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kaushalya\consultancy\surana\2025\excel\workshop\programs\sectionb\ecommerce\"/>
    </mc:Choice>
  </mc:AlternateContent>
  <xr:revisionPtr revIDLastSave="0" documentId="13_ncr:1_{4B78DF34-CFBA-4538-883D-BA5A0C391685}" xr6:coauthVersionLast="47" xr6:coauthVersionMax="47" xr10:uidLastSave="{00000000-0000-0000-0000-000000000000}"/>
  <bookViews>
    <workbookView xWindow="-108" yWindow="-108" windowWidth="23256" windowHeight="12456" activeTab="2" xr2:uid="{00000000-000D-0000-FFFF-FFFF00000000}"/>
  </bookViews>
  <sheets>
    <sheet name="categories" sheetId="3" r:id="rId1"/>
    <sheet name="employees" sheetId="4" r:id="rId2"/>
    <sheet name="orderdetails" sheetId="5" r:id="rId3"/>
    <sheet name="customers" sheetId="2" r:id="rId4"/>
    <sheet name="Sheet1" sheetId="1" r:id="rId5"/>
  </sheets>
  <definedNames>
    <definedName name="categorybsec">categories[CategoryName]</definedName>
    <definedName name="categoryname">'categories'!$B$12</definedName>
    <definedName name="ExternalData_1" localSheetId="3" hidden="1">'customers'!$A$1:$G$92</definedName>
    <definedName name="ExternalData_2" localSheetId="0" hidden="1">'categories'!$A$1:$C$9</definedName>
    <definedName name="ExternalData_2" localSheetId="1" hidden="1">employees!$A$1:$F$11</definedName>
    <definedName name="ExternalData_2" localSheetId="2" hidden="1">orderdetails!$A$1:$D$519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5" l="1"/>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413" i="5"/>
  <c r="L414" i="5"/>
  <c r="L415" i="5"/>
  <c r="L416" i="5"/>
  <c r="L417" i="5"/>
  <c r="L418" i="5"/>
  <c r="L419" i="5"/>
  <c r="L420" i="5"/>
  <c r="L421" i="5"/>
  <c r="L422" i="5"/>
  <c r="L423" i="5"/>
  <c r="L424" i="5"/>
  <c r="L425" i="5"/>
  <c r="L426" i="5"/>
  <c r="L427" i="5"/>
  <c r="L428" i="5"/>
  <c r="L429" i="5"/>
  <c r="L430" i="5"/>
  <c r="L431" i="5"/>
  <c r="L432" i="5"/>
  <c r="L433" i="5"/>
  <c r="L434" i="5"/>
  <c r="L435" i="5"/>
  <c r="L436" i="5"/>
  <c r="L437" i="5"/>
  <c r="L438" i="5"/>
  <c r="L439" i="5"/>
  <c r="L440" i="5"/>
  <c r="L441" i="5"/>
  <c r="L442" i="5"/>
  <c r="L443" i="5"/>
  <c r="L444" i="5"/>
  <c r="L445" i="5"/>
  <c r="L446" i="5"/>
  <c r="L447" i="5"/>
  <c r="L448" i="5"/>
  <c r="L449" i="5"/>
  <c r="L450" i="5"/>
  <c r="L451" i="5"/>
  <c r="L452" i="5"/>
  <c r="L453" i="5"/>
  <c r="L454" i="5"/>
  <c r="L455" i="5"/>
  <c r="L456" i="5"/>
  <c r="L457" i="5"/>
  <c r="L458" i="5"/>
  <c r="L459" i="5"/>
  <c r="L460" i="5"/>
  <c r="L461" i="5"/>
  <c r="L462" i="5"/>
  <c r="L463" i="5"/>
  <c r="L464" i="5"/>
  <c r="L465" i="5"/>
  <c r="L466" i="5"/>
  <c r="L467" i="5"/>
  <c r="L468" i="5"/>
  <c r="L469" i="5"/>
  <c r="L470" i="5"/>
  <c r="L471" i="5"/>
  <c r="L472" i="5"/>
  <c r="L473" i="5"/>
  <c r="L474" i="5"/>
  <c r="L475" i="5"/>
  <c r="L476" i="5"/>
  <c r="L477" i="5"/>
  <c r="L478" i="5"/>
  <c r="L479" i="5"/>
  <c r="L480" i="5"/>
  <c r="L481" i="5"/>
  <c r="L482" i="5"/>
  <c r="L483" i="5"/>
  <c r="L484" i="5"/>
  <c r="L485" i="5"/>
  <c r="L486" i="5"/>
  <c r="L487" i="5"/>
  <c r="L488" i="5"/>
  <c r="L489" i="5"/>
  <c r="L490" i="5"/>
  <c r="L491" i="5"/>
  <c r="L492" i="5"/>
  <c r="L493" i="5"/>
  <c r="L494" i="5"/>
  <c r="L495" i="5"/>
  <c r="L496" i="5"/>
  <c r="L497" i="5"/>
  <c r="L498" i="5"/>
  <c r="L499" i="5"/>
  <c r="L500" i="5"/>
  <c r="L501" i="5"/>
  <c r="L502" i="5"/>
  <c r="L503" i="5"/>
  <c r="L504" i="5"/>
  <c r="L505" i="5"/>
  <c r="L506" i="5"/>
  <c r="L507" i="5"/>
  <c r="L508" i="5"/>
  <c r="L509" i="5"/>
  <c r="L510" i="5"/>
  <c r="L511" i="5"/>
  <c r="L512" i="5"/>
  <c r="L513" i="5"/>
  <c r="L514" i="5"/>
  <c r="L515" i="5"/>
  <c r="L516" i="5"/>
  <c r="L517" i="5"/>
  <c r="L518" i="5"/>
  <c r="L519" i="5"/>
  <c r="K3" i="5"/>
  <c r="K4" i="5"/>
  <c r="K5" i="5"/>
  <c r="K6" i="5"/>
  <c r="K7" i="5"/>
  <c r="K8" i="5"/>
  <c r="K9" i="5"/>
  <c r="K10" i="5"/>
  <c r="K11" i="5"/>
  <c r="K12" i="5"/>
  <c r="K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G95" i="2"/>
  <c r="E2" i="5"/>
  <c r="F2" i="5" s="1"/>
  <c r="E3" i="5"/>
  <c r="F3" i="5" s="1"/>
  <c r="E4" i="5"/>
  <c r="F4" i="5" s="1"/>
  <c r="E5" i="5"/>
  <c r="F5" i="5" s="1"/>
  <c r="E6" i="5"/>
  <c r="F6" i="5" s="1"/>
  <c r="E7" i="5"/>
  <c r="F7" i="5" s="1"/>
  <c r="E8" i="5"/>
  <c r="F8" i="5" s="1"/>
  <c r="E9" i="5"/>
  <c r="F9" i="5" s="1"/>
  <c r="E10" i="5"/>
  <c r="F10" i="5" s="1"/>
  <c r="E11" i="5"/>
  <c r="F11" i="5" s="1"/>
  <c r="E12" i="5"/>
  <c r="F12" i="5" s="1"/>
  <c r="E13" i="5"/>
  <c r="F13" i="5" s="1"/>
  <c r="E14" i="5"/>
  <c r="G14" i="5" s="1"/>
  <c r="H14" i="5" s="1"/>
  <c r="E15" i="5"/>
  <c r="F15" i="5" s="1"/>
  <c r="E16" i="5"/>
  <c r="F16" i="5" s="1"/>
  <c r="E17" i="5"/>
  <c r="F17" i="5" s="1"/>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E31" i="5"/>
  <c r="F31" i="5" s="1"/>
  <c r="E32" i="5"/>
  <c r="F32" i="5" s="1"/>
  <c r="E33" i="5"/>
  <c r="F33" i="5" s="1"/>
  <c r="E34" i="5"/>
  <c r="F34" i="5" s="1"/>
  <c r="E35" i="5"/>
  <c r="F35" i="5" s="1"/>
  <c r="E36" i="5"/>
  <c r="F36" i="5" s="1"/>
  <c r="E37" i="5"/>
  <c r="F37" i="5" s="1"/>
  <c r="E38" i="5"/>
  <c r="F38" i="5" s="1"/>
  <c r="E39" i="5"/>
  <c r="F39" i="5" s="1"/>
  <c r="E40" i="5"/>
  <c r="F40" i="5" s="1"/>
  <c r="E41" i="5"/>
  <c r="F41" i="5" s="1"/>
  <c r="E42" i="5"/>
  <c r="F42" i="5" s="1"/>
  <c r="E43" i="5"/>
  <c r="F43" i="5" s="1"/>
  <c r="E44" i="5"/>
  <c r="F44" i="5" s="1"/>
  <c r="E45" i="5"/>
  <c r="F45" i="5" s="1"/>
  <c r="E46" i="5"/>
  <c r="F46" i="5" s="1"/>
  <c r="E47" i="5"/>
  <c r="F47" i="5" s="1"/>
  <c r="E48" i="5"/>
  <c r="F48" i="5" s="1"/>
  <c r="E49" i="5"/>
  <c r="F49" i="5" s="1"/>
  <c r="E50" i="5"/>
  <c r="F50" i="5" s="1"/>
  <c r="E51" i="5"/>
  <c r="F51" i="5" s="1"/>
  <c r="E52" i="5"/>
  <c r="F52" i="5" s="1"/>
  <c r="E53" i="5"/>
  <c r="F53" i="5" s="1"/>
  <c r="E54" i="5"/>
  <c r="F54" i="5" s="1"/>
  <c r="E55" i="5"/>
  <c r="F55" i="5" s="1"/>
  <c r="E56" i="5"/>
  <c r="F56" i="5" s="1"/>
  <c r="E57" i="5"/>
  <c r="F57" i="5" s="1"/>
  <c r="E58" i="5"/>
  <c r="F58" i="5" s="1"/>
  <c r="E59" i="5"/>
  <c r="F59" i="5" s="1"/>
  <c r="E60" i="5"/>
  <c r="F60" i="5" s="1"/>
  <c r="E61" i="5"/>
  <c r="F61" i="5" s="1"/>
  <c r="E62" i="5"/>
  <c r="F62" i="5" s="1"/>
  <c r="E63" i="5"/>
  <c r="F63" i="5" s="1"/>
  <c r="E64" i="5"/>
  <c r="F64" i="5" s="1"/>
  <c r="E65" i="5"/>
  <c r="F65" i="5" s="1"/>
  <c r="E66" i="5"/>
  <c r="F66" i="5" s="1"/>
  <c r="E67" i="5"/>
  <c r="F67" i="5" s="1"/>
  <c r="E68" i="5"/>
  <c r="F68" i="5" s="1"/>
  <c r="E69" i="5"/>
  <c r="F69" i="5" s="1"/>
  <c r="E70" i="5"/>
  <c r="F70" i="5" s="1"/>
  <c r="E71" i="5"/>
  <c r="F71" i="5" s="1"/>
  <c r="E72" i="5"/>
  <c r="F72" i="5" s="1"/>
  <c r="E73" i="5"/>
  <c r="F73" i="5" s="1"/>
  <c r="E74" i="5"/>
  <c r="F74" i="5" s="1"/>
  <c r="E75" i="5"/>
  <c r="F75" i="5" s="1"/>
  <c r="E76" i="5"/>
  <c r="F76" i="5" s="1"/>
  <c r="E77" i="5"/>
  <c r="F77" i="5" s="1"/>
  <c r="E78" i="5"/>
  <c r="F78" i="5" s="1"/>
  <c r="E79" i="5"/>
  <c r="G79" i="5" s="1"/>
  <c r="H79" i="5" s="1"/>
  <c r="E80" i="5"/>
  <c r="F80" i="5" s="1"/>
  <c r="E81" i="5"/>
  <c r="F81" i="5" s="1"/>
  <c r="E82" i="5"/>
  <c r="F82" i="5" s="1"/>
  <c r="E83" i="5"/>
  <c r="F83" i="5" s="1"/>
  <c r="E84" i="5"/>
  <c r="F84" i="5" s="1"/>
  <c r="E85" i="5"/>
  <c r="F85" i="5" s="1"/>
  <c r="E86" i="5"/>
  <c r="F86" i="5" s="1"/>
  <c r="E87" i="5"/>
  <c r="F87" i="5" s="1"/>
  <c r="E88" i="5"/>
  <c r="F88" i="5" s="1"/>
  <c r="E89" i="5"/>
  <c r="F89" i="5" s="1"/>
  <c r="E90" i="5"/>
  <c r="F90" i="5" s="1"/>
  <c r="E91" i="5"/>
  <c r="F91" i="5" s="1"/>
  <c r="E92" i="5"/>
  <c r="F92" i="5" s="1"/>
  <c r="E93" i="5"/>
  <c r="F93" i="5" s="1"/>
  <c r="E94" i="5"/>
  <c r="F94" i="5" s="1"/>
  <c r="E95" i="5"/>
  <c r="F95" i="5" s="1"/>
  <c r="E96" i="5"/>
  <c r="F96" i="5" s="1"/>
  <c r="E97" i="5"/>
  <c r="F97" i="5" s="1"/>
  <c r="E98" i="5"/>
  <c r="F98" i="5" s="1"/>
  <c r="E99" i="5"/>
  <c r="F99" i="5" s="1"/>
  <c r="E100" i="5"/>
  <c r="F100" i="5" s="1"/>
  <c r="E101" i="5"/>
  <c r="F101" i="5" s="1"/>
  <c r="E102" i="5"/>
  <c r="F102" i="5" s="1"/>
  <c r="E103" i="5"/>
  <c r="F103" i="5" s="1"/>
  <c r="E104" i="5"/>
  <c r="F104" i="5" s="1"/>
  <c r="E105" i="5"/>
  <c r="F105" i="5" s="1"/>
  <c r="E106" i="5"/>
  <c r="F106" i="5" s="1"/>
  <c r="E107" i="5"/>
  <c r="F107" i="5" s="1"/>
  <c r="E108" i="5"/>
  <c r="F108" i="5" s="1"/>
  <c r="E109" i="5"/>
  <c r="F109" i="5" s="1"/>
  <c r="E110" i="5"/>
  <c r="G110" i="5" s="1"/>
  <c r="H110" i="5" s="1"/>
  <c r="E111" i="5"/>
  <c r="F111" i="5" s="1"/>
  <c r="E112" i="5"/>
  <c r="F112" i="5" s="1"/>
  <c r="E113" i="5"/>
  <c r="F113" i="5" s="1"/>
  <c r="E114" i="5"/>
  <c r="F114" i="5" s="1"/>
  <c r="E115" i="5"/>
  <c r="F115" i="5" s="1"/>
  <c r="E116" i="5"/>
  <c r="F116" i="5" s="1"/>
  <c r="E117" i="5"/>
  <c r="F117" i="5" s="1"/>
  <c r="E118" i="5"/>
  <c r="F118" i="5" s="1"/>
  <c r="E119" i="5"/>
  <c r="F119" i="5" s="1"/>
  <c r="E120" i="5"/>
  <c r="F120" i="5" s="1"/>
  <c r="E121" i="5"/>
  <c r="F121" i="5" s="1"/>
  <c r="E122" i="5"/>
  <c r="F122" i="5" s="1"/>
  <c r="E123" i="5"/>
  <c r="F123" i="5" s="1"/>
  <c r="E124" i="5"/>
  <c r="F124" i="5" s="1"/>
  <c r="E125" i="5"/>
  <c r="F125" i="5" s="1"/>
  <c r="E126" i="5"/>
  <c r="G126" i="5" s="1"/>
  <c r="H126" i="5" s="1"/>
  <c r="E127" i="5"/>
  <c r="F127" i="5" s="1"/>
  <c r="E128" i="5"/>
  <c r="F128" i="5" s="1"/>
  <c r="E129" i="5"/>
  <c r="F129" i="5" s="1"/>
  <c r="E130" i="5"/>
  <c r="F130" i="5" s="1"/>
  <c r="E131" i="5"/>
  <c r="F131" i="5" s="1"/>
  <c r="E132" i="5"/>
  <c r="F132" i="5" s="1"/>
  <c r="E133" i="5"/>
  <c r="F133" i="5" s="1"/>
  <c r="E134" i="5"/>
  <c r="F134" i="5" s="1"/>
  <c r="E135" i="5"/>
  <c r="F135" i="5" s="1"/>
  <c r="E136" i="5"/>
  <c r="F136" i="5" s="1"/>
  <c r="E137" i="5"/>
  <c r="F137" i="5" s="1"/>
  <c r="E138" i="5"/>
  <c r="F138" i="5" s="1"/>
  <c r="E139" i="5"/>
  <c r="F139" i="5" s="1"/>
  <c r="E140" i="5"/>
  <c r="F140" i="5" s="1"/>
  <c r="E141" i="5"/>
  <c r="F141" i="5" s="1"/>
  <c r="E142" i="5"/>
  <c r="G142" i="5" s="1"/>
  <c r="H142" i="5" s="1"/>
  <c r="E143" i="5"/>
  <c r="F143" i="5" s="1"/>
  <c r="E144" i="5"/>
  <c r="F144" i="5" s="1"/>
  <c r="E145" i="5"/>
  <c r="F145" i="5" s="1"/>
  <c r="E146" i="5"/>
  <c r="F146" i="5" s="1"/>
  <c r="E147" i="5"/>
  <c r="F147" i="5" s="1"/>
  <c r="E148" i="5"/>
  <c r="F148" i="5" s="1"/>
  <c r="E149" i="5"/>
  <c r="F149" i="5" s="1"/>
  <c r="E150" i="5"/>
  <c r="F150" i="5" s="1"/>
  <c r="E151" i="5"/>
  <c r="F151" i="5" s="1"/>
  <c r="E152" i="5"/>
  <c r="F152" i="5" s="1"/>
  <c r="E153" i="5"/>
  <c r="F153" i="5" s="1"/>
  <c r="E154" i="5"/>
  <c r="F154" i="5" s="1"/>
  <c r="E155" i="5"/>
  <c r="F155" i="5" s="1"/>
  <c r="E156" i="5"/>
  <c r="F156" i="5" s="1"/>
  <c r="E157" i="5"/>
  <c r="F157" i="5" s="1"/>
  <c r="E158" i="5"/>
  <c r="F158" i="5" s="1"/>
  <c r="E159" i="5"/>
  <c r="G159" i="5" s="1"/>
  <c r="H159" i="5" s="1"/>
  <c r="E160" i="5"/>
  <c r="F160" i="5" s="1"/>
  <c r="E161" i="5"/>
  <c r="F161" i="5" s="1"/>
  <c r="E162" i="5"/>
  <c r="F162" i="5" s="1"/>
  <c r="E163" i="5"/>
  <c r="F163" i="5" s="1"/>
  <c r="E164" i="5"/>
  <c r="F164" i="5" s="1"/>
  <c r="E165" i="5"/>
  <c r="F165" i="5" s="1"/>
  <c r="E166" i="5"/>
  <c r="F166" i="5" s="1"/>
  <c r="E167" i="5"/>
  <c r="F167" i="5" s="1"/>
  <c r="E168" i="5"/>
  <c r="F168" i="5" s="1"/>
  <c r="E169" i="5"/>
  <c r="F169" i="5" s="1"/>
  <c r="E170" i="5"/>
  <c r="G170" i="5" s="1"/>
  <c r="H170" i="5" s="1"/>
  <c r="E171" i="5"/>
  <c r="F171" i="5" s="1"/>
  <c r="E172" i="5"/>
  <c r="F172" i="5" s="1"/>
  <c r="E173" i="5"/>
  <c r="F173" i="5" s="1"/>
  <c r="E174" i="5"/>
  <c r="F174" i="5" s="1"/>
  <c r="E175" i="5"/>
  <c r="F175" i="5" s="1"/>
  <c r="E176" i="5"/>
  <c r="F176" i="5" s="1"/>
  <c r="E177" i="5"/>
  <c r="F177" i="5" s="1"/>
  <c r="E178" i="5"/>
  <c r="F178" i="5" s="1"/>
  <c r="E179" i="5"/>
  <c r="F179" i="5" s="1"/>
  <c r="E180" i="5"/>
  <c r="F180" i="5" s="1"/>
  <c r="E181" i="5"/>
  <c r="F181" i="5" s="1"/>
  <c r="E182" i="5"/>
  <c r="F182" i="5" s="1"/>
  <c r="E183" i="5"/>
  <c r="F183" i="5" s="1"/>
  <c r="E184" i="5"/>
  <c r="F184" i="5" s="1"/>
  <c r="E185" i="5"/>
  <c r="F185" i="5" s="1"/>
  <c r="E186" i="5"/>
  <c r="F186" i="5" s="1"/>
  <c r="E187" i="5"/>
  <c r="F187" i="5" s="1"/>
  <c r="E188" i="5"/>
  <c r="F188" i="5" s="1"/>
  <c r="E189" i="5"/>
  <c r="F189" i="5" s="1"/>
  <c r="E190" i="5"/>
  <c r="F190" i="5" s="1"/>
  <c r="E191" i="5"/>
  <c r="F191" i="5" s="1"/>
  <c r="E192" i="5"/>
  <c r="F192" i="5" s="1"/>
  <c r="E193" i="5"/>
  <c r="F193" i="5" s="1"/>
  <c r="E194" i="5"/>
  <c r="F194" i="5" s="1"/>
  <c r="E195" i="5"/>
  <c r="F195" i="5" s="1"/>
  <c r="E196" i="5"/>
  <c r="F196" i="5" s="1"/>
  <c r="E197" i="5"/>
  <c r="F197" i="5" s="1"/>
  <c r="E198" i="5"/>
  <c r="F198" i="5" s="1"/>
  <c r="E199" i="5"/>
  <c r="F199" i="5" s="1"/>
  <c r="E200" i="5"/>
  <c r="F200" i="5" s="1"/>
  <c r="E201" i="5"/>
  <c r="F201" i="5" s="1"/>
  <c r="E202" i="5"/>
  <c r="F202" i="5" s="1"/>
  <c r="E203" i="5"/>
  <c r="F203" i="5" s="1"/>
  <c r="E204" i="5"/>
  <c r="F204" i="5" s="1"/>
  <c r="E205" i="5"/>
  <c r="F205" i="5" s="1"/>
  <c r="E206" i="5"/>
  <c r="F206" i="5" s="1"/>
  <c r="E207" i="5"/>
  <c r="F207" i="5" s="1"/>
  <c r="E208" i="5"/>
  <c r="F208" i="5" s="1"/>
  <c r="E209" i="5"/>
  <c r="F209" i="5" s="1"/>
  <c r="E210" i="5"/>
  <c r="F210" i="5" s="1"/>
  <c r="E211" i="5"/>
  <c r="F211" i="5" s="1"/>
  <c r="E212" i="5"/>
  <c r="F212" i="5" s="1"/>
  <c r="E213" i="5"/>
  <c r="F213" i="5" s="1"/>
  <c r="E214" i="5"/>
  <c r="F214" i="5" s="1"/>
  <c r="E215" i="5"/>
  <c r="F215" i="5" s="1"/>
  <c r="E216" i="5"/>
  <c r="F216" i="5" s="1"/>
  <c r="E217" i="5"/>
  <c r="F217" i="5" s="1"/>
  <c r="E218" i="5"/>
  <c r="F218" i="5" s="1"/>
  <c r="E219" i="5"/>
  <c r="F219" i="5" s="1"/>
  <c r="E220" i="5"/>
  <c r="F220" i="5" s="1"/>
  <c r="E221" i="5"/>
  <c r="F221" i="5" s="1"/>
  <c r="E222" i="5"/>
  <c r="G222" i="5" s="1"/>
  <c r="H222" i="5" s="1"/>
  <c r="E223" i="5"/>
  <c r="F223" i="5" s="1"/>
  <c r="E224" i="5"/>
  <c r="F224" i="5" s="1"/>
  <c r="E225" i="5"/>
  <c r="F225" i="5" s="1"/>
  <c r="E226" i="5"/>
  <c r="F226" i="5" s="1"/>
  <c r="E227" i="5"/>
  <c r="F227" i="5" s="1"/>
  <c r="E228" i="5"/>
  <c r="F228" i="5" s="1"/>
  <c r="E229" i="5"/>
  <c r="F229" i="5" s="1"/>
  <c r="E230" i="5"/>
  <c r="F230" i="5" s="1"/>
  <c r="E231" i="5"/>
  <c r="F231" i="5" s="1"/>
  <c r="E232" i="5"/>
  <c r="F232" i="5" s="1"/>
  <c r="E233" i="5"/>
  <c r="F233" i="5" s="1"/>
  <c r="E234" i="5"/>
  <c r="F234" i="5" s="1"/>
  <c r="E235" i="5"/>
  <c r="F235" i="5" s="1"/>
  <c r="E236" i="5"/>
  <c r="F236" i="5" s="1"/>
  <c r="E237" i="5"/>
  <c r="F237" i="5" s="1"/>
  <c r="E238" i="5"/>
  <c r="G238" i="5" s="1"/>
  <c r="H238" i="5" s="1"/>
  <c r="E239" i="5"/>
  <c r="F239" i="5" s="1"/>
  <c r="E240" i="5"/>
  <c r="F240" i="5" s="1"/>
  <c r="E241" i="5"/>
  <c r="F241" i="5" s="1"/>
  <c r="E242" i="5"/>
  <c r="F242" i="5" s="1"/>
  <c r="E243" i="5"/>
  <c r="F243" i="5" s="1"/>
  <c r="E244" i="5"/>
  <c r="F244" i="5" s="1"/>
  <c r="E245" i="5"/>
  <c r="F245" i="5" s="1"/>
  <c r="E246" i="5"/>
  <c r="F246" i="5" s="1"/>
  <c r="E247" i="5"/>
  <c r="F247" i="5" s="1"/>
  <c r="E248" i="5"/>
  <c r="F248" i="5" s="1"/>
  <c r="E249" i="5"/>
  <c r="F249" i="5" s="1"/>
  <c r="E250" i="5"/>
  <c r="F250" i="5" s="1"/>
  <c r="E251" i="5"/>
  <c r="F251" i="5" s="1"/>
  <c r="E252" i="5"/>
  <c r="F252" i="5" s="1"/>
  <c r="E253" i="5"/>
  <c r="F253" i="5" s="1"/>
  <c r="E254" i="5"/>
  <c r="G254" i="5" s="1"/>
  <c r="H254" i="5" s="1"/>
  <c r="E255" i="5"/>
  <c r="F255" i="5" s="1"/>
  <c r="E256" i="5"/>
  <c r="F256" i="5" s="1"/>
  <c r="E257" i="5"/>
  <c r="F257" i="5" s="1"/>
  <c r="E258" i="5"/>
  <c r="F258" i="5" s="1"/>
  <c r="E259" i="5"/>
  <c r="F259" i="5" s="1"/>
  <c r="E260" i="5"/>
  <c r="F260" i="5" s="1"/>
  <c r="E261" i="5"/>
  <c r="F261" i="5" s="1"/>
  <c r="E262" i="5"/>
  <c r="F262" i="5" s="1"/>
  <c r="E263" i="5"/>
  <c r="F263" i="5" s="1"/>
  <c r="E264" i="5"/>
  <c r="F264" i="5" s="1"/>
  <c r="E265" i="5"/>
  <c r="F265" i="5" s="1"/>
  <c r="E266" i="5"/>
  <c r="F266" i="5" s="1"/>
  <c r="E267" i="5"/>
  <c r="F267" i="5" s="1"/>
  <c r="E268" i="5"/>
  <c r="F268" i="5" s="1"/>
  <c r="E269" i="5"/>
  <c r="F269" i="5" s="1"/>
  <c r="E270" i="5"/>
  <c r="G270" i="5" s="1"/>
  <c r="H270" i="5" s="1"/>
  <c r="E271" i="5"/>
  <c r="F271" i="5" s="1"/>
  <c r="E272" i="5"/>
  <c r="F272" i="5" s="1"/>
  <c r="E273" i="5"/>
  <c r="F273" i="5" s="1"/>
  <c r="E274" i="5"/>
  <c r="F274" i="5" s="1"/>
  <c r="E275" i="5"/>
  <c r="F275" i="5" s="1"/>
  <c r="E276" i="5"/>
  <c r="F276" i="5" s="1"/>
  <c r="E277" i="5"/>
  <c r="F277" i="5" s="1"/>
  <c r="E278" i="5"/>
  <c r="F278" i="5" s="1"/>
  <c r="E279" i="5"/>
  <c r="F279" i="5" s="1"/>
  <c r="E280" i="5"/>
  <c r="F280" i="5" s="1"/>
  <c r="E281" i="5"/>
  <c r="F281" i="5" s="1"/>
  <c r="E282" i="5"/>
  <c r="F282" i="5" s="1"/>
  <c r="E283" i="5"/>
  <c r="F283" i="5" s="1"/>
  <c r="E284" i="5"/>
  <c r="F284" i="5" s="1"/>
  <c r="E285" i="5"/>
  <c r="F285" i="5" s="1"/>
  <c r="E286" i="5"/>
  <c r="F286" i="5" s="1"/>
  <c r="E287" i="5"/>
  <c r="F287" i="5" s="1"/>
  <c r="E288" i="5"/>
  <c r="F288" i="5" s="1"/>
  <c r="E289" i="5"/>
  <c r="F289" i="5" s="1"/>
  <c r="E290" i="5"/>
  <c r="F290" i="5" s="1"/>
  <c r="E291" i="5"/>
  <c r="F291" i="5" s="1"/>
  <c r="E292" i="5"/>
  <c r="F292" i="5" s="1"/>
  <c r="E293" i="5"/>
  <c r="F293" i="5" s="1"/>
  <c r="E294" i="5"/>
  <c r="F294" i="5" s="1"/>
  <c r="E295" i="5"/>
  <c r="F295" i="5" s="1"/>
  <c r="E296" i="5"/>
  <c r="F296" i="5" s="1"/>
  <c r="E297" i="5"/>
  <c r="F297" i="5" s="1"/>
  <c r="E298" i="5"/>
  <c r="F298" i="5" s="1"/>
  <c r="E299" i="5"/>
  <c r="F299" i="5" s="1"/>
  <c r="E300" i="5"/>
  <c r="F300" i="5" s="1"/>
  <c r="E301" i="5"/>
  <c r="F301" i="5" s="1"/>
  <c r="E302" i="5"/>
  <c r="G302" i="5" s="1"/>
  <c r="H302" i="5" s="1"/>
  <c r="E303" i="5"/>
  <c r="F303" i="5" s="1"/>
  <c r="E304" i="5"/>
  <c r="F304" i="5" s="1"/>
  <c r="E305" i="5"/>
  <c r="F305" i="5" s="1"/>
  <c r="E306" i="5"/>
  <c r="F306" i="5" s="1"/>
  <c r="E307" i="5"/>
  <c r="G307" i="5" s="1"/>
  <c r="H307" i="5" s="1"/>
  <c r="E308" i="5"/>
  <c r="F308" i="5" s="1"/>
  <c r="E309" i="5"/>
  <c r="F309" i="5" s="1"/>
  <c r="E310" i="5"/>
  <c r="F310" i="5" s="1"/>
  <c r="E311" i="5"/>
  <c r="F311" i="5" s="1"/>
  <c r="E312" i="5"/>
  <c r="F312" i="5" s="1"/>
  <c r="E313" i="5"/>
  <c r="F313" i="5" s="1"/>
  <c r="E314" i="5"/>
  <c r="F314" i="5" s="1"/>
  <c r="E315" i="5"/>
  <c r="F315" i="5" s="1"/>
  <c r="E316" i="5"/>
  <c r="F316" i="5" s="1"/>
  <c r="E317" i="5"/>
  <c r="F317" i="5" s="1"/>
  <c r="E318" i="5"/>
  <c r="G318" i="5" s="1"/>
  <c r="H318" i="5" s="1"/>
  <c r="E319" i="5"/>
  <c r="F319" i="5" s="1"/>
  <c r="E320" i="5"/>
  <c r="F320" i="5" s="1"/>
  <c r="E321" i="5"/>
  <c r="F321" i="5" s="1"/>
  <c r="E322" i="5"/>
  <c r="F322" i="5" s="1"/>
  <c r="E323" i="5"/>
  <c r="F323" i="5" s="1"/>
  <c r="E324" i="5"/>
  <c r="F324" i="5" s="1"/>
  <c r="E325" i="5"/>
  <c r="F325" i="5" s="1"/>
  <c r="E326" i="5"/>
  <c r="F326" i="5" s="1"/>
  <c r="E327" i="5"/>
  <c r="F327" i="5" s="1"/>
  <c r="E328" i="5"/>
  <c r="F328" i="5" s="1"/>
  <c r="E329" i="5"/>
  <c r="F329" i="5" s="1"/>
  <c r="E330" i="5"/>
  <c r="G330" i="5" s="1"/>
  <c r="H330" i="5" s="1"/>
  <c r="E331" i="5"/>
  <c r="F331" i="5" s="1"/>
  <c r="E332" i="5"/>
  <c r="F332" i="5" s="1"/>
  <c r="E333" i="5"/>
  <c r="F333" i="5" s="1"/>
  <c r="E334" i="5"/>
  <c r="F334" i="5" s="1"/>
  <c r="E335" i="5"/>
  <c r="F335" i="5" s="1"/>
  <c r="E336" i="5"/>
  <c r="F336" i="5" s="1"/>
  <c r="E337" i="5"/>
  <c r="F337" i="5" s="1"/>
  <c r="E338" i="5"/>
  <c r="F338" i="5" s="1"/>
  <c r="E339" i="5"/>
  <c r="F339" i="5" s="1"/>
  <c r="E340" i="5"/>
  <c r="F340" i="5" s="1"/>
  <c r="E341" i="5"/>
  <c r="F341" i="5" s="1"/>
  <c r="E342" i="5"/>
  <c r="F342" i="5" s="1"/>
  <c r="E343" i="5"/>
  <c r="F343" i="5" s="1"/>
  <c r="E344" i="5"/>
  <c r="F344" i="5" s="1"/>
  <c r="E345" i="5"/>
  <c r="F345" i="5" s="1"/>
  <c r="E346" i="5"/>
  <c r="F346" i="5" s="1"/>
  <c r="E347" i="5"/>
  <c r="F347" i="5" s="1"/>
  <c r="E348" i="5"/>
  <c r="F348" i="5" s="1"/>
  <c r="E349" i="5"/>
  <c r="F349" i="5" s="1"/>
  <c r="E350" i="5"/>
  <c r="F350" i="5" s="1"/>
  <c r="E351" i="5"/>
  <c r="F351" i="5" s="1"/>
  <c r="E352" i="5"/>
  <c r="F352" i="5" s="1"/>
  <c r="E353" i="5"/>
  <c r="F353" i="5" s="1"/>
  <c r="E354" i="5"/>
  <c r="F354" i="5" s="1"/>
  <c r="E355" i="5"/>
  <c r="F355" i="5" s="1"/>
  <c r="E356" i="5"/>
  <c r="F356" i="5" s="1"/>
  <c r="E357" i="5"/>
  <c r="F357" i="5" s="1"/>
  <c r="E358" i="5"/>
  <c r="F358" i="5" s="1"/>
  <c r="E359" i="5"/>
  <c r="F359" i="5" s="1"/>
  <c r="E360" i="5"/>
  <c r="F360" i="5" s="1"/>
  <c r="E361" i="5"/>
  <c r="F361" i="5" s="1"/>
  <c r="E362" i="5"/>
  <c r="F362" i="5" s="1"/>
  <c r="E363" i="5"/>
  <c r="F363" i="5" s="1"/>
  <c r="E364" i="5"/>
  <c r="F364" i="5" s="1"/>
  <c r="E365" i="5"/>
  <c r="F365" i="5" s="1"/>
  <c r="E366" i="5"/>
  <c r="G366" i="5" s="1"/>
  <c r="H366" i="5" s="1"/>
  <c r="E367" i="5"/>
  <c r="F367" i="5" s="1"/>
  <c r="E368" i="5"/>
  <c r="F368" i="5" s="1"/>
  <c r="E369" i="5"/>
  <c r="F369" i="5" s="1"/>
  <c r="E370" i="5"/>
  <c r="F370" i="5" s="1"/>
  <c r="E371" i="5"/>
  <c r="F371" i="5" s="1"/>
  <c r="E372" i="5"/>
  <c r="F372" i="5" s="1"/>
  <c r="E373" i="5"/>
  <c r="F373" i="5" s="1"/>
  <c r="E374" i="5"/>
  <c r="F374" i="5" s="1"/>
  <c r="E375" i="5"/>
  <c r="F375" i="5" s="1"/>
  <c r="E376" i="5"/>
  <c r="F376" i="5" s="1"/>
  <c r="E377" i="5"/>
  <c r="F377" i="5" s="1"/>
  <c r="E378" i="5"/>
  <c r="F378" i="5" s="1"/>
  <c r="E379" i="5"/>
  <c r="F379" i="5" s="1"/>
  <c r="E380" i="5"/>
  <c r="F380" i="5" s="1"/>
  <c r="E381" i="5"/>
  <c r="F381" i="5" s="1"/>
  <c r="E382" i="5"/>
  <c r="G382" i="5" s="1"/>
  <c r="H382" i="5" s="1"/>
  <c r="E383" i="5"/>
  <c r="F383" i="5" s="1"/>
  <c r="E384" i="5"/>
  <c r="F384" i="5" s="1"/>
  <c r="E385" i="5"/>
  <c r="F385" i="5" s="1"/>
  <c r="E386" i="5"/>
  <c r="F386" i="5" s="1"/>
  <c r="E387" i="5"/>
  <c r="F387" i="5" s="1"/>
  <c r="E388" i="5"/>
  <c r="F388" i="5" s="1"/>
  <c r="E389" i="5"/>
  <c r="F389" i="5" s="1"/>
  <c r="E390" i="5"/>
  <c r="F390" i="5" s="1"/>
  <c r="E391" i="5"/>
  <c r="F391" i="5" s="1"/>
  <c r="E392" i="5"/>
  <c r="F392" i="5" s="1"/>
  <c r="E393" i="5"/>
  <c r="F393" i="5" s="1"/>
  <c r="E394" i="5"/>
  <c r="G394" i="5" s="1"/>
  <c r="H394" i="5" s="1"/>
  <c r="E395" i="5"/>
  <c r="F395" i="5" s="1"/>
  <c r="E396" i="5"/>
  <c r="F396" i="5" s="1"/>
  <c r="E397" i="5"/>
  <c r="F397" i="5" s="1"/>
  <c r="E398" i="5"/>
  <c r="F398" i="5" s="1"/>
  <c r="E399" i="5"/>
  <c r="G399" i="5" s="1"/>
  <c r="H399" i="5" s="1"/>
  <c r="E400" i="5"/>
  <c r="F400" i="5" s="1"/>
  <c r="E401" i="5"/>
  <c r="F401" i="5" s="1"/>
  <c r="E402" i="5"/>
  <c r="F402" i="5" s="1"/>
  <c r="E403" i="5"/>
  <c r="G403" i="5" s="1"/>
  <c r="H403" i="5" s="1"/>
  <c r="E404" i="5"/>
  <c r="F404" i="5" s="1"/>
  <c r="E405" i="5"/>
  <c r="F405" i="5" s="1"/>
  <c r="E406" i="5"/>
  <c r="F406" i="5" s="1"/>
  <c r="E407" i="5"/>
  <c r="F407" i="5" s="1"/>
  <c r="E408" i="5"/>
  <c r="F408" i="5" s="1"/>
  <c r="E409" i="5"/>
  <c r="F409" i="5" s="1"/>
  <c r="E410" i="5"/>
  <c r="F410" i="5" s="1"/>
  <c r="E411" i="5"/>
  <c r="F411" i="5" s="1"/>
  <c r="E412" i="5"/>
  <c r="F412" i="5" s="1"/>
  <c r="E413" i="5"/>
  <c r="F413" i="5" s="1"/>
  <c r="E414" i="5"/>
  <c r="G414" i="5" s="1"/>
  <c r="H414" i="5" s="1"/>
  <c r="E415" i="5"/>
  <c r="F415" i="5" s="1"/>
  <c r="E416" i="5"/>
  <c r="F416" i="5" s="1"/>
  <c r="E417" i="5"/>
  <c r="F417" i="5" s="1"/>
  <c r="E418" i="5"/>
  <c r="F418" i="5" s="1"/>
  <c r="E419" i="5"/>
  <c r="F419" i="5" s="1"/>
  <c r="E420" i="5"/>
  <c r="F420" i="5" s="1"/>
  <c r="E421" i="5"/>
  <c r="F421" i="5" s="1"/>
  <c r="E422" i="5"/>
  <c r="F422" i="5" s="1"/>
  <c r="E423" i="5"/>
  <c r="F423" i="5" s="1"/>
  <c r="E424" i="5"/>
  <c r="F424" i="5" s="1"/>
  <c r="E425" i="5"/>
  <c r="F425" i="5" s="1"/>
  <c r="E426" i="5"/>
  <c r="F426" i="5" s="1"/>
  <c r="E427" i="5"/>
  <c r="F427" i="5" s="1"/>
  <c r="E428" i="5"/>
  <c r="F428" i="5" s="1"/>
  <c r="E429" i="5"/>
  <c r="F429" i="5" s="1"/>
  <c r="E430" i="5"/>
  <c r="G430" i="5" s="1"/>
  <c r="H430" i="5" s="1"/>
  <c r="E431" i="5"/>
  <c r="G431" i="5" s="1"/>
  <c r="H431" i="5" s="1"/>
  <c r="E432" i="5"/>
  <c r="F432" i="5" s="1"/>
  <c r="E433" i="5"/>
  <c r="F433" i="5" s="1"/>
  <c r="E434" i="5"/>
  <c r="F434" i="5" s="1"/>
  <c r="E435" i="5"/>
  <c r="G435" i="5" s="1"/>
  <c r="H435" i="5" s="1"/>
  <c r="E436" i="5"/>
  <c r="F436" i="5" s="1"/>
  <c r="E437" i="5"/>
  <c r="F437" i="5" s="1"/>
  <c r="E438" i="5"/>
  <c r="F438" i="5" s="1"/>
  <c r="E439" i="5"/>
  <c r="F439" i="5" s="1"/>
  <c r="E440" i="5"/>
  <c r="F440" i="5" s="1"/>
  <c r="E441" i="5"/>
  <c r="F441" i="5" s="1"/>
  <c r="E442" i="5"/>
  <c r="F442" i="5" s="1"/>
  <c r="E443" i="5"/>
  <c r="F443" i="5" s="1"/>
  <c r="E444" i="5"/>
  <c r="F444" i="5" s="1"/>
  <c r="E445" i="5"/>
  <c r="F445" i="5" s="1"/>
  <c r="E446" i="5"/>
  <c r="G446" i="5" s="1"/>
  <c r="H446" i="5" s="1"/>
  <c r="E447" i="5"/>
  <c r="F447" i="5" s="1"/>
  <c r="E448" i="5"/>
  <c r="F448" i="5" s="1"/>
  <c r="E449" i="5"/>
  <c r="F449" i="5" s="1"/>
  <c r="E450" i="5"/>
  <c r="F450" i="5" s="1"/>
  <c r="E451" i="5"/>
  <c r="F451" i="5" s="1"/>
  <c r="E452" i="5"/>
  <c r="F452" i="5" s="1"/>
  <c r="E453" i="5"/>
  <c r="F453" i="5" s="1"/>
  <c r="E454" i="5"/>
  <c r="F454" i="5" s="1"/>
  <c r="E455" i="5"/>
  <c r="F455" i="5" s="1"/>
  <c r="E456" i="5"/>
  <c r="F456" i="5" s="1"/>
  <c r="E457" i="5"/>
  <c r="F457" i="5" s="1"/>
  <c r="E458" i="5"/>
  <c r="G458" i="5" s="1"/>
  <c r="H458" i="5" s="1"/>
  <c r="E459" i="5"/>
  <c r="F459" i="5" s="1"/>
  <c r="E460" i="5"/>
  <c r="F460" i="5" s="1"/>
  <c r="E461" i="5"/>
  <c r="F461" i="5" s="1"/>
  <c r="E462" i="5"/>
  <c r="F462" i="5" s="1"/>
  <c r="E463" i="5"/>
  <c r="F463" i="5" s="1"/>
  <c r="E464" i="5"/>
  <c r="F464" i="5" s="1"/>
  <c r="E465" i="5"/>
  <c r="F465" i="5" s="1"/>
  <c r="E466" i="5"/>
  <c r="F466" i="5" s="1"/>
  <c r="E467" i="5"/>
  <c r="F467" i="5" s="1"/>
  <c r="E468" i="5"/>
  <c r="F468" i="5" s="1"/>
  <c r="E469" i="5"/>
  <c r="F469" i="5" s="1"/>
  <c r="E470" i="5"/>
  <c r="F470" i="5" s="1"/>
  <c r="E471" i="5"/>
  <c r="F471" i="5" s="1"/>
  <c r="E472" i="5"/>
  <c r="F472" i="5" s="1"/>
  <c r="E473" i="5"/>
  <c r="F473" i="5" s="1"/>
  <c r="E474" i="5"/>
  <c r="F474" i="5" s="1"/>
  <c r="E475" i="5"/>
  <c r="F475" i="5" s="1"/>
  <c r="E476" i="5"/>
  <c r="F476" i="5" s="1"/>
  <c r="E477" i="5"/>
  <c r="F477" i="5" s="1"/>
  <c r="E478" i="5"/>
  <c r="G478" i="5" s="1"/>
  <c r="H478" i="5" s="1"/>
  <c r="E479" i="5"/>
  <c r="F479" i="5" s="1"/>
  <c r="E480" i="5"/>
  <c r="F480" i="5" s="1"/>
  <c r="E481" i="5"/>
  <c r="F481" i="5" s="1"/>
  <c r="E482" i="5"/>
  <c r="F482" i="5" s="1"/>
  <c r="E483" i="5"/>
  <c r="F483" i="5" s="1"/>
  <c r="E484" i="5"/>
  <c r="F484" i="5" s="1"/>
  <c r="E485" i="5"/>
  <c r="F485" i="5" s="1"/>
  <c r="E486" i="5"/>
  <c r="F486" i="5" s="1"/>
  <c r="E487" i="5"/>
  <c r="F487" i="5" s="1"/>
  <c r="E488" i="5"/>
  <c r="F488" i="5" s="1"/>
  <c r="E489" i="5"/>
  <c r="F489" i="5" s="1"/>
  <c r="E490" i="5"/>
  <c r="F490" i="5" s="1"/>
  <c r="E491" i="5"/>
  <c r="F491" i="5" s="1"/>
  <c r="E492" i="5"/>
  <c r="F492" i="5" s="1"/>
  <c r="E493" i="5"/>
  <c r="F493" i="5" s="1"/>
  <c r="E494" i="5"/>
  <c r="G494" i="5" s="1"/>
  <c r="H494" i="5" s="1"/>
  <c r="E495" i="5"/>
  <c r="G495" i="5" s="1"/>
  <c r="H495" i="5" s="1"/>
  <c r="E496" i="5"/>
  <c r="F496" i="5" s="1"/>
  <c r="E497" i="5"/>
  <c r="F497" i="5" s="1"/>
  <c r="E498" i="5"/>
  <c r="F498" i="5" s="1"/>
  <c r="E499" i="5"/>
  <c r="F499" i="5" s="1"/>
  <c r="E500" i="5"/>
  <c r="F500" i="5" s="1"/>
  <c r="E501" i="5"/>
  <c r="F501" i="5" s="1"/>
  <c r="E502" i="5"/>
  <c r="F502" i="5" s="1"/>
  <c r="E503" i="5"/>
  <c r="F503" i="5" s="1"/>
  <c r="E504" i="5"/>
  <c r="F504" i="5" s="1"/>
  <c r="E505" i="5"/>
  <c r="F505" i="5" s="1"/>
  <c r="E506" i="5"/>
  <c r="F506" i="5" s="1"/>
  <c r="E507" i="5"/>
  <c r="F507" i="5" s="1"/>
  <c r="E508" i="5"/>
  <c r="F508" i="5" s="1"/>
  <c r="E509" i="5"/>
  <c r="F509" i="5" s="1"/>
  <c r="E510" i="5"/>
  <c r="G510" i="5" s="1"/>
  <c r="H510" i="5" s="1"/>
  <c r="E511" i="5"/>
  <c r="F511" i="5" s="1"/>
  <c r="E512" i="5"/>
  <c r="F512" i="5" s="1"/>
  <c r="E513" i="5"/>
  <c r="F513" i="5" s="1"/>
  <c r="E514" i="5"/>
  <c r="F514" i="5" s="1"/>
  <c r="E515" i="5"/>
  <c r="G515" i="5" s="1"/>
  <c r="H515" i="5" s="1"/>
  <c r="E516" i="5"/>
  <c r="F516" i="5" s="1"/>
  <c r="E517" i="5"/>
  <c r="F517" i="5" s="1"/>
  <c r="E518" i="5"/>
  <c r="F518" i="5" s="1"/>
  <c r="E519" i="5"/>
  <c r="F519" i="5" s="1"/>
  <c r="F79" i="5" l="1"/>
  <c r="G504" i="5"/>
  <c r="H504" i="5" s="1"/>
  <c r="G248" i="5"/>
  <c r="H248" i="5" s="1"/>
  <c r="G232" i="5"/>
  <c r="H232" i="5" s="1"/>
  <c r="G472" i="5"/>
  <c r="H472" i="5" s="1"/>
  <c r="G216" i="5"/>
  <c r="H216" i="5" s="1"/>
  <c r="G456" i="5"/>
  <c r="H456" i="5" s="1"/>
  <c r="G200" i="5"/>
  <c r="H200" i="5" s="1"/>
  <c r="G440" i="5"/>
  <c r="H440" i="5" s="1"/>
  <c r="G184" i="5"/>
  <c r="H184" i="5" s="1"/>
  <c r="G424" i="5"/>
  <c r="H424" i="5" s="1"/>
  <c r="G168" i="5"/>
  <c r="H168" i="5" s="1"/>
  <c r="G408" i="5"/>
  <c r="H408" i="5" s="1"/>
  <c r="G152" i="5"/>
  <c r="H152" i="5" s="1"/>
  <c r="G392" i="5"/>
  <c r="H392" i="5" s="1"/>
  <c r="G136" i="5"/>
  <c r="H136" i="5" s="1"/>
  <c r="F435" i="5"/>
  <c r="G376" i="5"/>
  <c r="H376" i="5" s="1"/>
  <c r="G120" i="5"/>
  <c r="H120" i="5" s="1"/>
  <c r="F366" i="5"/>
  <c r="G360" i="5"/>
  <c r="H360" i="5" s="1"/>
  <c r="G104" i="5"/>
  <c r="H104" i="5" s="1"/>
  <c r="F318" i="5"/>
  <c r="G344" i="5"/>
  <c r="H344" i="5" s="1"/>
  <c r="G88" i="5"/>
  <c r="H88" i="5" s="1"/>
  <c r="F307" i="5"/>
  <c r="G328" i="5"/>
  <c r="H328" i="5" s="1"/>
  <c r="G72" i="5"/>
  <c r="H72" i="5" s="1"/>
  <c r="F110" i="5"/>
  <c r="G312" i="5"/>
  <c r="H312" i="5" s="1"/>
  <c r="G56" i="5"/>
  <c r="H56" i="5" s="1"/>
  <c r="G296" i="5"/>
  <c r="H296" i="5" s="1"/>
  <c r="G40" i="5"/>
  <c r="H40" i="5" s="1"/>
  <c r="F14" i="5"/>
  <c r="G280" i="5"/>
  <c r="H280" i="5" s="1"/>
  <c r="G24" i="5"/>
  <c r="H24" i="5" s="1"/>
  <c r="G488" i="5"/>
  <c r="H488" i="5" s="1"/>
  <c r="G264" i="5"/>
  <c r="H264" i="5" s="1"/>
  <c r="G8" i="5"/>
  <c r="H8" i="5" s="1"/>
  <c r="F446" i="5"/>
  <c r="G505" i="5"/>
  <c r="H505" i="5" s="1"/>
  <c r="G489" i="5"/>
  <c r="H489" i="5" s="1"/>
  <c r="G473" i="5"/>
  <c r="H473" i="5" s="1"/>
  <c r="G457" i="5"/>
  <c r="H457" i="5" s="1"/>
  <c r="G441" i="5"/>
  <c r="H441" i="5" s="1"/>
  <c r="G425" i="5"/>
  <c r="H425" i="5" s="1"/>
  <c r="G409" i="5"/>
  <c r="H409" i="5" s="1"/>
  <c r="G393" i="5"/>
  <c r="H393" i="5" s="1"/>
  <c r="G377" i="5"/>
  <c r="H377" i="5" s="1"/>
  <c r="G361" i="5"/>
  <c r="H361" i="5" s="1"/>
  <c r="G345" i="5"/>
  <c r="H345" i="5" s="1"/>
  <c r="G329" i="5"/>
  <c r="H329" i="5" s="1"/>
  <c r="G313" i="5"/>
  <c r="H313" i="5" s="1"/>
  <c r="G297" i="5"/>
  <c r="H297" i="5" s="1"/>
  <c r="G281" i="5"/>
  <c r="H281" i="5" s="1"/>
  <c r="G265" i="5"/>
  <c r="H265" i="5" s="1"/>
  <c r="G249" i="5"/>
  <c r="H249" i="5" s="1"/>
  <c r="G233" i="5"/>
  <c r="H233" i="5" s="1"/>
  <c r="G217" i="5"/>
  <c r="H217" i="5" s="1"/>
  <c r="G201" i="5"/>
  <c r="H201" i="5" s="1"/>
  <c r="G185" i="5"/>
  <c r="H185" i="5" s="1"/>
  <c r="G169" i="5"/>
  <c r="H169" i="5" s="1"/>
  <c r="G153" i="5"/>
  <c r="H153" i="5" s="1"/>
  <c r="G137" i="5"/>
  <c r="H137" i="5" s="1"/>
  <c r="G121" i="5"/>
  <c r="H121" i="5" s="1"/>
  <c r="G105" i="5"/>
  <c r="H105" i="5" s="1"/>
  <c r="G89" i="5"/>
  <c r="H89" i="5" s="1"/>
  <c r="G73" i="5"/>
  <c r="H73" i="5" s="1"/>
  <c r="G57" i="5"/>
  <c r="H57" i="5" s="1"/>
  <c r="G41" i="5"/>
  <c r="H41" i="5" s="1"/>
  <c r="G25" i="5"/>
  <c r="H25" i="5" s="1"/>
  <c r="G9" i="5"/>
  <c r="H9" i="5" s="1"/>
  <c r="F431" i="5"/>
  <c r="F302" i="5"/>
  <c r="G519" i="5"/>
  <c r="H519" i="5" s="1"/>
  <c r="G503" i="5"/>
  <c r="H503" i="5" s="1"/>
  <c r="G487" i="5"/>
  <c r="H487" i="5" s="1"/>
  <c r="G471" i="5"/>
  <c r="H471" i="5" s="1"/>
  <c r="G455" i="5"/>
  <c r="H455" i="5" s="1"/>
  <c r="G439" i="5"/>
  <c r="H439" i="5" s="1"/>
  <c r="G423" i="5"/>
  <c r="H423" i="5" s="1"/>
  <c r="G407" i="5"/>
  <c r="H407" i="5" s="1"/>
  <c r="G391" i="5"/>
  <c r="H391" i="5" s="1"/>
  <c r="G375" i="5"/>
  <c r="H375" i="5" s="1"/>
  <c r="G359" i="5"/>
  <c r="H359" i="5" s="1"/>
  <c r="G343" i="5"/>
  <c r="H343" i="5" s="1"/>
  <c r="G327" i="5"/>
  <c r="H327" i="5" s="1"/>
  <c r="G311" i="5"/>
  <c r="H311" i="5" s="1"/>
  <c r="G295" i="5"/>
  <c r="H295" i="5" s="1"/>
  <c r="G279" i="5"/>
  <c r="H279" i="5" s="1"/>
  <c r="G263" i="5"/>
  <c r="H263" i="5" s="1"/>
  <c r="G247" i="5"/>
  <c r="H247" i="5" s="1"/>
  <c r="G231" i="5"/>
  <c r="H231" i="5" s="1"/>
  <c r="G215" i="5"/>
  <c r="H215" i="5" s="1"/>
  <c r="G199" i="5"/>
  <c r="H199" i="5" s="1"/>
  <c r="G183" i="5"/>
  <c r="H183" i="5" s="1"/>
  <c r="G167" i="5"/>
  <c r="H167" i="5" s="1"/>
  <c r="G151" i="5"/>
  <c r="H151" i="5" s="1"/>
  <c r="G135" i="5"/>
  <c r="H135" i="5" s="1"/>
  <c r="G119" i="5"/>
  <c r="H119" i="5" s="1"/>
  <c r="G103" i="5"/>
  <c r="H103" i="5" s="1"/>
  <c r="G87" i="5"/>
  <c r="H87" i="5" s="1"/>
  <c r="G71" i="5"/>
  <c r="H71" i="5" s="1"/>
  <c r="G55" i="5"/>
  <c r="H55" i="5" s="1"/>
  <c r="G39" i="5"/>
  <c r="H39" i="5" s="1"/>
  <c r="G23" i="5"/>
  <c r="H23" i="5" s="1"/>
  <c r="G7" i="5"/>
  <c r="H7" i="5" s="1"/>
  <c r="F430" i="5"/>
  <c r="F270" i="5"/>
  <c r="G518" i="5"/>
  <c r="H518" i="5" s="1"/>
  <c r="G502" i="5"/>
  <c r="H502" i="5" s="1"/>
  <c r="G486" i="5"/>
  <c r="H486" i="5" s="1"/>
  <c r="G470" i="5"/>
  <c r="H470" i="5" s="1"/>
  <c r="G454" i="5"/>
  <c r="H454" i="5" s="1"/>
  <c r="G438" i="5"/>
  <c r="H438" i="5" s="1"/>
  <c r="G422" i="5"/>
  <c r="H422" i="5" s="1"/>
  <c r="G406" i="5"/>
  <c r="H406" i="5" s="1"/>
  <c r="G390" i="5"/>
  <c r="H390" i="5" s="1"/>
  <c r="G374" i="5"/>
  <c r="H374" i="5" s="1"/>
  <c r="G358" i="5"/>
  <c r="H358" i="5" s="1"/>
  <c r="G342" i="5"/>
  <c r="H342" i="5" s="1"/>
  <c r="G326" i="5"/>
  <c r="H326" i="5" s="1"/>
  <c r="G310" i="5"/>
  <c r="H310" i="5" s="1"/>
  <c r="G294" i="5"/>
  <c r="H294" i="5" s="1"/>
  <c r="G278" i="5"/>
  <c r="H278" i="5" s="1"/>
  <c r="G262" i="5"/>
  <c r="H262" i="5" s="1"/>
  <c r="G246" i="5"/>
  <c r="H246" i="5" s="1"/>
  <c r="G230" i="5"/>
  <c r="H230" i="5" s="1"/>
  <c r="G214" i="5"/>
  <c r="H214" i="5" s="1"/>
  <c r="G198" i="5"/>
  <c r="H198" i="5" s="1"/>
  <c r="G182" i="5"/>
  <c r="H182" i="5" s="1"/>
  <c r="G166" i="5"/>
  <c r="H166" i="5" s="1"/>
  <c r="G150" i="5"/>
  <c r="H150" i="5" s="1"/>
  <c r="G134" i="5"/>
  <c r="H134" i="5" s="1"/>
  <c r="G118" i="5"/>
  <c r="H118" i="5" s="1"/>
  <c r="G102" i="5"/>
  <c r="H102" i="5" s="1"/>
  <c r="G86" i="5"/>
  <c r="H86" i="5" s="1"/>
  <c r="G70" i="5"/>
  <c r="H70" i="5" s="1"/>
  <c r="G54" i="5"/>
  <c r="H54" i="5" s="1"/>
  <c r="G38" i="5"/>
  <c r="H38" i="5" s="1"/>
  <c r="G22" i="5"/>
  <c r="H22" i="5" s="1"/>
  <c r="G6" i="5"/>
  <c r="H6" i="5" s="1"/>
  <c r="F414" i="5"/>
  <c r="F254" i="5"/>
  <c r="G517" i="5"/>
  <c r="H517" i="5" s="1"/>
  <c r="G501" i="5"/>
  <c r="H501" i="5" s="1"/>
  <c r="G485" i="5"/>
  <c r="H485" i="5" s="1"/>
  <c r="G469" i="5"/>
  <c r="H469" i="5" s="1"/>
  <c r="G453" i="5"/>
  <c r="H453" i="5" s="1"/>
  <c r="G437" i="5"/>
  <c r="H437" i="5" s="1"/>
  <c r="G421" i="5"/>
  <c r="H421" i="5" s="1"/>
  <c r="G405" i="5"/>
  <c r="H405" i="5" s="1"/>
  <c r="G389" i="5"/>
  <c r="H389" i="5" s="1"/>
  <c r="G373" i="5"/>
  <c r="H373" i="5" s="1"/>
  <c r="G357" i="5"/>
  <c r="H357" i="5" s="1"/>
  <c r="G341" i="5"/>
  <c r="H341" i="5" s="1"/>
  <c r="G325" i="5"/>
  <c r="H325" i="5" s="1"/>
  <c r="G309" i="5"/>
  <c r="H309" i="5" s="1"/>
  <c r="G293" i="5"/>
  <c r="H293" i="5" s="1"/>
  <c r="G277" i="5"/>
  <c r="H277" i="5" s="1"/>
  <c r="G261" i="5"/>
  <c r="H261" i="5" s="1"/>
  <c r="G245" i="5"/>
  <c r="H245" i="5" s="1"/>
  <c r="G229" i="5"/>
  <c r="H229" i="5" s="1"/>
  <c r="G213" i="5"/>
  <c r="H213" i="5" s="1"/>
  <c r="G197" i="5"/>
  <c r="H197" i="5" s="1"/>
  <c r="G181" i="5"/>
  <c r="H181" i="5" s="1"/>
  <c r="G165" i="5"/>
  <c r="H165" i="5" s="1"/>
  <c r="G149" i="5"/>
  <c r="H149" i="5" s="1"/>
  <c r="G133" i="5"/>
  <c r="H133" i="5" s="1"/>
  <c r="G117" i="5"/>
  <c r="H117" i="5" s="1"/>
  <c r="G101" i="5"/>
  <c r="H101" i="5" s="1"/>
  <c r="G85" i="5"/>
  <c r="H85" i="5" s="1"/>
  <c r="G69" i="5"/>
  <c r="H69" i="5" s="1"/>
  <c r="G53" i="5"/>
  <c r="H53" i="5" s="1"/>
  <c r="G37" i="5"/>
  <c r="H37" i="5" s="1"/>
  <c r="G21" i="5"/>
  <c r="H21" i="5" s="1"/>
  <c r="G5" i="5"/>
  <c r="H5" i="5" s="1"/>
  <c r="F403" i="5"/>
  <c r="F238" i="5"/>
  <c r="G516" i="5"/>
  <c r="H516" i="5" s="1"/>
  <c r="G500" i="5"/>
  <c r="H500" i="5" s="1"/>
  <c r="G484" i="5"/>
  <c r="H484" i="5" s="1"/>
  <c r="G468" i="5"/>
  <c r="H468" i="5" s="1"/>
  <c r="G452" i="5"/>
  <c r="H452" i="5" s="1"/>
  <c r="G436" i="5"/>
  <c r="H436" i="5" s="1"/>
  <c r="G420" i="5"/>
  <c r="H420" i="5" s="1"/>
  <c r="G404" i="5"/>
  <c r="H404" i="5" s="1"/>
  <c r="G388" i="5"/>
  <c r="H388" i="5" s="1"/>
  <c r="G372" i="5"/>
  <c r="H372" i="5" s="1"/>
  <c r="G356" i="5"/>
  <c r="H356" i="5" s="1"/>
  <c r="G340" i="5"/>
  <c r="H340" i="5" s="1"/>
  <c r="G324" i="5"/>
  <c r="H324" i="5" s="1"/>
  <c r="G308" i="5"/>
  <c r="H308" i="5" s="1"/>
  <c r="G292" i="5"/>
  <c r="H292" i="5" s="1"/>
  <c r="G276" i="5"/>
  <c r="H276" i="5" s="1"/>
  <c r="G260" i="5"/>
  <c r="H260" i="5" s="1"/>
  <c r="G244" i="5"/>
  <c r="H244" i="5" s="1"/>
  <c r="G228" i="5"/>
  <c r="H228" i="5" s="1"/>
  <c r="G212" i="5"/>
  <c r="H212" i="5" s="1"/>
  <c r="G196" i="5"/>
  <c r="H196" i="5" s="1"/>
  <c r="G180" i="5"/>
  <c r="H180" i="5" s="1"/>
  <c r="G164" i="5"/>
  <c r="H164" i="5" s="1"/>
  <c r="G148" i="5"/>
  <c r="H148" i="5" s="1"/>
  <c r="G132" i="5"/>
  <c r="H132" i="5" s="1"/>
  <c r="G116" i="5"/>
  <c r="H116" i="5" s="1"/>
  <c r="G100" i="5"/>
  <c r="H100" i="5" s="1"/>
  <c r="G84" i="5"/>
  <c r="H84" i="5" s="1"/>
  <c r="G68" i="5"/>
  <c r="H68" i="5" s="1"/>
  <c r="G52" i="5"/>
  <c r="H52" i="5" s="1"/>
  <c r="G36" i="5"/>
  <c r="H36" i="5" s="1"/>
  <c r="G20" i="5"/>
  <c r="H20" i="5" s="1"/>
  <c r="G4" i="5"/>
  <c r="H4" i="5" s="1"/>
  <c r="F515" i="5"/>
  <c r="F399" i="5"/>
  <c r="F222" i="5"/>
  <c r="G499" i="5"/>
  <c r="H499" i="5" s="1"/>
  <c r="G483" i="5"/>
  <c r="H483" i="5" s="1"/>
  <c r="G467" i="5"/>
  <c r="H467" i="5" s="1"/>
  <c r="G451" i="5"/>
  <c r="H451" i="5" s="1"/>
  <c r="G419" i="5"/>
  <c r="H419" i="5" s="1"/>
  <c r="G387" i="5"/>
  <c r="H387" i="5" s="1"/>
  <c r="G371" i="5"/>
  <c r="H371" i="5" s="1"/>
  <c r="G355" i="5"/>
  <c r="H355" i="5" s="1"/>
  <c r="G339" i="5"/>
  <c r="H339" i="5" s="1"/>
  <c r="G323" i="5"/>
  <c r="H323" i="5" s="1"/>
  <c r="G291" i="5"/>
  <c r="H291" i="5" s="1"/>
  <c r="G275" i="5"/>
  <c r="H275" i="5" s="1"/>
  <c r="G259" i="5"/>
  <c r="H259" i="5" s="1"/>
  <c r="G243" i="5"/>
  <c r="H243" i="5" s="1"/>
  <c r="G227" i="5"/>
  <c r="H227" i="5" s="1"/>
  <c r="G211" i="5"/>
  <c r="H211" i="5" s="1"/>
  <c r="G195" i="5"/>
  <c r="H195" i="5" s="1"/>
  <c r="G179" i="5"/>
  <c r="H179" i="5" s="1"/>
  <c r="G163" i="5"/>
  <c r="H163" i="5" s="1"/>
  <c r="G147" i="5"/>
  <c r="H147" i="5" s="1"/>
  <c r="G131" i="5"/>
  <c r="H131" i="5" s="1"/>
  <c r="G115" i="5"/>
  <c r="H115" i="5" s="1"/>
  <c r="G99" i="5"/>
  <c r="H99" i="5" s="1"/>
  <c r="G83" i="5"/>
  <c r="H83" i="5" s="1"/>
  <c r="G67" i="5"/>
  <c r="H67" i="5" s="1"/>
  <c r="G51" i="5"/>
  <c r="H51" i="5" s="1"/>
  <c r="G35" i="5"/>
  <c r="H35" i="5" s="1"/>
  <c r="G19" i="5"/>
  <c r="H19" i="5" s="1"/>
  <c r="G3" i="5"/>
  <c r="H3" i="5" s="1"/>
  <c r="F510" i="5"/>
  <c r="F394" i="5"/>
  <c r="F170" i="5"/>
  <c r="G514" i="5"/>
  <c r="H514" i="5" s="1"/>
  <c r="G498" i="5"/>
  <c r="H498" i="5" s="1"/>
  <c r="G482" i="5"/>
  <c r="H482" i="5" s="1"/>
  <c r="G466" i="5"/>
  <c r="H466" i="5" s="1"/>
  <c r="G450" i="5"/>
  <c r="H450" i="5" s="1"/>
  <c r="G434" i="5"/>
  <c r="H434" i="5" s="1"/>
  <c r="G418" i="5"/>
  <c r="H418" i="5" s="1"/>
  <c r="G402" i="5"/>
  <c r="H402" i="5" s="1"/>
  <c r="G386" i="5"/>
  <c r="H386" i="5" s="1"/>
  <c r="G370" i="5"/>
  <c r="H370" i="5" s="1"/>
  <c r="G354" i="5"/>
  <c r="H354" i="5" s="1"/>
  <c r="G338" i="5"/>
  <c r="H338" i="5" s="1"/>
  <c r="G322" i="5"/>
  <c r="H322" i="5" s="1"/>
  <c r="G306" i="5"/>
  <c r="H306" i="5" s="1"/>
  <c r="G290" i="5"/>
  <c r="H290" i="5" s="1"/>
  <c r="G274" i="5"/>
  <c r="H274" i="5" s="1"/>
  <c r="G258" i="5"/>
  <c r="H258" i="5" s="1"/>
  <c r="G242" i="5"/>
  <c r="H242" i="5" s="1"/>
  <c r="G226" i="5"/>
  <c r="H226" i="5" s="1"/>
  <c r="G210" i="5"/>
  <c r="H210" i="5" s="1"/>
  <c r="G194" i="5"/>
  <c r="H194" i="5" s="1"/>
  <c r="G178" i="5"/>
  <c r="H178" i="5" s="1"/>
  <c r="G162" i="5"/>
  <c r="H162" i="5" s="1"/>
  <c r="G146" i="5"/>
  <c r="H146" i="5" s="1"/>
  <c r="G130" i="5"/>
  <c r="H130" i="5" s="1"/>
  <c r="G114" i="5"/>
  <c r="H114" i="5" s="1"/>
  <c r="G98" i="5"/>
  <c r="H98" i="5" s="1"/>
  <c r="G82" i="5"/>
  <c r="H82" i="5" s="1"/>
  <c r="G66" i="5"/>
  <c r="H66" i="5" s="1"/>
  <c r="G50" i="5"/>
  <c r="H50" i="5" s="1"/>
  <c r="G34" i="5"/>
  <c r="H34" i="5" s="1"/>
  <c r="G18" i="5"/>
  <c r="H18" i="5" s="1"/>
  <c r="G2" i="5"/>
  <c r="H2" i="5" s="1"/>
  <c r="F159" i="5"/>
  <c r="G513" i="5"/>
  <c r="H513" i="5" s="1"/>
  <c r="G497" i="5"/>
  <c r="H497" i="5" s="1"/>
  <c r="G481" i="5"/>
  <c r="H481" i="5" s="1"/>
  <c r="G465" i="5"/>
  <c r="H465" i="5" s="1"/>
  <c r="G449" i="5"/>
  <c r="H449" i="5" s="1"/>
  <c r="G433" i="5"/>
  <c r="H433" i="5" s="1"/>
  <c r="G417" i="5"/>
  <c r="H417" i="5" s="1"/>
  <c r="G401" i="5"/>
  <c r="H401" i="5" s="1"/>
  <c r="G385" i="5"/>
  <c r="H385" i="5" s="1"/>
  <c r="G369" i="5"/>
  <c r="H369" i="5" s="1"/>
  <c r="G353" i="5"/>
  <c r="H353" i="5" s="1"/>
  <c r="G337" i="5"/>
  <c r="H337" i="5" s="1"/>
  <c r="G321" i="5"/>
  <c r="H321" i="5" s="1"/>
  <c r="G305" i="5"/>
  <c r="H305" i="5" s="1"/>
  <c r="G289" i="5"/>
  <c r="H289" i="5" s="1"/>
  <c r="G273" i="5"/>
  <c r="H273" i="5" s="1"/>
  <c r="G257" i="5"/>
  <c r="H257" i="5" s="1"/>
  <c r="G241" i="5"/>
  <c r="H241" i="5" s="1"/>
  <c r="G225" i="5"/>
  <c r="H225" i="5" s="1"/>
  <c r="G209" i="5"/>
  <c r="H209" i="5" s="1"/>
  <c r="G193" i="5"/>
  <c r="H193" i="5" s="1"/>
  <c r="G177" i="5"/>
  <c r="H177" i="5" s="1"/>
  <c r="G161" i="5"/>
  <c r="H161" i="5" s="1"/>
  <c r="G145" i="5"/>
  <c r="H145" i="5" s="1"/>
  <c r="G129" i="5"/>
  <c r="H129" i="5" s="1"/>
  <c r="G113" i="5"/>
  <c r="H113" i="5" s="1"/>
  <c r="G97" i="5"/>
  <c r="H97" i="5" s="1"/>
  <c r="G81" i="5"/>
  <c r="H81" i="5" s="1"/>
  <c r="G65" i="5"/>
  <c r="H65" i="5" s="1"/>
  <c r="G49" i="5"/>
  <c r="H49" i="5" s="1"/>
  <c r="G33" i="5"/>
  <c r="H33" i="5" s="1"/>
  <c r="G17" i="5"/>
  <c r="H17" i="5" s="1"/>
  <c r="F495" i="5"/>
  <c r="F382" i="5"/>
  <c r="F142" i="5"/>
  <c r="G512" i="5"/>
  <c r="H512" i="5" s="1"/>
  <c r="G496" i="5"/>
  <c r="H496" i="5" s="1"/>
  <c r="G480" i="5"/>
  <c r="H480" i="5" s="1"/>
  <c r="G464" i="5"/>
  <c r="H464" i="5" s="1"/>
  <c r="G448" i="5"/>
  <c r="H448" i="5" s="1"/>
  <c r="G432" i="5"/>
  <c r="H432" i="5" s="1"/>
  <c r="G416" i="5"/>
  <c r="H416" i="5" s="1"/>
  <c r="G400" i="5"/>
  <c r="H400" i="5" s="1"/>
  <c r="G384" i="5"/>
  <c r="H384" i="5" s="1"/>
  <c r="G368" i="5"/>
  <c r="H368" i="5" s="1"/>
  <c r="G352" i="5"/>
  <c r="H352" i="5" s="1"/>
  <c r="G336" i="5"/>
  <c r="H336" i="5" s="1"/>
  <c r="G320" i="5"/>
  <c r="H320" i="5" s="1"/>
  <c r="G304" i="5"/>
  <c r="H304" i="5" s="1"/>
  <c r="G288" i="5"/>
  <c r="H288" i="5" s="1"/>
  <c r="G272" i="5"/>
  <c r="H272" i="5" s="1"/>
  <c r="G256" i="5"/>
  <c r="H256" i="5" s="1"/>
  <c r="G240" i="5"/>
  <c r="H240" i="5" s="1"/>
  <c r="G224" i="5"/>
  <c r="H224" i="5" s="1"/>
  <c r="G208" i="5"/>
  <c r="H208" i="5" s="1"/>
  <c r="G192" i="5"/>
  <c r="H192" i="5" s="1"/>
  <c r="G176" i="5"/>
  <c r="H176" i="5" s="1"/>
  <c r="G160" i="5"/>
  <c r="H160" i="5" s="1"/>
  <c r="G144" i="5"/>
  <c r="H144" i="5" s="1"/>
  <c r="G128" i="5"/>
  <c r="H128" i="5" s="1"/>
  <c r="G112" i="5"/>
  <c r="H112" i="5" s="1"/>
  <c r="G96" i="5"/>
  <c r="H96" i="5" s="1"/>
  <c r="G80" i="5"/>
  <c r="H80" i="5" s="1"/>
  <c r="G64" i="5"/>
  <c r="H64" i="5" s="1"/>
  <c r="G48" i="5"/>
  <c r="H48" i="5" s="1"/>
  <c r="G32" i="5"/>
  <c r="H32" i="5" s="1"/>
  <c r="G16" i="5"/>
  <c r="H16" i="5" s="1"/>
  <c r="F494" i="5"/>
  <c r="F126" i="5"/>
  <c r="G511" i="5"/>
  <c r="H511" i="5" s="1"/>
  <c r="G479" i="5"/>
  <c r="H479" i="5" s="1"/>
  <c r="G463" i="5"/>
  <c r="H463" i="5" s="1"/>
  <c r="G447" i="5"/>
  <c r="H447" i="5" s="1"/>
  <c r="G415" i="5"/>
  <c r="H415" i="5" s="1"/>
  <c r="G383" i="5"/>
  <c r="H383" i="5" s="1"/>
  <c r="G367" i="5"/>
  <c r="H367" i="5" s="1"/>
  <c r="G351" i="5"/>
  <c r="H351" i="5" s="1"/>
  <c r="G335" i="5"/>
  <c r="H335" i="5" s="1"/>
  <c r="G319" i="5"/>
  <c r="H319" i="5" s="1"/>
  <c r="G303" i="5"/>
  <c r="H303" i="5" s="1"/>
  <c r="G287" i="5"/>
  <c r="H287" i="5" s="1"/>
  <c r="G271" i="5"/>
  <c r="H271" i="5" s="1"/>
  <c r="G255" i="5"/>
  <c r="H255" i="5" s="1"/>
  <c r="G239" i="5"/>
  <c r="H239" i="5" s="1"/>
  <c r="G223" i="5"/>
  <c r="H223" i="5" s="1"/>
  <c r="G207" i="5"/>
  <c r="H207" i="5" s="1"/>
  <c r="G191" i="5"/>
  <c r="H191" i="5" s="1"/>
  <c r="G175" i="5"/>
  <c r="H175" i="5" s="1"/>
  <c r="G143" i="5"/>
  <c r="H143" i="5" s="1"/>
  <c r="G127" i="5"/>
  <c r="H127" i="5" s="1"/>
  <c r="G111" i="5"/>
  <c r="H111" i="5" s="1"/>
  <c r="G95" i="5"/>
  <c r="H95" i="5" s="1"/>
  <c r="G63" i="5"/>
  <c r="H63" i="5" s="1"/>
  <c r="G47" i="5"/>
  <c r="H47" i="5" s="1"/>
  <c r="G31" i="5"/>
  <c r="H31" i="5" s="1"/>
  <c r="G15" i="5"/>
  <c r="H15" i="5" s="1"/>
  <c r="F478" i="5"/>
  <c r="G462" i="5"/>
  <c r="H462" i="5" s="1"/>
  <c r="G398" i="5"/>
  <c r="H398" i="5" s="1"/>
  <c r="G350" i="5"/>
  <c r="H350" i="5" s="1"/>
  <c r="G334" i="5"/>
  <c r="H334" i="5" s="1"/>
  <c r="G286" i="5"/>
  <c r="H286" i="5" s="1"/>
  <c r="G206" i="5"/>
  <c r="H206" i="5" s="1"/>
  <c r="G190" i="5"/>
  <c r="H190" i="5" s="1"/>
  <c r="G174" i="5"/>
  <c r="H174" i="5" s="1"/>
  <c r="G158" i="5"/>
  <c r="H158" i="5" s="1"/>
  <c r="G94" i="5"/>
  <c r="H94" i="5" s="1"/>
  <c r="G78" i="5"/>
  <c r="H78" i="5" s="1"/>
  <c r="G62" i="5"/>
  <c r="H62" i="5" s="1"/>
  <c r="G46" i="5"/>
  <c r="H46" i="5" s="1"/>
  <c r="G30" i="5"/>
  <c r="H30" i="5" s="1"/>
  <c r="G509" i="5"/>
  <c r="H509" i="5" s="1"/>
  <c r="G493" i="5"/>
  <c r="H493" i="5" s="1"/>
  <c r="G477" i="5"/>
  <c r="H477" i="5" s="1"/>
  <c r="G461" i="5"/>
  <c r="H461" i="5" s="1"/>
  <c r="G445" i="5"/>
  <c r="H445" i="5" s="1"/>
  <c r="G429" i="5"/>
  <c r="H429" i="5" s="1"/>
  <c r="G413" i="5"/>
  <c r="H413" i="5" s="1"/>
  <c r="G397" i="5"/>
  <c r="H397" i="5" s="1"/>
  <c r="G381" i="5"/>
  <c r="H381" i="5" s="1"/>
  <c r="G365" i="5"/>
  <c r="H365" i="5" s="1"/>
  <c r="G349" i="5"/>
  <c r="H349" i="5" s="1"/>
  <c r="G333" i="5"/>
  <c r="H333" i="5" s="1"/>
  <c r="G317" i="5"/>
  <c r="H317" i="5" s="1"/>
  <c r="G301" i="5"/>
  <c r="H301" i="5" s="1"/>
  <c r="G285" i="5"/>
  <c r="H285" i="5" s="1"/>
  <c r="G269" i="5"/>
  <c r="H269" i="5" s="1"/>
  <c r="G253" i="5"/>
  <c r="H253" i="5" s="1"/>
  <c r="G237" i="5"/>
  <c r="H237" i="5" s="1"/>
  <c r="G221" i="5"/>
  <c r="H221" i="5" s="1"/>
  <c r="G205" i="5"/>
  <c r="H205" i="5" s="1"/>
  <c r="G189" i="5"/>
  <c r="H189" i="5" s="1"/>
  <c r="G173" i="5"/>
  <c r="H173" i="5" s="1"/>
  <c r="G157" i="5"/>
  <c r="H157" i="5" s="1"/>
  <c r="G141" i="5"/>
  <c r="H141" i="5" s="1"/>
  <c r="G125" i="5"/>
  <c r="H125" i="5" s="1"/>
  <c r="G109" i="5"/>
  <c r="H109" i="5" s="1"/>
  <c r="G93" i="5"/>
  <c r="H93" i="5" s="1"/>
  <c r="G77" i="5"/>
  <c r="H77" i="5" s="1"/>
  <c r="G61" i="5"/>
  <c r="H61" i="5" s="1"/>
  <c r="G45" i="5"/>
  <c r="H45" i="5" s="1"/>
  <c r="G29" i="5"/>
  <c r="H29" i="5" s="1"/>
  <c r="G13" i="5"/>
  <c r="H13" i="5" s="1"/>
  <c r="G508" i="5"/>
  <c r="H508" i="5" s="1"/>
  <c r="G492" i="5"/>
  <c r="H492" i="5" s="1"/>
  <c r="G476" i="5"/>
  <c r="H476" i="5" s="1"/>
  <c r="G460" i="5"/>
  <c r="H460" i="5" s="1"/>
  <c r="G444" i="5"/>
  <c r="H444" i="5" s="1"/>
  <c r="G428" i="5"/>
  <c r="H428" i="5" s="1"/>
  <c r="G412" i="5"/>
  <c r="H412" i="5" s="1"/>
  <c r="G396" i="5"/>
  <c r="H396" i="5" s="1"/>
  <c r="G380" i="5"/>
  <c r="H380" i="5" s="1"/>
  <c r="G364" i="5"/>
  <c r="H364" i="5" s="1"/>
  <c r="G348" i="5"/>
  <c r="H348" i="5" s="1"/>
  <c r="G332" i="5"/>
  <c r="H332" i="5" s="1"/>
  <c r="G316" i="5"/>
  <c r="H316" i="5" s="1"/>
  <c r="G300" i="5"/>
  <c r="H300" i="5" s="1"/>
  <c r="G284" i="5"/>
  <c r="H284" i="5" s="1"/>
  <c r="G268" i="5"/>
  <c r="H268" i="5" s="1"/>
  <c r="G252" i="5"/>
  <c r="H252" i="5" s="1"/>
  <c r="G236" i="5"/>
  <c r="H236" i="5" s="1"/>
  <c r="G220" i="5"/>
  <c r="H220" i="5" s="1"/>
  <c r="G204" i="5"/>
  <c r="H204" i="5" s="1"/>
  <c r="G188" i="5"/>
  <c r="H188" i="5" s="1"/>
  <c r="G172" i="5"/>
  <c r="H172" i="5" s="1"/>
  <c r="G156" i="5"/>
  <c r="H156" i="5" s="1"/>
  <c r="G140" i="5"/>
  <c r="H140" i="5" s="1"/>
  <c r="G124" i="5"/>
  <c r="H124" i="5" s="1"/>
  <c r="G108" i="5"/>
  <c r="H108" i="5" s="1"/>
  <c r="G92" i="5"/>
  <c r="H92" i="5" s="1"/>
  <c r="G76" i="5"/>
  <c r="H76" i="5" s="1"/>
  <c r="G60" i="5"/>
  <c r="H60" i="5" s="1"/>
  <c r="G44" i="5"/>
  <c r="H44" i="5" s="1"/>
  <c r="G28" i="5"/>
  <c r="H28" i="5" s="1"/>
  <c r="G12" i="5"/>
  <c r="H12" i="5" s="1"/>
  <c r="F458" i="5"/>
  <c r="F330" i="5"/>
  <c r="G507" i="5"/>
  <c r="H507" i="5" s="1"/>
  <c r="G491" i="5"/>
  <c r="H491" i="5" s="1"/>
  <c r="G475" i="5"/>
  <c r="H475" i="5" s="1"/>
  <c r="G459" i="5"/>
  <c r="H459" i="5" s="1"/>
  <c r="G443" i="5"/>
  <c r="H443" i="5" s="1"/>
  <c r="G427" i="5"/>
  <c r="H427" i="5" s="1"/>
  <c r="G411" i="5"/>
  <c r="H411" i="5" s="1"/>
  <c r="G395" i="5"/>
  <c r="H395" i="5" s="1"/>
  <c r="G379" i="5"/>
  <c r="H379" i="5" s="1"/>
  <c r="G363" i="5"/>
  <c r="H363" i="5" s="1"/>
  <c r="G347" i="5"/>
  <c r="H347" i="5" s="1"/>
  <c r="G331" i="5"/>
  <c r="H331" i="5" s="1"/>
  <c r="G315" i="5"/>
  <c r="H315" i="5" s="1"/>
  <c r="G299" i="5"/>
  <c r="H299" i="5" s="1"/>
  <c r="G283" i="5"/>
  <c r="H283" i="5" s="1"/>
  <c r="G267" i="5"/>
  <c r="H267" i="5" s="1"/>
  <c r="G251" i="5"/>
  <c r="H251" i="5" s="1"/>
  <c r="G235" i="5"/>
  <c r="H235" i="5" s="1"/>
  <c r="G219" i="5"/>
  <c r="H219" i="5" s="1"/>
  <c r="G203" i="5"/>
  <c r="H203" i="5" s="1"/>
  <c r="G187" i="5"/>
  <c r="H187" i="5" s="1"/>
  <c r="G171" i="5"/>
  <c r="H171" i="5" s="1"/>
  <c r="G155" i="5"/>
  <c r="H155" i="5" s="1"/>
  <c r="G139" i="5"/>
  <c r="H139" i="5" s="1"/>
  <c r="G123" i="5"/>
  <c r="H123" i="5" s="1"/>
  <c r="G107" i="5"/>
  <c r="H107" i="5" s="1"/>
  <c r="G91" i="5"/>
  <c r="H91" i="5" s="1"/>
  <c r="G75" i="5"/>
  <c r="H75" i="5" s="1"/>
  <c r="G59" i="5"/>
  <c r="H59" i="5" s="1"/>
  <c r="G43" i="5"/>
  <c r="H43" i="5" s="1"/>
  <c r="G27" i="5"/>
  <c r="H27" i="5" s="1"/>
  <c r="G11" i="5"/>
  <c r="H11" i="5" s="1"/>
  <c r="G506" i="5"/>
  <c r="H506" i="5" s="1"/>
  <c r="G490" i="5"/>
  <c r="H490" i="5" s="1"/>
  <c r="G474" i="5"/>
  <c r="H474" i="5" s="1"/>
  <c r="G442" i="5"/>
  <c r="H442" i="5" s="1"/>
  <c r="G426" i="5"/>
  <c r="H426" i="5" s="1"/>
  <c r="G410" i="5"/>
  <c r="H410" i="5" s="1"/>
  <c r="G378" i="5"/>
  <c r="H378" i="5" s="1"/>
  <c r="G362" i="5"/>
  <c r="H362" i="5" s="1"/>
  <c r="G346" i="5"/>
  <c r="H346" i="5" s="1"/>
  <c r="G314" i="5"/>
  <c r="H314" i="5" s="1"/>
  <c r="G298" i="5"/>
  <c r="H298" i="5" s="1"/>
  <c r="G282" i="5"/>
  <c r="H282" i="5" s="1"/>
  <c r="G266" i="5"/>
  <c r="H266" i="5" s="1"/>
  <c r="G250" i="5"/>
  <c r="H250" i="5" s="1"/>
  <c r="G234" i="5"/>
  <c r="H234" i="5" s="1"/>
  <c r="G218" i="5"/>
  <c r="H218" i="5" s="1"/>
  <c r="G202" i="5"/>
  <c r="H202" i="5" s="1"/>
  <c r="G186" i="5"/>
  <c r="H186" i="5" s="1"/>
  <c r="G154" i="5"/>
  <c r="H154" i="5" s="1"/>
  <c r="G138" i="5"/>
  <c r="H138" i="5" s="1"/>
  <c r="G122" i="5"/>
  <c r="H122" i="5" s="1"/>
  <c r="G106" i="5"/>
  <c r="H106" i="5" s="1"/>
  <c r="G90" i="5"/>
  <c r="H90" i="5" s="1"/>
  <c r="G74" i="5"/>
  <c r="H74" i="5" s="1"/>
  <c r="G58" i="5"/>
  <c r="H58" i="5" s="1"/>
  <c r="G42" i="5"/>
  <c r="H42" i="5" s="1"/>
  <c r="G26" i="5"/>
  <c r="H26" i="5" s="1"/>
  <c r="G10" i="5"/>
  <c r="H10" i="5" s="1"/>
  <c r="F521" i="5" l="1"/>
  <c r="H521" i="5"/>
  <c r="H523"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958E5B-5F90-446F-876F-F8C07F6F6A14}"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38FFC150-9369-4F72-A4DF-4E7370251459}"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F7FE4B55-9C27-4BED-8BFD-FAF43E92604F}"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31F16C76-7FE5-496E-AE86-FB226BB3B0FB}" keepAlive="1" name="Query - orderdetails" description="Connection to the 'orderdetails' query in the workbook." type="5" refreshedVersion="8" background="1" saveData="1">
    <dbPr connection="Provider=Microsoft.Mashup.OleDb.1;Data Source=$Workbook$;Location=orderdetails;Extended Properties=&quot;&quot;" command="SELECT * FROM [orderdetails]"/>
  </connection>
</connections>
</file>

<file path=xl/sharedStrings.xml><?xml version="1.0" encoding="utf-8"?>
<sst xmlns="http://schemas.openxmlformats.org/spreadsheetml/2006/main" count="656" uniqueCount="557">
  <si>
    <t>CustomerID</t>
  </si>
  <si>
    <t>CustomerName</t>
  </si>
  <si>
    <t>ContactName</t>
  </si>
  <si>
    <t>Address</t>
  </si>
  <si>
    <t>City</t>
  </si>
  <si>
    <t>PostalCode</t>
  </si>
  <si>
    <t>Country</t>
  </si>
  <si>
    <t xml:space="preserve">Alfreds Futterkiste </t>
  </si>
  <si>
    <t xml:space="preserve">Maria Anders </t>
  </si>
  <si>
    <t xml:space="preserve">Obere Str. 57 </t>
  </si>
  <si>
    <t xml:space="preserve">Berlin </t>
  </si>
  <si>
    <t xml:space="preserve">12209 </t>
  </si>
  <si>
    <t xml:space="preserve">Germany </t>
  </si>
  <si>
    <t xml:space="preserve">Ana Trujillo Emparedados y helados </t>
  </si>
  <si>
    <t xml:space="preserve">Ana Trujillo </t>
  </si>
  <si>
    <t xml:space="preserve">Avda. de la Constitución 2222 </t>
  </si>
  <si>
    <t xml:space="preserve">México D.F. </t>
  </si>
  <si>
    <t xml:space="preserve">05021 </t>
  </si>
  <si>
    <t xml:space="preserve">Mexico </t>
  </si>
  <si>
    <t xml:space="preserve">Antonio Moreno Taquería </t>
  </si>
  <si>
    <t xml:space="preserve">Antonio Moreno </t>
  </si>
  <si>
    <t xml:space="preserve">Mataderos 2312 </t>
  </si>
  <si>
    <t xml:space="preserve">05023 </t>
  </si>
  <si>
    <t xml:space="preserve">Around the Horn </t>
  </si>
  <si>
    <t xml:space="preserve">Thomas Hardy </t>
  </si>
  <si>
    <t xml:space="preserve">120 Hanover Sq. </t>
  </si>
  <si>
    <t xml:space="preserve">London </t>
  </si>
  <si>
    <t xml:space="preserve">WA1 1DP </t>
  </si>
  <si>
    <t xml:space="preserve">UK </t>
  </si>
  <si>
    <t xml:space="preserve">Berglunds snabbköp </t>
  </si>
  <si>
    <t xml:space="preserve">Christina Berglund </t>
  </si>
  <si>
    <t xml:space="preserve">Berguvsvägen 8 </t>
  </si>
  <si>
    <t xml:space="preserve">Luleå </t>
  </si>
  <si>
    <t xml:space="preserve">S-958 22 </t>
  </si>
  <si>
    <t xml:space="preserve">Sweden </t>
  </si>
  <si>
    <t xml:space="preserve">Blauer See Delikatessen </t>
  </si>
  <si>
    <t xml:space="preserve">Hanna Moos </t>
  </si>
  <si>
    <t xml:space="preserve">Forsterstr. 57 </t>
  </si>
  <si>
    <t xml:space="preserve">Mannheim </t>
  </si>
  <si>
    <t xml:space="preserve">68306 </t>
  </si>
  <si>
    <t xml:space="preserve">Blondel père et fils </t>
  </si>
  <si>
    <t xml:space="preserve">Frédérique Citeaux </t>
  </si>
  <si>
    <t xml:space="preserve">24, place Kléber </t>
  </si>
  <si>
    <t xml:space="preserve">Strasbourg </t>
  </si>
  <si>
    <t xml:space="preserve">67000 </t>
  </si>
  <si>
    <t xml:space="preserve">France </t>
  </si>
  <si>
    <t xml:space="preserve">Bólido Comidas preparadas </t>
  </si>
  <si>
    <t xml:space="preserve">Martín Sommer </t>
  </si>
  <si>
    <t xml:space="preserve">C/ Araquil, 67 </t>
  </si>
  <si>
    <t xml:space="preserve">Madrid </t>
  </si>
  <si>
    <t xml:space="preserve">28023 </t>
  </si>
  <si>
    <t xml:space="preserve">Spain </t>
  </si>
  <si>
    <t xml:space="preserve">Bon app' </t>
  </si>
  <si>
    <t xml:space="preserve">Laurence Lebihans </t>
  </si>
  <si>
    <t xml:space="preserve">12, rue des Bouchers </t>
  </si>
  <si>
    <t xml:space="preserve">Marseille </t>
  </si>
  <si>
    <t xml:space="preserve">13008 </t>
  </si>
  <si>
    <t xml:space="preserve">Bottom-Dollar Marketse </t>
  </si>
  <si>
    <t xml:space="preserve">Elizabeth Lincoln </t>
  </si>
  <si>
    <t xml:space="preserve">23 Tsawassen Blvd. </t>
  </si>
  <si>
    <t xml:space="preserve">Tsawassen </t>
  </si>
  <si>
    <t xml:space="preserve">T2F 8M4 </t>
  </si>
  <si>
    <t xml:space="preserve">Canada </t>
  </si>
  <si>
    <t xml:space="preserve">B's Beverages </t>
  </si>
  <si>
    <t xml:space="preserve">Victoria Ashworth </t>
  </si>
  <si>
    <t xml:space="preserve">Fauntleroy Circus </t>
  </si>
  <si>
    <t xml:space="preserve">EC2 5NT </t>
  </si>
  <si>
    <t xml:space="preserve">Cactus Comidas para llevar </t>
  </si>
  <si>
    <t xml:space="preserve">Patricio Simpson </t>
  </si>
  <si>
    <t xml:space="preserve">Cerrito 333 </t>
  </si>
  <si>
    <t xml:space="preserve">Buenos Aires </t>
  </si>
  <si>
    <t xml:space="preserve">1010 </t>
  </si>
  <si>
    <t xml:space="preserve">Argentina </t>
  </si>
  <si>
    <t xml:space="preserve">Centro comercial Moctezuma </t>
  </si>
  <si>
    <t xml:space="preserve">Francisco Chang </t>
  </si>
  <si>
    <t xml:space="preserve">Sierras de Granada 9993 </t>
  </si>
  <si>
    <t xml:space="preserve">05022 </t>
  </si>
  <si>
    <t xml:space="preserve">Chop-suey Chinese </t>
  </si>
  <si>
    <t xml:space="preserve">Yang Wang </t>
  </si>
  <si>
    <t xml:space="preserve">Hauptstr. 29 </t>
  </si>
  <si>
    <t xml:space="preserve">Bern </t>
  </si>
  <si>
    <t xml:space="preserve">3012 </t>
  </si>
  <si>
    <t xml:space="preserve">Switzerland </t>
  </si>
  <si>
    <t xml:space="preserve">Comércio Mineiro </t>
  </si>
  <si>
    <t xml:space="preserve">Pedro Afonso </t>
  </si>
  <si>
    <t xml:space="preserve">Av. dos Lusíadas, 23 </t>
  </si>
  <si>
    <t xml:space="preserve">São Paulo </t>
  </si>
  <si>
    <t xml:space="preserve">05432-043 </t>
  </si>
  <si>
    <t xml:space="preserve">Brazil </t>
  </si>
  <si>
    <t xml:space="preserve">Consolidated Holdings </t>
  </si>
  <si>
    <t xml:space="preserve">Elizabeth Brown </t>
  </si>
  <si>
    <t xml:space="preserve">Berkeley Gardens 12 Brewery  </t>
  </si>
  <si>
    <t xml:space="preserve">WX1 6LT </t>
  </si>
  <si>
    <t xml:space="preserve">Drachenblut Delikatessend </t>
  </si>
  <si>
    <t xml:space="preserve">Sven Ottlieb </t>
  </si>
  <si>
    <t xml:space="preserve">Walserweg 21 </t>
  </si>
  <si>
    <t xml:space="preserve">Aachen </t>
  </si>
  <si>
    <t xml:space="preserve">52066 </t>
  </si>
  <si>
    <t xml:space="preserve">Du monde entier </t>
  </si>
  <si>
    <t xml:space="preserve">Janine Labrune </t>
  </si>
  <si>
    <t xml:space="preserve">67, rue des Cinquante Otages </t>
  </si>
  <si>
    <t xml:space="preserve">Nantes </t>
  </si>
  <si>
    <t xml:space="preserve">44000 </t>
  </si>
  <si>
    <t xml:space="preserve">Eastern Connection </t>
  </si>
  <si>
    <t xml:space="preserve">Ann Devon </t>
  </si>
  <si>
    <t xml:space="preserve">35 King George </t>
  </si>
  <si>
    <t xml:space="preserve">WX3 6FW </t>
  </si>
  <si>
    <t xml:space="preserve">Ernst Handel </t>
  </si>
  <si>
    <t xml:space="preserve">Roland Mendel </t>
  </si>
  <si>
    <t xml:space="preserve">Kirchgasse 6 </t>
  </si>
  <si>
    <t xml:space="preserve">Graz </t>
  </si>
  <si>
    <t xml:space="preserve">8010 </t>
  </si>
  <si>
    <t xml:space="preserve">Austria </t>
  </si>
  <si>
    <t xml:space="preserve">Familia Arquibaldo </t>
  </si>
  <si>
    <t xml:space="preserve">Aria Cruz </t>
  </si>
  <si>
    <t xml:space="preserve">Rua Orós, 92 </t>
  </si>
  <si>
    <t xml:space="preserve">05442-030 </t>
  </si>
  <si>
    <t xml:space="preserve">FISSA Fabrica Inter. Salchichas S.A. </t>
  </si>
  <si>
    <t xml:space="preserve">Diego Roel </t>
  </si>
  <si>
    <t xml:space="preserve">C/ Moralzarzal, 86 </t>
  </si>
  <si>
    <t xml:space="preserve">28034 </t>
  </si>
  <si>
    <t xml:space="preserve">Folies gourmandes </t>
  </si>
  <si>
    <t xml:space="preserve">Martine Rancé </t>
  </si>
  <si>
    <t xml:space="preserve">184, chaussée de Tournai </t>
  </si>
  <si>
    <t xml:space="preserve">Lille </t>
  </si>
  <si>
    <t xml:space="preserve">59000 </t>
  </si>
  <si>
    <t xml:space="preserve">Folk och fä HB </t>
  </si>
  <si>
    <t xml:space="preserve">Maria Larsson </t>
  </si>
  <si>
    <t xml:space="preserve">Åkergatan 24 </t>
  </si>
  <si>
    <t xml:space="preserve">Bräcke </t>
  </si>
  <si>
    <t xml:space="preserve">S-844 67 </t>
  </si>
  <si>
    <t xml:space="preserve">Frankenversand </t>
  </si>
  <si>
    <t xml:space="preserve">Peter Franken </t>
  </si>
  <si>
    <t xml:space="preserve">Berliner Platz 43 </t>
  </si>
  <si>
    <t xml:space="preserve">München </t>
  </si>
  <si>
    <t xml:space="preserve">80805 </t>
  </si>
  <si>
    <t xml:space="preserve">France restauration </t>
  </si>
  <si>
    <t xml:space="preserve">Carine Schmitt </t>
  </si>
  <si>
    <t xml:space="preserve">54, rue Royale </t>
  </si>
  <si>
    <t xml:space="preserve">Franchi S.p.A. </t>
  </si>
  <si>
    <t xml:space="preserve">Paolo Accorti </t>
  </si>
  <si>
    <t xml:space="preserve">Via Monte Bianco 34 </t>
  </si>
  <si>
    <t xml:space="preserve">Torino </t>
  </si>
  <si>
    <t xml:space="preserve">10100 </t>
  </si>
  <si>
    <t xml:space="preserve">Italy </t>
  </si>
  <si>
    <t xml:space="preserve">Furia Bacalhau e Frutos do Mar </t>
  </si>
  <si>
    <t xml:space="preserve">Lino Rodriguez  </t>
  </si>
  <si>
    <t xml:space="preserve">Jardim das rosas n. 32 </t>
  </si>
  <si>
    <t xml:space="preserve">Lisboa </t>
  </si>
  <si>
    <t xml:space="preserve">1675 </t>
  </si>
  <si>
    <t xml:space="preserve">Portugal </t>
  </si>
  <si>
    <t xml:space="preserve">Galería del gastrónomo </t>
  </si>
  <si>
    <t xml:space="preserve">Eduardo Saavedra </t>
  </si>
  <si>
    <t xml:space="preserve">Rambla de Cataluña, 23 </t>
  </si>
  <si>
    <t xml:space="preserve">Barcelona </t>
  </si>
  <si>
    <t xml:space="preserve">08022 </t>
  </si>
  <si>
    <t xml:space="preserve">Godos Cocina Típica </t>
  </si>
  <si>
    <t xml:space="preserve">José Pedro Freyre </t>
  </si>
  <si>
    <t xml:space="preserve">C/ Romero, 33 </t>
  </si>
  <si>
    <t xml:space="preserve">Sevilla </t>
  </si>
  <si>
    <t xml:space="preserve">41101 </t>
  </si>
  <si>
    <t xml:space="preserve">Gourmet Lanchonetes </t>
  </si>
  <si>
    <t xml:space="preserve">André Fonseca </t>
  </si>
  <si>
    <t xml:space="preserve">Av. Brasil, 442 </t>
  </si>
  <si>
    <t xml:space="preserve">Campinas </t>
  </si>
  <si>
    <t xml:space="preserve">04876-786 </t>
  </si>
  <si>
    <t xml:space="preserve">Great Lakes Food Market </t>
  </si>
  <si>
    <t xml:space="preserve">Howard Snyder </t>
  </si>
  <si>
    <t xml:space="preserve">2732 Baker Blvd. </t>
  </si>
  <si>
    <t xml:space="preserve">Eugene </t>
  </si>
  <si>
    <t xml:space="preserve">97403 </t>
  </si>
  <si>
    <t xml:space="preserve">USA </t>
  </si>
  <si>
    <t xml:space="preserve">GROSELLA-Restaurante </t>
  </si>
  <si>
    <t xml:space="preserve">Manuel Pereira </t>
  </si>
  <si>
    <t xml:space="preserve">5ª Ave. Los Palos Grandes </t>
  </si>
  <si>
    <t xml:space="preserve">Caracas </t>
  </si>
  <si>
    <t xml:space="preserve">1081 </t>
  </si>
  <si>
    <t xml:space="preserve">Venezuela </t>
  </si>
  <si>
    <t xml:space="preserve">Hanari Carnes </t>
  </si>
  <si>
    <t xml:space="preserve">Mario Pontes </t>
  </si>
  <si>
    <t xml:space="preserve">Rua do Paço, 67 </t>
  </si>
  <si>
    <t xml:space="preserve">Rio de Janeiro </t>
  </si>
  <si>
    <t xml:space="preserve">05454-876 </t>
  </si>
  <si>
    <t xml:space="preserve">HILARIÓN-Abastos </t>
  </si>
  <si>
    <t xml:space="preserve">Carlos Hernández </t>
  </si>
  <si>
    <t xml:space="preserve">Carrera 22 con Ave. Carlos Soublette #8-35 </t>
  </si>
  <si>
    <t xml:space="preserve">San Cristóbal </t>
  </si>
  <si>
    <t xml:space="preserve">5022 </t>
  </si>
  <si>
    <t xml:space="preserve">Hungry Coyote Import Store </t>
  </si>
  <si>
    <t xml:space="preserve">Yoshi Latimer </t>
  </si>
  <si>
    <t xml:space="preserve">City Center Plaza 516 Main St. </t>
  </si>
  <si>
    <t xml:space="preserve">Elgin </t>
  </si>
  <si>
    <t xml:space="preserve">97827 </t>
  </si>
  <si>
    <t xml:space="preserve">Hungry Owl All-Night Grocers </t>
  </si>
  <si>
    <t xml:space="preserve">Patricia McKenna </t>
  </si>
  <si>
    <t xml:space="preserve">8 Johnstown Road </t>
  </si>
  <si>
    <t xml:space="preserve">Cork </t>
  </si>
  <si>
    <t xml:space="preserve"> </t>
  </si>
  <si>
    <t xml:space="preserve">Ireland </t>
  </si>
  <si>
    <t xml:space="preserve">Island Trading </t>
  </si>
  <si>
    <t xml:space="preserve">Helen Bennett </t>
  </si>
  <si>
    <t xml:space="preserve">Garden House Crowther Way </t>
  </si>
  <si>
    <t xml:space="preserve">Cowes </t>
  </si>
  <si>
    <t xml:space="preserve">PO31 7PJ </t>
  </si>
  <si>
    <t xml:space="preserve">Königlich Essen </t>
  </si>
  <si>
    <t xml:space="preserve">Philip Cramer </t>
  </si>
  <si>
    <t xml:space="preserve">Maubelstr. 90 </t>
  </si>
  <si>
    <t xml:space="preserve">Brandenburg </t>
  </si>
  <si>
    <t xml:space="preserve">14776 </t>
  </si>
  <si>
    <t xml:space="preserve">La corne d'abondance </t>
  </si>
  <si>
    <t xml:space="preserve">Daniel Tonini </t>
  </si>
  <si>
    <t xml:space="preserve">67, avenue de l'Europe </t>
  </si>
  <si>
    <t xml:space="preserve">Versailles </t>
  </si>
  <si>
    <t xml:space="preserve">78000 </t>
  </si>
  <si>
    <t xml:space="preserve">La maison d'Asie </t>
  </si>
  <si>
    <t xml:space="preserve">Annette Roulet </t>
  </si>
  <si>
    <t xml:space="preserve">1 rue Alsace-Lorraine </t>
  </si>
  <si>
    <t xml:space="preserve">Toulouse </t>
  </si>
  <si>
    <t xml:space="preserve">31000 </t>
  </si>
  <si>
    <t xml:space="preserve">Laughing Bacchus Wine Cellars </t>
  </si>
  <si>
    <t xml:space="preserve">Yoshi Tannamuri </t>
  </si>
  <si>
    <t xml:space="preserve">1900 Oak St. </t>
  </si>
  <si>
    <t xml:space="preserve">Vancouver </t>
  </si>
  <si>
    <t xml:space="preserve">V3F 2K1 </t>
  </si>
  <si>
    <t xml:space="preserve">Lazy K Kountry Store </t>
  </si>
  <si>
    <t xml:space="preserve">John Steel </t>
  </si>
  <si>
    <t xml:space="preserve">12 Orchestra Terrace </t>
  </si>
  <si>
    <t xml:space="preserve">Walla Walla </t>
  </si>
  <si>
    <t xml:space="preserve">99362 </t>
  </si>
  <si>
    <t xml:space="preserve">Lehmanns Marktstand </t>
  </si>
  <si>
    <t xml:space="preserve">Renate Messner </t>
  </si>
  <si>
    <t xml:space="preserve">Magazinweg 7 </t>
  </si>
  <si>
    <t xml:space="preserve">Frankfurt a.M.  </t>
  </si>
  <si>
    <t xml:space="preserve">60528 </t>
  </si>
  <si>
    <t xml:space="preserve">Let's Stop N Shop </t>
  </si>
  <si>
    <t xml:space="preserve">Jaime Yorres </t>
  </si>
  <si>
    <t xml:space="preserve">87 Polk St. Suite 5 </t>
  </si>
  <si>
    <t xml:space="preserve">San Francisco </t>
  </si>
  <si>
    <t xml:space="preserve">94117 </t>
  </si>
  <si>
    <t xml:space="preserve">LILA-Supermercado </t>
  </si>
  <si>
    <t xml:space="preserve">Carlos González </t>
  </si>
  <si>
    <t xml:space="preserve">Carrera 52 con Ave. Bolívar #65-98 Llano Largo </t>
  </si>
  <si>
    <t xml:space="preserve">Barquisimeto </t>
  </si>
  <si>
    <t xml:space="preserve">3508 </t>
  </si>
  <si>
    <t xml:space="preserve">LINO-Delicateses </t>
  </si>
  <si>
    <t xml:space="preserve">Felipe Izquierdo </t>
  </si>
  <si>
    <t xml:space="preserve">Ave. 5 de Mayo Porlamar </t>
  </si>
  <si>
    <t xml:space="preserve">I. de Margarita </t>
  </si>
  <si>
    <t xml:space="preserve">4980 </t>
  </si>
  <si>
    <t xml:space="preserve">Lonesome Pine Restaurant </t>
  </si>
  <si>
    <t xml:space="preserve">Fran Wilson </t>
  </si>
  <si>
    <t xml:space="preserve">89 Chiaroscuro Rd. </t>
  </si>
  <si>
    <t xml:space="preserve">Portland </t>
  </si>
  <si>
    <t xml:space="preserve">97219 </t>
  </si>
  <si>
    <t xml:space="preserve">Magazzini Alimentari Riuniti </t>
  </si>
  <si>
    <t xml:space="preserve">Giovanni Rovelli </t>
  </si>
  <si>
    <t xml:space="preserve">Via Ludovico il Moro 22 </t>
  </si>
  <si>
    <t xml:space="preserve">Bergamo </t>
  </si>
  <si>
    <t xml:space="preserve">24100 </t>
  </si>
  <si>
    <t xml:space="preserve">Maison Dewey </t>
  </si>
  <si>
    <t xml:space="preserve">Catherine Dewey </t>
  </si>
  <si>
    <t xml:space="preserve">Rue Joseph-Bens 532 </t>
  </si>
  <si>
    <t xml:space="preserve">Bruxelles </t>
  </si>
  <si>
    <t xml:space="preserve">B-1180 </t>
  </si>
  <si>
    <t xml:space="preserve">Belgium </t>
  </si>
  <si>
    <t xml:space="preserve">Mère Paillarde </t>
  </si>
  <si>
    <t xml:space="preserve">Jean Fresnière </t>
  </si>
  <si>
    <t xml:space="preserve">43 rue St. Laurent </t>
  </si>
  <si>
    <t xml:space="preserve">Montréal </t>
  </si>
  <si>
    <t xml:space="preserve">H1J 1C3 </t>
  </si>
  <si>
    <t xml:space="preserve">Morgenstern Gesundkost </t>
  </si>
  <si>
    <t xml:space="preserve">Alexander Feuer </t>
  </si>
  <si>
    <t xml:space="preserve">Heerstr. 22 </t>
  </si>
  <si>
    <t xml:space="preserve">Leipzig </t>
  </si>
  <si>
    <t xml:space="preserve">04179 </t>
  </si>
  <si>
    <t xml:space="preserve">North/South </t>
  </si>
  <si>
    <t xml:space="preserve">Simon Crowther </t>
  </si>
  <si>
    <t xml:space="preserve">South House 300 Queensbridge </t>
  </si>
  <si>
    <t xml:space="preserve">SW7 1RZ </t>
  </si>
  <si>
    <t xml:space="preserve">Océano Atlántico Ltda. </t>
  </si>
  <si>
    <t xml:space="preserve">Yvonne Moncada </t>
  </si>
  <si>
    <t xml:space="preserve">Ing. Gustavo Moncada 8585 Piso 20-A </t>
  </si>
  <si>
    <t xml:space="preserve">Old World Delicatessen </t>
  </si>
  <si>
    <t xml:space="preserve">Rene Phillips </t>
  </si>
  <si>
    <t xml:space="preserve">2743 Bering St. </t>
  </si>
  <si>
    <t xml:space="preserve">Anchorage </t>
  </si>
  <si>
    <t xml:space="preserve">99508 </t>
  </si>
  <si>
    <t xml:space="preserve">Ottilies Käseladen </t>
  </si>
  <si>
    <t xml:space="preserve">Henriette Pfalzheim </t>
  </si>
  <si>
    <t xml:space="preserve">Mehrheimerstr. 369 </t>
  </si>
  <si>
    <t xml:space="preserve">Köln </t>
  </si>
  <si>
    <t xml:space="preserve">50739 </t>
  </si>
  <si>
    <t xml:space="preserve">Paris spécialités </t>
  </si>
  <si>
    <t xml:space="preserve">Marie Bertrand </t>
  </si>
  <si>
    <t xml:space="preserve">265, boulevard Charonne </t>
  </si>
  <si>
    <t xml:space="preserve">Paris </t>
  </si>
  <si>
    <t xml:space="preserve">75012 </t>
  </si>
  <si>
    <t xml:space="preserve">Pericles Comidas clásicas </t>
  </si>
  <si>
    <t xml:space="preserve">Guillermo Fernández </t>
  </si>
  <si>
    <t xml:space="preserve">Calle Dr. Jorge Cash 321 </t>
  </si>
  <si>
    <t xml:space="preserve">05033 </t>
  </si>
  <si>
    <t xml:space="preserve">Piccolo und mehr </t>
  </si>
  <si>
    <t xml:space="preserve">Georg Pipps </t>
  </si>
  <si>
    <t xml:space="preserve">Geislweg 14 </t>
  </si>
  <si>
    <t xml:space="preserve">Salzburg </t>
  </si>
  <si>
    <t xml:space="preserve">5020 </t>
  </si>
  <si>
    <t xml:space="preserve">Princesa Isabel Vinhoss </t>
  </si>
  <si>
    <t xml:space="preserve">Isabel de Castro </t>
  </si>
  <si>
    <t xml:space="preserve">Estrada da saúde n. 58 </t>
  </si>
  <si>
    <t xml:space="preserve">1756 </t>
  </si>
  <si>
    <t xml:space="preserve">Que Delícia </t>
  </si>
  <si>
    <t xml:space="preserve">Bernardo Batista </t>
  </si>
  <si>
    <t xml:space="preserve">Rua da Panificadora, 12 </t>
  </si>
  <si>
    <t xml:space="preserve">02389-673 </t>
  </si>
  <si>
    <t xml:space="preserve">Queen Cozinha </t>
  </si>
  <si>
    <t xml:space="preserve">Lúcia Carvalho </t>
  </si>
  <si>
    <t xml:space="preserve">Alameda dos Canàrios, 891 </t>
  </si>
  <si>
    <t xml:space="preserve">05487-020 </t>
  </si>
  <si>
    <t xml:space="preserve">QUICK-Stop </t>
  </si>
  <si>
    <t xml:space="preserve">Horst Kloss </t>
  </si>
  <si>
    <t xml:space="preserve">Taucherstraße 10 </t>
  </si>
  <si>
    <t xml:space="preserve">Cunewalde </t>
  </si>
  <si>
    <t xml:space="preserve">01307 </t>
  </si>
  <si>
    <t xml:space="preserve">Rancho grande </t>
  </si>
  <si>
    <t xml:space="preserve">Sergio Gutiérrez </t>
  </si>
  <si>
    <t xml:space="preserve">Av. del Libertador 900 </t>
  </si>
  <si>
    <t xml:space="preserve">Rattlesnake Canyon Grocery </t>
  </si>
  <si>
    <t xml:space="preserve">Paula Wilson </t>
  </si>
  <si>
    <t xml:space="preserve">2817 Milton Dr. </t>
  </si>
  <si>
    <t xml:space="preserve">Albuquerque </t>
  </si>
  <si>
    <t xml:space="preserve">87110 </t>
  </si>
  <si>
    <t xml:space="preserve">Reggiani Caseifici </t>
  </si>
  <si>
    <t xml:space="preserve">Maurizio Moroni </t>
  </si>
  <si>
    <t xml:space="preserve">Strada Provinciale 124 </t>
  </si>
  <si>
    <t xml:space="preserve">Reggio Emilia </t>
  </si>
  <si>
    <t xml:space="preserve">42100 </t>
  </si>
  <si>
    <t xml:space="preserve">Ricardo Adocicados </t>
  </si>
  <si>
    <t xml:space="preserve">Janete Limeira </t>
  </si>
  <si>
    <t xml:space="preserve">Av. Copacabana, 267 </t>
  </si>
  <si>
    <t xml:space="preserve">02389-890 </t>
  </si>
  <si>
    <t xml:space="preserve">Richter Supermarkt </t>
  </si>
  <si>
    <t xml:space="preserve">Michael Holz </t>
  </si>
  <si>
    <t xml:space="preserve">Grenzacherweg 237 </t>
  </si>
  <si>
    <t xml:space="preserve">Genève </t>
  </si>
  <si>
    <t xml:space="preserve">1203 </t>
  </si>
  <si>
    <t xml:space="preserve">Romero y tomillo </t>
  </si>
  <si>
    <t xml:space="preserve">Alejandra Camino </t>
  </si>
  <si>
    <t xml:space="preserve">Gran Vía, 1 </t>
  </si>
  <si>
    <t xml:space="preserve">28001 </t>
  </si>
  <si>
    <t xml:space="preserve">Santé Gourmet </t>
  </si>
  <si>
    <t xml:space="preserve">Jonas Bergulfsen </t>
  </si>
  <si>
    <t xml:space="preserve">Erling Skakkes gate 78 </t>
  </si>
  <si>
    <t xml:space="preserve">Stavern </t>
  </si>
  <si>
    <t xml:space="preserve">4110 </t>
  </si>
  <si>
    <t xml:space="preserve">Norway </t>
  </si>
  <si>
    <t xml:space="preserve">Save-a-lot Markets </t>
  </si>
  <si>
    <t xml:space="preserve">Jose Pavarotti </t>
  </si>
  <si>
    <t xml:space="preserve">187 Suffolk Ln. </t>
  </si>
  <si>
    <t xml:space="preserve">Boise </t>
  </si>
  <si>
    <t xml:space="preserve">83720 </t>
  </si>
  <si>
    <t xml:space="preserve">Seven Seas Imports </t>
  </si>
  <si>
    <t xml:space="preserve">Hari Kumar </t>
  </si>
  <si>
    <t xml:space="preserve">90 Wadhurst Rd. </t>
  </si>
  <si>
    <t xml:space="preserve">OX15 4NB </t>
  </si>
  <si>
    <t xml:space="preserve">Simons bistro </t>
  </si>
  <si>
    <t xml:space="preserve">Jytte Petersen </t>
  </si>
  <si>
    <t xml:space="preserve">Vinbæltet 34 </t>
  </si>
  <si>
    <t xml:space="preserve">København </t>
  </si>
  <si>
    <t xml:space="preserve">1734 </t>
  </si>
  <si>
    <t xml:space="preserve">Denmark </t>
  </si>
  <si>
    <t xml:space="preserve">Spécialités du monde </t>
  </si>
  <si>
    <t xml:space="preserve">Dominique Perrier </t>
  </si>
  <si>
    <t xml:space="preserve">25, rue Lauriston </t>
  </si>
  <si>
    <t xml:space="preserve">75016 </t>
  </si>
  <si>
    <t xml:space="preserve">Split Rail Beer &amp; Ale </t>
  </si>
  <si>
    <t xml:space="preserve">Art Braunschweiger </t>
  </si>
  <si>
    <t xml:space="preserve">P.O. Box 555 </t>
  </si>
  <si>
    <t xml:space="preserve">Lander </t>
  </si>
  <si>
    <t xml:space="preserve">82520 </t>
  </si>
  <si>
    <t xml:space="preserve">Suprêmes délices </t>
  </si>
  <si>
    <t xml:space="preserve">Pascale Cartrain </t>
  </si>
  <si>
    <t xml:space="preserve">Boulevard Tirou, 255 </t>
  </si>
  <si>
    <t xml:space="preserve">Charleroi </t>
  </si>
  <si>
    <t xml:space="preserve">B-6000 </t>
  </si>
  <si>
    <t xml:space="preserve">The Big Cheese </t>
  </si>
  <si>
    <t xml:space="preserve">Liz Nixon </t>
  </si>
  <si>
    <t xml:space="preserve">89 Jefferson Way Suite 2 </t>
  </si>
  <si>
    <t xml:space="preserve">97201 </t>
  </si>
  <si>
    <t xml:space="preserve">The Cracker Box </t>
  </si>
  <si>
    <t xml:space="preserve">Liu Wong </t>
  </si>
  <si>
    <t xml:space="preserve">55 Grizzly Peak Rd. </t>
  </si>
  <si>
    <t xml:space="preserve">Butte </t>
  </si>
  <si>
    <t xml:space="preserve">59801 </t>
  </si>
  <si>
    <t xml:space="preserve">Toms Spezialitäten </t>
  </si>
  <si>
    <t xml:space="preserve">Karin Josephs </t>
  </si>
  <si>
    <t xml:space="preserve">Luisenstr. 48 </t>
  </si>
  <si>
    <t xml:space="preserve">Münster </t>
  </si>
  <si>
    <t xml:space="preserve">44087 </t>
  </si>
  <si>
    <t xml:space="preserve">Tortuga Restaurante </t>
  </si>
  <si>
    <t xml:space="preserve">Miguel Angel Paolino </t>
  </si>
  <si>
    <t xml:space="preserve">Avda. Azteca 123 </t>
  </si>
  <si>
    <t xml:space="preserve">Tradição Hipermercados </t>
  </si>
  <si>
    <t xml:space="preserve">Anabela Domingues </t>
  </si>
  <si>
    <t xml:space="preserve">Av. Inês de Castro, 414 </t>
  </si>
  <si>
    <t xml:space="preserve">05634-030 </t>
  </si>
  <si>
    <t xml:space="preserve">Trail's Head Gourmet Provisioners </t>
  </si>
  <si>
    <t xml:space="preserve">Helvetius Nagy </t>
  </si>
  <si>
    <t xml:space="preserve">722 DaVinci Blvd. </t>
  </si>
  <si>
    <t xml:space="preserve">Kirkland </t>
  </si>
  <si>
    <t xml:space="preserve">98034 </t>
  </si>
  <si>
    <t xml:space="preserve">Vaffeljernet </t>
  </si>
  <si>
    <t xml:space="preserve">Palle Ibsen </t>
  </si>
  <si>
    <t xml:space="preserve">Smagsløget 45 </t>
  </si>
  <si>
    <t xml:space="preserve">Århus </t>
  </si>
  <si>
    <t xml:space="preserve">8200 </t>
  </si>
  <si>
    <t xml:space="preserve">Victuailles en stock </t>
  </si>
  <si>
    <t xml:space="preserve">Mary Saveley </t>
  </si>
  <si>
    <t xml:space="preserve">2, rue du Commerce </t>
  </si>
  <si>
    <t xml:space="preserve">Lyon </t>
  </si>
  <si>
    <t xml:space="preserve">69004 </t>
  </si>
  <si>
    <t xml:space="preserve">Vins et alcools Chevalier </t>
  </si>
  <si>
    <t xml:space="preserve">Paul Henriot </t>
  </si>
  <si>
    <t xml:space="preserve">59 rue de l'Abbaye </t>
  </si>
  <si>
    <t xml:space="preserve">Reims </t>
  </si>
  <si>
    <t xml:space="preserve">51100 </t>
  </si>
  <si>
    <t xml:space="preserve">Die Wandernde Kuh </t>
  </si>
  <si>
    <t xml:space="preserve">Rita Müller </t>
  </si>
  <si>
    <t xml:space="preserve">Adenauerallee 900 </t>
  </si>
  <si>
    <t xml:space="preserve">Stuttgart </t>
  </si>
  <si>
    <t xml:space="preserve">70563 </t>
  </si>
  <si>
    <t xml:space="preserve">Wartian Herkku </t>
  </si>
  <si>
    <t xml:space="preserve">Pirkko Koskitalo </t>
  </si>
  <si>
    <t xml:space="preserve">Torikatu 38 </t>
  </si>
  <si>
    <t xml:space="preserve">Oulu </t>
  </si>
  <si>
    <t xml:space="preserve">90110 </t>
  </si>
  <si>
    <t xml:space="preserve">Finland </t>
  </si>
  <si>
    <t xml:space="preserve">Wellington Importadora </t>
  </si>
  <si>
    <t xml:space="preserve">Paula Parente </t>
  </si>
  <si>
    <t xml:space="preserve">Rua do Mercado, 12 </t>
  </si>
  <si>
    <t xml:space="preserve">Resende </t>
  </si>
  <si>
    <t xml:space="preserve">08737-363 </t>
  </si>
  <si>
    <t xml:space="preserve">White Clover Markets </t>
  </si>
  <si>
    <t xml:space="preserve">Karl Jablonski </t>
  </si>
  <si>
    <t xml:space="preserve">305 - 14th Ave. S. Suite 3B </t>
  </si>
  <si>
    <t xml:space="preserve">Seattle </t>
  </si>
  <si>
    <t xml:space="preserve">98128 </t>
  </si>
  <si>
    <t xml:space="preserve">Wilman Kala </t>
  </si>
  <si>
    <t xml:space="preserve">Matti Karttunen </t>
  </si>
  <si>
    <t xml:space="preserve">Keskuskatu 45 </t>
  </si>
  <si>
    <t xml:space="preserve">Helsinki </t>
  </si>
  <si>
    <t xml:space="preserve">21240 </t>
  </si>
  <si>
    <t xml:space="preserve">Wolski </t>
  </si>
  <si>
    <t xml:space="preserve">Zbyszek </t>
  </si>
  <si>
    <t xml:space="preserve">ul. Filtrowa 68 </t>
  </si>
  <si>
    <t xml:space="preserve">Walla </t>
  </si>
  <si>
    <t xml:space="preserve">01-012 </t>
  </si>
  <si>
    <t/>
  </si>
  <si>
    <t>CategoryID</t>
  </si>
  <si>
    <t>CategoryName</t>
  </si>
  <si>
    <t>Description</t>
  </si>
  <si>
    <t xml:space="preserve">Beverages </t>
  </si>
  <si>
    <t xml:space="preserve">Soft drinks, coffees, teas, beers, and ales </t>
  </si>
  <si>
    <t xml:space="preserve">Condiments </t>
  </si>
  <si>
    <t xml:space="preserve">Sweet and savory sauces, relishes, spreads, and seasonings </t>
  </si>
  <si>
    <t xml:space="preserve">Confections </t>
  </si>
  <si>
    <t xml:space="preserve">Desserts, candies, and sweet breads </t>
  </si>
  <si>
    <t xml:space="preserve">Dairy Products </t>
  </si>
  <si>
    <t xml:space="preserve">Cheeses </t>
  </si>
  <si>
    <t xml:space="preserve">Grains/Cereals </t>
  </si>
  <si>
    <t xml:space="preserve">Breads, crackers, pasta, and cereal </t>
  </si>
  <si>
    <t xml:space="preserve">Meat/Poultry </t>
  </si>
  <si>
    <t xml:space="preserve">Prepared meats </t>
  </si>
  <si>
    <t xml:space="preserve">Produce </t>
  </si>
  <si>
    <t xml:space="preserve">Dried fruit and bean curd </t>
  </si>
  <si>
    <t xml:space="preserve">Seafood </t>
  </si>
  <si>
    <t xml:space="preserve">Seaweed and fish </t>
  </si>
  <si>
    <t>EmployeeID</t>
  </si>
  <si>
    <t>LastName</t>
  </si>
  <si>
    <t>FirstName</t>
  </si>
  <si>
    <t>BirthDate</t>
  </si>
  <si>
    <t>Photo</t>
  </si>
  <si>
    <t>Notes</t>
  </si>
  <si>
    <t xml:space="preserve">Davolio </t>
  </si>
  <si>
    <t xml:space="preserve">Nancy </t>
  </si>
  <si>
    <t xml:space="preserve">12/8/1968 </t>
  </si>
  <si>
    <t xml:space="preserve">EmpID1.pic </t>
  </si>
  <si>
    <t xml:space="preserve">Education includes a BA in psychology from Colorado State University. She also completed (The Art of the Cold Call). Nancy is a member of 'Toastmasters International'. </t>
  </si>
  <si>
    <t xml:space="preserve">Fuller </t>
  </si>
  <si>
    <t xml:space="preserve">Andrew </t>
  </si>
  <si>
    <t xml:space="preserve">2/19/1952 </t>
  </si>
  <si>
    <t xml:space="preserve">EmpID2.pic </t>
  </si>
  <si>
    <t xml:space="preserve">Andrew received his BTS commercial and a Ph.D. in international marketing from the University of Dallas. He is fluent in French and Italian and reads German. He joined the company as a sales representative, was promoted to sales manager and was then named vice president of sales. Andrew is a member of the Sales Management Roundtable, the Seattle Chamber of Commerce, and the Pacific Rim Importers Association. </t>
  </si>
  <si>
    <t xml:space="preserve">Leverling </t>
  </si>
  <si>
    <t xml:space="preserve">Janet </t>
  </si>
  <si>
    <t xml:space="preserve">8/30/1963 </t>
  </si>
  <si>
    <t xml:space="preserve">EmpID3.pic </t>
  </si>
  <si>
    <t xml:space="preserve">Janet has a BS degree in chemistry from Boston College). She has also completed a certificate program in food retailing management. Janet was hired as a sales associate and was promoted to sales representative. </t>
  </si>
  <si>
    <t xml:space="preserve">Peacock </t>
  </si>
  <si>
    <t xml:space="preserve">Margaret </t>
  </si>
  <si>
    <t xml:space="preserve">9/19/1958 </t>
  </si>
  <si>
    <t xml:space="preserve">EmpID4.pic </t>
  </si>
  <si>
    <t xml:space="preserve">Margaret holds a BA in English literature from Concordia College and an MA from the American Institute of Culinary Arts. She was temporarily assigned to the London office before returning to her permanent post in Seattle. </t>
  </si>
  <si>
    <t xml:space="preserve">Buchanan </t>
  </si>
  <si>
    <t xml:space="preserve">Steven </t>
  </si>
  <si>
    <t xml:space="preserve">3/4/1955 </t>
  </si>
  <si>
    <t xml:space="preserve">EmpID5.pic </t>
  </si>
  <si>
    <t xml:space="preserve">Steven Buchanan graduated from St. Andrews University, Scotland, with a BSC degree. Upon joining the company as a sales representative, he spent 6 months in an orientation program at the Seattle office and then returned to his permanent post in London, where he was promoted to sales manager. Mr. Buchanan has completed the courses 'Successful Telemarketing' and 'International Sales Management'. He is fluent in French. </t>
  </si>
  <si>
    <t xml:space="preserve">Suyama </t>
  </si>
  <si>
    <t xml:space="preserve">Michael </t>
  </si>
  <si>
    <t xml:space="preserve">7/2/1963 </t>
  </si>
  <si>
    <t xml:space="preserve">EmpID6.pic </t>
  </si>
  <si>
    <t xml:space="preserve">Michael is a graduate of Sussex University (MA, economics) and the University of California at Los Angeles (MBA, marketing). He has also taken the courses 'Multi-Cultural Selling' and 'Time Management for the Sales Professional'. He is fluent in Japanese and can read and write French, Portuguese, and Spanish. </t>
  </si>
  <si>
    <t xml:space="preserve">King </t>
  </si>
  <si>
    <t xml:space="preserve">Robert </t>
  </si>
  <si>
    <t xml:space="preserve">5/29/1960 </t>
  </si>
  <si>
    <t xml:space="preserve">EmpID7.pic </t>
  </si>
  <si>
    <t xml:space="preserve">Robert King served in the Peace Corps and traveled extensively before completing his degree in English at the University of Michigan and then joining the company. After completing a course entitled 'Selling in Europe', he was transferred to the London office. </t>
  </si>
  <si>
    <t xml:space="preserve">Callahan </t>
  </si>
  <si>
    <t xml:space="preserve">Laura </t>
  </si>
  <si>
    <t xml:space="preserve">1/9/1958 </t>
  </si>
  <si>
    <t xml:space="preserve">EmpID8.pic </t>
  </si>
  <si>
    <t xml:space="preserve">Laura received a BA in psychology from the University of Washington. She has also completed a course in business French. She reads and writes French. </t>
  </si>
  <si>
    <t xml:space="preserve">Dodsworth </t>
  </si>
  <si>
    <t xml:space="preserve">Anne </t>
  </si>
  <si>
    <t xml:space="preserve">7/2/1969 </t>
  </si>
  <si>
    <t xml:space="preserve">EmpID9.pic </t>
  </si>
  <si>
    <t xml:space="preserve">Anne has a BA degree in English from St. Lawrence College. She is fluent in French and German. </t>
  </si>
  <si>
    <t xml:space="preserve">West </t>
  </si>
  <si>
    <t xml:space="preserve">Adam </t>
  </si>
  <si>
    <t xml:space="preserve">9/19/1928 </t>
  </si>
  <si>
    <t xml:space="preserve">EmpID10.pic </t>
  </si>
  <si>
    <t xml:space="preserve">An old chum </t>
  </si>
  <si>
    <t>OrderDetailID</t>
  </si>
  <si>
    <t>OrderID</t>
  </si>
  <si>
    <t>ProductID</t>
  </si>
  <si>
    <t>Quantity</t>
  </si>
  <si>
    <t>Category</t>
  </si>
  <si>
    <t>Microsoft</t>
  </si>
  <si>
    <t>copilot</t>
  </si>
  <si>
    <t>chatgpt</t>
  </si>
  <si>
    <t>excel sheet with AI</t>
  </si>
  <si>
    <t>excel sheet</t>
  </si>
  <si>
    <t>click here to visit google</t>
  </si>
  <si>
    <t>link 1</t>
  </si>
  <si>
    <t>Price</t>
  </si>
  <si>
    <t>price</t>
  </si>
  <si>
    <t>Total</t>
  </si>
  <si>
    <t>Total Sales</t>
  </si>
  <si>
    <t>Total Count</t>
  </si>
  <si>
    <t>New Price</t>
  </si>
  <si>
    <t>price hike</t>
  </si>
  <si>
    <t>Total Amount as per new price</t>
  </si>
  <si>
    <t>Difference</t>
  </si>
  <si>
    <t>selling price</t>
  </si>
  <si>
    <t>cost</t>
  </si>
  <si>
    <t>profit or loss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</si>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</sst>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0" fillId="0" borderId="0" xfId="0" applyNumberFormat="1"/>
    <xf numFmtId="0" fontId="1" fillId="0" borderId="0" xfId="1"/>
  </cellXfs>
  <cellStyles count="2">
    <cellStyle name="Hyperlink" xfId="1" builtinId="8"/>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97017DF-51C5-4FA2-9F02-E357DF38E29D}" autoFormatId="16" applyNumberFormats="0" applyBorderFormats="0" applyFontFormats="0" applyPatternFormats="0" applyAlignmentFormats="0" applyWidthHeightFormats="0">
  <queryTableRefresh nextId="4">
    <queryTableFields count="3">
      <queryTableField id="1" name="CategoryID" tableColumnId="1"/>
      <queryTableField id="2" name="CategoryName" tableColumnId="2"/>
      <queryTableField id="3" name="Description"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E41601F3-B241-4987-B929-88B0EED08E65}" autoFormatId="16" applyNumberFormats="0" applyBorderFormats="0" applyFontFormats="0" applyPatternFormats="0" applyAlignmentFormats="0" applyWidthHeightFormats="0">
  <queryTableRefresh nextId="7">
    <queryTableFields count="6">
      <queryTableField id="1" name="EmployeeID" tableColumnId="1"/>
      <queryTableField id="2" name="LastName" tableColumnId="2"/>
      <queryTableField id="3" name="FirstName" tableColumnId="3"/>
      <queryTableField id="4" name="BirthDate" tableColumnId="4"/>
      <queryTableField id="5" name="Photo" tableColumnId="5"/>
      <queryTableField id="6" name="Notes"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01638F7D-7498-41B8-B4A3-740FF96DEC49}" autoFormatId="16" applyNumberFormats="0" applyBorderFormats="0" applyFontFormats="0" applyPatternFormats="0" applyAlignmentFormats="0" applyWidthHeightFormats="0">
  <queryTableRefresh nextId="13" unboundColumnsRight="8">
    <queryTableFields count="12">
      <queryTableField id="1" name="OrderDetailID" tableColumnId="1"/>
      <queryTableField id="2" name="OrderID" tableColumnId="2"/>
      <queryTableField id="3" name="ProductID" tableColumnId="3"/>
      <queryTableField id="4" name="Quantity" tableColumnId="4"/>
      <queryTableField id="5" dataBound="0" tableColumnId="5"/>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536BAA6B-A475-41D5-87A2-9ED5ED616D9B}" autoFormatId="16" applyNumberFormats="0" applyBorderFormats="0" applyFontFormats="0" applyPatternFormats="0" applyAlignmentFormats="0" applyWidthHeightFormats="0">
  <queryTableRefresh nextId="8">
    <queryTableFields count="7">
      <queryTableField id="1" name="CustomerID" tableColumnId="1"/>
      <queryTableField id="2" name="CustomerName" tableColumnId="2"/>
      <queryTableField id="3" name="ContactName" tableColumnId="3"/>
      <queryTableField id="4" name="Address" tableColumnId="4"/>
      <queryTableField id="5" name="City" tableColumnId="5"/>
      <queryTableField id="6" name="PostalCode" tableColumnId="6"/>
      <queryTableField id="7" name="Country"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029B45-6D8A-4CA8-B7AB-20B954F5973C}" name="categories" displayName="categories" ref="A1:C9" tableType="queryTable" totalsRowShown="0">
  <autoFilter ref="A1:C9" xr:uid="{74029B45-6D8A-4CA8-B7AB-20B954F5973C}"/>
  <tableColumns count="3">
    <tableColumn id="1" xr3:uid="{9913E6F7-32F9-4046-9D89-8E0F81870EC8}" uniqueName="1" name="CategoryID" queryTableFieldId="1"/>
    <tableColumn id="2" xr3:uid="{B17928E6-19F7-4640-94D8-E8AA4272F40F}" uniqueName="2" name="CategoryName" queryTableFieldId="2" dataDxfId="20"/>
    <tableColumn id="3" xr3:uid="{7DC71242-E3C1-4388-ADC1-6F903B75D727}" uniqueName="3" name="Description" queryTableFieldId="3"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94FF38-C7C1-4C52-9513-2DCEAB011BD9}" name="employees" displayName="employees" ref="A1:F11" tableType="queryTable" totalsRowShown="0">
  <autoFilter ref="A1:F11" xr:uid="{8A94FF38-C7C1-4C52-9513-2DCEAB011BD9}"/>
  <tableColumns count="6">
    <tableColumn id="1" xr3:uid="{4683B990-2F92-4CA7-8A80-DDDCF860E451}" uniqueName="1" name="EmployeeID" queryTableFieldId="1"/>
    <tableColumn id="2" xr3:uid="{6B54033D-9CC2-41FD-B6A0-1CC7AAF76AF7}" uniqueName="2" name="LastName" queryTableFieldId="2" dataDxfId="18"/>
    <tableColumn id="3" xr3:uid="{7B934C38-AA9E-458A-9E2C-61D3E2898C6F}" uniqueName="3" name="FirstName" queryTableFieldId="3" dataDxfId="17"/>
    <tableColumn id="4" xr3:uid="{91796708-7A86-477A-8665-9B0159E7ECCC}" uniqueName="4" name="BirthDate" queryTableFieldId="4" dataDxfId="16"/>
    <tableColumn id="5" xr3:uid="{6577A7DE-04EF-4378-B128-ACD2448AFC80}" uniqueName="5" name="Photo" queryTableFieldId="5" dataDxfId="15"/>
    <tableColumn id="6" xr3:uid="{2B5999A7-9256-4394-BB96-0D2488D3B3DE}" uniqueName="6" name="Notes" queryTableFieldId="6"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CADA565-6366-4BC0-A88C-30E346A0129A}" name="orderdetails" displayName="orderdetails" ref="A1:L519" tableType="queryTable" totalsRowShown="0">
  <autoFilter ref="A1:L519" xr:uid="{7CADA565-6366-4BC0-A88C-30E346A0129A}"/>
  <sortState xmlns:xlrd2="http://schemas.microsoft.com/office/spreadsheetml/2017/richdata2" ref="A2:D519">
    <sortCondition descending="1" ref="D1:D519"/>
  </sortState>
  <tableColumns count="12">
    <tableColumn id="1" xr3:uid="{CFE69589-B691-4DF0-A553-7EBC22ECEC00}" uniqueName="1" name="OrderDetailID" queryTableFieldId="1"/>
    <tableColumn id="2" xr3:uid="{962AFCE8-324E-4C9C-8C0B-0E0C2619B6C3}" uniqueName="2" name="OrderID" queryTableFieldId="2"/>
    <tableColumn id="3" xr3:uid="{2BBCF1A8-1E1E-43B0-823D-C728D0FFA57F}" uniqueName="3" name="ProductID" queryTableFieldId="3"/>
    <tableColumn id="4" xr3:uid="{121626F4-AD67-4DA5-BB42-397D9773F589}" uniqueName="4" name="Quantity" queryTableFieldId="4"/>
    <tableColumn id="5" xr3:uid="{B862CAAD-81E9-4E9D-ABBD-5E830D410CB0}" uniqueName="5" name="Price" queryTableFieldId="5" dataDxfId="7">
      <calculatedColumnFormula>N$1</calculatedColumnFormula>
    </tableColumn>
    <tableColumn id="6" xr3:uid="{DFD26ECA-C7B2-4C8D-A3C5-34AC349CD4B6}" uniqueName="6" name="Total" queryTableFieldId="6" dataDxfId="6">
      <calculatedColumnFormula>D2*E2</calculatedColumnFormula>
    </tableColumn>
    <tableColumn id="7" xr3:uid="{D1B3F2D0-81A0-480D-B231-38B44B6832D7}" uniqueName="7" name="New Price" queryTableFieldId="7" dataDxfId="5">
      <calculatedColumnFormula>E2*P$1+E2</calculatedColumnFormula>
    </tableColumn>
    <tableColumn id="8" xr3:uid="{5AE524E5-373A-405F-8D90-4E3CC1D33468}" uniqueName="8" name="Total Amount as per new price" queryTableFieldId="8" dataDxfId="4">
      <calculatedColumnFormula>D2*G2</calculatedColumnFormula>
    </tableColumn>
    <tableColumn id="9" xr3:uid="{769CDB94-211E-41CA-B999-A75D07C24F3D}" uniqueName="9" name="selling price" queryTableFieldId="9" dataDxfId="3"/>
    <tableColumn id="10" xr3:uid="{2EBFD641-BCF7-473C-B095-9319631C92DD}" uniqueName="10" name="cost" queryTableFieldId="10" dataDxfId="2"/>
    <tableColumn id="11" xr3:uid="{BDE58D3B-F94A-4743-86C2-B1F81006F502}" uniqueName="11" name="profit or loss" queryTableFieldId="11" dataDxfId="1">
      <calculatedColumnFormula>I2-J2</calculatedColumnFormula>
    </tableColumn>
    <tableColumn id="12" xr3:uid="{F1AFA723-B3CC-4A6A-9EE4-DA1A0884961C}" uniqueName="12" name="percentage" queryTableFieldId="12" dataDxfId="0">
      <calculatedColumnFormula>(K2/J2)*100</calculatedColumn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EFE31D-8698-4925-85AC-C3B496D24D61}" name="customers" displayName="customers" ref="A1:G92" tableType="queryTable" totalsRowShown="0">
  <sortState xmlns:xlrd2="http://schemas.microsoft.com/office/spreadsheetml/2017/richdata2" ref="A2:G92">
    <sortCondition ref="G1:G92"/>
  </sortState>
  <tableColumns count="7">
    <tableColumn id="1" xr3:uid="{A8037C10-C380-45C8-9084-21E1952DB8BE}" uniqueName="1" name="CustomerID" queryTableFieldId="1"/>
    <tableColumn id="2" xr3:uid="{7BEBBC60-3EA8-4E65-861F-576352EE8702}" uniqueName="2" name="CustomerName" queryTableFieldId="2" dataDxfId="13"/>
    <tableColumn id="3" xr3:uid="{9CA1AB9D-60DC-491B-9327-3FBF0FDC8CDA}" uniqueName="3" name="ContactName" queryTableFieldId="3" dataDxfId="12"/>
    <tableColumn id="4" xr3:uid="{CFCDE169-038A-41A7-B4F1-5D2A05B6C4B1}" uniqueName="4" name="Address" queryTableFieldId="4" dataDxfId="11"/>
    <tableColumn id="5" xr3:uid="{C235BC42-D7F6-4271-A796-3BA067C3F59D}" uniqueName="5" name="City" queryTableFieldId="5" dataDxfId="10"/>
    <tableColumn id="6" xr3:uid="{CA547A30-FB2B-4EC7-B9E0-779C25D5B857}" uniqueName="6" name="PostalCode" queryTableFieldId="6" dataDxfId="9"/>
    <tableColumn id="7" xr3:uid="{4B77BE29-F0DE-4186-A9F8-B6579F70A266}" uniqueName="7" name="Country" queryTableFieldId="7"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hyperlink" Target="categories.txt" TargetMode="External"/><Relationship Id="rId1" Type="http://schemas.openxmlformats.org/officeDocument/2006/relationships/hyperlink" Target="http://www.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5465-52A7-4F61-B3CC-C81B649D0600}">
  <dimension ref="A1:E22"/>
  <sheetViews>
    <sheetView workbookViewId="0">
      <selection activeCell="D15" sqref="D15"/>
    </sheetView>
  </sheetViews>
  <sheetFormatPr defaultRowHeight="14.4" x14ac:dyDescent="0.3"/>
  <cols>
    <col min="1" max="1" width="12.5546875" bestFit="1" customWidth="1"/>
    <col min="2" max="2" width="15.88671875" bestFit="1" customWidth="1"/>
    <col min="3" max="3" width="49.77734375" bestFit="1" customWidth="1"/>
  </cols>
  <sheetData>
    <row r="1" spans="1:5" x14ac:dyDescent="0.3">
      <c r="A1" t="s">
        <v>457</v>
      </c>
      <c r="B1" t="s">
        <v>458</v>
      </c>
      <c r="C1" t="s">
        <v>459</v>
      </c>
    </row>
    <row r="2" spans="1:5" x14ac:dyDescent="0.3">
      <c r="A2">
        <v>1</v>
      </c>
      <c r="B2" s="1" t="s">
        <v>460</v>
      </c>
      <c r="C2" s="1" t="s">
        <v>461</v>
      </c>
    </row>
    <row r="3" spans="1:5" x14ac:dyDescent="0.3">
      <c r="A3">
        <v>2</v>
      </c>
      <c r="B3" s="1" t="s">
        <v>462</v>
      </c>
      <c r="C3" s="1" t="s">
        <v>463</v>
      </c>
    </row>
    <row r="4" spans="1:5" x14ac:dyDescent="0.3">
      <c r="A4">
        <v>3</v>
      </c>
      <c r="B4" s="1" t="s">
        <v>464</v>
      </c>
      <c r="C4" s="1" t="s">
        <v>465</v>
      </c>
    </row>
    <row r="5" spans="1:5" x14ac:dyDescent="0.3">
      <c r="A5">
        <v>4</v>
      </c>
      <c r="B5" s="1" t="s">
        <v>466</v>
      </c>
      <c r="C5" s="1" t="s">
        <v>467</v>
      </c>
    </row>
    <row r="6" spans="1:5" x14ac:dyDescent="0.3">
      <c r="A6">
        <v>5</v>
      </c>
      <c r="B6" s="1" t="s">
        <v>468</v>
      </c>
      <c r="C6" s="1" t="s">
        <v>469</v>
      </c>
    </row>
    <row r="7" spans="1:5" x14ac:dyDescent="0.3">
      <c r="A7">
        <v>6</v>
      </c>
      <c r="B7" s="1" t="s">
        <v>470</v>
      </c>
      <c r="C7" s="1" t="s">
        <v>471</v>
      </c>
    </row>
    <row r="8" spans="1:5" x14ac:dyDescent="0.3">
      <c r="A8">
        <v>7</v>
      </c>
      <c r="B8" s="1" t="s">
        <v>472</v>
      </c>
      <c r="C8" s="1" t="s">
        <v>473</v>
      </c>
    </row>
    <row r="9" spans="1:5" x14ac:dyDescent="0.3">
      <c r="A9">
        <v>8</v>
      </c>
      <c r="B9" s="1" t="s">
        <v>474</v>
      </c>
      <c r="C9" s="1" t="s">
        <v>475</v>
      </c>
    </row>
    <row r="12" spans="1:5" x14ac:dyDescent="0.3">
      <c r="B12" t="s">
        <v>536</v>
      </c>
    </row>
    <row r="15" spans="1:5" x14ac:dyDescent="0.3">
      <c r="C15" t="s">
        <v>540</v>
      </c>
      <c r="D15" t="s">
        <v>541</v>
      </c>
      <c r="E15" t="s">
        <v>537</v>
      </c>
    </row>
    <row r="20" spans="3:3" x14ac:dyDescent="0.3">
      <c r="C20" t="s">
        <v>538</v>
      </c>
    </row>
    <row r="22" spans="3:3" x14ac:dyDescent="0.3">
      <c r="C22" t="s">
        <v>539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76AF0-497A-4010-A5D2-BF8079128560}">
  <dimension ref="A1:F11"/>
  <sheetViews>
    <sheetView workbookViewId="0">
      <selection activeCell="B1" sqref="B1"/>
    </sheetView>
  </sheetViews>
  <sheetFormatPr defaultRowHeight="14.4" x14ac:dyDescent="0.3"/>
  <cols>
    <col min="1" max="1" width="13.33203125" bestFit="1" customWidth="1"/>
    <col min="2" max="2" width="11.5546875" bestFit="1" customWidth="1"/>
    <col min="3" max="3" width="11.6640625" bestFit="1" customWidth="1"/>
    <col min="4" max="4" width="11.109375" bestFit="1" customWidth="1"/>
    <col min="5" max="5" width="11.6640625" bestFit="1" customWidth="1"/>
    <col min="6" max="6" width="80.88671875" bestFit="1" customWidth="1"/>
  </cols>
  <sheetData>
    <row r="1" spans="1:6" x14ac:dyDescent="0.3">
      <c r="A1" t="s">
        <v>476</v>
      </c>
      <c r="B1" t="s">
        <v>477</v>
      </c>
      <c r="C1" t="s">
        <v>478</v>
      </c>
      <c r="D1" t="s">
        <v>479</v>
      </c>
      <c r="E1" t="s">
        <v>480</v>
      </c>
      <c r="F1" t="s">
        <v>481</v>
      </c>
    </row>
    <row r="2" spans="1:6" x14ac:dyDescent="0.3">
      <c r="A2">
        <v>1</v>
      </c>
      <c r="B2" s="1" t="s">
        <v>482</v>
      </c>
      <c r="C2" s="1" t="s">
        <v>483</v>
      </c>
      <c r="D2" s="1" t="s">
        <v>484</v>
      </c>
      <c r="E2" s="1" t="s">
        <v>485</v>
      </c>
      <c r="F2" s="1" t="s">
        <v>486</v>
      </c>
    </row>
    <row r="3" spans="1:6" x14ac:dyDescent="0.3">
      <c r="A3">
        <v>2</v>
      </c>
      <c r="B3" s="1" t="s">
        <v>487</v>
      </c>
      <c r="C3" s="1" t="s">
        <v>488</v>
      </c>
      <c r="D3" s="1" t="s">
        <v>489</v>
      </c>
      <c r="E3" s="1" t="s">
        <v>490</v>
      </c>
      <c r="F3" s="1" t="s">
        <v>491</v>
      </c>
    </row>
    <row r="4" spans="1:6" x14ac:dyDescent="0.3">
      <c r="A4">
        <v>3</v>
      </c>
      <c r="B4" s="1" t="s">
        <v>492</v>
      </c>
      <c r="C4" s="1" t="s">
        <v>493</v>
      </c>
      <c r="D4" s="1" t="s">
        <v>494</v>
      </c>
      <c r="E4" s="1" t="s">
        <v>495</v>
      </c>
      <c r="F4" s="1" t="s">
        <v>496</v>
      </c>
    </row>
    <row r="5" spans="1:6" x14ac:dyDescent="0.3">
      <c r="A5">
        <v>4</v>
      </c>
      <c r="B5" s="1" t="s">
        <v>497</v>
      </c>
      <c r="C5" s="1" t="s">
        <v>498</v>
      </c>
      <c r="D5" s="1" t="s">
        <v>499</v>
      </c>
      <c r="E5" s="1" t="s">
        <v>500</v>
      </c>
      <c r="F5" s="1" t="s">
        <v>501</v>
      </c>
    </row>
    <row r="6" spans="1:6" x14ac:dyDescent="0.3">
      <c r="A6">
        <v>5</v>
      </c>
      <c r="B6" s="1" t="s">
        <v>502</v>
      </c>
      <c r="C6" s="1" t="s">
        <v>503</v>
      </c>
      <c r="D6" s="1" t="s">
        <v>504</v>
      </c>
      <c r="E6" s="1" t="s">
        <v>505</v>
      </c>
      <c r="F6" s="1" t="s">
        <v>506</v>
      </c>
    </row>
    <row r="7" spans="1:6" x14ac:dyDescent="0.3">
      <c r="A7">
        <v>6</v>
      </c>
      <c r="B7" s="1" t="s">
        <v>507</v>
      </c>
      <c r="C7" s="1" t="s">
        <v>508</v>
      </c>
      <c r="D7" s="1" t="s">
        <v>509</v>
      </c>
      <c r="E7" s="1" t="s">
        <v>510</v>
      </c>
      <c r="F7" s="1" t="s">
        <v>511</v>
      </c>
    </row>
    <row r="8" spans="1:6" x14ac:dyDescent="0.3">
      <c r="A8">
        <v>7</v>
      </c>
      <c r="B8" s="1" t="s">
        <v>512</v>
      </c>
      <c r="C8" s="1" t="s">
        <v>513</v>
      </c>
      <c r="D8" s="1" t="s">
        <v>514</v>
      </c>
      <c r="E8" s="1" t="s">
        <v>515</v>
      </c>
      <c r="F8" s="1" t="s">
        <v>516</v>
      </c>
    </row>
    <row r="9" spans="1:6" x14ac:dyDescent="0.3">
      <c r="A9">
        <v>8</v>
      </c>
      <c r="B9" s="1" t="s">
        <v>517</v>
      </c>
      <c r="C9" s="1" t="s">
        <v>518</v>
      </c>
      <c r="D9" s="1" t="s">
        <v>519</v>
      </c>
      <c r="E9" s="1" t="s">
        <v>520</v>
      </c>
      <c r="F9" s="1" t="s">
        <v>521</v>
      </c>
    </row>
    <row r="10" spans="1:6" x14ac:dyDescent="0.3">
      <c r="A10">
        <v>9</v>
      </c>
      <c r="B10" s="1" t="s">
        <v>522</v>
      </c>
      <c r="C10" s="1" t="s">
        <v>523</v>
      </c>
      <c r="D10" s="1" t="s">
        <v>524</v>
      </c>
      <c r="E10" s="1" t="s">
        <v>525</v>
      </c>
      <c r="F10" s="1" t="s">
        <v>526</v>
      </c>
    </row>
    <row r="11" spans="1:6" x14ac:dyDescent="0.3">
      <c r="A11">
        <v>10</v>
      </c>
      <c r="B11" s="1" t="s">
        <v>527</v>
      </c>
      <c r="C11" s="1" t="s">
        <v>528</v>
      </c>
      <c r="D11" s="1" t="s">
        <v>529</v>
      </c>
      <c r="E11" s="1" t="s">
        <v>530</v>
      </c>
      <c r="F11" s="1" t="s">
        <v>531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81474-4B4C-4D11-A6E1-86588C0AE159}">
  <dimension ref="A1:P523"/>
  <sheetViews>
    <sheetView tabSelected="1" workbookViewId="0"/>
  </sheetViews>
  <sheetFormatPr defaultRowHeight="14.4" x14ac:dyDescent="0.3"/>
  <cols>
    <col min="1" max="1" width="14.5546875" bestFit="1" customWidth="1"/>
    <col min="2" max="2" width="9.77734375" bestFit="1" customWidth="1"/>
    <col min="3" max="3" width="11.6640625" bestFit="1" customWidth="1"/>
    <col min="4" max="4" width="10.5546875" bestFit="1" customWidth="1"/>
    <col min="7" max="7" width="5.21875" customWidth="1"/>
    <col min="8" max="8" width="13.109375" customWidth="1"/>
    <col min="9" max="9" width="8" customWidth="1"/>
    <col min="10" max="10" width="6.33203125" customWidth="1"/>
    <col min="11" max="11" width="11.77734375" customWidth="1"/>
    <col min="12" max="12" width="12.6640625" bestFit="1" customWidth="1"/>
  </cols>
  <sheetData>
    <row r="1" spans="1:16" x14ac:dyDescent="0.3">
      <c r="A1" t="s">
        <v>532</v>
      </c>
      <c r="B1" t="s">
        <v>533</v>
      </c>
      <c r="C1" t="s">
        <v>534</v>
      </c>
      <c r="D1" t="s">
        <v>535</v>
      </c>
      <c r="E1" t="s">
        <v>544</v>
      </c>
      <c r="F1" t="s">
        <v>546</v>
      </c>
      <c r="G1" t="s">
        <v>549</v>
      </c>
      <c r="H1" t="s">
        <v>551</v>
      </c>
      <c r="I1" t="s">
        <v>553</v>
      </c>
      <c r="J1" t="s">
        <v>554</v>
      </c>
      <c r="K1" t="s">
        <v>555</v>
      </c>
      <c r="L1" t="s">
        <v>556</v>
      </c>
      <c r="M1" t="s">
        <v>545</v>
      </c>
      <c r="N1">
        <v>200</v>
      </c>
      <c r="O1" t="s">
        <v>550</v>
      </c>
      <c r="P1">
        <v>0.1</v>
      </c>
    </row>
    <row r="2" spans="1:16" x14ac:dyDescent="0.3">
      <c r="A2">
        <v>401</v>
      </c>
      <c r="B2">
        <v>10398</v>
      </c>
      <c r="C2">
        <v>55</v>
      </c>
      <c r="D2">
        <v>120</v>
      </c>
      <c r="E2">
        <f>N$1</f>
        <v>200</v>
      </c>
      <c r="F2">
        <f t="shared" ref="F2:F65" si="0">D2*E2</f>
        <v>24000</v>
      </c>
      <c r="G2">
        <f t="shared" ref="G2:G65" si="1">E2*P$1+E2</f>
        <v>220</v>
      </c>
      <c r="H2">
        <f t="shared" ref="H2:H65" si="2">D2*G2</f>
        <v>26400</v>
      </c>
      <c r="I2" s="1">
        <v>100</v>
      </c>
      <c r="J2" s="1">
        <v>70</v>
      </c>
      <c r="K2" s="1">
        <f t="shared" ref="K2:K65" si="3">I2-J2</f>
        <v>30</v>
      </c>
      <c r="L2" s="1">
        <f t="shared" ref="L2:L65" si="4">(K2/J2)*100</f>
        <v>42.857142857142854</v>
      </c>
    </row>
    <row r="3" spans="1:16" x14ac:dyDescent="0.3">
      <c r="A3">
        <v>103</v>
      </c>
      <c r="B3">
        <v>10286</v>
      </c>
      <c r="C3">
        <v>35</v>
      </c>
      <c r="D3">
        <v>100</v>
      </c>
      <c r="E3">
        <f>N$1</f>
        <v>200</v>
      </c>
      <c r="F3">
        <f t="shared" si="0"/>
        <v>20000</v>
      </c>
      <c r="G3">
        <f t="shared" si="1"/>
        <v>220</v>
      </c>
      <c r="H3">
        <f t="shared" si="2"/>
        <v>22000</v>
      </c>
      <c r="I3" s="1">
        <v>101</v>
      </c>
      <c r="J3" s="1">
        <v>71</v>
      </c>
      <c r="K3" s="1">
        <f t="shared" si="3"/>
        <v>30</v>
      </c>
      <c r="L3" s="1">
        <f t="shared" si="4"/>
        <v>42.25352112676056</v>
      </c>
    </row>
    <row r="4" spans="1:16" x14ac:dyDescent="0.3">
      <c r="A4">
        <v>512</v>
      </c>
      <c r="B4">
        <v>10440</v>
      </c>
      <c r="C4">
        <v>61</v>
      </c>
      <c r="D4">
        <v>90</v>
      </c>
      <c r="E4">
        <f>N$1</f>
        <v>200</v>
      </c>
      <c r="F4">
        <f t="shared" si="0"/>
        <v>18000</v>
      </c>
      <c r="G4">
        <f t="shared" si="1"/>
        <v>220</v>
      </c>
      <c r="H4">
        <f t="shared" si="2"/>
        <v>19800</v>
      </c>
      <c r="I4" s="1">
        <v>102</v>
      </c>
      <c r="J4" s="1">
        <v>72</v>
      </c>
      <c r="K4" s="1">
        <f t="shared" si="3"/>
        <v>30</v>
      </c>
      <c r="L4" s="1">
        <f t="shared" si="4"/>
        <v>41.666666666666671</v>
      </c>
    </row>
    <row r="5" spans="1:16" x14ac:dyDescent="0.3">
      <c r="A5">
        <v>201</v>
      </c>
      <c r="B5">
        <v>10324</v>
      </c>
      <c r="C5">
        <v>63</v>
      </c>
      <c r="D5">
        <v>80</v>
      </c>
      <c r="E5">
        <f>N$1</f>
        <v>200</v>
      </c>
      <c r="F5">
        <f t="shared" si="0"/>
        <v>16000</v>
      </c>
      <c r="G5">
        <f t="shared" si="1"/>
        <v>220</v>
      </c>
      <c r="H5">
        <f t="shared" si="2"/>
        <v>17600</v>
      </c>
      <c r="I5" s="1">
        <v>103</v>
      </c>
      <c r="J5" s="1">
        <v>73</v>
      </c>
      <c r="K5" s="1">
        <f t="shared" si="3"/>
        <v>30</v>
      </c>
      <c r="L5" s="1">
        <f t="shared" si="4"/>
        <v>41.095890410958901</v>
      </c>
    </row>
    <row r="6" spans="1:16" x14ac:dyDescent="0.3">
      <c r="A6">
        <v>262</v>
      </c>
      <c r="B6">
        <v>10345</v>
      </c>
      <c r="C6">
        <v>19</v>
      </c>
      <c r="D6">
        <v>80</v>
      </c>
      <c r="E6">
        <f>N$1</f>
        <v>200</v>
      </c>
      <c r="F6">
        <f t="shared" si="0"/>
        <v>16000</v>
      </c>
      <c r="G6">
        <f t="shared" si="1"/>
        <v>220</v>
      </c>
      <c r="H6">
        <f t="shared" si="2"/>
        <v>17600</v>
      </c>
      <c r="I6" s="1">
        <v>104</v>
      </c>
      <c r="J6" s="1">
        <v>74</v>
      </c>
      <c r="K6" s="1">
        <f t="shared" si="3"/>
        <v>30</v>
      </c>
      <c r="L6" s="1">
        <f t="shared" si="4"/>
        <v>40.54054054054054</v>
      </c>
    </row>
    <row r="7" spans="1:16" x14ac:dyDescent="0.3">
      <c r="A7">
        <v>298</v>
      </c>
      <c r="B7">
        <v>10359</v>
      </c>
      <c r="C7">
        <v>60</v>
      </c>
      <c r="D7">
        <v>80</v>
      </c>
      <c r="E7">
        <f>N$1</f>
        <v>200</v>
      </c>
      <c r="F7">
        <f t="shared" si="0"/>
        <v>16000</v>
      </c>
      <c r="G7">
        <f t="shared" si="1"/>
        <v>220</v>
      </c>
      <c r="H7">
        <f t="shared" si="2"/>
        <v>17600</v>
      </c>
      <c r="I7" s="1">
        <v>105</v>
      </c>
      <c r="J7" s="1">
        <v>75</v>
      </c>
      <c r="K7" s="1">
        <f t="shared" si="3"/>
        <v>30</v>
      </c>
      <c r="L7" s="1">
        <f t="shared" si="4"/>
        <v>40</v>
      </c>
    </row>
    <row r="8" spans="1:16" x14ac:dyDescent="0.3">
      <c r="A8">
        <v>335</v>
      </c>
      <c r="B8">
        <v>10373</v>
      </c>
      <c r="C8">
        <v>58</v>
      </c>
      <c r="D8">
        <v>80</v>
      </c>
      <c r="E8">
        <f>N$1</f>
        <v>200</v>
      </c>
      <c r="F8">
        <f t="shared" si="0"/>
        <v>16000</v>
      </c>
      <c r="G8">
        <f t="shared" si="1"/>
        <v>220</v>
      </c>
      <c r="H8">
        <f t="shared" si="2"/>
        <v>17600</v>
      </c>
      <c r="I8" s="1">
        <v>106</v>
      </c>
      <c r="J8" s="1">
        <v>76</v>
      </c>
      <c r="K8" s="1">
        <f t="shared" si="3"/>
        <v>30</v>
      </c>
      <c r="L8" s="1">
        <f t="shared" si="4"/>
        <v>39.473684210526315</v>
      </c>
    </row>
    <row r="9" spans="1:16" x14ac:dyDescent="0.3">
      <c r="A9">
        <v>515</v>
      </c>
      <c r="B9">
        <v>10442</v>
      </c>
      <c r="C9">
        <v>54</v>
      </c>
      <c r="D9">
        <v>80</v>
      </c>
      <c r="E9">
        <f>N$1</f>
        <v>200</v>
      </c>
      <c r="F9">
        <f t="shared" si="0"/>
        <v>16000</v>
      </c>
      <c r="G9">
        <f t="shared" si="1"/>
        <v>220</v>
      </c>
      <c r="H9">
        <f t="shared" si="2"/>
        <v>17600</v>
      </c>
      <c r="I9" s="1">
        <v>107</v>
      </c>
      <c r="J9" s="1">
        <v>77</v>
      </c>
      <c r="K9" s="1">
        <f t="shared" si="3"/>
        <v>30</v>
      </c>
      <c r="L9" s="1">
        <f t="shared" si="4"/>
        <v>38.961038961038966</v>
      </c>
    </row>
    <row r="10" spans="1:16" x14ac:dyDescent="0.3">
      <c r="A10">
        <v>277</v>
      </c>
      <c r="B10">
        <v>10351</v>
      </c>
      <c r="C10">
        <v>44</v>
      </c>
      <c r="D10">
        <v>77</v>
      </c>
      <c r="E10">
        <f>N$1</f>
        <v>200</v>
      </c>
      <c r="F10">
        <f t="shared" si="0"/>
        <v>15400</v>
      </c>
      <c r="G10">
        <f t="shared" si="1"/>
        <v>220</v>
      </c>
      <c r="H10">
        <f t="shared" si="2"/>
        <v>16940</v>
      </c>
      <c r="I10" s="1">
        <v>108</v>
      </c>
      <c r="J10" s="1">
        <v>78</v>
      </c>
      <c r="K10" s="1">
        <f t="shared" si="3"/>
        <v>30</v>
      </c>
      <c r="L10" s="1">
        <f t="shared" si="4"/>
        <v>38.461538461538467</v>
      </c>
    </row>
    <row r="11" spans="1:16" x14ac:dyDescent="0.3">
      <c r="A11">
        <v>54</v>
      </c>
      <c r="B11">
        <v>10267</v>
      </c>
      <c r="C11">
        <v>59</v>
      </c>
      <c r="D11">
        <v>70</v>
      </c>
      <c r="E11">
        <f>N$1</f>
        <v>200</v>
      </c>
      <c r="F11">
        <f t="shared" si="0"/>
        <v>14000</v>
      </c>
      <c r="G11">
        <f t="shared" si="1"/>
        <v>220</v>
      </c>
      <c r="H11">
        <f t="shared" si="2"/>
        <v>15400</v>
      </c>
      <c r="I11" s="1">
        <v>109</v>
      </c>
      <c r="J11" s="1">
        <v>79</v>
      </c>
      <c r="K11" s="1">
        <f t="shared" si="3"/>
        <v>30</v>
      </c>
      <c r="L11" s="1">
        <f t="shared" si="4"/>
        <v>37.974683544303801</v>
      </c>
    </row>
    <row r="12" spans="1:16" x14ac:dyDescent="0.3">
      <c r="A12">
        <v>184</v>
      </c>
      <c r="B12">
        <v>10316</v>
      </c>
      <c r="C12">
        <v>62</v>
      </c>
      <c r="D12">
        <v>70</v>
      </c>
      <c r="E12">
        <f>N$1</f>
        <v>200</v>
      </c>
      <c r="F12">
        <f t="shared" si="0"/>
        <v>14000</v>
      </c>
      <c r="G12">
        <f t="shared" si="1"/>
        <v>220</v>
      </c>
      <c r="H12">
        <f t="shared" si="2"/>
        <v>15400</v>
      </c>
      <c r="I12" s="1">
        <v>110</v>
      </c>
      <c r="J12" s="1">
        <v>80</v>
      </c>
      <c r="K12" s="1">
        <f t="shared" si="3"/>
        <v>30</v>
      </c>
      <c r="L12" s="1">
        <f t="shared" si="4"/>
        <v>37.5</v>
      </c>
    </row>
    <row r="13" spans="1:16" x14ac:dyDescent="0.3">
      <c r="A13">
        <v>198</v>
      </c>
      <c r="B13">
        <v>10324</v>
      </c>
      <c r="C13">
        <v>35</v>
      </c>
      <c r="D13">
        <v>70</v>
      </c>
      <c r="E13">
        <f>N$1</f>
        <v>200</v>
      </c>
      <c r="F13">
        <f t="shared" si="0"/>
        <v>14000</v>
      </c>
      <c r="G13">
        <f t="shared" si="1"/>
        <v>220</v>
      </c>
      <c r="H13">
        <f t="shared" si="2"/>
        <v>15400</v>
      </c>
      <c r="I13" s="1"/>
      <c r="J13" s="1"/>
      <c r="K13" s="1">
        <f t="shared" si="3"/>
        <v>0</v>
      </c>
      <c r="L13" s="1" t="e">
        <f t="shared" si="4"/>
        <v>#DIV/0!</v>
      </c>
    </row>
    <row r="14" spans="1:16" x14ac:dyDescent="0.3">
      <c r="A14">
        <v>245</v>
      </c>
      <c r="B14">
        <v>10339</v>
      </c>
      <c r="C14">
        <v>17</v>
      </c>
      <c r="D14">
        <v>70</v>
      </c>
      <c r="E14">
        <f>N$1</f>
        <v>200</v>
      </c>
      <c r="F14">
        <f t="shared" si="0"/>
        <v>14000</v>
      </c>
      <c r="G14">
        <f t="shared" si="1"/>
        <v>220</v>
      </c>
      <c r="H14">
        <f t="shared" si="2"/>
        <v>15400</v>
      </c>
      <c r="I14" s="1"/>
      <c r="J14" s="1"/>
      <c r="K14" s="1">
        <f t="shared" si="3"/>
        <v>0</v>
      </c>
      <c r="L14" s="1" t="e">
        <f t="shared" si="4"/>
        <v>#DIV/0!</v>
      </c>
    </row>
    <row r="15" spans="1:16" x14ac:dyDescent="0.3">
      <c r="A15">
        <v>260</v>
      </c>
      <c r="B15">
        <v>10344</v>
      </c>
      <c r="C15">
        <v>8</v>
      </c>
      <c r="D15">
        <v>70</v>
      </c>
      <c r="E15">
        <f>N$1</f>
        <v>200</v>
      </c>
      <c r="F15">
        <f t="shared" si="0"/>
        <v>14000</v>
      </c>
      <c r="G15">
        <f t="shared" si="1"/>
        <v>220</v>
      </c>
      <c r="H15">
        <f t="shared" si="2"/>
        <v>15400</v>
      </c>
      <c r="I15" s="1"/>
      <c r="J15" s="1"/>
      <c r="K15" s="1">
        <f t="shared" si="3"/>
        <v>0</v>
      </c>
      <c r="L15" s="1" t="e">
        <f t="shared" si="4"/>
        <v>#DIV/0!</v>
      </c>
    </row>
    <row r="16" spans="1:16" x14ac:dyDescent="0.3">
      <c r="A16">
        <v>261</v>
      </c>
      <c r="B16">
        <v>10345</v>
      </c>
      <c r="C16">
        <v>8</v>
      </c>
      <c r="D16">
        <v>70</v>
      </c>
      <c r="E16">
        <f>N$1</f>
        <v>200</v>
      </c>
      <c r="F16">
        <f t="shared" si="0"/>
        <v>14000</v>
      </c>
      <c r="G16">
        <f t="shared" si="1"/>
        <v>220</v>
      </c>
      <c r="H16">
        <f t="shared" si="2"/>
        <v>15400</v>
      </c>
      <c r="I16" s="1"/>
      <c r="J16" s="1"/>
      <c r="K16" s="1">
        <f t="shared" si="3"/>
        <v>0</v>
      </c>
      <c r="L16" s="1" t="e">
        <f t="shared" si="4"/>
        <v>#DIV/0!</v>
      </c>
    </row>
    <row r="17" spans="1:12" x14ac:dyDescent="0.3">
      <c r="A17">
        <v>297</v>
      </c>
      <c r="B17">
        <v>10359</v>
      </c>
      <c r="C17">
        <v>31</v>
      </c>
      <c r="D17">
        <v>70</v>
      </c>
      <c r="E17">
        <f>N$1</f>
        <v>200</v>
      </c>
      <c r="F17">
        <f t="shared" si="0"/>
        <v>14000</v>
      </c>
      <c r="G17">
        <f t="shared" si="1"/>
        <v>220</v>
      </c>
      <c r="H17">
        <f t="shared" si="2"/>
        <v>15400</v>
      </c>
      <c r="I17" s="1"/>
      <c r="J17" s="1"/>
      <c r="K17" s="1">
        <f t="shared" si="3"/>
        <v>0</v>
      </c>
      <c r="L17" s="1" t="e">
        <f t="shared" si="4"/>
        <v>#DIV/0!</v>
      </c>
    </row>
    <row r="18" spans="1:12" x14ac:dyDescent="0.3">
      <c r="A18">
        <v>333</v>
      </c>
      <c r="B18">
        <v>10372</v>
      </c>
      <c r="C18">
        <v>60</v>
      </c>
      <c r="D18">
        <v>70</v>
      </c>
      <c r="E18">
        <f>N$1</f>
        <v>200</v>
      </c>
      <c r="F18">
        <f t="shared" si="0"/>
        <v>14000</v>
      </c>
      <c r="G18">
        <f t="shared" si="1"/>
        <v>220</v>
      </c>
      <c r="H18">
        <f t="shared" si="2"/>
        <v>15400</v>
      </c>
      <c r="I18" s="1"/>
      <c r="J18" s="1"/>
      <c r="K18" s="1">
        <f t="shared" si="3"/>
        <v>0</v>
      </c>
      <c r="L18" s="1" t="e">
        <f t="shared" si="4"/>
        <v>#DIV/0!</v>
      </c>
    </row>
    <row r="19" spans="1:12" x14ac:dyDescent="0.3">
      <c r="A19">
        <v>388</v>
      </c>
      <c r="B19">
        <v>10393</v>
      </c>
      <c r="C19">
        <v>26</v>
      </c>
      <c r="D19">
        <v>70</v>
      </c>
      <c r="E19">
        <f>N$1</f>
        <v>200</v>
      </c>
      <c r="F19">
        <f t="shared" si="0"/>
        <v>14000</v>
      </c>
      <c r="G19">
        <f t="shared" si="1"/>
        <v>220</v>
      </c>
      <c r="H19">
        <f t="shared" si="2"/>
        <v>15400</v>
      </c>
      <c r="I19" s="1"/>
      <c r="J19" s="1"/>
      <c r="K19" s="1">
        <f t="shared" si="3"/>
        <v>0</v>
      </c>
      <c r="L19" s="1" t="e">
        <f t="shared" si="4"/>
        <v>#DIV/0!</v>
      </c>
    </row>
    <row r="20" spans="1:12" x14ac:dyDescent="0.3">
      <c r="A20">
        <v>393</v>
      </c>
      <c r="B20">
        <v>10395</v>
      </c>
      <c r="C20">
        <v>53</v>
      </c>
      <c r="D20">
        <v>70</v>
      </c>
      <c r="E20">
        <f>N$1</f>
        <v>200</v>
      </c>
      <c r="F20">
        <f t="shared" si="0"/>
        <v>14000</v>
      </c>
      <c r="G20">
        <f t="shared" si="1"/>
        <v>220</v>
      </c>
      <c r="H20">
        <f t="shared" si="2"/>
        <v>15400</v>
      </c>
      <c r="I20" s="1"/>
      <c r="J20" s="1"/>
      <c r="K20" s="1">
        <f t="shared" si="3"/>
        <v>0</v>
      </c>
      <c r="L20" s="1" t="e">
        <f t="shared" si="4"/>
        <v>#DIV/0!</v>
      </c>
    </row>
    <row r="21" spans="1:12" x14ac:dyDescent="0.3">
      <c r="A21">
        <v>410</v>
      </c>
      <c r="B21">
        <v>10401</v>
      </c>
      <c r="C21">
        <v>56</v>
      </c>
      <c r="D21">
        <v>70</v>
      </c>
      <c r="E21">
        <f>N$1</f>
        <v>200</v>
      </c>
      <c r="F21">
        <f t="shared" si="0"/>
        <v>14000</v>
      </c>
      <c r="G21">
        <f t="shared" si="1"/>
        <v>220</v>
      </c>
      <c r="H21">
        <f t="shared" si="2"/>
        <v>15400</v>
      </c>
      <c r="I21" s="1"/>
      <c r="J21" s="1"/>
      <c r="K21" s="1">
        <f t="shared" si="3"/>
        <v>0</v>
      </c>
      <c r="L21" s="1" t="e">
        <f t="shared" si="4"/>
        <v>#DIV/0!</v>
      </c>
    </row>
    <row r="22" spans="1:12" x14ac:dyDescent="0.3">
      <c r="A22">
        <v>416</v>
      </c>
      <c r="B22">
        <v>10403</v>
      </c>
      <c r="C22">
        <v>48</v>
      </c>
      <c r="D22">
        <v>70</v>
      </c>
      <c r="E22">
        <f>N$1</f>
        <v>200</v>
      </c>
      <c r="F22">
        <f t="shared" si="0"/>
        <v>14000</v>
      </c>
      <c r="G22">
        <f t="shared" si="1"/>
        <v>220</v>
      </c>
      <c r="H22">
        <f t="shared" si="2"/>
        <v>15400</v>
      </c>
      <c r="I22" s="1"/>
      <c r="J22" s="1"/>
      <c r="K22" s="1">
        <f t="shared" si="3"/>
        <v>0</v>
      </c>
      <c r="L22" s="1" t="e">
        <f t="shared" si="4"/>
        <v>#DIV/0!</v>
      </c>
    </row>
    <row r="23" spans="1:12" x14ac:dyDescent="0.3">
      <c r="A23">
        <v>485</v>
      </c>
      <c r="B23">
        <v>10430</v>
      </c>
      <c r="C23">
        <v>59</v>
      </c>
      <c r="D23">
        <v>70</v>
      </c>
      <c r="E23">
        <f>N$1</f>
        <v>200</v>
      </c>
      <c r="F23">
        <f t="shared" si="0"/>
        <v>14000</v>
      </c>
      <c r="G23">
        <f t="shared" si="1"/>
        <v>220</v>
      </c>
      <c r="H23">
        <f t="shared" si="2"/>
        <v>15400</v>
      </c>
      <c r="I23" s="1"/>
      <c r="J23" s="1"/>
      <c r="K23" s="1">
        <f t="shared" si="3"/>
        <v>0</v>
      </c>
      <c r="L23" s="1" t="e">
        <f t="shared" si="4"/>
        <v>#DIV/0!</v>
      </c>
    </row>
    <row r="24" spans="1:12" x14ac:dyDescent="0.3">
      <c r="A24">
        <v>31</v>
      </c>
      <c r="B24">
        <v>10258</v>
      </c>
      <c r="C24">
        <v>5</v>
      </c>
      <c r="D24">
        <v>65</v>
      </c>
      <c r="E24">
        <f>N$1</f>
        <v>200</v>
      </c>
      <c r="F24">
        <f t="shared" si="0"/>
        <v>13000</v>
      </c>
      <c r="G24">
        <f t="shared" si="1"/>
        <v>220</v>
      </c>
      <c r="H24">
        <f t="shared" si="2"/>
        <v>14300</v>
      </c>
      <c r="I24" s="1"/>
      <c r="J24" s="1"/>
      <c r="K24" s="1">
        <f t="shared" si="3"/>
        <v>0</v>
      </c>
      <c r="L24" s="1" t="e">
        <f t="shared" si="4"/>
        <v>#DIV/0!</v>
      </c>
    </row>
    <row r="25" spans="1:12" x14ac:dyDescent="0.3">
      <c r="A25">
        <v>414</v>
      </c>
      <c r="B25">
        <v>10402</v>
      </c>
      <c r="C25">
        <v>63</v>
      </c>
      <c r="D25">
        <v>65</v>
      </c>
      <c r="E25">
        <f>N$1</f>
        <v>200</v>
      </c>
      <c r="F25">
        <f t="shared" si="0"/>
        <v>13000</v>
      </c>
      <c r="G25">
        <f t="shared" si="1"/>
        <v>220</v>
      </c>
      <c r="H25">
        <f t="shared" si="2"/>
        <v>14300</v>
      </c>
      <c r="I25" s="1"/>
      <c r="J25" s="1"/>
      <c r="K25" s="1">
        <f t="shared" si="3"/>
        <v>0</v>
      </c>
      <c r="L25" s="1" t="e">
        <f t="shared" si="4"/>
        <v>#DIV/0!</v>
      </c>
    </row>
    <row r="26" spans="1:12" x14ac:dyDescent="0.3">
      <c r="A26">
        <v>44</v>
      </c>
      <c r="B26">
        <v>10263</v>
      </c>
      <c r="C26">
        <v>16</v>
      </c>
      <c r="D26">
        <v>60</v>
      </c>
      <c r="E26">
        <f>N$1</f>
        <v>200</v>
      </c>
      <c r="F26">
        <f t="shared" si="0"/>
        <v>12000</v>
      </c>
      <c r="G26">
        <f t="shared" si="1"/>
        <v>220</v>
      </c>
      <c r="H26">
        <f t="shared" si="2"/>
        <v>13200</v>
      </c>
      <c r="I26" s="1"/>
      <c r="J26" s="1"/>
      <c r="K26" s="1">
        <f t="shared" si="3"/>
        <v>0</v>
      </c>
      <c r="L26" s="1" t="e">
        <f t="shared" si="4"/>
        <v>#DIV/0!</v>
      </c>
    </row>
    <row r="27" spans="1:12" x14ac:dyDescent="0.3">
      <c r="A27">
        <v>46</v>
      </c>
      <c r="B27">
        <v>10263</v>
      </c>
      <c r="C27">
        <v>30</v>
      </c>
      <c r="D27">
        <v>60</v>
      </c>
      <c r="E27">
        <f>N$1</f>
        <v>200</v>
      </c>
      <c r="F27">
        <f t="shared" si="0"/>
        <v>12000</v>
      </c>
      <c r="G27">
        <f t="shared" si="1"/>
        <v>220</v>
      </c>
      <c r="H27">
        <f t="shared" si="2"/>
        <v>13200</v>
      </c>
      <c r="I27" s="1"/>
      <c r="J27" s="1"/>
      <c r="K27" s="1">
        <f t="shared" si="3"/>
        <v>0</v>
      </c>
      <c r="L27" s="1" t="e">
        <f t="shared" si="4"/>
        <v>#DIV/0!</v>
      </c>
    </row>
    <row r="28" spans="1:12" x14ac:dyDescent="0.3">
      <c r="A28">
        <v>58</v>
      </c>
      <c r="B28">
        <v>10269</v>
      </c>
      <c r="C28">
        <v>33</v>
      </c>
      <c r="D28">
        <v>60</v>
      </c>
      <c r="E28">
        <f>N$1</f>
        <v>200</v>
      </c>
      <c r="F28">
        <f t="shared" si="0"/>
        <v>12000</v>
      </c>
      <c r="G28">
        <f t="shared" si="1"/>
        <v>220</v>
      </c>
      <c r="H28">
        <f t="shared" si="2"/>
        <v>13200</v>
      </c>
      <c r="I28" s="1"/>
      <c r="J28" s="1"/>
      <c r="K28" s="1">
        <f t="shared" si="3"/>
        <v>0</v>
      </c>
      <c r="L28" s="1" t="e">
        <f t="shared" si="4"/>
        <v>#DIV/0!</v>
      </c>
    </row>
    <row r="29" spans="1:12" x14ac:dyDescent="0.3">
      <c r="A29">
        <v>69</v>
      </c>
      <c r="B29">
        <v>10273</v>
      </c>
      <c r="C29">
        <v>40</v>
      </c>
      <c r="D29">
        <v>60</v>
      </c>
      <c r="E29">
        <f>N$1</f>
        <v>200</v>
      </c>
      <c r="F29">
        <f t="shared" si="0"/>
        <v>12000</v>
      </c>
      <c r="G29">
        <f t="shared" si="1"/>
        <v>220</v>
      </c>
      <c r="H29">
        <f t="shared" si="2"/>
        <v>13200</v>
      </c>
      <c r="I29" s="1"/>
      <c r="J29" s="1"/>
      <c r="K29" s="1">
        <f t="shared" si="3"/>
        <v>0</v>
      </c>
      <c r="L29" s="1" t="e">
        <f t="shared" si="4"/>
        <v>#DIV/0!</v>
      </c>
    </row>
    <row r="30" spans="1:12" x14ac:dyDescent="0.3">
      <c r="A30">
        <v>133</v>
      </c>
      <c r="B30">
        <v>10297</v>
      </c>
      <c r="C30">
        <v>39</v>
      </c>
      <c r="D30">
        <v>60</v>
      </c>
      <c r="E30">
        <f>N$1</f>
        <v>200</v>
      </c>
      <c r="F30">
        <f t="shared" si="0"/>
        <v>12000</v>
      </c>
      <c r="G30">
        <f t="shared" si="1"/>
        <v>220</v>
      </c>
      <c r="H30">
        <f t="shared" si="2"/>
        <v>13200</v>
      </c>
      <c r="I30" s="1"/>
      <c r="J30" s="1"/>
      <c r="K30" s="1">
        <f t="shared" si="3"/>
        <v>0</v>
      </c>
      <c r="L30" s="1" t="e">
        <f t="shared" si="4"/>
        <v>#DIV/0!</v>
      </c>
    </row>
    <row r="31" spans="1:12" x14ac:dyDescent="0.3">
      <c r="A31">
        <v>356</v>
      </c>
      <c r="B31">
        <v>10382</v>
      </c>
      <c r="C31">
        <v>33</v>
      </c>
      <c r="D31">
        <v>60</v>
      </c>
      <c r="E31">
        <f>N$1</f>
        <v>200</v>
      </c>
      <c r="F31">
        <f t="shared" si="0"/>
        <v>12000</v>
      </c>
      <c r="G31">
        <f t="shared" si="1"/>
        <v>220</v>
      </c>
      <c r="H31">
        <f t="shared" si="2"/>
        <v>13200</v>
      </c>
      <c r="I31" s="1"/>
      <c r="J31" s="1"/>
      <c r="K31" s="1">
        <f t="shared" si="3"/>
        <v>0</v>
      </c>
      <c r="L31" s="1" t="e">
        <f t="shared" si="4"/>
        <v>#DIV/0!</v>
      </c>
    </row>
    <row r="32" spans="1:12" x14ac:dyDescent="0.3">
      <c r="A32">
        <v>379</v>
      </c>
      <c r="B32">
        <v>10390</v>
      </c>
      <c r="C32">
        <v>31</v>
      </c>
      <c r="D32">
        <v>60</v>
      </c>
      <c r="E32">
        <f>N$1</f>
        <v>200</v>
      </c>
      <c r="F32">
        <f t="shared" si="0"/>
        <v>12000</v>
      </c>
      <c r="G32">
        <f t="shared" si="1"/>
        <v>220</v>
      </c>
      <c r="H32">
        <f t="shared" si="2"/>
        <v>13200</v>
      </c>
      <c r="I32" s="1"/>
      <c r="J32" s="1"/>
      <c r="K32" s="1">
        <f t="shared" si="3"/>
        <v>0</v>
      </c>
      <c r="L32" s="1" t="e">
        <f t="shared" si="4"/>
        <v>#DIV/0!</v>
      </c>
    </row>
    <row r="33" spans="1:12" x14ac:dyDescent="0.3">
      <c r="A33">
        <v>396</v>
      </c>
      <c r="B33">
        <v>10396</v>
      </c>
      <c r="C33">
        <v>71</v>
      </c>
      <c r="D33">
        <v>60</v>
      </c>
      <c r="E33">
        <f>N$1</f>
        <v>200</v>
      </c>
      <c r="F33">
        <f t="shared" si="0"/>
        <v>12000</v>
      </c>
      <c r="G33">
        <f t="shared" si="1"/>
        <v>220</v>
      </c>
      <c r="H33">
        <f t="shared" si="2"/>
        <v>13200</v>
      </c>
      <c r="I33" s="1"/>
      <c r="J33" s="1"/>
      <c r="K33" s="1">
        <f t="shared" si="3"/>
        <v>0</v>
      </c>
      <c r="L33" s="1" t="e">
        <f t="shared" si="4"/>
        <v>#DIV/0!</v>
      </c>
    </row>
    <row r="34" spans="1:12" x14ac:dyDescent="0.3">
      <c r="A34">
        <v>402</v>
      </c>
      <c r="B34">
        <v>10399</v>
      </c>
      <c r="C34">
        <v>68</v>
      </c>
      <c r="D34">
        <v>60</v>
      </c>
      <c r="E34">
        <f>N$1</f>
        <v>200</v>
      </c>
      <c r="F34">
        <f t="shared" si="0"/>
        <v>12000</v>
      </c>
      <c r="G34">
        <f t="shared" si="1"/>
        <v>220</v>
      </c>
      <c r="H34">
        <f t="shared" si="2"/>
        <v>13200</v>
      </c>
      <c r="I34" s="1"/>
      <c r="J34" s="1"/>
      <c r="K34" s="1">
        <f t="shared" si="3"/>
        <v>0</v>
      </c>
      <c r="L34" s="1" t="e">
        <f t="shared" si="4"/>
        <v>#DIV/0!</v>
      </c>
    </row>
    <row r="35" spans="1:12" x14ac:dyDescent="0.3">
      <c r="A35">
        <v>412</v>
      </c>
      <c r="B35">
        <v>10401</v>
      </c>
      <c r="C35">
        <v>71</v>
      </c>
      <c r="D35">
        <v>60</v>
      </c>
      <c r="E35">
        <f>N$1</f>
        <v>200</v>
      </c>
      <c r="F35">
        <f t="shared" si="0"/>
        <v>12000</v>
      </c>
      <c r="G35">
        <f t="shared" si="1"/>
        <v>220</v>
      </c>
      <c r="H35">
        <f t="shared" si="2"/>
        <v>13200</v>
      </c>
      <c r="I35" s="1"/>
      <c r="J35" s="1"/>
      <c r="K35" s="1">
        <f t="shared" si="3"/>
        <v>0</v>
      </c>
      <c r="L35" s="1" t="e">
        <f t="shared" si="4"/>
        <v>#DIV/0!</v>
      </c>
    </row>
    <row r="36" spans="1:12" x14ac:dyDescent="0.3">
      <c r="A36">
        <v>413</v>
      </c>
      <c r="B36">
        <v>10402</v>
      </c>
      <c r="C36">
        <v>23</v>
      </c>
      <c r="D36">
        <v>60</v>
      </c>
      <c r="E36">
        <f>N$1</f>
        <v>200</v>
      </c>
      <c r="F36">
        <f t="shared" si="0"/>
        <v>12000</v>
      </c>
      <c r="G36">
        <f t="shared" si="1"/>
        <v>220</v>
      </c>
      <c r="H36">
        <f t="shared" si="2"/>
        <v>13200</v>
      </c>
      <c r="I36" s="1"/>
      <c r="J36" s="1"/>
      <c r="K36" s="1">
        <f t="shared" si="3"/>
        <v>0</v>
      </c>
      <c r="L36" s="1" t="e">
        <f t="shared" si="4"/>
        <v>#DIV/0!</v>
      </c>
    </row>
    <row r="37" spans="1:12" x14ac:dyDescent="0.3">
      <c r="A37">
        <v>454</v>
      </c>
      <c r="B37">
        <v>10418</v>
      </c>
      <c r="C37">
        <v>2</v>
      </c>
      <c r="D37">
        <v>60</v>
      </c>
      <c r="E37">
        <f>N$1</f>
        <v>200</v>
      </c>
      <c r="F37">
        <f t="shared" si="0"/>
        <v>12000</v>
      </c>
      <c r="G37">
        <f t="shared" si="1"/>
        <v>220</v>
      </c>
      <c r="H37">
        <f t="shared" si="2"/>
        <v>13200</v>
      </c>
      <c r="I37" s="1"/>
      <c r="J37" s="1"/>
      <c r="K37" s="1">
        <f t="shared" si="3"/>
        <v>0</v>
      </c>
      <c r="L37" s="1" t="e">
        <f t="shared" si="4"/>
        <v>#DIV/0!</v>
      </c>
    </row>
    <row r="38" spans="1:12" x14ac:dyDescent="0.3">
      <c r="A38">
        <v>458</v>
      </c>
      <c r="B38">
        <v>10419</v>
      </c>
      <c r="C38">
        <v>60</v>
      </c>
      <c r="D38">
        <v>60</v>
      </c>
      <c r="E38">
        <f>N$1</f>
        <v>200</v>
      </c>
      <c r="F38">
        <f t="shared" si="0"/>
        <v>12000</v>
      </c>
      <c r="G38">
        <f t="shared" si="1"/>
        <v>220</v>
      </c>
      <c r="H38">
        <f t="shared" si="2"/>
        <v>13200</v>
      </c>
      <c r="I38" s="1"/>
      <c r="J38" s="1"/>
      <c r="K38" s="1">
        <f t="shared" si="3"/>
        <v>0</v>
      </c>
      <c r="L38" s="1" t="e">
        <f t="shared" si="4"/>
        <v>#DIV/0!</v>
      </c>
    </row>
    <row r="39" spans="1:12" x14ac:dyDescent="0.3">
      <c r="A39">
        <v>471</v>
      </c>
      <c r="B39">
        <v>10424</v>
      </c>
      <c r="C39">
        <v>35</v>
      </c>
      <c r="D39">
        <v>60</v>
      </c>
      <c r="E39">
        <f>N$1</f>
        <v>200</v>
      </c>
      <c r="F39">
        <f t="shared" si="0"/>
        <v>12000</v>
      </c>
      <c r="G39">
        <f t="shared" si="1"/>
        <v>220</v>
      </c>
      <c r="H39">
        <f t="shared" si="2"/>
        <v>13200</v>
      </c>
      <c r="I39" s="1"/>
      <c r="J39" s="1"/>
      <c r="K39" s="1">
        <f t="shared" si="3"/>
        <v>0</v>
      </c>
      <c r="L39" s="1" t="e">
        <f t="shared" si="4"/>
        <v>#DIV/0!</v>
      </c>
    </row>
    <row r="40" spans="1:12" x14ac:dyDescent="0.3">
      <c r="A40">
        <v>516</v>
      </c>
      <c r="B40">
        <v>10442</v>
      </c>
      <c r="C40">
        <v>66</v>
      </c>
      <c r="D40">
        <v>60</v>
      </c>
      <c r="E40">
        <f>N$1</f>
        <v>200</v>
      </c>
      <c r="F40">
        <f t="shared" si="0"/>
        <v>12000</v>
      </c>
      <c r="G40">
        <f t="shared" si="1"/>
        <v>220</v>
      </c>
      <c r="H40">
        <f t="shared" si="2"/>
        <v>13200</v>
      </c>
      <c r="I40" s="1"/>
      <c r="J40" s="1"/>
      <c r="K40" s="1">
        <f t="shared" si="3"/>
        <v>0</v>
      </c>
      <c r="L40" s="1" t="e">
        <f t="shared" si="4"/>
        <v>#DIV/0!</v>
      </c>
    </row>
    <row r="41" spans="1:12" x14ac:dyDescent="0.3">
      <c r="A41">
        <v>253</v>
      </c>
      <c r="B41">
        <v>10342</v>
      </c>
      <c r="C41">
        <v>31</v>
      </c>
      <c r="D41">
        <v>56</v>
      </c>
      <c r="E41">
        <f>N$1</f>
        <v>200</v>
      </c>
      <c r="F41">
        <f t="shared" si="0"/>
        <v>11200</v>
      </c>
      <c r="G41">
        <f t="shared" si="1"/>
        <v>220</v>
      </c>
      <c r="H41">
        <f t="shared" si="2"/>
        <v>12320</v>
      </c>
      <c r="I41" s="1"/>
      <c r="J41" s="1"/>
      <c r="K41" s="1">
        <f t="shared" si="3"/>
        <v>0</v>
      </c>
      <c r="L41" s="1" t="e">
        <f t="shared" si="4"/>
        <v>#DIV/0!</v>
      </c>
    </row>
    <row r="42" spans="1:12" x14ac:dyDescent="0.3">
      <c r="A42">
        <v>296</v>
      </c>
      <c r="B42">
        <v>10359</v>
      </c>
      <c r="C42">
        <v>16</v>
      </c>
      <c r="D42">
        <v>56</v>
      </c>
      <c r="E42">
        <f>N$1</f>
        <v>200</v>
      </c>
      <c r="F42">
        <f t="shared" si="0"/>
        <v>11200</v>
      </c>
      <c r="G42">
        <f t="shared" si="1"/>
        <v>220</v>
      </c>
      <c r="H42">
        <f t="shared" si="2"/>
        <v>12320</v>
      </c>
      <c r="I42" s="1"/>
      <c r="J42" s="1"/>
      <c r="K42" s="1">
        <f t="shared" si="3"/>
        <v>0</v>
      </c>
      <c r="L42" s="1" t="e">
        <f t="shared" si="4"/>
        <v>#DIV/0!</v>
      </c>
    </row>
    <row r="43" spans="1:12" x14ac:dyDescent="0.3">
      <c r="A43">
        <v>305</v>
      </c>
      <c r="B43">
        <v>10361</v>
      </c>
      <c r="C43">
        <v>60</v>
      </c>
      <c r="D43">
        <v>55</v>
      </c>
      <c r="E43">
        <f>N$1</f>
        <v>200</v>
      </c>
      <c r="F43">
        <f t="shared" si="0"/>
        <v>11000</v>
      </c>
      <c r="G43">
        <f t="shared" si="1"/>
        <v>220</v>
      </c>
      <c r="H43">
        <f t="shared" si="2"/>
        <v>12100</v>
      </c>
      <c r="I43" s="1"/>
      <c r="J43" s="1"/>
      <c r="K43" s="1">
        <f t="shared" si="3"/>
        <v>0</v>
      </c>
      <c r="L43" s="1" t="e">
        <f t="shared" si="4"/>
        <v>#DIV/0!</v>
      </c>
    </row>
    <row r="44" spans="1:12" x14ac:dyDescent="0.3">
      <c r="A44">
        <v>455</v>
      </c>
      <c r="B44">
        <v>10418</v>
      </c>
      <c r="C44">
        <v>47</v>
      </c>
      <c r="D44">
        <v>55</v>
      </c>
      <c r="E44">
        <f>N$1</f>
        <v>200</v>
      </c>
      <c r="F44">
        <f t="shared" si="0"/>
        <v>11000</v>
      </c>
      <c r="G44">
        <f t="shared" si="1"/>
        <v>220</v>
      </c>
      <c r="H44">
        <f t="shared" si="2"/>
        <v>12100</v>
      </c>
      <c r="I44" s="1"/>
      <c r="J44" s="1"/>
      <c r="K44" s="1">
        <f t="shared" si="3"/>
        <v>0</v>
      </c>
      <c r="L44" s="1" t="e">
        <f t="shared" si="4"/>
        <v>#DIV/0!</v>
      </c>
    </row>
    <row r="45" spans="1:12" x14ac:dyDescent="0.3">
      <c r="A45">
        <v>304</v>
      </c>
      <c r="B45">
        <v>10361</v>
      </c>
      <c r="C45">
        <v>39</v>
      </c>
      <c r="D45">
        <v>54</v>
      </c>
      <c r="E45">
        <f>N$1</f>
        <v>200</v>
      </c>
      <c r="F45">
        <f t="shared" si="0"/>
        <v>10800</v>
      </c>
      <c r="G45">
        <f t="shared" si="1"/>
        <v>220</v>
      </c>
      <c r="H45">
        <f t="shared" si="2"/>
        <v>11880</v>
      </c>
      <c r="I45" s="1"/>
      <c r="J45" s="1"/>
      <c r="K45" s="1">
        <f t="shared" si="3"/>
        <v>0</v>
      </c>
      <c r="L45" s="1" t="e">
        <f t="shared" si="4"/>
        <v>#DIV/0!</v>
      </c>
    </row>
    <row r="46" spans="1:12" x14ac:dyDescent="0.3">
      <c r="A46">
        <v>30</v>
      </c>
      <c r="B46">
        <v>10258</v>
      </c>
      <c r="C46">
        <v>2</v>
      </c>
      <c r="D46">
        <v>50</v>
      </c>
      <c r="E46">
        <f>N$1</f>
        <v>200</v>
      </c>
      <c r="F46">
        <f t="shared" si="0"/>
        <v>10000</v>
      </c>
      <c r="G46">
        <f t="shared" si="1"/>
        <v>220</v>
      </c>
      <c r="H46">
        <f t="shared" si="2"/>
        <v>11000</v>
      </c>
      <c r="I46" s="1"/>
      <c r="J46" s="1"/>
      <c r="K46" s="1">
        <f t="shared" si="3"/>
        <v>0</v>
      </c>
      <c r="L46" s="1" t="e">
        <f t="shared" si="4"/>
        <v>#DIV/0!</v>
      </c>
    </row>
    <row r="47" spans="1:12" x14ac:dyDescent="0.3">
      <c r="A47">
        <v>36</v>
      </c>
      <c r="B47">
        <v>10260</v>
      </c>
      <c r="C47">
        <v>57</v>
      </c>
      <c r="D47">
        <v>50</v>
      </c>
      <c r="E47">
        <f>N$1</f>
        <v>200</v>
      </c>
      <c r="F47">
        <f t="shared" si="0"/>
        <v>10000</v>
      </c>
      <c r="G47">
        <f t="shared" si="1"/>
        <v>220</v>
      </c>
      <c r="H47">
        <f t="shared" si="2"/>
        <v>11000</v>
      </c>
      <c r="I47" s="1"/>
      <c r="J47" s="1"/>
      <c r="K47" s="1">
        <f t="shared" si="3"/>
        <v>0</v>
      </c>
      <c r="L47" s="1" t="e">
        <f t="shared" si="4"/>
        <v>#DIV/0!</v>
      </c>
    </row>
    <row r="48" spans="1:12" x14ac:dyDescent="0.3">
      <c r="A48">
        <v>53</v>
      </c>
      <c r="B48">
        <v>10267</v>
      </c>
      <c r="C48">
        <v>40</v>
      </c>
      <c r="D48">
        <v>50</v>
      </c>
      <c r="E48">
        <f>N$1</f>
        <v>200</v>
      </c>
      <c r="F48">
        <f t="shared" si="0"/>
        <v>10000</v>
      </c>
      <c r="G48">
        <f t="shared" si="1"/>
        <v>220</v>
      </c>
      <c r="H48">
        <f t="shared" si="2"/>
        <v>11000</v>
      </c>
      <c r="I48" s="1"/>
      <c r="J48" s="1"/>
      <c r="K48" s="1">
        <f t="shared" si="3"/>
        <v>0</v>
      </c>
      <c r="L48" s="1" t="e">
        <f t="shared" si="4"/>
        <v>#DIV/0!</v>
      </c>
    </row>
    <row r="49" spans="1:12" x14ac:dyDescent="0.3">
      <c r="A49">
        <v>209</v>
      </c>
      <c r="B49">
        <v>10326</v>
      </c>
      <c r="C49">
        <v>75</v>
      </c>
      <c r="D49">
        <v>50</v>
      </c>
      <c r="E49">
        <f>N$1</f>
        <v>200</v>
      </c>
      <c r="F49">
        <f t="shared" si="0"/>
        <v>10000</v>
      </c>
      <c r="G49">
        <f t="shared" si="1"/>
        <v>220</v>
      </c>
      <c r="H49">
        <f t="shared" si="2"/>
        <v>11000</v>
      </c>
      <c r="I49" s="1"/>
      <c r="J49" s="1"/>
      <c r="K49" s="1">
        <f t="shared" si="3"/>
        <v>0</v>
      </c>
      <c r="L49" s="1" t="e">
        <f t="shared" si="4"/>
        <v>#DIV/0!</v>
      </c>
    </row>
    <row r="50" spans="1:12" x14ac:dyDescent="0.3">
      <c r="A50">
        <v>211</v>
      </c>
      <c r="B50">
        <v>10327</v>
      </c>
      <c r="C50">
        <v>11</v>
      </c>
      <c r="D50">
        <v>50</v>
      </c>
      <c r="E50">
        <f>N$1</f>
        <v>200</v>
      </c>
      <c r="F50">
        <f t="shared" si="0"/>
        <v>10000</v>
      </c>
      <c r="G50">
        <f t="shared" si="1"/>
        <v>220</v>
      </c>
      <c r="H50">
        <f t="shared" si="2"/>
        <v>11000</v>
      </c>
      <c r="I50" s="1"/>
      <c r="J50" s="1"/>
      <c r="K50" s="1">
        <f t="shared" si="3"/>
        <v>0</v>
      </c>
      <c r="L50" s="1" t="e">
        <f t="shared" si="4"/>
        <v>#DIV/0!</v>
      </c>
    </row>
    <row r="51" spans="1:12" x14ac:dyDescent="0.3">
      <c r="A51">
        <v>221</v>
      </c>
      <c r="B51">
        <v>10330</v>
      </c>
      <c r="C51">
        <v>26</v>
      </c>
      <c r="D51">
        <v>50</v>
      </c>
      <c r="E51">
        <f>N$1</f>
        <v>200</v>
      </c>
      <c r="F51">
        <f t="shared" si="0"/>
        <v>10000</v>
      </c>
      <c r="G51">
        <f t="shared" si="1"/>
        <v>220</v>
      </c>
      <c r="H51">
        <f t="shared" si="2"/>
        <v>11000</v>
      </c>
      <c r="I51" s="1"/>
      <c r="J51" s="1"/>
      <c r="K51" s="1">
        <f t="shared" si="3"/>
        <v>0</v>
      </c>
      <c r="L51" s="1" t="e">
        <f t="shared" si="4"/>
        <v>#DIV/0!</v>
      </c>
    </row>
    <row r="52" spans="1:12" x14ac:dyDescent="0.3">
      <c r="A52">
        <v>256</v>
      </c>
      <c r="B52">
        <v>10343</v>
      </c>
      <c r="C52">
        <v>64</v>
      </c>
      <c r="D52">
        <v>50</v>
      </c>
      <c r="E52">
        <f>N$1</f>
        <v>200</v>
      </c>
      <c r="F52">
        <f t="shared" si="0"/>
        <v>10000</v>
      </c>
      <c r="G52">
        <f t="shared" si="1"/>
        <v>220</v>
      </c>
      <c r="H52">
        <f t="shared" si="2"/>
        <v>11000</v>
      </c>
      <c r="I52" s="1"/>
      <c r="J52" s="1"/>
      <c r="K52" s="1">
        <f t="shared" si="3"/>
        <v>0</v>
      </c>
      <c r="L52" s="1" t="e">
        <f t="shared" si="4"/>
        <v>#DIV/0!</v>
      </c>
    </row>
    <row r="53" spans="1:12" x14ac:dyDescent="0.3">
      <c r="A53">
        <v>267</v>
      </c>
      <c r="B53">
        <v>10347</v>
      </c>
      <c r="C53">
        <v>39</v>
      </c>
      <c r="D53">
        <v>50</v>
      </c>
      <c r="E53">
        <f>N$1</f>
        <v>200</v>
      </c>
      <c r="F53">
        <f t="shared" si="0"/>
        <v>10000</v>
      </c>
      <c r="G53">
        <f t="shared" si="1"/>
        <v>220</v>
      </c>
      <c r="H53">
        <f t="shared" si="2"/>
        <v>11000</v>
      </c>
      <c r="I53" s="1"/>
      <c r="J53" s="1"/>
      <c r="K53" s="1">
        <f t="shared" si="3"/>
        <v>0</v>
      </c>
      <c r="L53" s="1" t="e">
        <f t="shared" si="4"/>
        <v>#DIV/0!</v>
      </c>
    </row>
    <row r="54" spans="1:12" x14ac:dyDescent="0.3">
      <c r="A54">
        <v>282</v>
      </c>
      <c r="B54">
        <v>10353</v>
      </c>
      <c r="C54">
        <v>38</v>
      </c>
      <c r="D54">
        <v>50</v>
      </c>
      <c r="E54">
        <f>N$1</f>
        <v>200</v>
      </c>
      <c r="F54">
        <f t="shared" si="0"/>
        <v>10000</v>
      </c>
      <c r="G54">
        <f t="shared" si="1"/>
        <v>220</v>
      </c>
      <c r="H54">
        <f t="shared" si="2"/>
        <v>11000</v>
      </c>
      <c r="I54" s="1"/>
      <c r="J54" s="1"/>
      <c r="K54" s="1">
        <f t="shared" si="3"/>
        <v>0</v>
      </c>
      <c r="L54" s="1" t="e">
        <f t="shared" si="4"/>
        <v>#DIV/0!</v>
      </c>
    </row>
    <row r="55" spans="1:12" x14ac:dyDescent="0.3">
      <c r="A55">
        <v>306</v>
      </c>
      <c r="B55">
        <v>10362</v>
      </c>
      <c r="C55">
        <v>25</v>
      </c>
      <c r="D55">
        <v>50</v>
      </c>
      <c r="E55">
        <f>N$1</f>
        <v>200</v>
      </c>
      <c r="F55">
        <f t="shared" si="0"/>
        <v>10000</v>
      </c>
      <c r="G55">
        <f t="shared" si="1"/>
        <v>220</v>
      </c>
      <c r="H55">
        <f t="shared" si="2"/>
        <v>11000</v>
      </c>
      <c r="I55" s="1"/>
      <c r="J55" s="1"/>
      <c r="K55" s="1">
        <f t="shared" si="3"/>
        <v>0</v>
      </c>
      <c r="L55" s="1" t="e">
        <f t="shared" si="4"/>
        <v>#DIV/0!</v>
      </c>
    </row>
    <row r="56" spans="1:12" x14ac:dyDescent="0.3">
      <c r="A56">
        <v>336</v>
      </c>
      <c r="B56">
        <v>10373</v>
      </c>
      <c r="C56">
        <v>71</v>
      </c>
      <c r="D56">
        <v>50</v>
      </c>
      <c r="E56">
        <f>N$1</f>
        <v>200</v>
      </c>
      <c r="F56">
        <f t="shared" si="0"/>
        <v>10000</v>
      </c>
      <c r="G56">
        <f t="shared" si="1"/>
        <v>220</v>
      </c>
      <c r="H56">
        <f t="shared" si="2"/>
        <v>11000</v>
      </c>
      <c r="I56" s="1"/>
      <c r="J56" s="1"/>
      <c r="K56" s="1">
        <f t="shared" si="3"/>
        <v>0</v>
      </c>
      <c r="L56" s="1" t="e">
        <f t="shared" si="4"/>
        <v>#DIV/0!</v>
      </c>
    </row>
    <row r="57" spans="1:12" x14ac:dyDescent="0.3">
      <c r="A57">
        <v>357</v>
      </c>
      <c r="B57">
        <v>10382</v>
      </c>
      <c r="C57">
        <v>74</v>
      </c>
      <c r="D57">
        <v>50</v>
      </c>
      <c r="E57">
        <f>N$1</f>
        <v>200</v>
      </c>
      <c r="F57">
        <f t="shared" si="0"/>
        <v>10000</v>
      </c>
      <c r="G57">
        <f t="shared" si="1"/>
        <v>220</v>
      </c>
      <c r="H57">
        <f t="shared" si="2"/>
        <v>11000</v>
      </c>
      <c r="I57" s="1"/>
      <c r="J57" s="1"/>
      <c r="K57" s="1">
        <f t="shared" si="3"/>
        <v>0</v>
      </c>
      <c r="L57" s="1" t="e">
        <f t="shared" si="4"/>
        <v>#DIV/0!</v>
      </c>
    </row>
    <row r="58" spans="1:12" x14ac:dyDescent="0.3">
      <c r="A58">
        <v>384</v>
      </c>
      <c r="B58">
        <v>10392</v>
      </c>
      <c r="C58">
        <v>69</v>
      </c>
      <c r="D58">
        <v>50</v>
      </c>
      <c r="E58">
        <f>N$1</f>
        <v>200</v>
      </c>
      <c r="F58">
        <f t="shared" si="0"/>
        <v>10000</v>
      </c>
      <c r="G58">
        <f t="shared" si="1"/>
        <v>220</v>
      </c>
      <c r="H58">
        <f t="shared" si="2"/>
        <v>11000</v>
      </c>
      <c r="I58" s="1"/>
      <c r="J58" s="1"/>
      <c r="K58" s="1">
        <f t="shared" si="3"/>
        <v>0</v>
      </c>
      <c r="L58" s="1" t="e">
        <f t="shared" si="4"/>
        <v>#DIV/0!</v>
      </c>
    </row>
    <row r="59" spans="1:12" x14ac:dyDescent="0.3">
      <c r="A59">
        <v>420</v>
      </c>
      <c r="B59">
        <v>10405</v>
      </c>
      <c r="C59">
        <v>3</v>
      </c>
      <c r="D59">
        <v>50</v>
      </c>
      <c r="E59">
        <f>N$1</f>
        <v>200</v>
      </c>
      <c r="F59">
        <f t="shared" si="0"/>
        <v>10000</v>
      </c>
      <c r="G59">
        <f t="shared" si="1"/>
        <v>220</v>
      </c>
      <c r="H59">
        <f t="shared" si="2"/>
        <v>11000</v>
      </c>
      <c r="I59" s="1"/>
      <c r="J59" s="1"/>
      <c r="K59" s="1">
        <f t="shared" si="3"/>
        <v>0</v>
      </c>
      <c r="L59" s="1" t="e">
        <f t="shared" si="4"/>
        <v>#DIV/0!</v>
      </c>
    </row>
    <row r="60" spans="1:12" x14ac:dyDescent="0.3">
      <c r="A60">
        <v>444</v>
      </c>
      <c r="B60">
        <v>10414</v>
      </c>
      <c r="C60">
        <v>33</v>
      </c>
      <c r="D60">
        <v>50</v>
      </c>
      <c r="E60">
        <f>N$1</f>
        <v>200</v>
      </c>
      <c r="F60">
        <f t="shared" si="0"/>
        <v>10000</v>
      </c>
      <c r="G60">
        <f t="shared" si="1"/>
        <v>220</v>
      </c>
      <c r="H60">
        <f t="shared" si="2"/>
        <v>11000</v>
      </c>
      <c r="I60" s="1"/>
      <c r="J60" s="1"/>
      <c r="K60" s="1">
        <f t="shared" si="3"/>
        <v>0</v>
      </c>
      <c r="L60" s="1" t="e">
        <f t="shared" si="4"/>
        <v>#DIV/0!</v>
      </c>
    </row>
    <row r="61" spans="1:12" x14ac:dyDescent="0.3">
      <c r="A61">
        <v>450</v>
      </c>
      <c r="B61">
        <v>10417</v>
      </c>
      <c r="C61">
        <v>38</v>
      </c>
      <c r="D61">
        <v>50</v>
      </c>
      <c r="E61">
        <f>N$1</f>
        <v>200</v>
      </c>
      <c r="F61">
        <f t="shared" si="0"/>
        <v>10000</v>
      </c>
      <c r="G61">
        <f t="shared" si="1"/>
        <v>220</v>
      </c>
      <c r="H61">
        <f t="shared" si="2"/>
        <v>11000</v>
      </c>
      <c r="I61" s="1"/>
      <c r="J61" s="1"/>
      <c r="K61" s="1">
        <f t="shared" si="3"/>
        <v>0</v>
      </c>
      <c r="L61" s="1" t="e">
        <f t="shared" si="4"/>
        <v>#DIV/0!</v>
      </c>
    </row>
    <row r="62" spans="1:12" x14ac:dyDescent="0.3">
      <c r="A62">
        <v>483</v>
      </c>
      <c r="B62">
        <v>10430</v>
      </c>
      <c r="C62">
        <v>21</v>
      </c>
      <c r="D62">
        <v>50</v>
      </c>
      <c r="E62">
        <f>N$1</f>
        <v>200</v>
      </c>
      <c r="F62">
        <f t="shared" si="0"/>
        <v>10000</v>
      </c>
      <c r="G62">
        <f t="shared" si="1"/>
        <v>220</v>
      </c>
      <c r="H62">
        <f t="shared" si="2"/>
        <v>11000</v>
      </c>
      <c r="I62" s="1"/>
      <c r="J62" s="1"/>
      <c r="K62" s="1">
        <f t="shared" si="3"/>
        <v>0</v>
      </c>
      <c r="L62" s="1" t="e">
        <f t="shared" si="4"/>
        <v>#DIV/0!</v>
      </c>
    </row>
    <row r="63" spans="1:12" x14ac:dyDescent="0.3">
      <c r="A63">
        <v>486</v>
      </c>
      <c r="B63">
        <v>10431</v>
      </c>
      <c r="C63">
        <v>17</v>
      </c>
      <c r="D63">
        <v>50</v>
      </c>
      <c r="E63">
        <f>N$1</f>
        <v>200</v>
      </c>
      <c r="F63">
        <f t="shared" si="0"/>
        <v>10000</v>
      </c>
      <c r="G63">
        <f t="shared" si="1"/>
        <v>220</v>
      </c>
      <c r="H63">
        <f t="shared" si="2"/>
        <v>11000</v>
      </c>
      <c r="I63" s="1"/>
      <c r="J63" s="1"/>
      <c r="K63" s="1">
        <f t="shared" si="3"/>
        <v>0</v>
      </c>
      <c r="L63" s="1" t="e">
        <f t="shared" si="4"/>
        <v>#DIV/0!</v>
      </c>
    </row>
    <row r="64" spans="1:12" x14ac:dyDescent="0.3">
      <c r="A64">
        <v>487</v>
      </c>
      <c r="B64">
        <v>10431</v>
      </c>
      <c r="C64">
        <v>40</v>
      </c>
      <c r="D64">
        <v>50</v>
      </c>
      <c r="E64">
        <f>N$1</f>
        <v>200</v>
      </c>
      <c r="F64">
        <f t="shared" si="0"/>
        <v>10000</v>
      </c>
      <c r="G64">
        <f t="shared" si="1"/>
        <v>220</v>
      </c>
      <c r="H64">
        <f t="shared" si="2"/>
        <v>11000</v>
      </c>
      <c r="I64" s="1"/>
      <c r="J64" s="1"/>
      <c r="K64" s="1">
        <f t="shared" si="3"/>
        <v>0</v>
      </c>
      <c r="L64" s="1" t="e">
        <f t="shared" si="4"/>
        <v>#DIV/0!</v>
      </c>
    </row>
    <row r="65" spans="1:12" x14ac:dyDescent="0.3">
      <c r="A65">
        <v>513</v>
      </c>
      <c r="B65">
        <v>10441</v>
      </c>
      <c r="C65">
        <v>27</v>
      </c>
      <c r="D65">
        <v>50</v>
      </c>
      <c r="E65">
        <f>N$1</f>
        <v>200</v>
      </c>
      <c r="F65">
        <f t="shared" si="0"/>
        <v>10000</v>
      </c>
      <c r="G65">
        <f t="shared" si="1"/>
        <v>220</v>
      </c>
      <c r="H65">
        <f t="shared" si="2"/>
        <v>11000</v>
      </c>
      <c r="I65" s="1"/>
      <c r="J65" s="1"/>
      <c r="K65" s="1">
        <f t="shared" si="3"/>
        <v>0</v>
      </c>
      <c r="L65" s="1" t="e">
        <f t="shared" si="4"/>
        <v>#DIV/0!</v>
      </c>
    </row>
    <row r="66" spans="1:12" x14ac:dyDescent="0.3">
      <c r="A66">
        <v>434</v>
      </c>
      <c r="B66">
        <v>10410</v>
      </c>
      <c r="C66">
        <v>33</v>
      </c>
      <c r="D66">
        <v>49</v>
      </c>
      <c r="E66">
        <f t="shared" ref="E66:E129" si="5">N$1</f>
        <v>200</v>
      </c>
      <c r="F66">
        <f t="shared" ref="F66:F129" si="6">D66*E66</f>
        <v>9800</v>
      </c>
      <c r="G66">
        <f t="shared" ref="G66:G129" si="7">E66*P$1+E66</f>
        <v>220</v>
      </c>
      <c r="H66">
        <f t="shared" ref="H66:H129" si="8">D66*G66</f>
        <v>10780</v>
      </c>
      <c r="I66" s="1"/>
      <c r="J66" s="1"/>
      <c r="K66" s="1">
        <f t="shared" ref="K66:K129" si="9">I66-J66</f>
        <v>0</v>
      </c>
      <c r="L66" s="1" t="e">
        <f t="shared" ref="L66:L129" si="10">(K66/J66)*100</f>
        <v>#DIV/0!</v>
      </c>
    </row>
    <row r="67" spans="1:12" x14ac:dyDescent="0.3">
      <c r="A67">
        <v>472</v>
      </c>
      <c r="B67">
        <v>10424</v>
      </c>
      <c r="C67">
        <v>38</v>
      </c>
      <c r="D67">
        <v>49</v>
      </c>
      <c r="E67">
        <f t="shared" si="5"/>
        <v>200</v>
      </c>
      <c r="F67">
        <f t="shared" si="6"/>
        <v>9800</v>
      </c>
      <c r="G67">
        <f t="shared" si="7"/>
        <v>220</v>
      </c>
      <c r="H67">
        <f t="shared" si="8"/>
        <v>10780</v>
      </c>
      <c r="I67" s="1"/>
      <c r="J67" s="1"/>
      <c r="K67" s="1">
        <f t="shared" si="9"/>
        <v>0</v>
      </c>
      <c r="L67" s="1" t="e">
        <f t="shared" si="10"/>
        <v>#DIV/0!</v>
      </c>
    </row>
    <row r="68" spans="1:12" x14ac:dyDescent="0.3">
      <c r="A68">
        <v>510</v>
      </c>
      <c r="B68">
        <v>10440</v>
      </c>
      <c r="C68">
        <v>16</v>
      </c>
      <c r="D68">
        <v>49</v>
      </c>
      <c r="E68">
        <f t="shared" si="5"/>
        <v>200</v>
      </c>
      <c r="F68">
        <f t="shared" si="6"/>
        <v>9800</v>
      </c>
      <c r="G68">
        <f t="shared" si="7"/>
        <v>220</v>
      </c>
      <c r="H68">
        <f t="shared" si="8"/>
        <v>10780</v>
      </c>
      <c r="I68" s="1"/>
      <c r="J68" s="1"/>
      <c r="K68" s="1">
        <f t="shared" si="9"/>
        <v>0</v>
      </c>
      <c r="L68" s="1" t="e">
        <f t="shared" si="10"/>
        <v>#DIV/0!</v>
      </c>
    </row>
    <row r="69" spans="1:12" x14ac:dyDescent="0.3">
      <c r="A69">
        <v>235</v>
      </c>
      <c r="B69">
        <v>10335</v>
      </c>
      <c r="C69">
        <v>51</v>
      </c>
      <c r="D69">
        <v>48</v>
      </c>
      <c r="E69">
        <f t="shared" si="5"/>
        <v>200</v>
      </c>
      <c r="F69">
        <f t="shared" si="6"/>
        <v>9600</v>
      </c>
      <c r="G69">
        <f t="shared" si="7"/>
        <v>220</v>
      </c>
      <c r="H69">
        <f t="shared" si="8"/>
        <v>10560</v>
      </c>
      <c r="I69" s="1"/>
      <c r="J69" s="1"/>
      <c r="K69" s="1">
        <f t="shared" si="9"/>
        <v>0</v>
      </c>
      <c r="L69" s="1" t="e">
        <f t="shared" si="10"/>
        <v>#DIV/0!</v>
      </c>
    </row>
    <row r="70" spans="1:12" x14ac:dyDescent="0.3">
      <c r="A70">
        <v>100</v>
      </c>
      <c r="B70">
        <v>10285</v>
      </c>
      <c r="C70">
        <v>1</v>
      </c>
      <c r="D70">
        <v>45</v>
      </c>
      <c r="E70">
        <f t="shared" si="5"/>
        <v>200</v>
      </c>
      <c r="F70">
        <f t="shared" si="6"/>
        <v>9000</v>
      </c>
      <c r="G70">
        <f t="shared" si="7"/>
        <v>220</v>
      </c>
      <c r="H70">
        <f t="shared" si="8"/>
        <v>9900</v>
      </c>
      <c r="I70" s="1"/>
      <c r="J70" s="1"/>
      <c r="K70" s="1">
        <f t="shared" si="9"/>
        <v>0</v>
      </c>
      <c r="L70" s="1" t="e">
        <f t="shared" si="10"/>
        <v>#DIV/0!</v>
      </c>
    </row>
    <row r="71" spans="1:12" x14ac:dyDescent="0.3">
      <c r="A71">
        <v>381</v>
      </c>
      <c r="B71">
        <v>10390</v>
      </c>
      <c r="C71">
        <v>46</v>
      </c>
      <c r="D71">
        <v>45</v>
      </c>
      <c r="E71">
        <f t="shared" si="5"/>
        <v>200</v>
      </c>
      <c r="F71">
        <f t="shared" si="6"/>
        <v>9000</v>
      </c>
      <c r="G71">
        <f t="shared" si="7"/>
        <v>220</v>
      </c>
      <c r="H71">
        <f t="shared" si="8"/>
        <v>9900</v>
      </c>
      <c r="I71" s="1"/>
      <c r="J71" s="1"/>
      <c r="K71" s="1">
        <f t="shared" si="9"/>
        <v>0</v>
      </c>
      <c r="L71" s="1" t="e">
        <f t="shared" si="10"/>
        <v>#DIV/0!</v>
      </c>
    </row>
    <row r="72" spans="1:12" x14ac:dyDescent="0.3">
      <c r="A72">
        <v>482</v>
      </c>
      <c r="B72">
        <v>10430</v>
      </c>
      <c r="C72">
        <v>17</v>
      </c>
      <c r="D72">
        <v>45</v>
      </c>
      <c r="E72">
        <f t="shared" si="5"/>
        <v>200</v>
      </c>
      <c r="F72">
        <f t="shared" si="6"/>
        <v>9000</v>
      </c>
      <c r="G72">
        <f t="shared" si="7"/>
        <v>220</v>
      </c>
      <c r="H72">
        <f t="shared" si="8"/>
        <v>9900</v>
      </c>
      <c r="I72" s="1"/>
      <c r="J72" s="1"/>
      <c r="K72" s="1">
        <f t="shared" si="9"/>
        <v>0</v>
      </c>
      <c r="L72" s="1" t="e">
        <f t="shared" si="10"/>
        <v>#DIV/0!</v>
      </c>
    </row>
    <row r="73" spans="1:12" x14ac:dyDescent="0.3">
      <c r="A73">
        <v>509</v>
      </c>
      <c r="B73">
        <v>10440</v>
      </c>
      <c r="C73">
        <v>2</v>
      </c>
      <c r="D73">
        <v>45</v>
      </c>
      <c r="E73">
        <f t="shared" si="5"/>
        <v>200</v>
      </c>
      <c r="F73">
        <f t="shared" si="6"/>
        <v>9000</v>
      </c>
      <c r="G73">
        <f t="shared" si="7"/>
        <v>220</v>
      </c>
      <c r="H73">
        <f t="shared" si="8"/>
        <v>9900</v>
      </c>
      <c r="I73" s="1"/>
      <c r="J73" s="1"/>
      <c r="K73" s="1">
        <f t="shared" si="9"/>
        <v>0</v>
      </c>
      <c r="L73" s="1" t="e">
        <f t="shared" si="10"/>
        <v>#DIV/0!</v>
      </c>
    </row>
    <row r="74" spans="1:12" x14ac:dyDescent="0.3">
      <c r="A74">
        <v>16</v>
      </c>
      <c r="B74">
        <v>10253</v>
      </c>
      <c r="C74">
        <v>39</v>
      </c>
      <c r="D74">
        <v>42</v>
      </c>
      <c r="E74">
        <f t="shared" si="5"/>
        <v>200</v>
      </c>
      <c r="F74">
        <f t="shared" si="6"/>
        <v>8400</v>
      </c>
      <c r="G74">
        <f t="shared" si="7"/>
        <v>220</v>
      </c>
      <c r="H74">
        <f t="shared" si="8"/>
        <v>9240</v>
      </c>
      <c r="I74" s="1"/>
      <c r="J74" s="1"/>
      <c r="K74" s="1">
        <f t="shared" si="9"/>
        <v>0</v>
      </c>
      <c r="L74" s="1" t="e">
        <f t="shared" si="10"/>
        <v>#DIV/0!</v>
      </c>
    </row>
    <row r="75" spans="1:12" x14ac:dyDescent="0.3">
      <c r="A75">
        <v>334</v>
      </c>
      <c r="B75">
        <v>10372</v>
      </c>
      <c r="C75">
        <v>72</v>
      </c>
      <c r="D75">
        <v>42</v>
      </c>
      <c r="E75">
        <f t="shared" si="5"/>
        <v>200</v>
      </c>
      <c r="F75">
        <f t="shared" si="6"/>
        <v>8400</v>
      </c>
      <c r="G75">
        <f t="shared" si="7"/>
        <v>220</v>
      </c>
      <c r="H75">
        <f t="shared" si="8"/>
        <v>9240</v>
      </c>
      <c r="I75" s="1"/>
      <c r="J75" s="1"/>
      <c r="K75" s="1">
        <f t="shared" si="9"/>
        <v>0</v>
      </c>
      <c r="L75" s="1" t="e">
        <f t="shared" si="10"/>
        <v>#DIV/0!</v>
      </c>
    </row>
    <row r="76" spans="1:12" x14ac:dyDescent="0.3">
      <c r="A76">
        <v>341</v>
      </c>
      <c r="B76">
        <v>10376</v>
      </c>
      <c r="C76">
        <v>31</v>
      </c>
      <c r="D76">
        <v>42</v>
      </c>
      <c r="E76">
        <f t="shared" si="5"/>
        <v>200</v>
      </c>
      <c r="F76">
        <f t="shared" si="6"/>
        <v>8400</v>
      </c>
      <c r="G76">
        <f t="shared" si="7"/>
        <v>220</v>
      </c>
      <c r="H76">
        <f t="shared" si="8"/>
        <v>9240</v>
      </c>
      <c r="I76" s="1"/>
      <c r="J76" s="1"/>
      <c r="K76" s="1">
        <f t="shared" si="9"/>
        <v>0</v>
      </c>
      <c r="L76" s="1" t="e">
        <f t="shared" si="10"/>
        <v>#DIV/0!</v>
      </c>
    </row>
    <row r="77" spans="1:12" x14ac:dyDescent="0.3">
      <c r="A77">
        <v>386</v>
      </c>
      <c r="B77">
        <v>10393</v>
      </c>
      <c r="C77">
        <v>14</v>
      </c>
      <c r="D77">
        <v>42</v>
      </c>
      <c r="E77">
        <f t="shared" si="5"/>
        <v>200</v>
      </c>
      <c r="F77">
        <f t="shared" si="6"/>
        <v>8400</v>
      </c>
      <c r="G77">
        <f t="shared" si="7"/>
        <v>220</v>
      </c>
      <c r="H77">
        <f t="shared" si="8"/>
        <v>9240</v>
      </c>
      <c r="I77" s="1"/>
      <c r="J77" s="1"/>
      <c r="K77" s="1">
        <f t="shared" si="9"/>
        <v>0</v>
      </c>
      <c r="L77" s="1" t="e">
        <f t="shared" si="10"/>
        <v>#DIV/0!</v>
      </c>
    </row>
    <row r="78" spans="1:12" x14ac:dyDescent="0.3">
      <c r="A78">
        <v>423</v>
      </c>
      <c r="B78">
        <v>10406</v>
      </c>
      <c r="C78">
        <v>28</v>
      </c>
      <c r="D78">
        <v>42</v>
      </c>
      <c r="E78">
        <f t="shared" si="5"/>
        <v>200</v>
      </c>
      <c r="F78">
        <f t="shared" si="6"/>
        <v>8400</v>
      </c>
      <c r="G78">
        <f t="shared" si="7"/>
        <v>220</v>
      </c>
      <c r="H78">
        <f t="shared" si="8"/>
        <v>9240</v>
      </c>
      <c r="I78" s="1"/>
      <c r="J78" s="1"/>
      <c r="K78" s="1">
        <f t="shared" si="9"/>
        <v>0</v>
      </c>
      <c r="L78" s="1" t="e">
        <f t="shared" si="10"/>
        <v>#DIV/0!</v>
      </c>
    </row>
    <row r="79" spans="1:12" x14ac:dyDescent="0.3">
      <c r="A79">
        <v>5</v>
      </c>
      <c r="B79">
        <v>10249</v>
      </c>
      <c r="C79">
        <v>51</v>
      </c>
      <c r="D79">
        <v>40</v>
      </c>
      <c r="E79">
        <f t="shared" si="5"/>
        <v>200</v>
      </c>
      <c r="F79">
        <f t="shared" si="6"/>
        <v>8000</v>
      </c>
      <c r="G79">
        <f t="shared" si="7"/>
        <v>220</v>
      </c>
      <c r="H79">
        <f t="shared" si="8"/>
        <v>8800</v>
      </c>
      <c r="I79" s="1"/>
      <c r="J79" s="1"/>
      <c r="K79" s="1">
        <f t="shared" si="9"/>
        <v>0</v>
      </c>
      <c r="L79" s="1" t="e">
        <f t="shared" si="10"/>
        <v>#DIV/0!</v>
      </c>
    </row>
    <row r="80" spans="1:12" x14ac:dyDescent="0.3">
      <c r="A80">
        <v>12</v>
      </c>
      <c r="B80">
        <v>10252</v>
      </c>
      <c r="C80">
        <v>20</v>
      </c>
      <c r="D80">
        <v>40</v>
      </c>
      <c r="E80">
        <f t="shared" si="5"/>
        <v>200</v>
      </c>
      <c r="F80">
        <f t="shared" si="6"/>
        <v>8000</v>
      </c>
      <c r="G80">
        <f t="shared" si="7"/>
        <v>220</v>
      </c>
      <c r="H80">
        <f t="shared" si="8"/>
        <v>8800</v>
      </c>
      <c r="I80" s="1"/>
      <c r="J80" s="1"/>
      <c r="K80" s="1">
        <f t="shared" si="9"/>
        <v>0</v>
      </c>
      <c r="L80" s="1" t="e">
        <f t="shared" si="10"/>
        <v>#DIV/0!</v>
      </c>
    </row>
    <row r="81" spans="1:12" x14ac:dyDescent="0.3">
      <c r="A81">
        <v>14</v>
      </c>
      <c r="B81">
        <v>10252</v>
      </c>
      <c r="C81">
        <v>60</v>
      </c>
      <c r="D81">
        <v>40</v>
      </c>
      <c r="E81">
        <f t="shared" si="5"/>
        <v>200</v>
      </c>
      <c r="F81">
        <f t="shared" si="6"/>
        <v>8000</v>
      </c>
      <c r="G81">
        <f t="shared" si="7"/>
        <v>220</v>
      </c>
      <c r="H81">
        <f t="shared" si="8"/>
        <v>8800</v>
      </c>
      <c r="I81" s="1"/>
      <c r="J81" s="1"/>
      <c r="K81" s="1">
        <f t="shared" si="9"/>
        <v>0</v>
      </c>
      <c r="L81" s="1" t="e">
        <f t="shared" si="10"/>
        <v>#DIV/0!</v>
      </c>
    </row>
    <row r="82" spans="1:12" x14ac:dyDescent="0.3">
      <c r="A82">
        <v>17</v>
      </c>
      <c r="B82">
        <v>10253</v>
      </c>
      <c r="C82">
        <v>49</v>
      </c>
      <c r="D82">
        <v>40</v>
      </c>
      <c r="E82">
        <f t="shared" si="5"/>
        <v>200</v>
      </c>
      <c r="F82">
        <f t="shared" si="6"/>
        <v>8000</v>
      </c>
      <c r="G82">
        <f t="shared" si="7"/>
        <v>220</v>
      </c>
      <c r="H82">
        <f t="shared" si="8"/>
        <v>8800</v>
      </c>
      <c r="I82" s="1"/>
      <c r="J82" s="1"/>
      <c r="K82" s="1">
        <f t="shared" si="9"/>
        <v>0</v>
      </c>
      <c r="L82" s="1" t="e">
        <f t="shared" si="10"/>
        <v>#DIV/0!</v>
      </c>
    </row>
    <row r="83" spans="1:12" x14ac:dyDescent="0.3">
      <c r="A83">
        <v>64</v>
      </c>
      <c r="B83">
        <v>10272</v>
      </c>
      <c r="C83">
        <v>31</v>
      </c>
      <c r="D83">
        <v>40</v>
      </c>
      <c r="E83">
        <f t="shared" si="5"/>
        <v>200</v>
      </c>
      <c r="F83">
        <f t="shared" si="6"/>
        <v>8000</v>
      </c>
      <c r="G83">
        <f t="shared" si="7"/>
        <v>220</v>
      </c>
      <c r="H83">
        <f t="shared" si="8"/>
        <v>8800</v>
      </c>
      <c r="I83" s="1"/>
      <c r="J83" s="1"/>
      <c r="K83" s="1">
        <f t="shared" si="9"/>
        <v>0</v>
      </c>
      <c r="L83" s="1" t="e">
        <f t="shared" si="10"/>
        <v>#DIV/0!</v>
      </c>
    </row>
    <row r="84" spans="1:12" x14ac:dyDescent="0.3">
      <c r="A84">
        <v>101</v>
      </c>
      <c r="B84">
        <v>10285</v>
      </c>
      <c r="C84">
        <v>40</v>
      </c>
      <c r="D84">
        <v>40</v>
      </c>
      <c r="E84">
        <f t="shared" si="5"/>
        <v>200</v>
      </c>
      <c r="F84">
        <f t="shared" si="6"/>
        <v>8000</v>
      </c>
      <c r="G84">
        <f t="shared" si="7"/>
        <v>220</v>
      </c>
      <c r="H84">
        <f t="shared" si="8"/>
        <v>8800</v>
      </c>
      <c r="I84" s="1"/>
      <c r="J84" s="1"/>
      <c r="K84" s="1">
        <f t="shared" si="9"/>
        <v>0</v>
      </c>
      <c r="L84" s="1" t="e">
        <f t="shared" si="10"/>
        <v>#DIV/0!</v>
      </c>
    </row>
    <row r="85" spans="1:12" x14ac:dyDescent="0.3">
      <c r="A85">
        <v>104</v>
      </c>
      <c r="B85">
        <v>10286</v>
      </c>
      <c r="C85">
        <v>62</v>
      </c>
      <c r="D85">
        <v>40</v>
      </c>
      <c r="E85">
        <f t="shared" si="5"/>
        <v>200</v>
      </c>
      <c r="F85">
        <f t="shared" si="6"/>
        <v>8000</v>
      </c>
      <c r="G85">
        <f t="shared" si="7"/>
        <v>220</v>
      </c>
      <c r="H85">
        <f t="shared" si="8"/>
        <v>8800</v>
      </c>
      <c r="I85" s="1"/>
      <c r="J85" s="1"/>
      <c r="K85" s="1">
        <f t="shared" si="9"/>
        <v>0</v>
      </c>
      <c r="L85" s="1" t="e">
        <f t="shared" si="10"/>
        <v>#DIV/0!</v>
      </c>
    </row>
    <row r="86" spans="1:12" x14ac:dyDescent="0.3">
      <c r="A86">
        <v>105</v>
      </c>
      <c r="B86">
        <v>10287</v>
      </c>
      <c r="C86">
        <v>16</v>
      </c>
      <c r="D86">
        <v>40</v>
      </c>
      <c r="E86">
        <f t="shared" si="5"/>
        <v>200</v>
      </c>
      <c r="F86">
        <f t="shared" si="6"/>
        <v>8000</v>
      </c>
      <c r="G86">
        <f t="shared" si="7"/>
        <v>220</v>
      </c>
      <c r="H86">
        <f t="shared" si="8"/>
        <v>8800</v>
      </c>
      <c r="I86" s="1"/>
      <c r="J86" s="1"/>
      <c r="K86" s="1">
        <f t="shared" si="9"/>
        <v>0</v>
      </c>
      <c r="L86" s="1" t="e">
        <f t="shared" si="10"/>
        <v>#DIV/0!</v>
      </c>
    </row>
    <row r="87" spans="1:12" x14ac:dyDescent="0.3">
      <c r="A87">
        <v>135</v>
      </c>
      <c r="B87">
        <v>10298</v>
      </c>
      <c r="C87">
        <v>2</v>
      </c>
      <c r="D87">
        <v>40</v>
      </c>
      <c r="E87">
        <f t="shared" si="5"/>
        <v>200</v>
      </c>
      <c r="F87">
        <f t="shared" si="6"/>
        <v>8000</v>
      </c>
      <c r="G87">
        <f t="shared" si="7"/>
        <v>220</v>
      </c>
      <c r="H87">
        <f t="shared" si="8"/>
        <v>8800</v>
      </c>
      <c r="I87" s="1"/>
      <c r="J87" s="1"/>
      <c r="K87" s="1">
        <f t="shared" si="9"/>
        <v>0</v>
      </c>
      <c r="L87" s="1" t="e">
        <f t="shared" si="10"/>
        <v>#DIV/0!</v>
      </c>
    </row>
    <row r="88" spans="1:12" x14ac:dyDescent="0.3">
      <c r="A88">
        <v>136</v>
      </c>
      <c r="B88">
        <v>10298</v>
      </c>
      <c r="C88">
        <v>36</v>
      </c>
      <c r="D88">
        <v>40</v>
      </c>
      <c r="E88">
        <f t="shared" si="5"/>
        <v>200</v>
      </c>
      <c r="F88">
        <f t="shared" si="6"/>
        <v>8000</v>
      </c>
      <c r="G88">
        <f t="shared" si="7"/>
        <v>220</v>
      </c>
      <c r="H88">
        <f t="shared" si="8"/>
        <v>8800</v>
      </c>
      <c r="I88" s="1"/>
      <c r="J88" s="1"/>
      <c r="K88" s="1">
        <f t="shared" si="9"/>
        <v>0</v>
      </c>
      <c r="L88" s="1" t="e">
        <f t="shared" si="10"/>
        <v>#DIV/0!</v>
      </c>
    </row>
    <row r="89" spans="1:12" x14ac:dyDescent="0.3">
      <c r="A89">
        <v>145</v>
      </c>
      <c r="B89">
        <v>10302</v>
      </c>
      <c r="C89">
        <v>17</v>
      </c>
      <c r="D89">
        <v>40</v>
      </c>
      <c r="E89">
        <f t="shared" si="5"/>
        <v>200</v>
      </c>
      <c r="F89">
        <f t="shared" si="6"/>
        <v>8000</v>
      </c>
      <c r="G89">
        <f t="shared" si="7"/>
        <v>220</v>
      </c>
      <c r="H89">
        <f t="shared" si="8"/>
        <v>8800</v>
      </c>
      <c r="I89" s="1"/>
      <c r="J89" s="1"/>
      <c r="K89" s="1">
        <f t="shared" si="9"/>
        <v>0</v>
      </c>
      <c r="L89" s="1" t="e">
        <f t="shared" si="10"/>
        <v>#DIV/0!</v>
      </c>
    </row>
    <row r="90" spans="1:12" x14ac:dyDescent="0.3">
      <c r="A90">
        <v>148</v>
      </c>
      <c r="B90">
        <v>10303</v>
      </c>
      <c r="C90">
        <v>40</v>
      </c>
      <c r="D90">
        <v>40</v>
      </c>
      <c r="E90">
        <f t="shared" si="5"/>
        <v>200</v>
      </c>
      <c r="F90">
        <f t="shared" si="6"/>
        <v>8000</v>
      </c>
      <c r="G90">
        <f t="shared" si="7"/>
        <v>220</v>
      </c>
      <c r="H90">
        <f t="shared" si="8"/>
        <v>8800</v>
      </c>
      <c r="I90" s="1"/>
      <c r="J90" s="1"/>
      <c r="K90" s="1">
        <f t="shared" si="9"/>
        <v>0</v>
      </c>
      <c r="L90" s="1" t="e">
        <f t="shared" si="10"/>
        <v>#DIV/0!</v>
      </c>
    </row>
    <row r="91" spans="1:12" x14ac:dyDescent="0.3">
      <c r="A91">
        <v>178</v>
      </c>
      <c r="B91">
        <v>10314</v>
      </c>
      <c r="C91">
        <v>32</v>
      </c>
      <c r="D91">
        <v>40</v>
      </c>
      <c r="E91">
        <f t="shared" si="5"/>
        <v>200</v>
      </c>
      <c r="F91">
        <f t="shared" si="6"/>
        <v>8000</v>
      </c>
      <c r="G91">
        <f t="shared" si="7"/>
        <v>220</v>
      </c>
      <c r="H91">
        <f t="shared" si="8"/>
        <v>8800</v>
      </c>
      <c r="I91" s="1"/>
      <c r="J91" s="1"/>
      <c r="K91" s="1">
        <f t="shared" si="9"/>
        <v>0</v>
      </c>
      <c r="L91" s="1" t="e">
        <f t="shared" si="10"/>
        <v>#DIV/0!</v>
      </c>
    </row>
    <row r="92" spans="1:12" x14ac:dyDescent="0.3">
      <c r="A92">
        <v>200</v>
      </c>
      <c r="B92">
        <v>10324</v>
      </c>
      <c r="C92">
        <v>59</v>
      </c>
      <c r="D92">
        <v>40</v>
      </c>
      <c r="E92">
        <f t="shared" si="5"/>
        <v>200</v>
      </c>
      <c r="F92">
        <f t="shared" si="6"/>
        <v>8000</v>
      </c>
      <c r="G92">
        <f t="shared" si="7"/>
        <v>220</v>
      </c>
      <c r="H92">
        <f t="shared" si="8"/>
        <v>8800</v>
      </c>
      <c r="I92" s="1"/>
      <c r="J92" s="1"/>
      <c r="K92" s="1">
        <f t="shared" si="9"/>
        <v>0</v>
      </c>
      <c r="L92" s="1" t="e">
        <f t="shared" si="10"/>
        <v>#DIV/0!</v>
      </c>
    </row>
    <row r="93" spans="1:12" x14ac:dyDescent="0.3">
      <c r="A93">
        <v>206</v>
      </c>
      <c r="B93">
        <v>10325</v>
      </c>
      <c r="C93">
        <v>72</v>
      </c>
      <c r="D93">
        <v>40</v>
      </c>
      <c r="E93">
        <f t="shared" si="5"/>
        <v>200</v>
      </c>
      <c r="F93">
        <f t="shared" si="6"/>
        <v>8000</v>
      </c>
      <c r="G93">
        <f t="shared" si="7"/>
        <v>220</v>
      </c>
      <c r="H93">
        <f t="shared" si="8"/>
        <v>8800</v>
      </c>
      <c r="I93" s="1"/>
      <c r="J93" s="1"/>
      <c r="K93" s="1">
        <f t="shared" si="9"/>
        <v>0</v>
      </c>
      <c r="L93" s="1" t="e">
        <f t="shared" si="10"/>
        <v>#DIV/0!</v>
      </c>
    </row>
    <row r="94" spans="1:12" x14ac:dyDescent="0.3">
      <c r="A94">
        <v>215</v>
      </c>
      <c r="B94">
        <v>10328</v>
      </c>
      <c r="C94">
        <v>65</v>
      </c>
      <c r="D94">
        <v>40</v>
      </c>
      <c r="E94">
        <f t="shared" si="5"/>
        <v>200</v>
      </c>
      <c r="F94">
        <f t="shared" si="6"/>
        <v>8000</v>
      </c>
      <c r="G94">
        <f t="shared" si="7"/>
        <v>220</v>
      </c>
      <c r="H94">
        <f t="shared" si="8"/>
        <v>8800</v>
      </c>
      <c r="I94" s="1"/>
      <c r="J94" s="1"/>
      <c r="K94" s="1">
        <f t="shared" si="9"/>
        <v>0</v>
      </c>
      <c r="L94" s="1" t="e">
        <f t="shared" si="10"/>
        <v>#DIV/0!</v>
      </c>
    </row>
    <row r="95" spans="1:12" x14ac:dyDescent="0.3">
      <c r="A95">
        <v>224</v>
      </c>
      <c r="B95">
        <v>10332</v>
      </c>
      <c r="C95">
        <v>18</v>
      </c>
      <c r="D95">
        <v>40</v>
      </c>
      <c r="E95">
        <f t="shared" si="5"/>
        <v>200</v>
      </c>
      <c r="F95">
        <f t="shared" si="6"/>
        <v>8000</v>
      </c>
      <c r="G95">
        <f t="shared" si="7"/>
        <v>220</v>
      </c>
      <c r="H95">
        <f t="shared" si="8"/>
        <v>8800</v>
      </c>
      <c r="I95" s="1"/>
      <c r="J95" s="1"/>
      <c r="K95" s="1">
        <f t="shared" si="9"/>
        <v>0</v>
      </c>
      <c r="L95" s="1" t="e">
        <f t="shared" si="10"/>
        <v>#DIV/0!</v>
      </c>
    </row>
    <row r="96" spans="1:12" x14ac:dyDescent="0.3">
      <c r="A96">
        <v>229</v>
      </c>
      <c r="B96">
        <v>10333</v>
      </c>
      <c r="C96">
        <v>71</v>
      </c>
      <c r="D96">
        <v>40</v>
      </c>
      <c r="E96">
        <f t="shared" si="5"/>
        <v>200</v>
      </c>
      <c r="F96">
        <f t="shared" si="6"/>
        <v>8000</v>
      </c>
      <c r="G96">
        <f t="shared" si="7"/>
        <v>220</v>
      </c>
      <c r="H96">
        <f t="shared" si="8"/>
        <v>8800</v>
      </c>
      <c r="I96" s="1"/>
      <c r="J96" s="1"/>
      <c r="K96" s="1">
        <f t="shared" si="9"/>
        <v>0</v>
      </c>
      <c r="L96" s="1" t="e">
        <f t="shared" si="10"/>
        <v>#DIV/0!</v>
      </c>
    </row>
    <row r="97" spans="1:12" x14ac:dyDescent="0.3">
      <c r="A97">
        <v>237</v>
      </c>
      <c r="B97">
        <v>10337</v>
      </c>
      <c r="C97">
        <v>23</v>
      </c>
      <c r="D97">
        <v>40</v>
      </c>
      <c r="E97">
        <f t="shared" si="5"/>
        <v>200</v>
      </c>
      <c r="F97">
        <f t="shared" si="6"/>
        <v>8000</v>
      </c>
      <c r="G97">
        <f t="shared" si="7"/>
        <v>220</v>
      </c>
      <c r="H97">
        <f t="shared" si="8"/>
        <v>8800</v>
      </c>
      <c r="I97" s="1"/>
      <c r="J97" s="1"/>
      <c r="K97" s="1">
        <f t="shared" si="9"/>
        <v>0</v>
      </c>
      <c r="L97" s="1" t="e">
        <f t="shared" si="10"/>
        <v>#DIV/0!</v>
      </c>
    </row>
    <row r="98" spans="1:12" x14ac:dyDescent="0.3">
      <c r="A98">
        <v>249</v>
      </c>
      <c r="B98">
        <v>10340</v>
      </c>
      <c r="C98">
        <v>43</v>
      </c>
      <c r="D98">
        <v>40</v>
      </c>
      <c r="E98">
        <f t="shared" si="5"/>
        <v>200</v>
      </c>
      <c r="F98">
        <f t="shared" si="6"/>
        <v>8000</v>
      </c>
      <c r="G98">
        <f t="shared" si="7"/>
        <v>220</v>
      </c>
      <c r="H98">
        <f t="shared" si="8"/>
        <v>8800</v>
      </c>
      <c r="I98" s="1"/>
      <c r="J98" s="1"/>
      <c r="K98" s="1">
        <f t="shared" si="9"/>
        <v>0</v>
      </c>
      <c r="L98" s="1" t="e">
        <f t="shared" si="10"/>
        <v>#DIV/0!</v>
      </c>
    </row>
    <row r="99" spans="1:12" x14ac:dyDescent="0.3">
      <c r="A99">
        <v>254</v>
      </c>
      <c r="B99">
        <v>10342</v>
      </c>
      <c r="C99">
        <v>36</v>
      </c>
      <c r="D99">
        <v>40</v>
      </c>
      <c r="E99">
        <f t="shared" si="5"/>
        <v>200</v>
      </c>
      <c r="F99">
        <f t="shared" si="6"/>
        <v>8000</v>
      </c>
      <c r="G99">
        <f t="shared" si="7"/>
        <v>220</v>
      </c>
      <c r="H99">
        <f t="shared" si="8"/>
        <v>8800</v>
      </c>
      <c r="I99" s="1"/>
      <c r="J99" s="1"/>
      <c r="K99" s="1">
        <f t="shared" si="9"/>
        <v>0</v>
      </c>
      <c r="L99" s="1" t="e">
        <f t="shared" si="10"/>
        <v>#DIV/0!</v>
      </c>
    </row>
    <row r="100" spans="1:12" x14ac:dyDescent="0.3">
      <c r="A100">
        <v>255</v>
      </c>
      <c r="B100">
        <v>10342</v>
      </c>
      <c r="C100">
        <v>55</v>
      </c>
      <c r="D100">
        <v>40</v>
      </c>
      <c r="E100">
        <f t="shared" si="5"/>
        <v>200</v>
      </c>
      <c r="F100">
        <f t="shared" si="6"/>
        <v>8000</v>
      </c>
      <c r="G100">
        <f t="shared" si="7"/>
        <v>220</v>
      </c>
      <c r="H100">
        <f t="shared" si="8"/>
        <v>8800</v>
      </c>
      <c r="I100" s="1"/>
      <c r="J100" s="1"/>
      <c r="K100" s="1">
        <f t="shared" si="9"/>
        <v>0</v>
      </c>
      <c r="L100" s="1" t="e">
        <f t="shared" si="10"/>
        <v>#DIV/0!</v>
      </c>
    </row>
    <row r="101" spans="1:12" x14ac:dyDescent="0.3">
      <c r="A101">
        <v>332</v>
      </c>
      <c r="B101">
        <v>10372</v>
      </c>
      <c r="C101">
        <v>38</v>
      </c>
      <c r="D101">
        <v>40</v>
      </c>
      <c r="E101">
        <f t="shared" si="5"/>
        <v>200</v>
      </c>
      <c r="F101">
        <f t="shared" si="6"/>
        <v>8000</v>
      </c>
      <c r="G101">
        <f t="shared" si="7"/>
        <v>220</v>
      </c>
      <c r="H101">
        <f t="shared" si="8"/>
        <v>8800</v>
      </c>
      <c r="I101" s="1"/>
      <c r="J101" s="1"/>
      <c r="K101" s="1">
        <f t="shared" si="9"/>
        <v>0</v>
      </c>
      <c r="L101" s="1" t="e">
        <f t="shared" si="10"/>
        <v>#DIV/0!</v>
      </c>
    </row>
    <row r="102" spans="1:12" x14ac:dyDescent="0.3">
      <c r="A102">
        <v>374</v>
      </c>
      <c r="B102">
        <v>10388</v>
      </c>
      <c r="C102">
        <v>53</v>
      </c>
      <c r="D102">
        <v>40</v>
      </c>
      <c r="E102">
        <f t="shared" si="5"/>
        <v>200</v>
      </c>
      <c r="F102">
        <f t="shared" si="6"/>
        <v>8000</v>
      </c>
      <c r="G102">
        <f t="shared" si="7"/>
        <v>220</v>
      </c>
      <c r="H102">
        <f t="shared" si="8"/>
        <v>8800</v>
      </c>
      <c r="I102" s="1"/>
      <c r="J102" s="1"/>
      <c r="K102" s="1">
        <f t="shared" si="9"/>
        <v>0</v>
      </c>
      <c r="L102" s="1" t="e">
        <f t="shared" si="10"/>
        <v>#DIV/0!</v>
      </c>
    </row>
    <row r="103" spans="1:12" x14ac:dyDescent="0.3">
      <c r="A103">
        <v>380</v>
      </c>
      <c r="B103">
        <v>10390</v>
      </c>
      <c r="C103">
        <v>35</v>
      </c>
      <c r="D103">
        <v>40</v>
      </c>
      <c r="E103">
        <f t="shared" si="5"/>
        <v>200</v>
      </c>
      <c r="F103">
        <f t="shared" si="6"/>
        <v>8000</v>
      </c>
      <c r="G103">
        <f t="shared" si="7"/>
        <v>220</v>
      </c>
      <c r="H103">
        <f t="shared" si="8"/>
        <v>8800</v>
      </c>
      <c r="I103" s="1"/>
      <c r="J103" s="1"/>
      <c r="K103" s="1">
        <f t="shared" si="9"/>
        <v>0</v>
      </c>
      <c r="L103" s="1" t="e">
        <f t="shared" si="10"/>
        <v>#DIV/0!</v>
      </c>
    </row>
    <row r="104" spans="1:12" x14ac:dyDescent="0.3">
      <c r="A104">
        <v>395</v>
      </c>
      <c r="B104">
        <v>10396</v>
      </c>
      <c r="C104">
        <v>23</v>
      </c>
      <c r="D104">
        <v>40</v>
      </c>
      <c r="E104">
        <f t="shared" si="5"/>
        <v>200</v>
      </c>
      <c r="F104">
        <f t="shared" si="6"/>
        <v>8000</v>
      </c>
      <c r="G104">
        <f t="shared" si="7"/>
        <v>220</v>
      </c>
      <c r="H104">
        <f t="shared" si="8"/>
        <v>8800</v>
      </c>
      <c r="I104" s="1"/>
      <c r="J104" s="1"/>
      <c r="K104" s="1">
        <f t="shared" si="9"/>
        <v>0</v>
      </c>
      <c r="L104" s="1" t="e">
        <f t="shared" si="10"/>
        <v>#DIV/0!</v>
      </c>
    </row>
    <row r="105" spans="1:12" x14ac:dyDescent="0.3">
      <c r="A105">
        <v>418</v>
      </c>
      <c r="B105">
        <v>10404</v>
      </c>
      <c r="C105">
        <v>42</v>
      </c>
      <c r="D105">
        <v>40</v>
      </c>
      <c r="E105">
        <f t="shared" si="5"/>
        <v>200</v>
      </c>
      <c r="F105">
        <f t="shared" si="6"/>
        <v>8000</v>
      </c>
      <c r="G105">
        <f t="shared" si="7"/>
        <v>220</v>
      </c>
      <c r="H105">
        <f t="shared" si="8"/>
        <v>8800</v>
      </c>
      <c r="I105" s="1"/>
      <c r="J105" s="1"/>
      <c r="K105" s="1">
        <f t="shared" si="9"/>
        <v>0</v>
      </c>
      <c r="L105" s="1" t="e">
        <f t="shared" si="10"/>
        <v>#DIV/0!</v>
      </c>
    </row>
    <row r="106" spans="1:12" x14ac:dyDescent="0.3">
      <c r="A106">
        <v>437</v>
      </c>
      <c r="B106">
        <v>10411</v>
      </c>
      <c r="C106">
        <v>44</v>
      </c>
      <c r="D106">
        <v>40</v>
      </c>
      <c r="E106">
        <f t="shared" si="5"/>
        <v>200</v>
      </c>
      <c r="F106">
        <f t="shared" si="6"/>
        <v>8000</v>
      </c>
      <c r="G106">
        <f t="shared" si="7"/>
        <v>220</v>
      </c>
      <c r="H106">
        <f t="shared" si="8"/>
        <v>8800</v>
      </c>
      <c r="I106" s="1"/>
      <c r="J106" s="1"/>
      <c r="K106" s="1">
        <f t="shared" si="9"/>
        <v>0</v>
      </c>
      <c r="L106" s="1" t="e">
        <f t="shared" si="10"/>
        <v>#DIV/0!</v>
      </c>
    </row>
    <row r="107" spans="1:12" x14ac:dyDescent="0.3">
      <c r="A107">
        <v>441</v>
      </c>
      <c r="B107">
        <v>10413</v>
      </c>
      <c r="C107">
        <v>62</v>
      </c>
      <c r="D107">
        <v>40</v>
      </c>
      <c r="E107">
        <f t="shared" si="5"/>
        <v>200</v>
      </c>
      <c r="F107">
        <f t="shared" si="6"/>
        <v>8000</v>
      </c>
      <c r="G107">
        <f t="shared" si="7"/>
        <v>220</v>
      </c>
      <c r="H107">
        <f t="shared" si="8"/>
        <v>8800</v>
      </c>
      <c r="I107" s="1"/>
      <c r="J107" s="1"/>
      <c r="K107" s="1">
        <f t="shared" si="9"/>
        <v>0</v>
      </c>
      <c r="L107" s="1" t="e">
        <f t="shared" si="10"/>
        <v>#DIV/0!</v>
      </c>
    </row>
    <row r="108" spans="1:12" x14ac:dyDescent="0.3">
      <c r="A108">
        <v>480</v>
      </c>
      <c r="B108">
        <v>10429</v>
      </c>
      <c r="C108">
        <v>50</v>
      </c>
      <c r="D108">
        <v>40</v>
      </c>
      <c r="E108">
        <f t="shared" si="5"/>
        <v>200</v>
      </c>
      <c r="F108">
        <f t="shared" si="6"/>
        <v>8000</v>
      </c>
      <c r="G108">
        <f t="shared" si="7"/>
        <v>220</v>
      </c>
      <c r="H108">
        <f t="shared" si="8"/>
        <v>8800</v>
      </c>
      <c r="I108" s="1"/>
      <c r="J108" s="1"/>
      <c r="K108" s="1">
        <f t="shared" si="9"/>
        <v>0</v>
      </c>
      <c r="L108" s="1" t="e">
        <f t="shared" si="10"/>
        <v>#DIV/0!</v>
      </c>
    </row>
    <row r="109" spans="1:12" x14ac:dyDescent="0.3">
      <c r="A109">
        <v>490</v>
      </c>
      <c r="B109">
        <v>10432</v>
      </c>
      <c r="C109">
        <v>54</v>
      </c>
      <c r="D109">
        <v>40</v>
      </c>
      <c r="E109">
        <f t="shared" si="5"/>
        <v>200</v>
      </c>
      <c r="F109">
        <f t="shared" si="6"/>
        <v>8000</v>
      </c>
      <c r="G109">
        <f t="shared" si="7"/>
        <v>220</v>
      </c>
      <c r="H109">
        <f t="shared" si="8"/>
        <v>8800</v>
      </c>
      <c r="I109" s="1"/>
      <c r="J109" s="1"/>
      <c r="K109" s="1">
        <f t="shared" si="9"/>
        <v>0</v>
      </c>
      <c r="L109" s="1" t="e">
        <f t="shared" si="10"/>
        <v>#DIV/0!</v>
      </c>
    </row>
    <row r="110" spans="1:12" x14ac:dyDescent="0.3">
      <c r="A110">
        <v>498</v>
      </c>
      <c r="B110">
        <v>10436</v>
      </c>
      <c r="C110">
        <v>56</v>
      </c>
      <c r="D110">
        <v>40</v>
      </c>
      <c r="E110">
        <f t="shared" si="5"/>
        <v>200</v>
      </c>
      <c r="F110">
        <f t="shared" si="6"/>
        <v>8000</v>
      </c>
      <c r="G110">
        <f t="shared" si="7"/>
        <v>220</v>
      </c>
      <c r="H110">
        <f t="shared" si="8"/>
        <v>8800</v>
      </c>
      <c r="I110" s="1"/>
      <c r="J110" s="1"/>
      <c r="K110" s="1">
        <f t="shared" si="9"/>
        <v>0</v>
      </c>
      <c r="L110" s="1" t="e">
        <f t="shared" si="10"/>
        <v>#DIV/0!</v>
      </c>
    </row>
    <row r="111" spans="1:12" x14ac:dyDescent="0.3">
      <c r="A111">
        <v>47</v>
      </c>
      <c r="B111">
        <v>10263</v>
      </c>
      <c r="C111">
        <v>74</v>
      </c>
      <c r="D111">
        <v>36</v>
      </c>
      <c r="E111">
        <f t="shared" si="5"/>
        <v>200</v>
      </c>
      <c r="F111">
        <f t="shared" si="6"/>
        <v>7200</v>
      </c>
      <c r="G111">
        <f t="shared" si="7"/>
        <v>220</v>
      </c>
      <c r="H111">
        <f t="shared" si="8"/>
        <v>7920</v>
      </c>
      <c r="I111" s="1"/>
      <c r="J111" s="1"/>
      <c r="K111" s="1">
        <f t="shared" si="9"/>
        <v>0</v>
      </c>
      <c r="L111" s="1" t="e">
        <f t="shared" si="10"/>
        <v>#DIV/0!</v>
      </c>
    </row>
    <row r="112" spans="1:12" x14ac:dyDescent="0.3">
      <c r="A112">
        <v>102</v>
      </c>
      <c r="B112">
        <v>10285</v>
      </c>
      <c r="C112">
        <v>53</v>
      </c>
      <c r="D112">
        <v>36</v>
      </c>
      <c r="E112">
        <f t="shared" si="5"/>
        <v>200</v>
      </c>
      <c r="F112">
        <f t="shared" si="6"/>
        <v>7200</v>
      </c>
      <c r="G112">
        <f t="shared" si="7"/>
        <v>220</v>
      </c>
      <c r="H112">
        <f t="shared" si="8"/>
        <v>7920</v>
      </c>
      <c r="I112" s="1"/>
      <c r="J112" s="1"/>
      <c r="K112" s="1">
        <f t="shared" si="9"/>
        <v>0</v>
      </c>
      <c r="L112" s="1" t="e">
        <f t="shared" si="10"/>
        <v>#DIV/0!</v>
      </c>
    </row>
    <row r="113" spans="1:12" x14ac:dyDescent="0.3">
      <c r="A113">
        <v>264</v>
      </c>
      <c r="B113">
        <v>10346</v>
      </c>
      <c r="C113">
        <v>17</v>
      </c>
      <c r="D113">
        <v>36</v>
      </c>
      <c r="E113">
        <f t="shared" si="5"/>
        <v>200</v>
      </c>
      <c r="F113">
        <f t="shared" si="6"/>
        <v>7200</v>
      </c>
      <c r="G113">
        <f t="shared" si="7"/>
        <v>220</v>
      </c>
      <c r="H113">
        <f t="shared" si="8"/>
        <v>7920</v>
      </c>
      <c r="I113" s="1"/>
      <c r="J113" s="1"/>
      <c r="K113" s="1">
        <f t="shared" si="9"/>
        <v>0</v>
      </c>
      <c r="L113" s="1" t="e">
        <f t="shared" si="10"/>
        <v>#DIV/0!</v>
      </c>
    </row>
    <row r="114" spans="1:12" x14ac:dyDescent="0.3">
      <c r="A114">
        <v>317</v>
      </c>
      <c r="B114">
        <v>10367</v>
      </c>
      <c r="C114">
        <v>34</v>
      </c>
      <c r="D114">
        <v>36</v>
      </c>
      <c r="E114">
        <f t="shared" si="5"/>
        <v>200</v>
      </c>
      <c r="F114">
        <f t="shared" si="6"/>
        <v>7200</v>
      </c>
      <c r="G114">
        <f t="shared" si="7"/>
        <v>220</v>
      </c>
      <c r="H114">
        <f t="shared" si="8"/>
        <v>7920</v>
      </c>
      <c r="I114" s="1"/>
      <c r="J114" s="1"/>
      <c r="K114" s="1">
        <f t="shared" si="9"/>
        <v>0</v>
      </c>
      <c r="L114" s="1" t="e">
        <f t="shared" si="10"/>
        <v>#DIV/0!</v>
      </c>
    </row>
    <row r="115" spans="1:12" x14ac:dyDescent="0.3">
      <c r="A115">
        <v>452</v>
      </c>
      <c r="B115">
        <v>10417</v>
      </c>
      <c r="C115">
        <v>68</v>
      </c>
      <c r="D115">
        <v>36</v>
      </c>
      <c r="E115">
        <f t="shared" si="5"/>
        <v>200</v>
      </c>
      <c r="F115">
        <f t="shared" si="6"/>
        <v>7200</v>
      </c>
      <c r="G115">
        <f t="shared" si="7"/>
        <v>220</v>
      </c>
      <c r="H115">
        <f t="shared" si="8"/>
        <v>7920</v>
      </c>
      <c r="I115" s="1"/>
      <c r="J115" s="1"/>
      <c r="K115" s="1">
        <f t="shared" si="9"/>
        <v>0</v>
      </c>
      <c r="L115" s="1" t="e">
        <f t="shared" si="10"/>
        <v>#DIV/0!</v>
      </c>
    </row>
    <row r="116" spans="1:12" x14ac:dyDescent="0.3">
      <c r="A116">
        <v>7</v>
      </c>
      <c r="B116">
        <v>10250</v>
      </c>
      <c r="C116">
        <v>51</v>
      </c>
      <c r="D116">
        <v>35</v>
      </c>
      <c r="E116">
        <f t="shared" si="5"/>
        <v>200</v>
      </c>
      <c r="F116">
        <f t="shared" si="6"/>
        <v>7000</v>
      </c>
      <c r="G116">
        <f t="shared" si="7"/>
        <v>220</v>
      </c>
      <c r="H116">
        <f t="shared" si="8"/>
        <v>7700</v>
      </c>
      <c r="I116" s="1"/>
      <c r="J116" s="1"/>
      <c r="K116" s="1">
        <f t="shared" si="9"/>
        <v>0</v>
      </c>
      <c r="L116" s="1" t="e">
        <f t="shared" si="10"/>
        <v>#DIV/0!</v>
      </c>
    </row>
    <row r="117" spans="1:12" x14ac:dyDescent="0.3">
      <c r="A117">
        <v>22</v>
      </c>
      <c r="B117">
        <v>10255</v>
      </c>
      <c r="C117">
        <v>16</v>
      </c>
      <c r="D117">
        <v>35</v>
      </c>
      <c r="E117">
        <f t="shared" si="5"/>
        <v>200</v>
      </c>
      <c r="F117">
        <f t="shared" si="6"/>
        <v>7000</v>
      </c>
      <c r="G117">
        <f t="shared" si="7"/>
        <v>220</v>
      </c>
      <c r="H117">
        <f t="shared" si="8"/>
        <v>7700</v>
      </c>
      <c r="I117" s="1"/>
      <c r="J117" s="1"/>
      <c r="K117" s="1">
        <f t="shared" si="9"/>
        <v>0</v>
      </c>
      <c r="L117" s="1" t="e">
        <f t="shared" si="10"/>
        <v>#DIV/0!</v>
      </c>
    </row>
    <row r="118" spans="1:12" x14ac:dyDescent="0.3">
      <c r="A118">
        <v>48</v>
      </c>
      <c r="B118">
        <v>10264</v>
      </c>
      <c r="C118">
        <v>2</v>
      </c>
      <c r="D118">
        <v>35</v>
      </c>
      <c r="E118">
        <f t="shared" si="5"/>
        <v>200</v>
      </c>
      <c r="F118">
        <f t="shared" si="6"/>
        <v>7000</v>
      </c>
      <c r="G118">
        <f t="shared" si="7"/>
        <v>220</v>
      </c>
      <c r="H118">
        <f t="shared" si="8"/>
        <v>7700</v>
      </c>
      <c r="I118" s="1"/>
      <c r="J118" s="1"/>
      <c r="K118" s="1">
        <f t="shared" si="9"/>
        <v>0</v>
      </c>
      <c r="L118" s="1" t="e">
        <f t="shared" si="10"/>
        <v>#DIV/0!</v>
      </c>
    </row>
    <row r="119" spans="1:12" x14ac:dyDescent="0.3">
      <c r="A119">
        <v>94</v>
      </c>
      <c r="B119">
        <v>10283</v>
      </c>
      <c r="C119">
        <v>60</v>
      </c>
      <c r="D119">
        <v>35</v>
      </c>
      <c r="E119">
        <f t="shared" si="5"/>
        <v>200</v>
      </c>
      <c r="F119">
        <f t="shared" si="6"/>
        <v>7000</v>
      </c>
      <c r="G119">
        <f t="shared" si="7"/>
        <v>220</v>
      </c>
      <c r="H119">
        <f t="shared" si="8"/>
        <v>7700</v>
      </c>
      <c r="I119" s="1"/>
      <c r="J119" s="1"/>
      <c r="K119" s="1">
        <f t="shared" si="9"/>
        <v>0</v>
      </c>
      <c r="L119" s="1" t="e">
        <f t="shared" si="10"/>
        <v>#DIV/0!</v>
      </c>
    </row>
    <row r="120" spans="1:12" x14ac:dyDescent="0.3">
      <c r="A120">
        <v>212</v>
      </c>
      <c r="B120">
        <v>10327</v>
      </c>
      <c r="C120">
        <v>30</v>
      </c>
      <c r="D120">
        <v>35</v>
      </c>
      <c r="E120">
        <f t="shared" si="5"/>
        <v>200</v>
      </c>
      <c r="F120">
        <f t="shared" si="6"/>
        <v>7000</v>
      </c>
      <c r="G120">
        <f t="shared" si="7"/>
        <v>220</v>
      </c>
      <c r="H120">
        <f t="shared" si="8"/>
        <v>7700</v>
      </c>
      <c r="I120" s="1"/>
      <c r="J120" s="1"/>
      <c r="K120" s="1">
        <f t="shared" si="9"/>
        <v>0</v>
      </c>
      <c r="L120" s="1" t="e">
        <f t="shared" si="10"/>
        <v>#DIV/0!</v>
      </c>
    </row>
    <row r="121" spans="1:12" x14ac:dyDescent="0.3">
      <c r="A121">
        <v>259</v>
      </c>
      <c r="B121">
        <v>10344</v>
      </c>
      <c r="C121">
        <v>4</v>
      </c>
      <c r="D121">
        <v>35</v>
      </c>
      <c r="E121">
        <f t="shared" si="5"/>
        <v>200</v>
      </c>
      <c r="F121">
        <f t="shared" si="6"/>
        <v>7000</v>
      </c>
      <c r="G121">
        <f t="shared" si="7"/>
        <v>220</v>
      </c>
      <c r="H121">
        <f t="shared" si="8"/>
        <v>7700</v>
      </c>
      <c r="I121" s="1"/>
      <c r="J121" s="1"/>
      <c r="K121" s="1">
        <f t="shared" si="9"/>
        <v>0</v>
      </c>
      <c r="L121" s="1" t="e">
        <f t="shared" si="10"/>
        <v>#DIV/0!</v>
      </c>
    </row>
    <row r="122" spans="1:12" x14ac:dyDescent="0.3">
      <c r="A122">
        <v>300</v>
      </c>
      <c r="B122">
        <v>10360</v>
      </c>
      <c r="C122">
        <v>29</v>
      </c>
      <c r="D122">
        <v>35</v>
      </c>
      <c r="E122">
        <f t="shared" si="5"/>
        <v>200</v>
      </c>
      <c r="F122">
        <f t="shared" si="6"/>
        <v>7000</v>
      </c>
      <c r="G122">
        <f t="shared" si="7"/>
        <v>220</v>
      </c>
      <c r="H122">
        <f t="shared" si="8"/>
        <v>7700</v>
      </c>
      <c r="I122" s="1"/>
      <c r="J122" s="1"/>
      <c r="K122" s="1">
        <f t="shared" si="9"/>
        <v>0</v>
      </c>
      <c r="L122" s="1" t="e">
        <f t="shared" si="10"/>
        <v>#DIV/0!</v>
      </c>
    </row>
    <row r="123" spans="1:12" x14ac:dyDescent="0.3">
      <c r="A123">
        <v>302</v>
      </c>
      <c r="B123">
        <v>10360</v>
      </c>
      <c r="C123">
        <v>49</v>
      </c>
      <c r="D123">
        <v>35</v>
      </c>
      <c r="E123">
        <f t="shared" si="5"/>
        <v>200</v>
      </c>
      <c r="F123">
        <f t="shared" si="6"/>
        <v>7000</v>
      </c>
      <c r="G123">
        <f t="shared" si="7"/>
        <v>220</v>
      </c>
      <c r="H123">
        <f t="shared" si="8"/>
        <v>7700</v>
      </c>
      <c r="I123" s="1"/>
      <c r="J123" s="1"/>
      <c r="K123" s="1">
        <f t="shared" si="9"/>
        <v>0</v>
      </c>
      <c r="L123" s="1" t="e">
        <f t="shared" si="10"/>
        <v>#DIV/0!</v>
      </c>
    </row>
    <row r="124" spans="1:12" x14ac:dyDescent="0.3">
      <c r="A124">
        <v>324</v>
      </c>
      <c r="B124">
        <v>10368</v>
      </c>
      <c r="C124">
        <v>64</v>
      </c>
      <c r="D124">
        <v>35</v>
      </c>
      <c r="E124">
        <f t="shared" si="5"/>
        <v>200</v>
      </c>
      <c r="F124">
        <f t="shared" si="6"/>
        <v>7000</v>
      </c>
      <c r="G124">
        <f t="shared" si="7"/>
        <v>220</v>
      </c>
      <c r="H124">
        <f t="shared" si="8"/>
        <v>7700</v>
      </c>
      <c r="I124" s="1"/>
      <c r="J124" s="1"/>
      <c r="K124" s="1">
        <f t="shared" si="9"/>
        <v>0</v>
      </c>
      <c r="L124" s="1" t="e">
        <f t="shared" si="10"/>
        <v>#DIV/0!</v>
      </c>
    </row>
    <row r="125" spans="1:12" x14ac:dyDescent="0.3">
      <c r="A125">
        <v>404</v>
      </c>
      <c r="B125">
        <v>10399</v>
      </c>
      <c r="C125">
        <v>76</v>
      </c>
      <c r="D125">
        <v>35</v>
      </c>
      <c r="E125">
        <f t="shared" si="5"/>
        <v>200</v>
      </c>
      <c r="F125">
        <f t="shared" si="6"/>
        <v>7000</v>
      </c>
      <c r="G125">
        <f t="shared" si="7"/>
        <v>220</v>
      </c>
      <c r="H125">
        <f t="shared" si="8"/>
        <v>7700</v>
      </c>
      <c r="I125" s="1"/>
      <c r="J125" s="1"/>
      <c r="K125" s="1">
        <f t="shared" si="9"/>
        <v>0</v>
      </c>
      <c r="L125" s="1" t="e">
        <f t="shared" si="10"/>
        <v>#DIV/0!</v>
      </c>
    </row>
    <row r="126" spans="1:12" x14ac:dyDescent="0.3">
      <c r="A126">
        <v>407</v>
      </c>
      <c r="B126">
        <v>10400</v>
      </c>
      <c r="C126">
        <v>35</v>
      </c>
      <c r="D126">
        <v>35</v>
      </c>
      <c r="E126">
        <f t="shared" si="5"/>
        <v>200</v>
      </c>
      <c r="F126">
        <f t="shared" si="6"/>
        <v>7000</v>
      </c>
      <c r="G126">
        <f t="shared" si="7"/>
        <v>220</v>
      </c>
      <c r="H126">
        <f t="shared" si="8"/>
        <v>7700</v>
      </c>
      <c r="I126" s="1"/>
      <c r="J126" s="1"/>
      <c r="K126" s="1">
        <f t="shared" si="9"/>
        <v>0</v>
      </c>
      <c r="L126" s="1" t="e">
        <f t="shared" si="10"/>
        <v>#DIV/0!</v>
      </c>
    </row>
    <row r="127" spans="1:12" x14ac:dyDescent="0.3">
      <c r="A127">
        <v>431</v>
      </c>
      <c r="B127">
        <v>10408</v>
      </c>
      <c r="C127">
        <v>62</v>
      </c>
      <c r="D127">
        <v>35</v>
      </c>
      <c r="E127">
        <f t="shared" si="5"/>
        <v>200</v>
      </c>
      <c r="F127">
        <f t="shared" si="6"/>
        <v>7000</v>
      </c>
      <c r="G127">
        <f t="shared" si="7"/>
        <v>220</v>
      </c>
      <c r="H127">
        <f t="shared" si="8"/>
        <v>7700</v>
      </c>
      <c r="I127" s="1"/>
      <c r="J127" s="1"/>
      <c r="K127" s="1">
        <f t="shared" si="9"/>
        <v>0</v>
      </c>
      <c r="L127" s="1" t="e">
        <f t="shared" si="10"/>
        <v>#DIV/0!</v>
      </c>
    </row>
    <row r="128" spans="1:12" x14ac:dyDescent="0.3">
      <c r="A128">
        <v>453</v>
      </c>
      <c r="B128">
        <v>10417</v>
      </c>
      <c r="C128">
        <v>77</v>
      </c>
      <c r="D128">
        <v>35</v>
      </c>
      <c r="E128">
        <f t="shared" si="5"/>
        <v>200</v>
      </c>
      <c r="F128">
        <f t="shared" si="6"/>
        <v>7000</v>
      </c>
      <c r="G128">
        <f t="shared" si="7"/>
        <v>220</v>
      </c>
      <c r="H128">
        <f t="shared" si="8"/>
        <v>7700</v>
      </c>
      <c r="I128" s="1"/>
      <c r="J128" s="1"/>
      <c r="K128" s="1">
        <f t="shared" si="9"/>
        <v>0</v>
      </c>
      <c r="L128" s="1" t="e">
        <f t="shared" si="10"/>
        <v>#DIV/0!</v>
      </c>
    </row>
    <row r="129" spans="1:12" x14ac:dyDescent="0.3">
      <c r="A129">
        <v>478</v>
      </c>
      <c r="B129">
        <v>10427</v>
      </c>
      <c r="C129">
        <v>14</v>
      </c>
      <c r="D129">
        <v>35</v>
      </c>
      <c r="E129">
        <f t="shared" si="5"/>
        <v>200</v>
      </c>
      <c r="F129">
        <f t="shared" si="6"/>
        <v>7000</v>
      </c>
      <c r="G129">
        <f t="shared" si="7"/>
        <v>220</v>
      </c>
      <c r="H129">
        <f t="shared" si="8"/>
        <v>7700</v>
      </c>
      <c r="I129" s="1"/>
      <c r="J129" s="1"/>
      <c r="K129" s="1">
        <f t="shared" si="9"/>
        <v>0</v>
      </c>
      <c r="L129" s="1" t="e">
        <f t="shared" si="10"/>
        <v>#DIV/0!</v>
      </c>
    </row>
    <row r="130" spans="1:12" x14ac:dyDescent="0.3">
      <c r="A130">
        <v>481</v>
      </c>
      <c r="B130">
        <v>10429</v>
      </c>
      <c r="C130">
        <v>63</v>
      </c>
      <c r="D130">
        <v>35</v>
      </c>
      <c r="E130">
        <f t="shared" ref="E130:E193" si="11">N$1</f>
        <v>200</v>
      </c>
      <c r="F130">
        <f t="shared" ref="F130:F193" si="12">D130*E130</f>
        <v>7000</v>
      </c>
      <c r="G130">
        <f t="shared" ref="G130:G193" si="13">E130*P$1+E130</f>
        <v>220</v>
      </c>
      <c r="H130">
        <f t="shared" ref="H130:H193" si="14">D130*G130</f>
        <v>7700</v>
      </c>
      <c r="I130" s="1"/>
      <c r="J130" s="1"/>
      <c r="K130" s="1">
        <f t="shared" ref="K130:K193" si="15">I130-J130</f>
        <v>0</v>
      </c>
      <c r="L130" s="1" t="e">
        <f t="shared" ref="L130:L193" si="16">(K130/J130)*100</f>
        <v>#DIV/0!</v>
      </c>
    </row>
    <row r="131" spans="1:12" x14ac:dyDescent="0.3">
      <c r="A131">
        <v>70</v>
      </c>
      <c r="B131">
        <v>10273</v>
      </c>
      <c r="C131">
        <v>76</v>
      </c>
      <c r="D131">
        <v>33</v>
      </c>
      <c r="E131">
        <f t="shared" si="11"/>
        <v>200</v>
      </c>
      <c r="F131">
        <f t="shared" si="12"/>
        <v>6600</v>
      </c>
      <c r="G131">
        <f t="shared" si="13"/>
        <v>220</v>
      </c>
      <c r="H131">
        <f t="shared" si="14"/>
        <v>7260</v>
      </c>
      <c r="I131" s="1"/>
      <c r="J131" s="1"/>
      <c r="K131" s="1">
        <f t="shared" si="15"/>
        <v>0</v>
      </c>
      <c r="L131" s="1" t="e">
        <f t="shared" si="16"/>
        <v>#DIV/0!</v>
      </c>
    </row>
    <row r="132" spans="1:12" x14ac:dyDescent="0.3">
      <c r="A132">
        <v>353</v>
      </c>
      <c r="B132">
        <v>10382</v>
      </c>
      <c r="C132">
        <v>5</v>
      </c>
      <c r="D132">
        <v>32</v>
      </c>
      <c r="E132">
        <f t="shared" si="11"/>
        <v>200</v>
      </c>
      <c r="F132">
        <f t="shared" si="12"/>
        <v>6400</v>
      </c>
      <c r="G132">
        <f t="shared" si="13"/>
        <v>220</v>
      </c>
      <c r="H132">
        <f t="shared" si="14"/>
        <v>7040</v>
      </c>
      <c r="I132" s="1"/>
      <c r="J132" s="1"/>
      <c r="K132" s="1">
        <f t="shared" si="15"/>
        <v>0</v>
      </c>
      <c r="L132" s="1" t="e">
        <f t="shared" si="16"/>
        <v>#DIV/0!</v>
      </c>
    </row>
    <row r="133" spans="1:12" x14ac:dyDescent="0.3">
      <c r="A133">
        <v>389</v>
      </c>
      <c r="B133">
        <v>10393</v>
      </c>
      <c r="C133">
        <v>31</v>
      </c>
      <c r="D133">
        <v>32</v>
      </c>
      <c r="E133">
        <f t="shared" si="11"/>
        <v>200</v>
      </c>
      <c r="F133">
        <f t="shared" si="12"/>
        <v>6400</v>
      </c>
      <c r="G133">
        <f t="shared" si="13"/>
        <v>220</v>
      </c>
      <c r="H133">
        <f t="shared" si="14"/>
        <v>7040</v>
      </c>
      <c r="I133" s="1"/>
      <c r="J133" s="1"/>
      <c r="K133" s="1">
        <f t="shared" si="15"/>
        <v>0</v>
      </c>
      <c r="L133" s="1" t="e">
        <f t="shared" si="16"/>
        <v>#DIV/0!</v>
      </c>
    </row>
    <row r="134" spans="1:12" x14ac:dyDescent="0.3">
      <c r="A134">
        <v>24</v>
      </c>
      <c r="B134">
        <v>10255</v>
      </c>
      <c r="C134">
        <v>59</v>
      </c>
      <c r="D134">
        <v>30</v>
      </c>
      <c r="E134">
        <f t="shared" si="11"/>
        <v>200</v>
      </c>
      <c r="F134">
        <f t="shared" si="12"/>
        <v>6000</v>
      </c>
      <c r="G134">
        <f t="shared" si="13"/>
        <v>220</v>
      </c>
      <c r="H134">
        <f t="shared" si="14"/>
        <v>6600</v>
      </c>
      <c r="I134" s="1"/>
      <c r="J134" s="1"/>
      <c r="K134" s="1">
        <f t="shared" si="15"/>
        <v>0</v>
      </c>
      <c r="L134" s="1" t="e">
        <f t="shared" si="16"/>
        <v>#DIV/0!</v>
      </c>
    </row>
    <row r="135" spans="1:12" x14ac:dyDescent="0.3">
      <c r="A135">
        <v>50</v>
      </c>
      <c r="B135">
        <v>10265</v>
      </c>
      <c r="C135">
        <v>17</v>
      </c>
      <c r="D135">
        <v>30</v>
      </c>
      <c r="E135">
        <f t="shared" si="11"/>
        <v>200</v>
      </c>
      <c r="F135">
        <f t="shared" si="12"/>
        <v>6000</v>
      </c>
      <c r="G135">
        <f t="shared" si="13"/>
        <v>220</v>
      </c>
      <c r="H135">
        <f t="shared" si="14"/>
        <v>6600</v>
      </c>
      <c r="I135" s="1"/>
      <c r="J135" s="1"/>
      <c r="K135" s="1">
        <f t="shared" si="15"/>
        <v>0</v>
      </c>
      <c r="L135" s="1" t="e">
        <f t="shared" si="16"/>
        <v>#DIV/0!</v>
      </c>
    </row>
    <row r="136" spans="1:12" x14ac:dyDescent="0.3">
      <c r="A136">
        <v>60</v>
      </c>
      <c r="B136">
        <v>10270</v>
      </c>
      <c r="C136">
        <v>36</v>
      </c>
      <c r="D136">
        <v>30</v>
      </c>
      <c r="E136">
        <f t="shared" si="11"/>
        <v>200</v>
      </c>
      <c r="F136">
        <f t="shared" si="12"/>
        <v>6000</v>
      </c>
      <c r="G136">
        <f t="shared" si="13"/>
        <v>220</v>
      </c>
      <c r="H136">
        <f t="shared" si="14"/>
        <v>6600</v>
      </c>
      <c r="I136" s="1"/>
      <c r="J136" s="1"/>
      <c r="K136" s="1">
        <f t="shared" si="15"/>
        <v>0</v>
      </c>
      <c r="L136" s="1" t="e">
        <f t="shared" si="16"/>
        <v>#DIV/0!</v>
      </c>
    </row>
    <row r="137" spans="1:12" x14ac:dyDescent="0.3">
      <c r="A137">
        <v>86</v>
      </c>
      <c r="B137">
        <v>10280</v>
      </c>
      <c r="C137">
        <v>75</v>
      </c>
      <c r="D137">
        <v>30</v>
      </c>
      <c r="E137">
        <f t="shared" si="11"/>
        <v>200</v>
      </c>
      <c r="F137">
        <f t="shared" si="12"/>
        <v>6000</v>
      </c>
      <c r="G137">
        <f t="shared" si="13"/>
        <v>220</v>
      </c>
      <c r="H137">
        <f t="shared" si="14"/>
        <v>6600</v>
      </c>
      <c r="I137" s="1"/>
      <c r="J137" s="1"/>
      <c r="K137" s="1">
        <f t="shared" si="15"/>
        <v>0</v>
      </c>
      <c r="L137" s="1" t="e">
        <f t="shared" si="16"/>
        <v>#DIV/0!</v>
      </c>
    </row>
    <row r="138" spans="1:12" x14ac:dyDescent="0.3">
      <c r="A138">
        <v>110</v>
      </c>
      <c r="B138">
        <v>10289</v>
      </c>
      <c r="C138">
        <v>3</v>
      </c>
      <c r="D138">
        <v>30</v>
      </c>
      <c r="E138">
        <f t="shared" si="11"/>
        <v>200</v>
      </c>
      <c r="F138">
        <f t="shared" si="12"/>
        <v>6000</v>
      </c>
      <c r="G138">
        <f t="shared" si="13"/>
        <v>220</v>
      </c>
      <c r="H138">
        <f t="shared" si="14"/>
        <v>6600</v>
      </c>
      <c r="I138" s="1"/>
      <c r="J138" s="1"/>
      <c r="K138" s="1">
        <f t="shared" si="15"/>
        <v>0</v>
      </c>
      <c r="L138" s="1" t="e">
        <f t="shared" si="16"/>
        <v>#DIV/0!</v>
      </c>
    </row>
    <row r="139" spans="1:12" x14ac:dyDescent="0.3">
      <c r="A139">
        <v>131</v>
      </c>
      <c r="B139">
        <v>10296</v>
      </c>
      <c r="C139">
        <v>16</v>
      </c>
      <c r="D139">
        <v>30</v>
      </c>
      <c r="E139">
        <f t="shared" si="11"/>
        <v>200</v>
      </c>
      <c r="F139">
        <f t="shared" si="12"/>
        <v>6000</v>
      </c>
      <c r="G139">
        <f t="shared" si="13"/>
        <v>220</v>
      </c>
      <c r="H139">
        <f t="shared" si="14"/>
        <v>6600</v>
      </c>
      <c r="I139" s="1"/>
      <c r="J139" s="1"/>
      <c r="K139" s="1">
        <f t="shared" si="15"/>
        <v>0</v>
      </c>
      <c r="L139" s="1" t="e">
        <f t="shared" si="16"/>
        <v>#DIV/0!</v>
      </c>
    </row>
    <row r="140" spans="1:12" x14ac:dyDescent="0.3">
      <c r="A140">
        <v>137</v>
      </c>
      <c r="B140">
        <v>10298</v>
      </c>
      <c r="C140">
        <v>59</v>
      </c>
      <c r="D140">
        <v>30</v>
      </c>
      <c r="E140">
        <f t="shared" si="11"/>
        <v>200</v>
      </c>
      <c r="F140">
        <f t="shared" si="12"/>
        <v>6000</v>
      </c>
      <c r="G140">
        <f t="shared" si="13"/>
        <v>220</v>
      </c>
      <c r="H140">
        <f t="shared" si="14"/>
        <v>6600</v>
      </c>
      <c r="I140" s="1"/>
      <c r="J140" s="1"/>
      <c r="K140" s="1">
        <f t="shared" si="15"/>
        <v>0</v>
      </c>
      <c r="L140" s="1" t="e">
        <f t="shared" si="16"/>
        <v>#DIV/0!</v>
      </c>
    </row>
    <row r="141" spans="1:12" x14ac:dyDescent="0.3">
      <c r="A141">
        <v>141</v>
      </c>
      <c r="B141">
        <v>10300</v>
      </c>
      <c r="C141">
        <v>66</v>
      </c>
      <c r="D141">
        <v>30</v>
      </c>
      <c r="E141">
        <f t="shared" si="11"/>
        <v>200</v>
      </c>
      <c r="F141">
        <f t="shared" si="12"/>
        <v>6000</v>
      </c>
      <c r="G141">
        <f t="shared" si="13"/>
        <v>220</v>
      </c>
      <c r="H141">
        <f t="shared" si="14"/>
        <v>6600</v>
      </c>
      <c r="I141" s="1"/>
      <c r="J141" s="1"/>
      <c r="K141" s="1">
        <f t="shared" si="15"/>
        <v>0</v>
      </c>
      <c r="L141" s="1" t="e">
        <f t="shared" si="16"/>
        <v>#DIV/0!</v>
      </c>
    </row>
    <row r="142" spans="1:12" x14ac:dyDescent="0.3">
      <c r="A142">
        <v>149</v>
      </c>
      <c r="B142">
        <v>10303</v>
      </c>
      <c r="C142">
        <v>65</v>
      </c>
      <c r="D142">
        <v>30</v>
      </c>
      <c r="E142">
        <f t="shared" si="11"/>
        <v>200</v>
      </c>
      <c r="F142">
        <f t="shared" si="12"/>
        <v>6000</v>
      </c>
      <c r="G142">
        <f t="shared" si="13"/>
        <v>220</v>
      </c>
      <c r="H142">
        <f t="shared" si="14"/>
        <v>6600</v>
      </c>
      <c r="I142" s="1"/>
      <c r="J142" s="1"/>
      <c r="K142" s="1">
        <f t="shared" si="15"/>
        <v>0</v>
      </c>
      <c r="L142" s="1" t="e">
        <f t="shared" si="16"/>
        <v>#DIV/0!</v>
      </c>
    </row>
    <row r="143" spans="1:12" x14ac:dyDescent="0.3">
      <c r="A143">
        <v>151</v>
      </c>
      <c r="B143">
        <v>10304</v>
      </c>
      <c r="C143">
        <v>49</v>
      </c>
      <c r="D143">
        <v>30</v>
      </c>
      <c r="E143">
        <f t="shared" si="11"/>
        <v>200</v>
      </c>
      <c r="F143">
        <f t="shared" si="12"/>
        <v>6000</v>
      </c>
      <c r="G143">
        <f t="shared" si="13"/>
        <v>220</v>
      </c>
      <c r="H143">
        <f t="shared" si="14"/>
        <v>6600</v>
      </c>
      <c r="I143" s="1"/>
      <c r="J143" s="1"/>
      <c r="K143" s="1">
        <f t="shared" si="15"/>
        <v>0</v>
      </c>
      <c r="L143" s="1" t="e">
        <f t="shared" si="16"/>
        <v>#DIV/0!</v>
      </c>
    </row>
    <row r="144" spans="1:12" x14ac:dyDescent="0.3">
      <c r="A144">
        <v>156</v>
      </c>
      <c r="B144">
        <v>10305</v>
      </c>
      <c r="C144">
        <v>39</v>
      </c>
      <c r="D144">
        <v>30</v>
      </c>
      <c r="E144">
        <f t="shared" si="11"/>
        <v>200</v>
      </c>
      <c r="F144">
        <f t="shared" si="12"/>
        <v>6000</v>
      </c>
      <c r="G144">
        <f t="shared" si="13"/>
        <v>220</v>
      </c>
      <c r="H144">
        <f t="shared" si="14"/>
        <v>6600</v>
      </c>
      <c r="I144" s="1"/>
      <c r="J144" s="1"/>
      <c r="K144" s="1">
        <f t="shared" si="15"/>
        <v>0</v>
      </c>
      <c r="L144" s="1" t="e">
        <f t="shared" si="16"/>
        <v>#DIV/0!</v>
      </c>
    </row>
    <row r="145" spans="1:12" x14ac:dyDescent="0.3">
      <c r="A145">
        <v>165</v>
      </c>
      <c r="B145">
        <v>10309</v>
      </c>
      <c r="C145">
        <v>6</v>
      </c>
      <c r="D145">
        <v>30</v>
      </c>
      <c r="E145">
        <f t="shared" si="11"/>
        <v>200</v>
      </c>
      <c r="F145">
        <f t="shared" si="12"/>
        <v>6000</v>
      </c>
      <c r="G145">
        <f t="shared" si="13"/>
        <v>220</v>
      </c>
      <c r="H145">
        <f t="shared" si="14"/>
        <v>6600</v>
      </c>
      <c r="I145" s="1"/>
      <c r="J145" s="1"/>
      <c r="K145" s="1">
        <f t="shared" si="15"/>
        <v>0</v>
      </c>
      <c r="L145" s="1" t="e">
        <f t="shared" si="16"/>
        <v>#DIV/0!</v>
      </c>
    </row>
    <row r="146" spans="1:12" x14ac:dyDescent="0.3">
      <c r="A146">
        <v>179</v>
      </c>
      <c r="B146">
        <v>10314</v>
      </c>
      <c r="C146">
        <v>58</v>
      </c>
      <c r="D146">
        <v>30</v>
      </c>
      <c r="E146">
        <f t="shared" si="11"/>
        <v>200</v>
      </c>
      <c r="F146">
        <f t="shared" si="12"/>
        <v>6000</v>
      </c>
      <c r="G146">
        <f t="shared" si="13"/>
        <v>220</v>
      </c>
      <c r="H146">
        <f t="shared" si="14"/>
        <v>6600</v>
      </c>
      <c r="I146" s="1"/>
      <c r="J146" s="1"/>
      <c r="K146" s="1">
        <f t="shared" si="15"/>
        <v>0</v>
      </c>
      <c r="L146" s="1" t="e">
        <f t="shared" si="16"/>
        <v>#DIV/0!</v>
      </c>
    </row>
    <row r="147" spans="1:12" x14ac:dyDescent="0.3">
      <c r="A147">
        <v>182</v>
      </c>
      <c r="B147">
        <v>10315</v>
      </c>
      <c r="C147">
        <v>70</v>
      </c>
      <c r="D147">
        <v>30</v>
      </c>
      <c r="E147">
        <f t="shared" si="11"/>
        <v>200</v>
      </c>
      <c r="F147">
        <f t="shared" si="12"/>
        <v>6000</v>
      </c>
      <c r="G147">
        <f t="shared" si="13"/>
        <v>220</v>
      </c>
      <c r="H147">
        <f t="shared" si="14"/>
        <v>6600</v>
      </c>
      <c r="I147" s="1"/>
      <c r="J147" s="1"/>
      <c r="K147" s="1">
        <f t="shared" si="15"/>
        <v>0</v>
      </c>
      <c r="L147" s="1" t="e">
        <f t="shared" si="16"/>
        <v>#DIV/0!</v>
      </c>
    </row>
    <row r="148" spans="1:12" x14ac:dyDescent="0.3">
      <c r="A148">
        <v>190</v>
      </c>
      <c r="B148">
        <v>10319</v>
      </c>
      <c r="C148">
        <v>76</v>
      </c>
      <c r="D148">
        <v>30</v>
      </c>
      <c r="E148">
        <f t="shared" si="11"/>
        <v>200</v>
      </c>
      <c r="F148">
        <f t="shared" si="12"/>
        <v>6000</v>
      </c>
      <c r="G148">
        <f t="shared" si="13"/>
        <v>220</v>
      </c>
      <c r="H148">
        <f t="shared" si="14"/>
        <v>6600</v>
      </c>
      <c r="I148" s="1"/>
      <c r="J148" s="1"/>
      <c r="K148" s="1">
        <f t="shared" si="15"/>
        <v>0</v>
      </c>
      <c r="L148" s="1" t="e">
        <f t="shared" si="16"/>
        <v>#DIV/0!</v>
      </c>
    </row>
    <row r="149" spans="1:12" x14ac:dyDescent="0.3">
      <c r="A149">
        <v>191</v>
      </c>
      <c r="B149">
        <v>10320</v>
      </c>
      <c r="C149">
        <v>71</v>
      </c>
      <c r="D149">
        <v>30</v>
      </c>
      <c r="E149">
        <f t="shared" si="11"/>
        <v>200</v>
      </c>
      <c r="F149">
        <f t="shared" si="12"/>
        <v>6000</v>
      </c>
      <c r="G149">
        <f t="shared" si="13"/>
        <v>220</v>
      </c>
      <c r="H149">
        <f t="shared" si="14"/>
        <v>6600</v>
      </c>
      <c r="I149" s="1"/>
      <c r="J149" s="1"/>
      <c r="K149" s="1">
        <f t="shared" si="15"/>
        <v>0</v>
      </c>
      <c r="L149" s="1" t="e">
        <f t="shared" si="16"/>
        <v>#DIV/0!</v>
      </c>
    </row>
    <row r="150" spans="1:12" x14ac:dyDescent="0.3">
      <c r="A150">
        <v>199</v>
      </c>
      <c r="B150">
        <v>10324</v>
      </c>
      <c r="C150">
        <v>46</v>
      </c>
      <c r="D150">
        <v>30</v>
      </c>
      <c r="E150">
        <f t="shared" si="11"/>
        <v>200</v>
      </c>
      <c r="F150">
        <f t="shared" si="12"/>
        <v>6000</v>
      </c>
      <c r="G150">
        <f t="shared" si="13"/>
        <v>220</v>
      </c>
      <c r="H150">
        <f t="shared" si="14"/>
        <v>6600</v>
      </c>
      <c r="I150" s="1"/>
      <c r="J150" s="1"/>
      <c r="K150" s="1">
        <f t="shared" si="15"/>
        <v>0</v>
      </c>
      <c r="L150" s="1" t="e">
        <f t="shared" si="16"/>
        <v>#DIV/0!</v>
      </c>
    </row>
    <row r="151" spans="1:12" x14ac:dyDescent="0.3">
      <c r="A151">
        <v>213</v>
      </c>
      <c r="B151">
        <v>10327</v>
      </c>
      <c r="C151">
        <v>58</v>
      </c>
      <c r="D151">
        <v>30</v>
      </c>
      <c r="E151">
        <f t="shared" si="11"/>
        <v>200</v>
      </c>
      <c r="F151">
        <f t="shared" si="12"/>
        <v>6000</v>
      </c>
      <c r="G151">
        <f t="shared" si="13"/>
        <v>220</v>
      </c>
      <c r="H151">
        <f t="shared" si="14"/>
        <v>6600</v>
      </c>
      <c r="I151" s="1"/>
      <c r="J151" s="1"/>
      <c r="K151" s="1">
        <f t="shared" si="15"/>
        <v>0</v>
      </c>
      <c r="L151" s="1" t="e">
        <f t="shared" si="16"/>
        <v>#DIV/0!</v>
      </c>
    </row>
    <row r="152" spans="1:12" x14ac:dyDescent="0.3">
      <c r="A152">
        <v>287</v>
      </c>
      <c r="B152">
        <v>10356</v>
      </c>
      <c r="C152">
        <v>31</v>
      </c>
      <c r="D152">
        <v>30</v>
      </c>
      <c r="E152">
        <f t="shared" si="11"/>
        <v>200</v>
      </c>
      <c r="F152">
        <f t="shared" si="12"/>
        <v>6000</v>
      </c>
      <c r="G152">
        <f t="shared" si="13"/>
        <v>220</v>
      </c>
      <c r="H152">
        <f t="shared" si="14"/>
        <v>6600</v>
      </c>
      <c r="I152" s="1"/>
      <c r="J152" s="1"/>
      <c r="K152" s="1">
        <f t="shared" si="15"/>
        <v>0</v>
      </c>
      <c r="L152" s="1" t="e">
        <f t="shared" si="16"/>
        <v>#DIV/0!</v>
      </c>
    </row>
    <row r="153" spans="1:12" x14ac:dyDescent="0.3">
      <c r="A153">
        <v>290</v>
      </c>
      <c r="B153">
        <v>10357</v>
      </c>
      <c r="C153">
        <v>10</v>
      </c>
      <c r="D153">
        <v>30</v>
      </c>
      <c r="E153">
        <f t="shared" si="11"/>
        <v>200</v>
      </c>
      <c r="F153">
        <f t="shared" si="12"/>
        <v>6000</v>
      </c>
      <c r="G153">
        <f t="shared" si="13"/>
        <v>220</v>
      </c>
      <c r="H153">
        <f t="shared" si="14"/>
        <v>6600</v>
      </c>
      <c r="I153" s="1"/>
      <c r="J153" s="1"/>
      <c r="K153" s="1">
        <f t="shared" si="15"/>
        <v>0</v>
      </c>
      <c r="L153" s="1" t="e">
        <f t="shared" si="16"/>
        <v>#DIV/0!</v>
      </c>
    </row>
    <row r="154" spans="1:12" x14ac:dyDescent="0.3">
      <c r="A154">
        <v>299</v>
      </c>
      <c r="B154">
        <v>10360</v>
      </c>
      <c r="C154">
        <v>28</v>
      </c>
      <c r="D154">
        <v>30</v>
      </c>
      <c r="E154">
        <f t="shared" si="11"/>
        <v>200</v>
      </c>
      <c r="F154">
        <f t="shared" si="12"/>
        <v>6000</v>
      </c>
      <c r="G154">
        <f t="shared" si="13"/>
        <v>220</v>
      </c>
      <c r="H154">
        <f t="shared" si="14"/>
        <v>6600</v>
      </c>
      <c r="I154" s="1"/>
      <c r="J154" s="1"/>
      <c r="K154" s="1">
        <f t="shared" si="15"/>
        <v>0</v>
      </c>
      <c r="L154" s="1" t="e">
        <f t="shared" si="16"/>
        <v>#DIV/0!</v>
      </c>
    </row>
    <row r="155" spans="1:12" x14ac:dyDescent="0.3">
      <c r="A155">
        <v>312</v>
      </c>
      <c r="B155">
        <v>10364</v>
      </c>
      <c r="C155">
        <v>69</v>
      </c>
      <c r="D155">
        <v>30</v>
      </c>
      <c r="E155">
        <f t="shared" si="11"/>
        <v>200</v>
      </c>
      <c r="F155">
        <f t="shared" si="12"/>
        <v>6000</v>
      </c>
      <c r="G155">
        <f t="shared" si="13"/>
        <v>220</v>
      </c>
      <c r="H155">
        <f t="shared" si="14"/>
        <v>6600</v>
      </c>
      <c r="I155" s="1"/>
      <c r="J155" s="1"/>
      <c r="K155" s="1">
        <f t="shared" si="15"/>
        <v>0</v>
      </c>
      <c r="L155" s="1" t="e">
        <f t="shared" si="16"/>
        <v>#DIV/0!</v>
      </c>
    </row>
    <row r="156" spans="1:12" x14ac:dyDescent="0.3">
      <c r="A156">
        <v>328</v>
      </c>
      <c r="B156">
        <v>10370</v>
      </c>
      <c r="C156">
        <v>64</v>
      </c>
      <c r="D156">
        <v>30</v>
      </c>
      <c r="E156">
        <f t="shared" si="11"/>
        <v>200</v>
      </c>
      <c r="F156">
        <f t="shared" si="12"/>
        <v>6000</v>
      </c>
      <c r="G156">
        <f t="shared" si="13"/>
        <v>220</v>
      </c>
      <c r="H156">
        <f t="shared" si="14"/>
        <v>6600</v>
      </c>
      <c r="I156" s="1"/>
      <c r="J156" s="1"/>
      <c r="K156" s="1">
        <f t="shared" si="15"/>
        <v>0</v>
      </c>
      <c r="L156" s="1" t="e">
        <f t="shared" si="16"/>
        <v>#DIV/0!</v>
      </c>
    </row>
    <row r="157" spans="1:12" x14ac:dyDescent="0.3">
      <c r="A157">
        <v>337</v>
      </c>
      <c r="B157">
        <v>10374</v>
      </c>
      <c r="C157">
        <v>31</v>
      </c>
      <c r="D157">
        <v>30</v>
      </c>
      <c r="E157">
        <f t="shared" si="11"/>
        <v>200</v>
      </c>
      <c r="F157">
        <f t="shared" si="12"/>
        <v>6000</v>
      </c>
      <c r="G157">
        <f t="shared" si="13"/>
        <v>220</v>
      </c>
      <c r="H157">
        <f t="shared" si="14"/>
        <v>6600</v>
      </c>
      <c r="I157" s="1"/>
      <c r="J157" s="1"/>
      <c r="K157" s="1">
        <f t="shared" si="15"/>
        <v>0</v>
      </c>
      <c r="L157" s="1" t="e">
        <f t="shared" si="16"/>
        <v>#DIV/0!</v>
      </c>
    </row>
    <row r="158" spans="1:12" x14ac:dyDescent="0.3">
      <c r="A158">
        <v>351</v>
      </c>
      <c r="B158">
        <v>10380</v>
      </c>
      <c r="C158">
        <v>70</v>
      </c>
      <c r="D158">
        <v>30</v>
      </c>
      <c r="E158">
        <f t="shared" si="11"/>
        <v>200</v>
      </c>
      <c r="F158">
        <f t="shared" si="12"/>
        <v>6000</v>
      </c>
      <c r="G158">
        <f t="shared" si="13"/>
        <v>220</v>
      </c>
      <c r="H158">
        <f t="shared" si="14"/>
        <v>6600</v>
      </c>
      <c r="I158" s="1"/>
      <c r="J158" s="1"/>
      <c r="K158" s="1">
        <f t="shared" si="15"/>
        <v>0</v>
      </c>
      <c r="L158" s="1" t="e">
        <f t="shared" si="16"/>
        <v>#DIV/0!</v>
      </c>
    </row>
    <row r="159" spans="1:12" x14ac:dyDescent="0.3">
      <c r="A159">
        <v>378</v>
      </c>
      <c r="B159">
        <v>10389</v>
      </c>
      <c r="C159">
        <v>70</v>
      </c>
      <c r="D159">
        <v>30</v>
      </c>
      <c r="E159">
        <f t="shared" si="11"/>
        <v>200</v>
      </c>
      <c r="F159">
        <f t="shared" si="12"/>
        <v>6000</v>
      </c>
      <c r="G159">
        <f t="shared" si="13"/>
        <v>220</v>
      </c>
      <c r="H159">
        <f t="shared" si="14"/>
        <v>6600</v>
      </c>
      <c r="I159" s="1"/>
      <c r="J159" s="1"/>
      <c r="K159" s="1">
        <f t="shared" si="15"/>
        <v>0</v>
      </c>
      <c r="L159" s="1" t="e">
        <f t="shared" si="16"/>
        <v>#DIV/0!</v>
      </c>
    </row>
    <row r="160" spans="1:12" x14ac:dyDescent="0.3">
      <c r="A160">
        <v>400</v>
      </c>
      <c r="B160">
        <v>10398</v>
      </c>
      <c r="C160">
        <v>35</v>
      </c>
      <c r="D160">
        <v>30</v>
      </c>
      <c r="E160">
        <f t="shared" si="11"/>
        <v>200</v>
      </c>
      <c r="F160">
        <f t="shared" si="12"/>
        <v>6000</v>
      </c>
      <c r="G160">
        <f t="shared" si="13"/>
        <v>220</v>
      </c>
      <c r="H160">
        <f t="shared" si="14"/>
        <v>6600</v>
      </c>
      <c r="I160" s="1"/>
      <c r="J160" s="1"/>
      <c r="K160" s="1">
        <f t="shared" si="15"/>
        <v>0</v>
      </c>
      <c r="L160" s="1" t="e">
        <f t="shared" si="16"/>
        <v>#DIV/0!</v>
      </c>
    </row>
    <row r="161" spans="1:12" x14ac:dyDescent="0.3">
      <c r="A161">
        <v>403</v>
      </c>
      <c r="B161">
        <v>10399</v>
      </c>
      <c r="C161">
        <v>71</v>
      </c>
      <c r="D161">
        <v>30</v>
      </c>
      <c r="E161">
        <f t="shared" si="11"/>
        <v>200</v>
      </c>
      <c r="F161">
        <f t="shared" si="12"/>
        <v>6000</v>
      </c>
      <c r="G161">
        <f t="shared" si="13"/>
        <v>220</v>
      </c>
      <c r="H161">
        <f t="shared" si="14"/>
        <v>6600</v>
      </c>
      <c r="I161" s="1"/>
      <c r="J161" s="1"/>
      <c r="K161" s="1">
        <f t="shared" si="15"/>
        <v>0</v>
      </c>
      <c r="L161" s="1" t="e">
        <f t="shared" si="16"/>
        <v>#DIV/0!</v>
      </c>
    </row>
    <row r="162" spans="1:12" x14ac:dyDescent="0.3">
      <c r="A162">
        <v>408</v>
      </c>
      <c r="B162">
        <v>10400</v>
      </c>
      <c r="C162">
        <v>49</v>
      </c>
      <c r="D162">
        <v>30</v>
      </c>
      <c r="E162">
        <f t="shared" si="11"/>
        <v>200</v>
      </c>
      <c r="F162">
        <f t="shared" si="12"/>
        <v>6000</v>
      </c>
      <c r="G162">
        <f t="shared" si="13"/>
        <v>220</v>
      </c>
      <c r="H162">
        <f t="shared" si="14"/>
        <v>6600</v>
      </c>
      <c r="I162" s="1"/>
      <c r="J162" s="1"/>
      <c r="K162" s="1">
        <f t="shared" si="15"/>
        <v>0</v>
      </c>
      <c r="L162" s="1" t="e">
        <f t="shared" si="16"/>
        <v>#DIV/0!</v>
      </c>
    </row>
    <row r="163" spans="1:12" x14ac:dyDescent="0.3">
      <c r="A163">
        <v>417</v>
      </c>
      <c r="B163">
        <v>10404</v>
      </c>
      <c r="C163">
        <v>26</v>
      </c>
      <c r="D163">
        <v>30</v>
      </c>
      <c r="E163">
        <f t="shared" si="11"/>
        <v>200</v>
      </c>
      <c r="F163">
        <f t="shared" si="12"/>
        <v>6000</v>
      </c>
      <c r="G163">
        <f t="shared" si="13"/>
        <v>220</v>
      </c>
      <c r="H163">
        <f t="shared" si="14"/>
        <v>6600</v>
      </c>
      <c r="I163" s="1"/>
      <c r="J163" s="1"/>
      <c r="K163" s="1">
        <f t="shared" si="15"/>
        <v>0</v>
      </c>
      <c r="L163" s="1" t="e">
        <f t="shared" si="16"/>
        <v>#DIV/0!</v>
      </c>
    </row>
    <row r="164" spans="1:12" x14ac:dyDescent="0.3">
      <c r="A164">
        <v>419</v>
      </c>
      <c r="B164">
        <v>10404</v>
      </c>
      <c r="C164">
        <v>49</v>
      </c>
      <c r="D164">
        <v>30</v>
      </c>
      <c r="E164">
        <f t="shared" si="11"/>
        <v>200</v>
      </c>
      <c r="F164">
        <f t="shared" si="12"/>
        <v>6000</v>
      </c>
      <c r="G164">
        <f t="shared" si="13"/>
        <v>220</v>
      </c>
      <c r="H164">
        <f t="shared" si="14"/>
        <v>6600</v>
      </c>
      <c r="I164" s="1"/>
      <c r="J164" s="1"/>
      <c r="K164" s="1">
        <f t="shared" si="15"/>
        <v>0</v>
      </c>
      <c r="L164" s="1" t="e">
        <f t="shared" si="16"/>
        <v>#DIV/0!</v>
      </c>
    </row>
    <row r="165" spans="1:12" x14ac:dyDescent="0.3">
      <c r="A165">
        <v>422</v>
      </c>
      <c r="B165">
        <v>10406</v>
      </c>
      <c r="C165">
        <v>21</v>
      </c>
      <c r="D165">
        <v>30</v>
      </c>
      <c r="E165">
        <f t="shared" si="11"/>
        <v>200</v>
      </c>
      <c r="F165">
        <f t="shared" si="12"/>
        <v>6000</v>
      </c>
      <c r="G165">
        <f t="shared" si="13"/>
        <v>220</v>
      </c>
      <c r="H165">
        <f t="shared" si="14"/>
        <v>6600</v>
      </c>
      <c r="I165" s="1"/>
      <c r="J165" s="1"/>
      <c r="K165" s="1">
        <f t="shared" si="15"/>
        <v>0</v>
      </c>
      <c r="L165" s="1" t="e">
        <f t="shared" si="16"/>
        <v>#DIV/0!</v>
      </c>
    </row>
    <row r="166" spans="1:12" x14ac:dyDescent="0.3">
      <c r="A166">
        <v>426</v>
      </c>
      <c r="B166">
        <v>10407</v>
      </c>
      <c r="C166">
        <v>11</v>
      </c>
      <c r="D166">
        <v>30</v>
      </c>
      <c r="E166">
        <f t="shared" si="11"/>
        <v>200</v>
      </c>
      <c r="F166">
        <f t="shared" si="12"/>
        <v>6000</v>
      </c>
      <c r="G166">
        <f t="shared" si="13"/>
        <v>220</v>
      </c>
      <c r="H166">
        <f t="shared" si="14"/>
        <v>6600</v>
      </c>
      <c r="I166" s="1"/>
      <c r="J166" s="1"/>
      <c r="K166" s="1">
        <f t="shared" si="15"/>
        <v>0</v>
      </c>
      <c r="L166" s="1" t="e">
        <f t="shared" si="16"/>
        <v>#DIV/0!</v>
      </c>
    </row>
    <row r="167" spans="1:12" x14ac:dyDescent="0.3">
      <c r="A167">
        <v>465</v>
      </c>
      <c r="B167">
        <v>10421</v>
      </c>
      <c r="C167">
        <v>26</v>
      </c>
      <c r="D167">
        <v>30</v>
      </c>
      <c r="E167">
        <f t="shared" si="11"/>
        <v>200</v>
      </c>
      <c r="F167">
        <f t="shared" si="12"/>
        <v>6000</v>
      </c>
      <c r="G167">
        <f t="shared" si="13"/>
        <v>220</v>
      </c>
      <c r="H167">
        <f t="shared" si="14"/>
        <v>6600</v>
      </c>
      <c r="I167" s="1"/>
      <c r="J167" s="1"/>
      <c r="K167" s="1">
        <f t="shared" si="15"/>
        <v>0</v>
      </c>
      <c r="L167" s="1" t="e">
        <f t="shared" si="16"/>
        <v>#DIV/0!</v>
      </c>
    </row>
    <row r="168" spans="1:12" x14ac:dyDescent="0.3">
      <c r="A168">
        <v>473</v>
      </c>
      <c r="B168">
        <v>10424</v>
      </c>
      <c r="C168">
        <v>68</v>
      </c>
      <c r="D168">
        <v>30</v>
      </c>
      <c r="E168">
        <f t="shared" si="11"/>
        <v>200</v>
      </c>
      <c r="F168">
        <f t="shared" si="12"/>
        <v>6000</v>
      </c>
      <c r="G168">
        <f t="shared" si="13"/>
        <v>220</v>
      </c>
      <c r="H168">
        <f t="shared" si="14"/>
        <v>6600</v>
      </c>
      <c r="I168" s="1"/>
      <c r="J168" s="1"/>
      <c r="K168" s="1">
        <f t="shared" si="15"/>
        <v>0</v>
      </c>
      <c r="L168" s="1" t="e">
        <f t="shared" si="16"/>
        <v>#DIV/0!</v>
      </c>
    </row>
    <row r="169" spans="1:12" x14ac:dyDescent="0.3">
      <c r="A169">
        <v>484</v>
      </c>
      <c r="B169">
        <v>10430</v>
      </c>
      <c r="C169">
        <v>56</v>
      </c>
      <c r="D169">
        <v>30</v>
      </c>
      <c r="E169">
        <f t="shared" si="11"/>
        <v>200</v>
      </c>
      <c r="F169">
        <f t="shared" si="12"/>
        <v>6000</v>
      </c>
      <c r="G169">
        <f t="shared" si="13"/>
        <v>220</v>
      </c>
      <c r="H169">
        <f t="shared" si="14"/>
        <v>6600</v>
      </c>
      <c r="I169" s="1"/>
      <c r="J169" s="1"/>
      <c r="K169" s="1">
        <f t="shared" si="15"/>
        <v>0</v>
      </c>
      <c r="L169" s="1" t="e">
        <f t="shared" si="16"/>
        <v>#DIV/0!</v>
      </c>
    </row>
    <row r="170" spans="1:12" x14ac:dyDescent="0.3">
      <c r="A170">
        <v>488</v>
      </c>
      <c r="B170">
        <v>10431</v>
      </c>
      <c r="C170">
        <v>47</v>
      </c>
      <c r="D170">
        <v>30</v>
      </c>
      <c r="E170">
        <f t="shared" si="11"/>
        <v>200</v>
      </c>
      <c r="F170">
        <f t="shared" si="12"/>
        <v>6000</v>
      </c>
      <c r="G170">
        <f t="shared" si="13"/>
        <v>220</v>
      </c>
      <c r="H170">
        <f t="shared" si="14"/>
        <v>6600</v>
      </c>
      <c r="I170" s="1"/>
      <c r="J170" s="1"/>
      <c r="K170" s="1">
        <f t="shared" si="15"/>
        <v>0</v>
      </c>
      <c r="L170" s="1" t="e">
        <f t="shared" si="16"/>
        <v>#DIV/0!</v>
      </c>
    </row>
    <row r="171" spans="1:12" x14ac:dyDescent="0.3">
      <c r="A171">
        <v>499</v>
      </c>
      <c r="B171">
        <v>10436</v>
      </c>
      <c r="C171">
        <v>64</v>
      </c>
      <c r="D171">
        <v>30</v>
      </c>
      <c r="E171">
        <f t="shared" si="11"/>
        <v>200</v>
      </c>
      <c r="F171">
        <f t="shared" si="12"/>
        <v>6000</v>
      </c>
      <c r="G171">
        <f t="shared" si="13"/>
        <v>220</v>
      </c>
      <c r="H171">
        <f t="shared" si="14"/>
        <v>6600</v>
      </c>
      <c r="I171" s="1"/>
      <c r="J171" s="1"/>
      <c r="K171" s="1">
        <f t="shared" si="15"/>
        <v>0</v>
      </c>
      <c r="L171" s="1" t="e">
        <f t="shared" si="16"/>
        <v>#DIV/0!</v>
      </c>
    </row>
    <row r="172" spans="1:12" x14ac:dyDescent="0.3">
      <c r="A172">
        <v>508</v>
      </c>
      <c r="B172">
        <v>10439</v>
      </c>
      <c r="C172">
        <v>74</v>
      </c>
      <c r="D172">
        <v>30</v>
      </c>
      <c r="E172">
        <f t="shared" si="11"/>
        <v>200</v>
      </c>
      <c r="F172">
        <f t="shared" si="12"/>
        <v>6000</v>
      </c>
      <c r="G172">
        <f t="shared" si="13"/>
        <v>220</v>
      </c>
      <c r="H172">
        <f t="shared" si="14"/>
        <v>6600</v>
      </c>
      <c r="I172" s="1"/>
      <c r="J172" s="1"/>
      <c r="K172" s="1">
        <f t="shared" si="15"/>
        <v>0</v>
      </c>
      <c r="L172" s="1" t="e">
        <f t="shared" si="16"/>
        <v>#DIV/0!</v>
      </c>
    </row>
    <row r="173" spans="1:12" x14ac:dyDescent="0.3">
      <c r="A173">
        <v>514</v>
      </c>
      <c r="B173">
        <v>10442</v>
      </c>
      <c r="C173">
        <v>11</v>
      </c>
      <c r="D173">
        <v>30</v>
      </c>
      <c r="E173">
        <f t="shared" si="11"/>
        <v>200</v>
      </c>
      <c r="F173">
        <f t="shared" si="12"/>
        <v>6000</v>
      </c>
      <c r="G173">
        <f t="shared" si="13"/>
        <v>220</v>
      </c>
      <c r="H173">
        <f t="shared" si="14"/>
        <v>6600</v>
      </c>
      <c r="I173" s="1"/>
      <c r="J173" s="1"/>
      <c r="K173" s="1">
        <f t="shared" si="15"/>
        <v>0</v>
      </c>
      <c r="L173" s="1" t="e">
        <f t="shared" si="16"/>
        <v>#DIV/0!</v>
      </c>
    </row>
    <row r="174" spans="1:12" x14ac:dyDescent="0.3">
      <c r="A174">
        <v>45</v>
      </c>
      <c r="B174">
        <v>10263</v>
      </c>
      <c r="C174">
        <v>24</v>
      </c>
      <c r="D174">
        <v>28</v>
      </c>
      <c r="E174">
        <f t="shared" si="11"/>
        <v>200</v>
      </c>
      <c r="F174">
        <f t="shared" si="12"/>
        <v>5600</v>
      </c>
      <c r="G174">
        <f t="shared" si="13"/>
        <v>220</v>
      </c>
      <c r="H174">
        <f t="shared" si="14"/>
        <v>6160</v>
      </c>
      <c r="I174" s="1"/>
      <c r="J174" s="1"/>
      <c r="K174" s="1">
        <f t="shared" si="15"/>
        <v>0</v>
      </c>
      <c r="L174" s="1" t="e">
        <f t="shared" si="16"/>
        <v>#DIV/0!</v>
      </c>
    </row>
    <row r="175" spans="1:12" x14ac:dyDescent="0.3">
      <c r="A175">
        <v>146</v>
      </c>
      <c r="B175">
        <v>10302</v>
      </c>
      <c r="C175">
        <v>28</v>
      </c>
      <c r="D175">
        <v>28</v>
      </c>
      <c r="E175">
        <f t="shared" si="11"/>
        <v>200</v>
      </c>
      <c r="F175">
        <f t="shared" si="12"/>
        <v>5600</v>
      </c>
      <c r="G175">
        <f t="shared" si="13"/>
        <v>220</v>
      </c>
      <c r="H175">
        <f t="shared" si="14"/>
        <v>6160</v>
      </c>
      <c r="I175" s="1"/>
      <c r="J175" s="1"/>
      <c r="K175" s="1">
        <f t="shared" si="15"/>
        <v>0</v>
      </c>
      <c r="L175" s="1" t="e">
        <f t="shared" si="16"/>
        <v>#DIV/0!</v>
      </c>
    </row>
    <row r="176" spans="1:12" x14ac:dyDescent="0.3">
      <c r="A176">
        <v>240</v>
      </c>
      <c r="B176">
        <v>10337</v>
      </c>
      <c r="C176">
        <v>37</v>
      </c>
      <c r="D176">
        <v>28</v>
      </c>
      <c r="E176">
        <f t="shared" si="11"/>
        <v>200</v>
      </c>
      <c r="F176">
        <f t="shared" si="12"/>
        <v>5600</v>
      </c>
      <c r="G176">
        <f t="shared" si="13"/>
        <v>220</v>
      </c>
      <c r="H176">
        <f t="shared" si="14"/>
        <v>6160</v>
      </c>
      <c r="I176" s="1"/>
      <c r="J176" s="1"/>
      <c r="K176" s="1">
        <f t="shared" si="15"/>
        <v>0</v>
      </c>
      <c r="L176" s="1" t="e">
        <f t="shared" si="16"/>
        <v>#DIV/0!</v>
      </c>
    </row>
    <row r="177" spans="1:12" x14ac:dyDescent="0.3">
      <c r="A177">
        <v>246</v>
      </c>
      <c r="B177">
        <v>10339</v>
      </c>
      <c r="C177">
        <v>62</v>
      </c>
      <c r="D177">
        <v>28</v>
      </c>
      <c r="E177">
        <f t="shared" si="11"/>
        <v>200</v>
      </c>
      <c r="F177">
        <f t="shared" si="12"/>
        <v>5600</v>
      </c>
      <c r="G177">
        <f t="shared" si="13"/>
        <v>220</v>
      </c>
      <c r="H177">
        <f t="shared" si="14"/>
        <v>6160</v>
      </c>
      <c r="I177" s="1"/>
      <c r="J177" s="1"/>
      <c r="K177" s="1">
        <f t="shared" si="15"/>
        <v>0</v>
      </c>
      <c r="L177" s="1" t="e">
        <f t="shared" si="16"/>
        <v>#DIV/0!</v>
      </c>
    </row>
    <row r="178" spans="1:12" x14ac:dyDescent="0.3">
      <c r="A178">
        <v>303</v>
      </c>
      <c r="B178">
        <v>10360</v>
      </c>
      <c r="C178">
        <v>54</v>
      </c>
      <c r="D178">
        <v>28</v>
      </c>
      <c r="E178">
        <f t="shared" si="11"/>
        <v>200</v>
      </c>
      <c r="F178">
        <f t="shared" si="12"/>
        <v>5600</v>
      </c>
      <c r="G178">
        <f t="shared" si="13"/>
        <v>220</v>
      </c>
      <c r="H178">
        <f t="shared" si="14"/>
        <v>6160</v>
      </c>
      <c r="I178" s="1"/>
      <c r="J178" s="1"/>
      <c r="K178" s="1">
        <f t="shared" si="15"/>
        <v>0</v>
      </c>
      <c r="L178" s="1" t="e">
        <f t="shared" si="16"/>
        <v>#DIV/0!</v>
      </c>
    </row>
    <row r="179" spans="1:12" x14ac:dyDescent="0.3">
      <c r="A179">
        <v>361</v>
      </c>
      <c r="B179">
        <v>10384</v>
      </c>
      <c r="C179">
        <v>20</v>
      </c>
      <c r="D179">
        <v>28</v>
      </c>
      <c r="E179">
        <f t="shared" si="11"/>
        <v>200</v>
      </c>
      <c r="F179">
        <f t="shared" si="12"/>
        <v>5600</v>
      </c>
      <c r="G179">
        <f t="shared" si="13"/>
        <v>220</v>
      </c>
      <c r="H179">
        <f t="shared" si="14"/>
        <v>6160</v>
      </c>
      <c r="I179" s="1"/>
      <c r="J179" s="1"/>
      <c r="K179" s="1">
        <f t="shared" si="15"/>
        <v>0</v>
      </c>
      <c r="L179" s="1" t="e">
        <f t="shared" si="16"/>
        <v>#DIV/0!</v>
      </c>
    </row>
    <row r="180" spans="1:12" x14ac:dyDescent="0.3">
      <c r="A180">
        <v>392</v>
      </c>
      <c r="B180">
        <v>10395</v>
      </c>
      <c r="C180">
        <v>46</v>
      </c>
      <c r="D180">
        <v>28</v>
      </c>
      <c r="E180">
        <f t="shared" si="11"/>
        <v>200</v>
      </c>
      <c r="F180">
        <f t="shared" si="12"/>
        <v>5600</v>
      </c>
      <c r="G180">
        <f t="shared" si="13"/>
        <v>220</v>
      </c>
      <c r="H180">
        <f t="shared" si="14"/>
        <v>6160</v>
      </c>
      <c r="I180" s="1"/>
      <c r="J180" s="1"/>
      <c r="K180" s="1">
        <f t="shared" si="15"/>
        <v>0</v>
      </c>
      <c r="L180" s="1" t="e">
        <f t="shared" si="16"/>
        <v>#DIV/0!</v>
      </c>
    </row>
    <row r="181" spans="1:12" x14ac:dyDescent="0.3">
      <c r="A181">
        <v>491</v>
      </c>
      <c r="B181">
        <v>10433</v>
      </c>
      <c r="C181">
        <v>56</v>
      </c>
      <c r="D181">
        <v>28</v>
      </c>
      <c r="E181">
        <f t="shared" si="11"/>
        <v>200</v>
      </c>
      <c r="F181">
        <f t="shared" si="12"/>
        <v>5600</v>
      </c>
      <c r="G181">
        <f t="shared" si="13"/>
        <v>220</v>
      </c>
      <c r="H181">
        <f t="shared" si="14"/>
        <v>6160</v>
      </c>
      <c r="I181" s="1"/>
      <c r="J181" s="1"/>
      <c r="K181" s="1">
        <f t="shared" si="15"/>
        <v>0</v>
      </c>
      <c r="L181" s="1" t="e">
        <f t="shared" si="16"/>
        <v>#DIV/0!</v>
      </c>
    </row>
    <row r="182" spans="1:12" x14ac:dyDescent="0.3">
      <c r="A182">
        <v>13</v>
      </c>
      <c r="B182">
        <v>10252</v>
      </c>
      <c r="C182">
        <v>33</v>
      </c>
      <c r="D182">
        <v>25</v>
      </c>
      <c r="E182">
        <f t="shared" si="11"/>
        <v>200</v>
      </c>
      <c r="F182">
        <f t="shared" si="12"/>
        <v>5000</v>
      </c>
      <c r="G182">
        <f t="shared" si="13"/>
        <v>220</v>
      </c>
      <c r="H182">
        <f t="shared" si="14"/>
        <v>5500</v>
      </c>
      <c r="I182" s="1"/>
      <c r="J182" s="1"/>
      <c r="K182" s="1">
        <f t="shared" si="15"/>
        <v>0</v>
      </c>
      <c r="L182" s="1" t="e">
        <f t="shared" si="16"/>
        <v>#DIV/0!</v>
      </c>
    </row>
    <row r="183" spans="1:12" x14ac:dyDescent="0.3">
      <c r="A183">
        <v>23</v>
      </c>
      <c r="B183">
        <v>10255</v>
      </c>
      <c r="C183">
        <v>36</v>
      </c>
      <c r="D183">
        <v>25</v>
      </c>
      <c r="E183">
        <f t="shared" si="11"/>
        <v>200</v>
      </c>
      <c r="F183">
        <f t="shared" si="12"/>
        <v>5000</v>
      </c>
      <c r="G183">
        <f t="shared" si="13"/>
        <v>220</v>
      </c>
      <c r="H183">
        <f t="shared" si="14"/>
        <v>5500</v>
      </c>
      <c r="I183" s="1"/>
      <c r="J183" s="1"/>
      <c r="K183" s="1">
        <f t="shared" si="15"/>
        <v>0</v>
      </c>
      <c r="L183" s="1" t="e">
        <f t="shared" si="16"/>
        <v>#DIV/0!</v>
      </c>
    </row>
    <row r="184" spans="1:12" x14ac:dyDescent="0.3">
      <c r="A184">
        <v>27</v>
      </c>
      <c r="B184">
        <v>10257</v>
      </c>
      <c r="C184">
        <v>27</v>
      </c>
      <c r="D184">
        <v>25</v>
      </c>
      <c r="E184">
        <f t="shared" si="11"/>
        <v>200</v>
      </c>
      <c r="F184">
        <f t="shared" si="12"/>
        <v>5000</v>
      </c>
      <c r="G184">
        <f t="shared" si="13"/>
        <v>220</v>
      </c>
      <c r="H184">
        <f t="shared" si="14"/>
        <v>5500</v>
      </c>
      <c r="I184" s="1"/>
      <c r="J184" s="1"/>
      <c r="K184" s="1">
        <f t="shared" si="15"/>
        <v>0</v>
      </c>
      <c r="L184" s="1" t="e">
        <f t="shared" si="16"/>
        <v>#DIV/0!</v>
      </c>
    </row>
    <row r="185" spans="1:12" x14ac:dyDescent="0.3">
      <c r="A185">
        <v>49</v>
      </c>
      <c r="B185">
        <v>10264</v>
      </c>
      <c r="C185">
        <v>41</v>
      </c>
      <c r="D185">
        <v>25</v>
      </c>
      <c r="E185">
        <f t="shared" si="11"/>
        <v>200</v>
      </c>
      <c r="F185">
        <f t="shared" si="12"/>
        <v>5000</v>
      </c>
      <c r="G185">
        <f t="shared" si="13"/>
        <v>220</v>
      </c>
      <c r="H185">
        <f t="shared" si="14"/>
        <v>5500</v>
      </c>
      <c r="I185" s="1"/>
      <c r="J185" s="1"/>
      <c r="K185" s="1">
        <f t="shared" si="15"/>
        <v>0</v>
      </c>
      <c r="L185" s="1" t="e">
        <f t="shared" si="16"/>
        <v>#DIV/0!</v>
      </c>
    </row>
    <row r="186" spans="1:12" x14ac:dyDescent="0.3">
      <c r="A186">
        <v>61</v>
      </c>
      <c r="B186">
        <v>10270</v>
      </c>
      <c r="C186">
        <v>43</v>
      </c>
      <c r="D186">
        <v>25</v>
      </c>
      <c r="E186">
        <f t="shared" si="11"/>
        <v>200</v>
      </c>
      <c r="F186">
        <f t="shared" si="12"/>
        <v>5000</v>
      </c>
      <c r="G186">
        <f t="shared" si="13"/>
        <v>220</v>
      </c>
      <c r="H186">
        <f t="shared" si="14"/>
        <v>5500</v>
      </c>
      <c r="I186" s="1"/>
      <c r="J186" s="1"/>
      <c r="K186" s="1">
        <f t="shared" si="15"/>
        <v>0</v>
      </c>
      <c r="L186" s="1" t="e">
        <f t="shared" si="16"/>
        <v>#DIV/0!</v>
      </c>
    </row>
    <row r="187" spans="1:12" x14ac:dyDescent="0.3">
      <c r="A187">
        <v>82</v>
      </c>
      <c r="B187">
        <v>10278</v>
      </c>
      <c r="C187">
        <v>73</v>
      </c>
      <c r="D187">
        <v>25</v>
      </c>
      <c r="E187">
        <f t="shared" si="11"/>
        <v>200</v>
      </c>
      <c r="F187">
        <f t="shared" si="12"/>
        <v>5000</v>
      </c>
      <c r="G187">
        <f t="shared" si="13"/>
        <v>220</v>
      </c>
      <c r="H187">
        <f t="shared" si="14"/>
        <v>5500</v>
      </c>
      <c r="I187" s="1"/>
      <c r="J187" s="1"/>
      <c r="K187" s="1">
        <f t="shared" si="15"/>
        <v>0</v>
      </c>
      <c r="L187" s="1" t="e">
        <f t="shared" si="16"/>
        <v>#DIV/0!</v>
      </c>
    </row>
    <row r="188" spans="1:12" x14ac:dyDescent="0.3">
      <c r="A188">
        <v>154</v>
      </c>
      <c r="B188">
        <v>10305</v>
      </c>
      <c r="C188">
        <v>18</v>
      </c>
      <c r="D188">
        <v>25</v>
      </c>
      <c r="E188">
        <f t="shared" si="11"/>
        <v>200</v>
      </c>
      <c r="F188">
        <f t="shared" si="12"/>
        <v>5000</v>
      </c>
      <c r="G188">
        <f t="shared" si="13"/>
        <v>220</v>
      </c>
      <c r="H188">
        <f t="shared" si="14"/>
        <v>5500</v>
      </c>
      <c r="I188" s="1"/>
      <c r="J188" s="1"/>
      <c r="K188" s="1">
        <f t="shared" si="15"/>
        <v>0</v>
      </c>
      <c r="L188" s="1" t="e">
        <f t="shared" si="16"/>
        <v>#DIV/0!</v>
      </c>
    </row>
    <row r="189" spans="1:12" x14ac:dyDescent="0.3">
      <c r="A189">
        <v>155</v>
      </c>
      <c r="B189">
        <v>10305</v>
      </c>
      <c r="C189">
        <v>29</v>
      </c>
      <c r="D189">
        <v>25</v>
      </c>
      <c r="E189">
        <f t="shared" si="11"/>
        <v>200</v>
      </c>
      <c r="F189">
        <f t="shared" si="12"/>
        <v>5000</v>
      </c>
      <c r="G189">
        <f t="shared" si="13"/>
        <v>220</v>
      </c>
      <c r="H189">
        <f t="shared" si="14"/>
        <v>5500</v>
      </c>
      <c r="I189" s="1"/>
      <c r="J189" s="1"/>
      <c r="K189" s="1">
        <f t="shared" si="15"/>
        <v>0</v>
      </c>
      <c r="L189" s="1" t="e">
        <f t="shared" si="16"/>
        <v>#DIV/0!</v>
      </c>
    </row>
    <row r="190" spans="1:12" x14ac:dyDescent="0.3">
      <c r="A190">
        <v>180</v>
      </c>
      <c r="B190">
        <v>10314</v>
      </c>
      <c r="C190">
        <v>62</v>
      </c>
      <c r="D190">
        <v>25</v>
      </c>
      <c r="E190">
        <f t="shared" si="11"/>
        <v>200</v>
      </c>
      <c r="F190">
        <f t="shared" si="12"/>
        <v>5000</v>
      </c>
      <c r="G190">
        <f t="shared" si="13"/>
        <v>220</v>
      </c>
      <c r="H190">
        <f t="shared" si="14"/>
        <v>5500</v>
      </c>
      <c r="I190" s="1"/>
      <c r="J190" s="1"/>
      <c r="K190" s="1">
        <f t="shared" si="15"/>
        <v>0</v>
      </c>
      <c r="L190" s="1" t="e">
        <f t="shared" si="16"/>
        <v>#DIV/0!</v>
      </c>
    </row>
    <row r="191" spans="1:12" x14ac:dyDescent="0.3">
      <c r="A191">
        <v>210</v>
      </c>
      <c r="B191">
        <v>10327</v>
      </c>
      <c r="C191">
        <v>2</v>
      </c>
      <c r="D191">
        <v>25</v>
      </c>
      <c r="E191">
        <f t="shared" si="11"/>
        <v>200</v>
      </c>
      <c r="F191">
        <f t="shared" si="12"/>
        <v>5000</v>
      </c>
      <c r="G191">
        <f t="shared" si="13"/>
        <v>220</v>
      </c>
      <c r="H191">
        <f t="shared" si="14"/>
        <v>5500</v>
      </c>
      <c r="I191" s="1"/>
      <c r="J191" s="1"/>
      <c r="K191" s="1">
        <f t="shared" si="15"/>
        <v>0</v>
      </c>
      <c r="L191" s="1" t="e">
        <f t="shared" si="16"/>
        <v>#DIV/0!</v>
      </c>
    </row>
    <row r="192" spans="1:12" x14ac:dyDescent="0.3">
      <c r="A192">
        <v>222</v>
      </c>
      <c r="B192">
        <v>10330</v>
      </c>
      <c r="C192">
        <v>72</v>
      </c>
      <c r="D192">
        <v>25</v>
      </c>
      <c r="E192">
        <f t="shared" si="11"/>
        <v>200</v>
      </c>
      <c r="F192">
        <f t="shared" si="12"/>
        <v>5000</v>
      </c>
      <c r="G192">
        <f t="shared" si="13"/>
        <v>220</v>
      </c>
      <c r="H192">
        <f t="shared" si="14"/>
        <v>5500</v>
      </c>
      <c r="I192" s="1"/>
      <c r="J192" s="1"/>
      <c r="K192" s="1">
        <f t="shared" si="15"/>
        <v>0</v>
      </c>
      <c r="L192" s="1" t="e">
        <f t="shared" si="16"/>
        <v>#DIV/0!</v>
      </c>
    </row>
    <row r="193" spans="1:12" x14ac:dyDescent="0.3">
      <c r="A193">
        <v>233</v>
      </c>
      <c r="B193">
        <v>10335</v>
      </c>
      <c r="C193">
        <v>31</v>
      </c>
      <c r="D193">
        <v>25</v>
      </c>
      <c r="E193">
        <f t="shared" si="11"/>
        <v>200</v>
      </c>
      <c r="F193">
        <f t="shared" si="12"/>
        <v>5000</v>
      </c>
      <c r="G193">
        <f t="shared" si="13"/>
        <v>220</v>
      </c>
      <c r="H193">
        <f t="shared" si="14"/>
        <v>5500</v>
      </c>
      <c r="I193" s="1"/>
      <c r="J193" s="1"/>
      <c r="K193" s="1">
        <f t="shared" si="15"/>
        <v>0</v>
      </c>
      <c r="L193" s="1" t="e">
        <f t="shared" si="16"/>
        <v>#DIV/0!</v>
      </c>
    </row>
    <row r="194" spans="1:12" x14ac:dyDescent="0.3">
      <c r="A194">
        <v>241</v>
      </c>
      <c r="B194">
        <v>10337</v>
      </c>
      <c r="C194">
        <v>72</v>
      </c>
      <c r="D194">
        <v>25</v>
      </c>
      <c r="E194">
        <f t="shared" ref="E194:E257" si="17">N$1</f>
        <v>200</v>
      </c>
      <c r="F194">
        <f t="shared" ref="F194:F257" si="18">D194*E194</f>
        <v>5000</v>
      </c>
      <c r="G194">
        <f t="shared" ref="G194:G257" si="19">E194*P$1+E194</f>
        <v>220</v>
      </c>
      <c r="H194">
        <f t="shared" ref="H194:H257" si="20">D194*G194</f>
        <v>5500</v>
      </c>
      <c r="I194" s="1"/>
      <c r="J194" s="1"/>
      <c r="K194" s="1">
        <f t="shared" ref="K194:K257" si="21">I194-J194</f>
        <v>0</v>
      </c>
      <c r="L194" s="1" t="e">
        <f t="shared" ref="L194:L257" si="22">(K194/J194)*100</f>
        <v>#DIV/0!</v>
      </c>
    </row>
    <row r="195" spans="1:12" x14ac:dyDescent="0.3">
      <c r="A195">
        <v>271</v>
      </c>
      <c r="B195">
        <v>10348</v>
      </c>
      <c r="C195">
        <v>23</v>
      </c>
      <c r="D195">
        <v>25</v>
      </c>
      <c r="E195">
        <f t="shared" si="17"/>
        <v>200</v>
      </c>
      <c r="F195">
        <f t="shared" si="18"/>
        <v>5000</v>
      </c>
      <c r="G195">
        <f t="shared" si="19"/>
        <v>220</v>
      </c>
      <c r="H195">
        <f t="shared" si="20"/>
        <v>5500</v>
      </c>
      <c r="I195" s="1"/>
      <c r="J195" s="1"/>
      <c r="K195" s="1">
        <f t="shared" si="21"/>
        <v>0</v>
      </c>
      <c r="L195" s="1" t="e">
        <f t="shared" si="22"/>
        <v>#DIV/0!</v>
      </c>
    </row>
    <row r="196" spans="1:12" x14ac:dyDescent="0.3">
      <c r="A196">
        <v>285</v>
      </c>
      <c r="B196">
        <v>10355</v>
      </c>
      <c r="C196">
        <v>24</v>
      </c>
      <c r="D196">
        <v>25</v>
      </c>
      <c r="E196">
        <f t="shared" si="17"/>
        <v>200</v>
      </c>
      <c r="F196">
        <f t="shared" si="18"/>
        <v>5000</v>
      </c>
      <c r="G196">
        <f t="shared" si="19"/>
        <v>220</v>
      </c>
      <c r="H196">
        <f t="shared" si="20"/>
        <v>5500</v>
      </c>
      <c r="I196" s="1"/>
      <c r="J196" s="1"/>
      <c r="K196" s="1">
        <f t="shared" si="21"/>
        <v>0</v>
      </c>
      <c r="L196" s="1" t="e">
        <f t="shared" si="22"/>
        <v>#DIV/0!</v>
      </c>
    </row>
    <row r="197" spans="1:12" x14ac:dyDescent="0.3">
      <c r="A197">
        <v>286</v>
      </c>
      <c r="B197">
        <v>10355</v>
      </c>
      <c r="C197">
        <v>57</v>
      </c>
      <c r="D197">
        <v>25</v>
      </c>
      <c r="E197">
        <f t="shared" si="17"/>
        <v>200</v>
      </c>
      <c r="F197">
        <f t="shared" si="18"/>
        <v>5000</v>
      </c>
      <c r="G197">
        <f t="shared" si="19"/>
        <v>220</v>
      </c>
      <c r="H197">
        <f t="shared" si="20"/>
        <v>5500</v>
      </c>
      <c r="I197" s="1"/>
      <c r="J197" s="1"/>
      <c r="K197" s="1">
        <f t="shared" si="21"/>
        <v>0</v>
      </c>
      <c r="L197" s="1" t="e">
        <f t="shared" si="22"/>
        <v>#DIV/0!</v>
      </c>
    </row>
    <row r="198" spans="1:12" x14ac:dyDescent="0.3">
      <c r="A198">
        <v>323</v>
      </c>
      <c r="B198">
        <v>10368</v>
      </c>
      <c r="C198">
        <v>57</v>
      </c>
      <c r="D198">
        <v>25</v>
      </c>
      <c r="E198">
        <f t="shared" si="17"/>
        <v>200</v>
      </c>
      <c r="F198">
        <f t="shared" si="18"/>
        <v>5000</v>
      </c>
      <c r="G198">
        <f t="shared" si="19"/>
        <v>220</v>
      </c>
      <c r="H198">
        <f t="shared" si="20"/>
        <v>5500</v>
      </c>
      <c r="I198" s="1"/>
      <c r="J198" s="1"/>
      <c r="K198" s="1">
        <f t="shared" si="21"/>
        <v>0</v>
      </c>
      <c r="L198" s="1" t="e">
        <f t="shared" si="22"/>
        <v>#DIV/0!</v>
      </c>
    </row>
    <row r="199" spans="1:12" x14ac:dyDescent="0.3">
      <c r="A199">
        <v>385</v>
      </c>
      <c r="B199">
        <v>10393</v>
      </c>
      <c r="C199">
        <v>2</v>
      </c>
      <c r="D199">
        <v>25</v>
      </c>
      <c r="E199">
        <f t="shared" si="17"/>
        <v>200</v>
      </c>
      <c r="F199">
        <f t="shared" si="18"/>
        <v>5000</v>
      </c>
      <c r="G199">
        <f t="shared" si="19"/>
        <v>220</v>
      </c>
      <c r="H199">
        <f t="shared" si="20"/>
        <v>5500</v>
      </c>
      <c r="I199" s="1"/>
      <c r="J199" s="1"/>
      <c r="K199" s="1">
        <f t="shared" si="21"/>
        <v>0</v>
      </c>
      <c r="L199" s="1" t="e">
        <f t="shared" si="22"/>
        <v>#DIV/0!</v>
      </c>
    </row>
    <row r="200" spans="1:12" x14ac:dyDescent="0.3">
      <c r="A200">
        <v>436</v>
      </c>
      <c r="B200">
        <v>10411</v>
      </c>
      <c r="C200">
        <v>41</v>
      </c>
      <c r="D200">
        <v>25</v>
      </c>
      <c r="E200">
        <f t="shared" si="17"/>
        <v>200</v>
      </c>
      <c r="F200">
        <f t="shared" si="18"/>
        <v>5000</v>
      </c>
      <c r="G200">
        <f t="shared" si="19"/>
        <v>220</v>
      </c>
      <c r="H200">
        <f t="shared" si="20"/>
        <v>5500</v>
      </c>
      <c r="I200" s="1"/>
      <c r="J200" s="1"/>
      <c r="K200" s="1">
        <f t="shared" si="21"/>
        <v>0</v>
      </c>
      <c r="L200" s="1" t="e">
        <f t="shared" si="22"/>
        <v>#DIV/0!</v>
      </c>
    </row>
    <row r="201" spans="1:12" x14ac:dyDescent="0.3">
      <c r="A201">
        <v>62</v>
      </c>
      <c r="B201">
        <v>10271</v>
      </c>
      <c r="C201">
        <v>33</v>
      </c>
      <c r="D201">
        <v>24</v>
      </c>
      <c r="E201">
        <f t="shared" si="17"/>
        <v>200</v>
      </c>
      <c r="F201">
        <f t="shared" si="18"/>
        <v>4800</v>
      </c>
      <c r="G201">
        <f t="shared" si="19"/>
        <v>220</v>
      </c>
      <c r="H201">
        <f t="shared" si="20"/>
        <v>5280</v>
      </c>
      <c r="I201" s="1"/>
      <c r="J201" s="1"/>
      <c r="K201" s="1">
        <f t="shared" si="21"/>
        <v>0</v>
      </c>
      <c r="L201" s="1" t="e">
        <f t="shared" si="22"/>
        <v>#DIV/0!</v>
      </c>
    </row>
    <row r="202" spans="1:12" x14ac:dyDescent="0.3">
      <c r="A202">
        <v>65</v>
      </c>
      <c r="B202">
        <v>10272</v>
      </c>
      <c r="C202">
        <v>72</v>
      </c>
      <c r="D202">
        <v>24</v>
      </c>
      <c r="E202">
        <f t="shared" si="17"/>
        <v>200</v>
      </c>
      <c r="F202">
        <f t="shared" si="18"/>
        <v>4800</v>
      </c>
      <c r="G202">
        <f t="shared" si="19"/>
        <v>220</v>
      </c>
      <c r="H202">
        <f t="shared" si="20"/>
        <v>5280</v>
      </c>
      <c r="I202" s="1"/>
      <c r="J202" s="1"/>
      <c r="K202" s="1">
        <f t="shared" si="21"/>
        <v>0</v>
      </c>
      <c r="L202" s="1" t="e">
        <f t="shared" si="22"/>
        <v>#DIV/0!</v>
      </c>
    </row>
    <row r="203" spans="1:12" x14ac:dyDescent="0.3">
      <c r="A203">
        <v>66</v>
      </c>
      <c r="B203">
        <v>10273</v>
      </c>
      <c r="C203">
        <v>10</v>
      </c>
      <c r="D203">
        <v>24</v>
      </c>
      <c r="E203">
        <f t="shared" si="17"/>
        <v>200</v>
      </c>
      <c r="F203">
        <f t="shared" si="18"/>
        <v>4800</v>
      </c>
      <c r="G203">
        <f t="shared" si="19"/>
        <v>220</v>
      </c>
      <c r="H203">
        <f t="shared" si="20"/>
        <v>5280</v>
      </c>
      <c r="I203" s="1"/>
      <c r="J203" s="1"/>
      <c r="K203" s="1">
        <f t="shared" si="21"/>
        <v>0</v>
      </c>
      <c r="L203" s="1" t="e">
        <f t="shared" si="22"/>
        <v>#DIV/0!</v>
      </c>
    </row>
    <row r="204" spans="1:12" x14ac:dyDescent="0.3">
      <c r="A204">
        <v>117</v>
      </c>
      <c r="B204">
        <v>10291</v>
      </c>
      <c r="C204">
        <v>44</v>
      </c>
      <c r="D204">
        <v>24</v>
      </c>
      <c r="E204">
        <f t="shared" si="17"/>
        <v>200</v>
      </c>
      <c r="F204">
        <f t="shared" si="18"/>
        <v>4800</v>
      </c>
      <c r="G204">
        <f t="shared" si="19"/>
        <v>220</v>
      </c>
      <c r="H204">
        <f t="shared" si="20"/>
        <v>5280</v>
      </c>
      <c r="I204" s="1"/>
      <c r="J204" s="1"/>
      <c r="K204" s="1">
        <f t="shared" si="21"/>
        <v>0</v>
      </c>
      <c r="L204" s="1" t="e">
        <f t="shared" si="22"/>
        <v>#DIV/0!</v>
      </c>
    </row>
    <row r="205" spans="1:12" x14ac:dyDescent="0.3">
      <c r="A205">
        <v>174</v>
      </c>
      <c r="B205">
        <v>10312</v>
      </c>
      <c r="C205">
        <v>43</v>
      </c>
      <c r="D205">
        <v>24</v>
      </c>
      <c r="E205">
        <f t="shared" si="17"/>
        <v>200</v>
      </c>
      <c r="F205">
        <f t="shared" si="18"/>
        <v>4800</v>
      </c>
      <c r="G205">
        <f t="shared" si="19"/>
        <v>220</v>
      </c>
      <c r="H205">
        <f t="shared" si="20"/>
        <v>5280</v>
      </c>
      <c r="I205" s="1"/>
      <c r="J205" s="1"/>
      <c r="K205" s="1">
        <f t="shared" si="21"/>
        <v>0</v>
      </c>
      <c r="L205" s="1" t="e">
        <f t="shared" si="22"/>
        <v>#DIV/0!</v>
      </c>
    </row>
    <row r="206" spans="1:12" x14ac:dyDescent="0.3">
      <c r="A206">
        <v>207</v>
      </c>
      <c r="B206">
        <v>10326</v>
      </c>
      <c r="C206">
        <v>4</v>
      </c>
      <c r="D206">
        <v>24</v>
      </c>
      <c r="E206">
        <f t="shared" si="17"/>
        <v>200</v>
      </c>
      <c r="F206">
        <f t="shared" si="18"/>
        <v>4800</v>
      </c>
      <c r="G206">
        <f t="shared" si="19"/>
        <v>220</v>
      </c>
      <c r="H206">
        <f t="shared" si="20"/>
        <v>5280</v>
      </c>
      <c r="I206" s="1"/>
      <c r="J206" s="1"/>
      <c r="K206" s="1">
        <f t="shared" si="21"/>
        <v>0</v>
      </c>
      <c r="L206" s="1" t="e">
        <f t="shared" si="22"/>
        <v>#DIV/0!</v>
      </c>
    </row>
    <row r="207" spans="1:12" x14ac:dyDescent="0.3">
      <c r="A207">
        <v>238</v>
      </c>
      <c r="B207">
        <v>10337</v>
      </c>
      <c r="C207">
        <v>26</v>
      </c>
      <c r="D207">
        <v>24</v>
      </c>
      <c r="E207">
        <f t="shared" si="17"/>
        <v>200</v>
      </c>
      <c r="F207">
        <f t="shared" si="18"/>
        <v>4800</v>
      </c>
      <c r="G207">
        <f t="shared" si="19"/>
        <v>220</v>
      </c>
      <c r="H207">
        <f t="shared" si="20"/>
        <v>5280</v>
      </c>
      <c r="I207" s="1"/>
      <c r="J207" s="1"/>
      <c r="K207" s="1">
        <f t="shared" si="21"/>
        <v>0</v>
      </c>
      <c r="L207" s="1" t="e">
        <f t="shared" si="22"/>
        <v>#DIV/0!</v>
      </c>
    </row>
    <row r="208" spans="1:12" x14ac:dyDescent="0.3">
      <c r="A208">
        <v>252</v>
      </c>
      <c r="B208">
        <v>10342</v>
      </c>
      <c r="C208">
        <v>2</v>
      </c>
      <c r="D208">
        <v>24</v>
      </c>
      <c r="E208">
        <f t="shared" si="17"/>
        <v>200</v>
      </c>
      <c r="F208">
        <f t="shared" si="18"/>
        <v>4800</v>
      </c>
      <c r="G208">
        <f t="shared" si="19"/>
        <v>220</v>
      </c>
      <c r="H208">
        <f t="shared" si="20"/>
        <v>5280</v>
      </c>
      <c r="I208" s="1"/>
      <c r="J208" s="1"/>
      <c r="K208" s="1">
        <f t="shared" si="21"/>
        <v>0</v>
      </c>
      <c r="L208" s="1" t="e">
        <f t="shared" si="22"/>
        <v>#DIV/0!</v>
      </c>
    </row>
    <row r="209" spans="1:12" x14ac:dyDescent="0.3">
      <c r="A209">
        <v>272</v>
      </c>
      <c r="B209">
        <v>10349</v>
      </c>
      <c r="C209">
        <v>54</v>
      </c>
      <c r="D209">
        <v>24</v>
      </c>
      <c r="E209">
        <f t="shared" si="17"/>
        <v>200</v>
      </c>
      <c r="F209">
        <f t="shared" si="18"/>
        <v>4800</v>
      </c>
      <c r="G209">
        <f t="shared" si="19"/>
        <v>220</v>
      </c>
      <c r="H209">
        <f t="shared" si="20"/>
        <v>5280</v>
      </c>
      <c r="I209" s="1"/>
      <c r="J209" s="1"/>
      <c r="K209" s="1">
        <f t="shared" si="21"/>
        <v>0</v>
      </c>
      <c r="L209" s="1" t="e">
        <f t="shared" si="22"/>
        <v>#DIV/0!</v>
      </c>
    </row>
    <row r="210" spans="1:12" x14ac:dyDescent="0.3">
      <c r="A210">
        <v>308</v>
      </c>
      <c r="B210">
        <v>10362</v>
      </c>
      <c r="C210">
        <v>54</v>
      </c>
      <c r="D210">
        <v>24</v>
      </c>
      <c r="E210">
        <f t="shared" si="17"/>
        <v>200</v>
      </c>
      <c r="F210">
        <f t="shared" si="18"/>
        <v>4800</v>
      </c>
      <c r="G210">
        <f t="shared" si="19"/>
        <v>220</v>
      </c>
      <c r="H210">
        <f t="shared" si="20"/>
        <v>5280</v>
      </c>
      <c r="I210" s="1"/>
      <c r="J210" s="1"/>
      <c r="K210" s="1">
        <f t="shared" si="21"/>
        <v>0</v>
      </c>
      <c r="L210" s="1" t="e">
        <f t="shared" si="22"/>
        <v>#DIV/0!</v>
      </c>
    </row>
    <row r="211" spans="1:12" x14ac:dyDescent="0.3">
      <c r="A211">
        <v>314</v>
      </c>
      <c r="B211">
        <v>10365</v>
      </c>
      <c r="C211">
        <v>11</v>
      </c>
      <c r="D211">
        <v>24</v>
      </c>
      <c r="E211">
        <f t="shared" si="17"/>
        <v>200</v>
      </c>
      <c r="F211">
        <f t="shared" si="18"/>
        <v>4800</v>
      </c>
      <c r="G211">
        <f t="shared" si="19"/>
        <v>220</v>
      </c>
      <c r="H211">
        <f t="shared" si="20"/>
        <v>5280</v>
      </c>
      <c r="I211" s="1"/>
      <c r="J211" s="1"/>
      <c r="K211" s="1">
        <f t="shared" si="21"/>
        <v>0</v>
      </c>
      <c r="L211" s="1" t="e">
        <f t="shared" si="22"/>
        <v>#DIV/0!</v>
      </c>
    </row>
    <row r="212" spans="1:12" x14ac:dyDescent="0.3">
      <c r="A212">
        <v>382</v>
      </c>
      <c r="B212">
        <v>10390</v>
      </c>
      <c r="C212">
        <v>72</v>
      </c>
      <c r="D212">
        <v>24</v>
      </c>
      <c r="E212">
        <f t="shared" si="17"/>
        <v>200</v>
      </c>
      <c r="F212">
        <f t="shared" si="18"/>
        <v>4800</v>
      </c>
      <c r="G212">
        <f t="shared" si="19"/>
        <v>220</v>
      </c>
      <c r="H212">
        <f t="shared" si="20"/>
        <v>5280</v>
      </c>
      <c r="I212" s="1"/>
      <c r="J212" s="1"/>
      <c r="K212" s="1">
        <f t="shared" si="21"/>
        <v>0</v>
      </c>
      <c r="L212" s="1" t="e">
        <f t="shared" si="22"/>
        <v>#DIV/0!</v>
      </c>
    </row>
    <row r="213" spans="1:12" x14ac:dyDescent="0.3">
      <c r="A213">
        <v>440</v>
      </c>
      <c r="B213">
        <v>10413</v>
      </c>
      <c r="C213">
        <v>1</v>
      </c>
      <c r="D213">
        <v>24</v>
      </c>
      <c r="E213">
        <f t="shared" si="17"/>
        <v>200</v>
      </c>
      <c r="F213">
        <f t="shared" si="18"/>
        <v>4800</v>
      </c>
      <c r="G213">
        <f t="shared" si="19"/>
        <v>220</v>
      </c>
      <c r="H213">
        <f t="shared" si="20"/>
        <v>5280</v>
      </c>
      <c r="I213" s="1"/>
      <c r="J213" s="1"/>
      <c r="K213" s="1">
        <f t="shared" si="21"/>
        <v>0</v>
      </c>
      <c r="L213" s="1" t="e">
        <f t="shared" si="22"/>
        <v>#DIV/0!</v>
      </c>
    </row>
    <row r="214" spans="1:12" x14ac:dyDescent="0.3">
      <c r="A214">
        <v>500</v>
      </c>
      <c r="B214">
        <v>10436</v>
      </c>
      <c r="C214">
        <v>75</v>
      </c>
      <c r="D214">
        <v>24</v>
      </c>
      <c r="E214">
        <f t="shared" si="17"/>
        <v>200</v>
      </c>
      <c r="F214">
        <f t="shared" si="18"/>
        <v>4800</v>
      </c>
      <c r="G214">
        <f t="shared" si="19"/>
        <v>220</v>
      </c>
      <c r="H214">
        <f t="shared" si="20"/>
        <v>5280</v>
      </c>
      <c r="I214" s="1"/>
      <c r="J214" s="1"/>
      <c r="K214" s="1">
        <f t="shared" si="21"/>
        <v>0</v>
      </c>
      <c r="L214" s="1" t="e">
        <f t="shared" si="22"/>
        <v>#DIV/0!</v>
      </c>
    </row>
    <row r="215" spans="1:12" x14ac:dyDescent="0.3">
      <c r="A215">
        <v>511</v>
      </c>
      <c r="B215">
        <v>10440</v>
      </c>
      <c r="C215">
        <v>29</v>
      </c>
      <c r="D215">
        <v>24</v>
      </c>
      <c r="E215">
        <f t="shared" si="17"/>
        <v>200</v>
      </c>
      <c r="F215">
        <f t="shared" si="18"/>
        <v>4800</v>
      </c>
      <c r="G215">
        <f t="shared" si="19"/>
        <v>220</v>
      </c>
      <c r="H215">
        <f t="shared" si="20"/>
        <v>5280</v>
      </c>
      <c r="I215" s="1"/>
      <c r="J215" s="1"/>
      <c r="K215" s="1">
        <f t="shared" si="21"/>
        <v>0</v>
      </c>
      <c r="L215" s="1" t="e">
        <f t="shared" si="22"/>
        <v>#DIV/0!</v>
      </c>
    </row>
    <row r="216" spans="1:12" x14ac:dyDescent="0.3">
      <c r="A216">
        <v>19</v>
      </c>
      <c r="B216">
        <v>10254</v>
      </c>
      <c r="C216">
        <v>55</v>
      </c>
      <c r="D216">
        <v>21</v>
      </c>
      <c r="E216">
        <f t="shared" si="17"/>
        <v>200</v>
      </c>
      <c r="F216">
        <f t="shared" si="18"/>
        <v>4200</v>
      </c>
      <c r="G216">
        <f t="shared" si="19"/>
        <v>220</v>
      </c>
      <c r="H216">
        <f t="shared" si="20"/>
        <v>4620</v>
      </c>
      <c r="I216" s="1"/>
      <c r="J216" s="1"/>
      <c r="K216" s="1">
        <f t="shared" si="21"/>
        <v>0</v>
      </c>
      <c r="L216" s="1" t="e">
        <f t="shared" si="22"/>
        <v>#DIV/0!</v>
      </c>
    </row>
    <row r="217" spans="1:12" x14ac:dyDescent="0.3">
      <c r="A217">
        <v>20</v>
      </c>
      <c r="B217">
        <v>10254</v>
      </c>
      <c r="C217">
        <v>74</v>
      </c>
      <c r="D217">
        <v>21</v>
      </c>
      <c r="E217">
        <f t="shared" si="17"/>
        <v>200</v>
      </c>
      <c r="F217">
        <f t="shared" si="18"/>
        <v>4200</v>
      </c>
      <c r="G217">
        <f t="shared" si="19"/>
        <v>220</v>
      </c>
      <c r="H217">
        <f t="shared" si="20"/>
        <v>4620</v>
      </c>
      <c r="I217" s="1"/>
      <c r="J217" s="1"/>
      <c r="K217" s="1">
        <f t="shared" si="21"/>
        <v>0</v>
      </c>
      <c r="L217" s="1" t="e">
        <f t="shared" si="22"/>
        <v>#DIV/0!</v>
      </c>
    </row>
    <row r="218" spans="1:12" x14ac:dyDescent="0.3">
      <c r="A218">
        <v>38</v>
      </c>
      <c r="B218">
        <v>10260</v>
      </c>
      <c r="C218">
        <v>70</v>
      </c>
      <c r="D218">
        <v>21</v>
      </c>
      <c r="E218">
        <f t="shared" si="17"/>
        <v>200</v>
      </c>
      <c r="F218">
        <f t="shared" si="18"/>
        <v>4200</v>
      </c>
      <c r="G218">
        <f t="shared" si="19"/>
        <v>220</v>
      </c>
      <c r="H218">
        <f t="shared" si="20"/>
        <v>4620</v>
      </c>
      <c r="I218" s="1"/>
      <c r="J218" s="1"/>
      <c r="K218" s="1">
        <f t="shared" si="21"/>
        <v>0</v>
      </c>
      <c r="L218" s="1" t="e">
        <f t="shared" si="22"/>
        <v>#DIV/0!</v>
      </c>
    </row>
    <row r="219" spans="1:12" x14ac:dyDescent="0.3">
      <c r="A219">
        <v>97</v>
      </c>
      <c r="B219">
        <v>10284</v>
      </c>
      <c r="C219">
        <v>44</v>
      </c>
      <c r="D219">
        <v>21</v>
      </c>
      <c r="E219">
        <f t="shared" si="17"/>
        <v>200</v>
      </c>
      <c r="F219">
        <f t="shared" si="18"/>
        <v>4200</v>
      </c>
      <c r="G219">
        <f t="shared" si="19"/>
        <v>220</v>
      </c>
      <c r="H219">
        <f t="shared" si="20"/>
        <v>4620</v>
      </c>
      <c r="I219" s="1"/>
      <c r="J219" s="1"/>
      <c r="K219" s="1">
        <f t="shared" si="21"/>
        <v>0</v>
      </c>
      <c r="L219" s="1" t="e">
        <f t="shared" si="22"/>
        <v>#DIV/0!</v>
      </c>
    </row>
    <row r="220" spans="1:12" x14ac:dyDescent="0.3">
      <c r="A220">
        <v>127</v>
      </c>
      <c r="B220">
        <v>10294</v>
      </c>
      <c r="C220">
        <v>60</v>
      </c>
      <c r="D220">
        <v>21</v>
      </c>
      <c r="E220">
        <f t="shared" si="17"/>
        <v>200</v>
      </c>
      <c r="F220">
        <f t="shared" si="18"/>
        <v>4200</v>
      </c>
      <c r="G220">
        <f t="shared" si="19"/>
        <v>220</v>
      </c>
      <c r="H220">
        <f t="shared" si="20"/>
        <v>4620</v>
      </c>
      <c r="I220" s="1"/>
      <c r="J220" s="1"/>
      <c r="K220" s="1">
        <f t="shared" si="21"/>
        <v>0</v>
      </c>
      <c r="L220" s="1" t="e">
        <f t="shared" si="22"/>
        <v>#DIV/0!</v>
      </c>
    </row>
    <row r="221" spans="1:12" x14ac:dyDescent="0.3">
      <c r="A221">
        <v>197</v>
      </c>
      <c r="B221">
        <v>10324</v>
      </c>
      <c r="C221">
        <v>16</v>
      </c>
      <c r="D221">
        <v>21</v>
      </c>
      <c r="E221">
        <f t="shared" si="17"/>
        <v>200</v>
      </c>
      <c r="F221">
        <f t="shared" si="18"/>
        <v>4200</v>
      </c>
      <c r="G221">
        <f t="shared" si="19"/>
        <v>220</v>
      </c>
      <c r="H221">
        <f t="shared" si="20"/>
        <v>4620</v>
      </c>
      <c r="I221" s="1"/>
      <c r="J221" s="1"/>
      <c r="K221" s="1">
        <f t="shared" si="21"/>
        <v>0</v>
      </c>
      <c r="L221" s="1" t="e">
        <f t="shared" si="22"/>
        <v>#DIV/0!</v>
      </c>
    </row>
    <row r="222" spans="1:12" x14ac:dyDescent="0.3">
      <c r="A222">
        <v>397</v>
      </c>
      <c r="B222">
        <v>10396</v>
      </c>
      <c r="C222">
        <v>72</v>
      </c>
      <c r="D222">
        <v>21</v>
      </c>
      <c r="E222">
        <f t="shared" si="17"/>
        <v>200</v>
      </c>
      <c r="F222">
        <f t="shared" si="18"/>
        <v>4200</v>
      </c>
      <c r="G222">
        <f t="shared" si="19"/>
        <v>220</v>
      </c>
      <c r="H222">
        <f t="shared" si="20"/>
        <v>4620</v>
      </c>
      <c r="I222" s="1"/>
      <c r="J222" s="1"/>
      <c r="K222" s="1">
        <f t="shared" si="21"/>
        <v>0</v>
      </c>
      <c r="L222" s="1" t="e">
        <f t="shared" si="22"/>
        <v>#DIV/0!</v>
      </c>
    </row>
    <row r="223" spans="1:12" x14ac:dyDescent="0.3">
      <c r="A223">
        <v>406</v>
      </c>
      <c r="B223">
        <v>10400</v>
      </c>
      <c r="C223">
        <v>29</v>
      </c>
      <c r="D223">
        <v>21</v>
      </c>
      <c r="E223">
        <f t="shared" si="17"/>
        <v>200</v>
      </c>
      <c r="F223">
        <f t="shared" si="18"/>
        <v>4200</v>
      </c>
      <c r="G223">
        <f t="shared" si="19"/>
        <v>220</v>
      </c>
      <c r="H223">
        <f t="shared" si="20"/>
        <v>4620</v>
      </c>
      <c r="I223" s="1"/>
      <c r="J223" s="1"/>
      <c r="K223" s="1">
        <f t="shared" si="21"/>
        <v>0</v>
      </c>
      <c r="L223" s="1" t="e">
        <f t="shared" si="22"/>
        <v>#DIV/0!</v>
      </c>
    </row>
    <row r="224" spans="1:12" x14ac:dyDescent="0.3">
      <c r="A224">
        <v>415</v>
      </c>
      <c r="B224">
        <v>10403</v>
      </c>
      <c r="C224">
        <v>16</v>
      </c>
      <c r="D224">
        <v>21</v>
      </c>
      <c r="E224">
        <f t="shared" si="17"/>
        <v>200</v>
      </c>
      <c r="F224">
        <f t="shared" si="18"/>
        <v>4200</v>
      </c>
      <c r="G224">
        <f t="shared" si="19"/>
        <v>220</v>
      </c>
      <c r="H224">
        <f t="shared" si="20"/>
        <v>4620</v>
      </c>
      <c r="I224" s="1"/>
      <c r="J224" s="1"/>
      <c r="K224" s="1">
        <f t="shared" si="21"/>
        <v>0</v>
      </c>
      <c r="L224" s="1" t="e">
        <f t="shared" si="22"/>
        <v>#DIV/0!</v>
      </c>
    </row>
    <row r="225" spans="1:12" x14ac:dyDescent="0.3">
      <c r="A225">
        <v>11</v>
      </c>
      <c r="B225">
        <v>10251</v>
      </c>
      <c r="C225">
        <v>65</v>
      </c>
      <c r="D225">
        <v>20</v>
      </c>
      <c r="E225">
        <f t="shared" si="17"/>
        <v>200</v>
      </c>
      <c r="F225">
        <f t="shared" si="18"/>
        <v>4000</v>
      </c>
      <c r="G225">
        <f t="shared" si="19"/>
        <v>220</v>
      </c>
      <c r="H225">
        <f t="shared" si="20"/>
        <v>4400</v>
      </c>
      <c r="I225" s="1"/>
      <c r="J225" s="1"/>
      <c r="K225" s="1">
        <f t="shared" si="21"/>
        <v>0</v>
      </c>
      <c r="L225" s="1" t="e">
        <f t="shared" si="22"/>
        <v>#DIV/0!</v>
      </c>
    </row>
    <row r="226" spans="1:12" x14ac:dyDescent="0.3">
      <c r="A226">
        <v>15</v>
      </c>
      <c r="B226">
        <v>10253</v>
      </c>
      <c r="C226">
        <v>31</v>
      </c>
      <c r="D226">
        <v>20</v>
      </c>
      <c r="E226">
        <f t="shared" si="17"/>
        <v>200</v>
      </c>
      <c r="F226">
        <f t="shared" si="18"/>
        <v>4000</v>
      </c>
      <c r="G226">
        <f t="shared" si="19"/>
        <v>220</v>
      </c>
      <c r="H226">
        <f t="shared" si="20"/>
        <v>4400</v>
      </c>
      <c r="I226" s="1"/>
      <c r="J226" s="1"/>
      <c r="K226" s="1">
        <f t="shared" si="21"/>
        <v>0</v>
      </c>
      <c r="L226" s="1" t="e">
        <f t="shared" si="22"/>
        <v>#DIV/0!</v>
      </c>
    </row>
    <row r="227" spans="1:12" x14ac:dyDescent="0.3">
      <c r="A227">
        <v>21</v>
      </c>
      <c r="B227">
        <v>10255</v>
      </c>
      <c r="C227">
        <v>2</v>
      </c>
      <c r="D227">
        <v>20</v>
      </c>
      <c r="E227">
        <f t="shared" si="17"/>
        <v>200</v>
      </c>
      <c r="F227">
        <f t="shared" si="18"/>
        <v>4000</v>
      </c>
      <c r="G227">
        <f t="shared" si="19"/>
        <v>220</v>
      </c>
      <c r="H227">
        <f t="shared" si="20"/>
        <v>4400</v>
      </c>
      <c r="I227" s="1"/>
      <c r="J227" s="1"/>
      <c r="K227" s="1">
        <f t="shared" si="21"/>
        <v>0</v>
      </c>
      <c r="L227" s="1" t="e">
        <f t="shared" si="22"/>
        <v>#DIV/0!</v>
      </c>
    </row>
    <row r="228" spans="1:12" x14ac:dyDescent="0.3">
      <c r="A228">
        <v>39</v>
      </c>
      <c r="B228">
        <v>10261</v>
      </c>
      <c r="C228">
        <v>21</v>
      </c>
      <c r="D228">
        <v>20</v>
      </c>
      <c r="E228">
        <f t="shared" si="17"/>
        <v>200</v>
      </c>
      <c r="F228">
        <f t="shared" si="18"/>
        <v>4000</v>
      </c>
      <c r="G228">
        <f t="shared" si="19"/>
        <v>220</v>
      </c>
      <c r="H228">
        <f t="shared" si="20"/>
        <v>4400</v>
      </c>
      <c r="I228" s="1"/>
      <c r="J228" s="1"/>
      <c r="K228" s="1">
        <f t="shared" si="21"/>
        <v>0</v>
      </c>
      <c r="L228" s="1" t="e">
        <f t="shared" si="22"/>
        <v>#DIV/0!</v>
      </c>
    </row>
    <row r="229" spans="1:12" x14ac:dyDescent="0.3">
      <c r="A229">
        <v>40</v>
      </c>
      <c r="B229">
        <v>10261</v>
      </c>
      <c r="C229">
        <v>35</v>
      </c>
      <c r="D229">
        <v>20</v>
      </c>
      <c r="E229">
        <f t="shared" si="17"/>
        <v>200</v>
      </c>
      <c r="F229">
        <f t="shared" si="18"/>
        <v>4000</v>
      </c>
      <c r="G229">
        <f t="shared" si="19"/>
        <v>220</v>
      </c>
      <c r="H229">
        <f t="shared" si="20"/>
        <v>4400</v>
      </c>
      <c r="I229" s="1"/>
      <c r="J229" s="1"/>
      <c r="K229" s="1">
        <f t="shared" si="21"/>
        <v>0</v>
      </c>
      <c r="L229" s="1" t="e">
        <f t="shared" si="22"/>
        <v>#DIV/0!</v>
      </c>
    </row>
    <row r="230" spans="1:12" x14ac:dyDescent="0.3">
      <c r="A230">
        <v>51</v>
      </c>
      <c r="B230">
        <v>10265</v>
      </c>
      <c r="C230">
        <v>70</v>
      </c>
      <c r="D230">
        <v>20</v>
      </c>
      <c r="E230">
        <f t="shared" si="17"/>
        <v>200</v>
      </c>
      <c r="F230">
        <f t="shared" si="18"/>
        <v>4000</v>
      </c>
      <c r="G230">
        <f t="shared" si="19"/>
        <v>220</v>
      </c>
      <c r="H230">
        <f t="shared" si="20"/>
        <v>4400</v>
      </c>
      <c r="I230" s="1"/>
      <c r="J230" s="1"/>
      <c r="K230" s="1">
        <f t="shared" si="21"/>
        <v>0</v>
      </c>
      <c r="L230" s="1" t="e">
        <f t="shared" si="22"/>
        <v>#DIV/0!</v>
      </c>
    </row>
    <row r="231" spans="1:12" x14ac:dyDescent="0.3">
      <c r="A231">
        <v>59</v>
      </c>
      <c r="B231">
        <v>10269</v>
      </c>
      <c r="C231">
        <v>72</v>
      </c>
      <c r="D231">
        <v>20</v>
      </c>
      <c r="E231">
        <f t="shared" si="17"/>
        <v>200</v>
      </c>
      <c r="F231">
        <f t="shared" si="18"/>
        <v>4000</v>
      </c>
      <c r="G231">
        <f t="shared" si="19"/>
        <v>220</v>
      </c>
      <c r="H231">
        <f t="shared" si="20"/>
        <v>4400</v>
      </c>
      <c r="I231" s="1"/>
      <c r="J231" s="1"/>
      <c r="K231" s="1">
        <f t="shared" si="21"/>
        <v>0</v>
      </c>
      <c r="L231" s="1" t="e">
        <f t="shared" si="22"/>
        <v>#DIV/0!</v>
      </c>
    </row>
    <row r="232" spans="1:12" x14ac:dyDescent="0.3">
      <c r="A232">
        <v>68</v>
      </c>
      <c r="B232">
        <v>10273</v>
      </c>
      <c r="C232">
        <v>33</v>
      </c>
      <c r="D232">
        <v>20</v>
      </c>
      <c r="E232">
        <f t="shared" si="17"/>
        <v>200</v>
      </c>
      <c r="F232">
        <f t="shared" si="18"/>
        <v>4000</v>
      </c>
      <c r="G232">
        <f t="shared" si="19"/>
        <v>220</v>
      </c>
      <c r="H232">
        <f t="shared" si="20"/>
        <v>4400</v>
      </c>
      <c r="I232" s="1"/>
      <c r="J232" s="1"/>
      <c r="K232" s="1">
        <f t="shared" si="21"/>
        <v>0</v>
      </c>
      <c r="L232" s="1" t="e">
        <f t="shared" si="22"/>
        <v>#DIV/0!</v>
      </c>
    </row>
    <row r="233" spans="1:12" x14ac:dyDescent="0.3">
      <c r="A233">
        <v>71</v>
      </c>
      <c r="B233">
        <v>10274</v>
      </c>
      <c r="C233">
        <v>71</v>
      </c>
      <c r="D233">
        <v>20</v>
      </c>
      <c r="E233">
        <f t="shared" si="17"/>
        <v>200</v>
      </c>
      <c r="F233">
        <f t="shared" si="18"/>
        <v>4000</v>
      </c>
      <c r="G233">
        <f t="shared" si="19"/>
        <v>220</v>
      </c>
      <c r="H233">
        <f t="shared" si="20"/>
        <v>4400</v>
      </c>
      <c r="I233" s="1"/>
      <c r="J233" s="1"/>
      <c r="K233" s="1">
        <f t="shared" si="21"/>
        <v>0</v>
      </c>
      <c r="L233" s="1" t="e">
        <f t="shared" si="22"/>
        <v>#DIV/0!</v>
      </c>
    </row>
    <row r="234" spans="1:12" x14ac:dyDescent="0.3">
      <c r="A234">
        <v>77</v>
      </c>
      <c r="B234">
        <v>10277</v>
      </c>
      <c r="C234">
        <v>28</v>
      </c>
      <c r="D234">
        <v>20</v>
      </c>
      <c r="E234">
        <f t="shared" si="17"/>
        <v>200</v>
      </c>
      <c r="F234">
        <f t="shared" si="18"/>
        <v>4000</v>
      </c>
      <c r="G234">
        <f t="shared" si="19"/>
        <v>220</v>
      </c>
      <c r="H234">
        <f t="shared" si="20"/>
        <v>4400</v>
      </c>
      <c r="I234" s="1"/>
      <c r="J234" s="1"/>
      <c r="K234" s="1">
        <f t="shared" si="21"/>
        <v>0</v>
      </c>
      <c r="L234" s="1" t="e">
        <f t="shared" si="22"/>
        <v>#DIV/0!</v>
      </c>
    </row>
    <row r="235" spans="1:12" x14ac:dyDescent="0.3">
      <c r="A235">
        <v>85</v>
      </c>
      <c r="B235">
        <v>10280</v>
      </c>
      <c r="C235">
        <v>55</v>
      </c>
      <c r="D235">
        <v>20</v>
      </c>
      <c r="E235">
        <f t="shared" si="17"/>
        <v>200</v>
      </c>
      <c r="F235">
        <f t="shared" si="18"/>
        <v>4000</v>
      </c>
      <c r="G235">
        <f t="shared" si="19"/>
        <v>220</v>
      </c>
      <c r="H235">
        <f t="shared" si="20"/>
        <v>4400</v>
      </c>
      <c r="I235" s="1"/>
      <c r="J235" s="1"/>
      <c r="K235" s="1">
        <f t="shared" si="21"/>
        <v>0</v>
      </c>
      <c r="L235" s="1" t="e">
        <f t="shared" si="22"/>
        <v>#DIV/0!</v>
      </c>
    </row>
    <row r="236" spans="1:12" x14ac:dyDescent="0.3">
      <c r="A236">
        <v>92</v>
      </c>
      <c r="B236">
        <v>10283</v>
      </c>
      <c r="C236">
        <v>15</v>
      </c>
      <c r="D236">
        <v>20</v>
      </c>
      <c r="E236">
        <f t="shared" si="17"/>
        <v>200</v>
      </c>
      <c r="F236">
        <f t="shared" si="18"/>
        <v>4000</v>
      </c>
      <c r="G236">
        <f t="shared" si="19"/>
        <v>220</v>
      </c>
      <c r="H236">
        <f t="shared" si="20"/>
        <v>4400</v>
      </c>
      <c r="I236" s="1"/>
      <c r="J236" s="1"/>
      <c r="K236" s="1">
        <f t="shared" si="21"/>
        <v>0</v>
      </c>
      <c r="L236" s="1" t="e">
        <f t="shared" si="22"/>
        <v>#DIV/0!</v>
      </c>
    </row>
    <row r="237" spans="1:12" x14ac:dyDescent="0.3">
      <c r="A237">
        <v>98</v>
      </c>
      <c r="B237">
        <v>10284</v>
      </c>
      <c r="C237">
        <v>60</v>
      </c>
      <c r="D237">
        <v>20</v>
      </c>
      <c r="E237">
        <f t="shared" si="17"/>
        <v>200</v>
      </c>
      <c r="F237">
        <f t="shared" si="18"/>
        <v>4000</v>
      </c>
      <c r="G237">
        <f t="shared" si="19"/>
        <v>220</v>
      </c>
      <c r="H237">
        <f t="shared" si="20"/>
        <v>4400</v>
      </c>
      <c r="I237" s="1"/>
      <c r="J237" s="1"/>
      <c r="K237" s="1">
        <f t="shared" si="21"/>
        <v>0</v>
      </c>
      <c r="L237" s="1" t="e">
        <f t="shared" si="22"/>
        <v>#DIV/0!</v>
      </c>
    </row>
    <row r="238" spans="1:12" x14ac:dyDescent="0.3">
      <c r="A238">
        <v>106</v>
      </c>
      <c r="B238">
        <v>10287</v>
      </c>
      <c r="C238">
        <v>34</v>
      </c>
      <c r="D238">
        <v>20</v>
      </c>
      <c r="E238">
        <f t="shared" si="17"/>
        <v>200</v>
      </c>
      <c r="F238">
        <f t="shared" si="18"/>
        <v>4000</v>
      </c>
      <c r="G238">
        <f t="shared" si="19"/>
        <v>220</v>
      </c>
      <c r="H238">
        <f t="shared" si="20"/>
        <v>4400</v>
      </c>
      <c r="I238" s="1"/>
      <c r="J238" s="1"/>
      <c r="K238" s="1">
        <f t="shared" si="21"/>
        <v>0</v>
      </c>
      <c r="L238" s="1" t="e">
        <f t="shared" si="22"/>
        <v>#DIV/0!</v>
      </c>
    </row>
    <row r="239" spans="1:12" x14ac:dyDescent="0.3">
      <c r="A239">
        <v>112</v>
      </c>
      <c r="B239">
        <v>10290</v>
      </c>
      <c r="C239">
        <v>5</v>
      </c>
      <c r="D239">
        <v>20</v>
      </c>
      <c r="E239">
        <f t="shared" si="17"/>
        <v>200</v>
      </c>
      <c r="F239">
        <f t="shared" si="18"/>
        <v>4000</v>
      </c>
      <c r="G239">
        <f t="shared" si="19"/>
        <v>220</v>
      </c>
      <c r="H239">
        <f t="shared" si="20"/>
        <v>4400</v>
      </c>
      <c r="I239" s="1"/>
      <c r="J239" s="1"/>
      <c r="K239" s="1">
        <f t="shared" si="21"/>
        <v>0</v>
      </c>
      <c r="L239" s="1" t="e">
        <f t="shared" si="22"/>
        <v>#DIV/0!</v>
      </c>
    </row>
    <row r="240" spans="1:12" x14ac:dyDescent="0.3">
      <c r="A240">
        <v>116</v>
      </c>
      <c r="B240">
        <v>10291</v>
      </c>
      <c r="C240">
        <v>13</v>
      </c>
      <c r="D240">
        <v>20</v>
      </c>
      <c r="E240">
        <f t="shared" si="17"/>
        <v>200</v>
      </c>
      <c r="F240">
        <f t="shared" si="18"/>
        <v>4000</v>
      </c>
      <c r="G240">
        <f t="shared" si="19"/>
        <v>220</v>
      </c>
      <c r="H240">
        <f t="shared" si="20"/>
        <v>4400</v>
      </c>
      <c r="I240" s="1"/>
      <c r="J240" s="1"/>
      <c r="K240" s="1">
        <f t="shared" si="21"/>
        <v>0</v>
      </c>
      <c r="L240" s="1" t="e">
        <f t="shared" si="22"/>
        <v>#DIV/0!</v>
      </c>
    </row>
    <row r="241" spans="1:12" x14ac:dyDescent="0.3">
      <c r="A241">
        <v>119</v>
      </c>
      <c r="B241">
        <v>10292</v>
      </c>
      <c r="C241">
        <v>20</v>
      </c>
      <c r="D241">
        <v>20</v>
      </c>
      <c r="E241">
        <f t="shared" si="17"/>
        <v>200</v>
      </c>
      <c r="F241">
        <f t="shared" si="18"/>
        <v>4000</v>
      </c>
      <c r="G241">
        <f t="shared" si="19"/>
        <v>220</v>
      </c>
      <c r="H241">
        <f t="shared" si="20"/>
        <v>4400</v>
      </c>
      <c r="I241" s="1"/>
      <c r="J241" s="1"/>
      <c r="K241" s="1">
        <f t="shared" si="21"/>
        <v>0</v>
      </c>
      <c r="L241" s="1" t="e">
        <f t="shared" si="22"/>
        <v>#DIV/0!</v>
      </c>
    </row>
    <row r="242" spans="1:12" x14ac:dyDescent="0.3">
      <c r="A242">
        <v>134</v>
      </c>
      <c r="B242">
        <v>10297</v>
      </c>
      <c r="C242">
        <v>72</v>
      </c>
      <c r="D242">
        <v>20</v>
      </c>
      <c r="E242">
        <f t="shared" si="17"/>
        <v>200</v>
      </c>
      <c r="F242">
        <f t="shared" si="18"/>
        <v>4000</v>
      </c>
      <c r="G242">
        <f t="shared" si="19"/>
        <v>220</v>
      </c>
      <c r="H242">
        <f t="shared" si="20"/>
        <v>4400</v>
      </c>
      <c r="I242" s="1"/>
      <c r="J242" s="1"/>
      <c r="K242" s="1">
        <f t="shared" si="21"/>
        <v>0</v>
      </c>
      <c r="L242" s="1" t="e">
        <f t="shared" si="22"/>
        <v>#DIV/0!</v>
      </c>
    </row>
    <row r="243" spans="1:12" x14ac:dyDescent="0.3">
      <c r="A243">
        <v>140</v>
      </c>
      <c r="B243">
        <v>10299</v>
      </c>
      <c r="C243">
        <v>70</v>
      </c>
      <c r="D243">
        <v>20</v>
      </c>
      <c r="E243">
        <f t="shared" si="17"/>
        <v>200</v>
      </c>
      <c r="F243">
        <f t="shared" si="18"/>
        <v>4000</v>
      </c>
      <c r="G243">
        <f t="shared" si="19"/>
        <v>220</v>
      </c>
      <c r="H243">
        <f t="shared" si="20"/>
        <v>4400</v>
      </c>
      <c r="I243" s="1"/>
      <c r="J243" s="1"/>
      <c r="K243" s="1">
        <f t="shared" si="21"/>
        <v>0</v>
      </c>
      <c r="L243" s="1" t="e">
        <f t="shared" si="22"/>
        <v>#DIV/0!</v>
      </c>
    </row>
    <row r="244" spans="1:12" x14ac:dyDescent="0.3">
      <c r="A244">
        <v>142</v>
      </c>
      <c r="B244">
        <v>10300</v>
      </c>
      <c r="C244">
        <v>68</v>
      </c>
      <c r="D244">
        <v>20</v>
      </c>
      <c r="E244">
        <f t="shared" si="17"/>
        <v>200</v>
      </c>
      <c r="F244">
        <f t="shared" si="18"/>
        <v>4000</v>
      </c>
      <c r="G244">
        <f t="shared" si="19"/>
        <v>220</v>
      </c>
      <c r="H244">
        <f t="shared" si="20"/>
        <v>4400</v>
      </c>
      <c r="I244" s="1"/>
      <c r="J244" s="1"/>
      <c r="K244" s="1">
        <f t="shared" si="21"/>
        <v>0</v>
      </c>
      <c r="L244" s="1" t="e">
        <f t="shared" si="22"/>
        <v>#DIV/0!</v>
      </c>
    </row>
    <row r="245" spans="1:12" x14ac:dyDescent="0.3">
      <c r="A245">
        <v>144</v>
      </c>
      <c r="B245">
        <v>10301</v>
      </c>
      <c r="C245">
        <v>56</v>
      </c>
      <c r="D245">
        <v>20</v>
      </c>
      <c r="E245">
        <f t="shared" si="17"/>
        <v>200</v>
      </c>
      <c r="F245">
        <f t="shared" si="18"/>
        <v>4000</v>
      </c>
      <c r="G245">
        <f t="shared" si="19"/>
        <v>220</v>
      </c>
      <c r="H245">
        <f t="shared" si="20"/>
        <v>4400</v>
      </c>
      <c r="I245" s="1"/>
      <c r="J245" s="1"/>
      <c r="K245" s="1">
        <f t="shared" si="21"/>
        <v>0</v>
      </c>
      <c r="L245" s="1" t="e">
        <f t="shared" si="22"/>
        <v>#DIV/0!</v>
      </c>
    </row>
    <row r="246" spans="1:12" x14ac:dyDescent="0.3">
      <c r="A246">
        <v>164</v>
      </c>
      <c r="B246">
        <v>10309</v>
      </c>
      <c r="C246">
        <v>4</v>
      </c>
      <c r="D246">
        <v>20</v>
      </c>
      <c r="E246">
        <f t="shared" si="17"/>
        <v>200</v>
      </c>
      <c r="F246">
        <f t="shared" si="18"/>
        <v>4000</v>
      </c>
      <c r="G246">
        <f t="shared" si="19"/>
        <v>220</v>
      </c>
      <c r="H246">
        <f t="shared" si="20"/>
        <v>4400</v>
      </c>
      <c r="I246" s="1"/>
      <c r="J246" s="1"/>
      <c r="K246" s="1">
        <f t="shared" si="21"/>
        <v>0</v>
      </c>
      <c r="L246" s="1" t="e">
        <f t="shared" si="22"/>
        <v>#DIV/0!</v>
      </c>
    </row>
    <row r="247" spans="1:12" x14ac:dyDescent="0.3">
      <c r="A247">
        <v>167</v>
      </c>
      <c r="B247">
        <v>10309</v>
      </c>
      <c r="C247">
        <v>43</v>
      </c>
      <c r="D247">
        <v>20</v>
      </c>
      <c r="E247">
        <f t="shared" si="17"/>
        <v>200</v>
      </c>
      <c r="F247">
        <f t="shared" si="18"/>
        <v>4000</v>
      </c>
      <c r="G247">
        <f t="shared" si="19"/>
        <v>220</v>
      </c>
      <c r="H247">
        <f t="shared" si="20"/>
        <v>4400</v>
      </c>
      <c r="I247" s="1"/>
      <c r="J247" s="1"/>
      <c r="K247" s="1">
        <f t="shared" si="21"/>
        <v>0</v>
      </c>
      <c r="L247" s="1" t="e">
        <f t="shared" si="22"/>
        <v>#DIV/0!</v>
      </c>
    </row>
    <row r="248" spans="1:12" x14ac:dyDescent="0.3">
      <c r="A248">
        <v>175</v>
      </c>
      <c r="B248">
        <v>10312</v>
      </c>
      <c r="C248">
        <v>53</v>
      </c>
      <c r="D248">
        <v>20</v>
      </c>
      <c r="E248">
        <f t="shared" si="17"/>
        <v>200</v>
      </c>
      <c r="F248">
        <f t="shared" si="18"/>
        <v>4000</v>
      </c>
      <c r="G248">
        <f t="shared" si="19"/>
        <v>220</v>
      </c>
      <c r="H248">
        <f t="shared" si="20"/>
        <v>4400</v>
      </c>
      <c r="I248" s="1"/>
      <c r="J248" s="1"/>
      <c r="K248" s="1">
        <f t="shared" si="21"/>
        <v>0</v>
      </c>
      <c r="L248" s="1" t="e">
        <f t="shared" si="22"/>
        <v>#DIV/0!</v>
      </c>
    </row>
    <row r="249" spans="1:12" x14ac:dyDescent="0.3">
      <c r="A249">
        <v>185</v>
      </c>
      <c r="B249">
        <v>10317</v>
      </c>
      <c r="C249">
        <v>1</v>
      </c>
      <c r="D249">
        <v>20</v>
      </c>
      <c r="E249">
        <f t="shared" si="17"/>
        <v>200</v>
      </c>
      <c r="F249">
        <f t="shared" si="18"/>
        <v>4000</v>
      </c>
      <c r="G249">
        <f t="shared" si="19"/>
        <v>220</v>
      </c>
      <c r="H249">
        <f t="shared" si="20"/>
        <v>4400</v>
      </c>
      <c r="I249" s="1"/>
      <c r="J249" s="1"/>
      <c r="K249" s="1">
        <f t="shared" si="21"/>
        <v>0</v>
      </c>
      <c r="L249" s="1" t="e">
        <f t="shared" si="22"/>
        <v>#DIV/0!</v>
      </c>
    </row>
    <row r="250" spans="1:12" x14ac:dyDescent="0.3">
      <c r="A250">
        <v>186</v>
      </c>
      <c r="B250">
        <v>10318</v>
      </c>
      <c r="C250">
        <v>41</v>
      </c>
      <c r="D250">
        <v>20</v>
      </c>
      <c r="E250">
        <f t="shared" si="17"/>
        <v>200</v>
      </c>
      <c r="F250">
        <f t="shared" si="18"/>
        <v>4000</v>
      </c>
      <c r="G250">
        <f t="shared" si="19"/>
        <v>220</v>
      </c>
      <c r="H250">
        <f t="shared" si="20"/>
        <v>4400</v>
      </c>
      <c r="I250" s="1"/>
      <c r="J250" s="1"/>
      <c r="K250" s="1">
        <f t="shared" si="21"/>
        <v>0</v>
      </c>
      <c r="L250" s="1" t="e">
        <f t="shared" si="22"/>
        <v>#DIV/0!</v>
      </c>
    </row>
    <row r="251" spans="1:12" x14ac:dyDescent="0.3">
      <c r="A251">
        <v>193</v>
      </c>
      <c r="B251">
        <v>10322</v>
      </c>
      <c r="C251">
        <v>52</v>
      </c>
      <c r="D251">
        <v>20</v>
      </c>
      <c r="E251">
        <f t="shared" si="17"/>
        <v>200</v>
      </c>
      <c r="F251">
        <f t="shared" si="18"/>
        <v>4000</v>
      </c>
      <c r="G251">
        <f t="shared" si="19"/>
        <v>220</v>
      </c>
      <c r="H251">
        <f t="shared" si="20"/>
        <v>4400</v>
      </c>
      <c r="I251" s="1"/>
      <c r="J251" s="1"/>
      <c r="K251" s="1">
        <f t="shared" si="21"/>
        <v>0</v>
      </c>
      <c r="L251" s="1" t="e">
        <f t="shared" si="22"/>
        <v>#DIV/0!</v>
      </c>
    </row>
    <row r="252" spans="1:12" x14ac:dyDescent="0.3">
      <c r="A252">
        <v>219</v>
      </c>
      <c r="B252">
        <v>10329</v>
      </c>
      <c r="C252">
        <v>38</v>
      </c>
      <c r="D252">
        <v>20</v>
      </c>
      <c r="E252">
        <f t="shared" si="17"/>
        <v>200</v>
      </c>
      <c r="F252">
        <f t="shared" si="18"/>
        <v>4000</v>
      </c>
      <c r="G252">
        <f t="shared" si="19"/>
        <v>220</v>
      </c>
      <c r="H252">
        <f t="shared" si="20"/>
        <v>4400</v>
      </c>
      <c r="I252" s="1"/>
      <c r="J252" s="1"/>
      <c r="K252" s="1">
        <f t="shared" si="21"/>
        <v>0</v>
      </c>
      <c r="L252" s="1" t="e">
        <f t="shared" si="22"/>
        <v>#DIV/0!</v>
      </c>
    </row>
    <row r="253" spans="1:12" x14ac:dyDescent="0.3">
      <c r="A253">
        <v>239</v>
      </c>
      <c r="B253">
        <v>10337</v>
      </c>
      <c r="C253">
        <v>36</v>
      </c>
      <c r="D253">
        <v>20</v>
      </c>
      <c r="E253">
        <f t="shared" si="17"/>
        <v>200</v>
      </c>
      <c r="F253">
        <f t="shared" si="18"/>
        <v>4000</v>
      </c>
      <c r="G253">
        <f t="shared" si="19"/>
        <v>220</v>
      </c>
      <c r="H253">
        <f t="shared" si="20"/>
        <v>4400</v>
      </c>
      <c r="I253" s="1"/>
      <c r="J253" s="1"/>
      <c r="K253" s="1">
        <f t="shared" si="21"/>
        <v>0</v>
      </c>
      <c r="L253" s="1" t="e">
        <f t="shared" si="22"/>
        <v>#DIV/0!</v>
      </c>
    </row>
    <row r="254" spans="1:12" x14ac:dyDescent="0.3">
      <c r="A254">
        <v>242</v>
      </c>
      <c r="B254">
        <v>10338</v>
      </c>
      <c r="C254">
        <v>17</v>
      </c>
      <c r="D254">
        <v>20</v>
      </c>
      <c r="E254">
        <f t="shared" si="17"/>
        <v>200</v>
      </c>
      <c r="F254">
        <f t="shared" si="18"/>
        <v>4000</v>
      </c>
      <c r="G254">
        <f t="shared" si="19"/>
        <v>220</v>
      </c>
      <c r="H254">
        <f t="shared" si="20"/>
        <v>4400</v>
      </c>
      <c r="I254" s="1"/>
      <c r="J254" s="1"/>
      <c r="K254" s="1">
        <f t="shared" si="21"/>
        <v>0</v>
      </c>
      <c r="L254" s="1" t="e">
        <f t="shared" si="22"/>
        <v>#DIV/0!</v>
      </c>
    </row>
    <row r="255" spans="1:12" x14ac:dyDescent="0.3">
      <c r="A255">
        <v>247</v>
      </c>
      <c r="B255">
        <v>10340</v>
      </c>
      <c r="C255">
        <v>18</v>
      </c>
      <c r="D255">
        <v>20</v>
      </c>
      <c r="E255">
        <f t="shared" si="17"/>
        <v>200</v>
      </c>
      <c r="F255">
        <f t="shared" si="18"/>
        <v>4000</v>
      </c>
      <c r="G255">
        <f t="shared" si="19"/>
        <v>220</v>
      </c>
      <c r="H255">
        <f t="shared" si="20"/>
        <v>4400</v>
      </c>
      <c r="I255" s="1"/>
      <c r="J255" s="1"/>
      <c r="K255" s="1">
        <f t="shared" si="21"/>
        <v>0</v>
      </c>
      <c r="L255" s="1" t="e">
        <f t="shared" si="22"/>
        <v>#DIV/0!</v>
      </c>
    </row>
    <row r="256" spans="1:12" x14ac:dyDescent="0.3">
      <c r="A256">
        <v>265</v>
      </c>
      <c r="B256">
        <v>10346</v>
      </c>
      <c r="C256">
        <v>56</v>
      </c>
      <c r="D256">
        <v>20</v>
      </c>
      <c r="E256">
        <f t="shared" si="17"/>
        <v>200</v>
      </c>
      <c r="F256">
        <f t="shared" si="18"/>
        <v>4000</v>
      </c>
      <c r="G256">
        <f t="shared" si="19"/>
        <v>220</v>
      </c>
      <c r="H256">
        <f t="shared" si="20"/>
        <v>4400</v>
      </c>
      <c r="I256" s="1"/>
      <c r="J256" s="1"/>
      <c r="K256" s="1">
        <f t="shared" si="21"/>
        <v>0</v>
      </c>
      <c r="L256" s="1" t="e">
        <f t="shared" si="22"/>
        <v>#DIV/0!</v>
      </c>
    </row>
    <row r="257" spans="1:12" x14ac:dyDescent="0.3">
      <c r="A257">
        <v>275</v>
      </c>
      <c r="B257">
        <v>10351</v>
      </c>
      <c r="C257">
        <v>38</v>
      </c>
      <c r="D257">
        <v>20</v>
      </c>
      <c r="E257">
        <f t="shared" si="17"/>
        <v>200</v>
      </c>
      <c r="F257">
        <f t="shared" si="18"/>
        <v>4000</v>
      </c>
      <c r="G257">
        <f t="shared" si="19"/>
        <v>220</v>
      </c>
      <c r="H257">
        <f t="shared" si="20"/>
        <v>4400</v>
      </c>
      <c r="I257" s="1"/>
      <c r="J257" s="1"/>
      <c r="K257" s="1">
        <f t="shared" si="21"/>
        <v>0</v>
      </c>
      <c r="L257" s="1" t="e">
        <f t="shared" si="22"/>
        <v>#DIV/0!</v>
      </c>
    </row>
    <row r="258" spans="1:12" x14ac:dyDescent="0.3">
      <c r="A258">
        <v>280</v>
      </c>
      <c r="B258">
        <v>10352</v>
      </c>
      <c r="C258">
        <v>54</v>
      </c>
      <c r="D258">
        <v>20</v>
      </c>
      <c r="E258">
        <f t="shared" ref="E258:E321" si="23">N$1</f>
        <v>200</v>
      </c>
      <c r="F258">
        <f t="shared" ref="F258:F321" si="24">D258*E258</f>
        <v>4000</v>
      </c>
      <c r="G258">
        <f t="shared" ref="G258:G321" si="25">E258*P$1+E258</f>
        <v>220</v>
      </c>
      <c r="H258">
        <f t="shared" ref="H258:H321" si="26">D258*G258</f>
        <v>4400</v>
      </c>
      <c r="I258" s="1"/>
      <c r="J258" s="1"/>
      <c r="K258" s="1">
        <f t="shared" ref="K258:K321" si="27">I258-J258</f>
        <v>0</v>
      </c>
      <c r="L258" s="1" t="e">
        <f t="shared" ref="L258:L321" si="28">(K258/J258)*100</f>
        <v>#DIV/0!</v>
      </c>
    </row>
    <row r="259" spans="1:12" x14ac:dyDescent="0.3">
      <c r="A259">
        <v>289</v>
      </c>
      <c r="B259">
        <v>10356</v>
      </c>
      <c r="C259">
        <v>69</v>
      </c>
      <c r="D259">
        <v>20</v>
      </c>
      <c r="E259">
        <f t="shared" si="23"/>
        <v>200</v>
      </c>
      <c r="F259">
        <f t="shared" si="24"/>
        <v>4000</v>
      </c>
      <c r="G259">
        <f t="shared" si="25"/>
        <v>220</v>
      </c>
      <c r="H259">
        <f t="shared" si="26"/>
        <v>4400</v>
      </c>
      <c r="I259" s="1"/>
      <c r="J259" s="1"/>
      <c r="K259" s="1">
        <f t="shared" si="27"/>
        <v>0</v>
      </c>
      <c r="L259" s="1" t="e">
        <f t="shared" si="28"/>
        <v>#DIV/0!</v>
      </c>
    </row>
    <row r="260" spans="1:12" x14ac:dyDescent="0.3">
      <c r="A260">
        <v>295</v>
      </c>
      <c r="B260">
        <v>10358</v>
      </c>
      <c r="C260">
        <v>36</v>
      </c>
      <c r="D260">
        <v>20</v>
      </c>
      <c r="E260">
        <f t="shared" si="23"/>
        <v>200</v>
      </c>
      <c r="F260">
        <f t="shared" si="24"/>
        <v>4000</v>
      </c>
      <c r="G260">
        <f t="shared" si="25"/>
        <v>220</v>
      </c>
      <c r="H260">
        <f t="shared" si="26"/>
        <v>4400</v>
      </c>
      <c r="I260" s="1"/>
      <c r="J260" s="1"/>
      <c r="K260" s="1">
        <f t="shared" si="27"/>
        <v>0</v>
      </c>
      <c r="L260" s="1" t="e">
        <f t="shared" si="28"/>
        <v>#DIV/0!</v>
      </c>
    </row>
    <row r="261" spans="1:12" x14ac:dyDescent="0.3">
      <c r="A261">
        <v>307</v>
      </c>
      <c r="B261">
        <v>10362</v>
      </c>
      <c r="C261">
        <v>51</v>
      </c>
      <c r="D261">
        <v>20</v>
      </c>
      <c r="E261">
        <f t="shared" si="23"/>
        <v>200</v>
      </c>
      <c r="F261">
        <f t="shared" si="24"/>
        <v>4000</v>
      </c>
      <c r="G261">
        <f t="shared" si="25"/>
        <v>220</v>
      </c>
      <c r="H261">
        <f t="shared" si="26"/>
        <v>4400</v>
      </c>
      <c r="I261" s="1"/>
      <c r="J261" s="1"/>
      <c r="K261" s="1">
        <f t="shared" si="27"/>
        <v>0</v>
      </c>
      <c r="L261" s="1" t="e">
        <f t="shared" si="28"/>
        <v>#DIV/0!</v>
      </c>
    </row>
    <row r="262" spans="1:12" x14ac:dyDescent="0.3">
      <c r="A262">
        <v>309</v>
      </c>
      <c r="B262">
        <v>10363</v>
      </c>
      <c r="C262">
        <v>31</v>
      </c>
      <c r="D262">
        <v>20</v>
      </c>
      <c r="E262">
        <f t="shared" si="23"/>
        <v>200</v>
      </c>
      <c r="F262">
        <f t="shared" si="24"/>
        <v>4000</v>
      </c>
      <c r="G262">
        <f t="shared" si="25"/>
        <v>220</v>
      </c>
      <c r="H262">
        <f t="shared" si="26"/>
        <v>4400</v>
      </c>
      <c r="I262" s="1"/>
      <c r="J262" s="1"/>
      <c r="K262" s="1">
        <f t="shared" si="27"/>
        <v>0</v>
      </c>
      <c r="L262" s="1" t="e">
        <f t="shared" si="28"/>
        <v>#DIV/0!</v>
      </c>
    </row>
    <row r="263" spans="1:12" x14ac:dyDescent="0.3">
      <c r="A263">
        <v>325</v>
      </c>
      <c r="B263">
        <v>10369</v>
      </c>
      <c r="C263">
        <v>29</v>
      </c>
      <c r="D263">
        <v>20</v>
      </c>
      <c r="E263">
        <f t="shared" si="23"/>
        <v>200</v>
      </c>
      <c r="F263">
        <f t="shared" si="24"/>
        <v>4000</v>
      </c>
      <c r="G263">
        <f t="shared" si="25"/>
        <v>220</v>
      </c>
      <c r="H263">
        <f t="shared" si="26"/>
        <v>4400</v>
      </c>
      <c r="I263" s="1"/>
      <c r="J263" s="1"/>
      <c r="K263" s="1">
        <f t="shared" si="27"/>
        <v>0</v>
      </c>
      <c r="L263" s="1" t="e">
        <f t="shared" si="28"/>
        <v>#DIV/0!</v>
      </c>
    </row>
    <row r="264" spans="1:12" x14ac:dyDescent="0.3">
      <c r="A264">
        <v>329</v>
      </c>
      <c r="B264">
        <v>10370</v>
      </c>
      <c r="C264">
        <v>74</v>
      </c>
      <c r="D264">
        <v>20</v>
      </c>
      <c r="E264">
        <f t="shared" si="23"/>
        <v>200</v>
      </c>
      <c r="F264">
        <f t="shared" si="24"/>
        <v>4000</v>
      </c>
      <c r="G264">
        <f t="shared" si="25"/>
        <v>220</v>
      </c>
      <c r="H264">
        <f t="shared" si="26"/>
        <v>4400</v>
      </c>
      <c r="I264" s="1"/>
      <c r="J264" s="1"/>
      <c r="K264" s="1">
        <f t="shared" si="27"/>
        <v>0</v>
      </c>
      <c r="L264" s="1" t="e">
        <f t="shared" si="28"/>
        <v>#DIV/0!</v>
      </c>
    </row>
    <row r="265" spans="1:12" x14ac:dyDescent="0.3">
      <c r="A265">
        <v>342</v>
      </c>
      <c r="B265">
        <v>10377</v>
      </c>
      <c r="C265">
        <v>28</v>
      </c>
      <c r="D265">
        <v>20</v>
      </c>
      <c r="E265">
        <f t="shared" si="23"/>
        <v>200</v>
      </c>
      <c r="F265">
        <f t="shared" si="24"/>
        <v>4000</v>
      </c>
      <c r="G265">
        <f t="shared" si="25"/>
        <v>220</v>
      </c>
      <c r="H265">
        <f t="shared" si="26"/>
        <v>4400</v>
      </c>
      <c r="I265" s="1"/>
      <c r="J265" s="1"/>
      <c r="K265" s="1">
        <f t="shared" si="27"/>
        <v>0</v>
      </c>
      <c r="L265" s="1" t="e">
        <f t="shared" si="28"/>
        <v>#DIV/0!</v>
      </c>
    </row>
    <row r="266" spans="1:12" x14ac:dyDescent="0.3">
      <c r="A266">
        <v>343</v>
      </c>
      <c r="B266">
        <v>10377</v>
      </c>
      <c r="C266">
        <v>39</v>
      </c>
      <c r="D266">
        <v>20</v>
      </c>
      <c r="E266">
        <f t="shared" si="23"/>
        <v>200</v>
      </c>
      <c r="F266">
        <f t="shared" si="24"/>
        <v>4000</v>
      </c>
      <c r="G266">
        <f t="shared" si="25"/>
        <v>220</v>
      </c>
      <c r="H266">
        <f t="shared" si="26"/>
        <v>4400</v>
      </c>
      <c r="I266" s="1"/>
      <c r="J266" s="1"/>
      <c r="K266" s="1">
        <f t="shared" si="27"/>
        <v>0</v>
      </c>
      <c r="L266" s="1" t="e">
        <f t="shared" si="28"/>
        <v>#DIV/0!</v>
      </c>
    </row>
    <row r="267" spans="1:12" x14ac:dyDescent="0.3">
      <c r="A267">
        <v>347</v>
      </c>
      <c r="B267">
        <v>10379</v>
      </c>
      <c r="C267">
        <v>65</v>
      </c>
      <c r="D267">
        <v>20</v>
      </c>
      <c r="E267">
        <f t="shared" si="23"/>
        <v>200</v>
      </c>
      <c r="F267">
        <f t="shared" si="24"/>
        <v>4000</v>
      </c>
      <c r="G267">
        <f t="shared" si="25"/>
        <v>220</v>
      </c>
      <c r="H267">
        <f t="shared" si="26"/>
        <v>4400</v>
      </c>
      <c r="I267" s="1"/>
      <c r="J267" s="1"/>
      <c r="K267" s="1">
        <f t="shared" si="27"/>
        <v>0</v>
      </c>
      <c r="L267" s="1" t="e">
        <f t="shared" si="28"/>
        <v>#DIV/0!</v>
      </c>
    </row>
    <row r="268" spans="1:12" x14ac:dyDescent="0.3">
      <c r="A268">
        <v>349</v>
      </c>
      <c r="B268">
        <v>10380</v>
      </c>
      <c r="C268">
        <v>53</v>
      </c>
      <c r="D268">
        <v>20</v>
      </c>
      <c r="E268">
        <f t="shared" si="23"/>
        <v>200</v>
      </c>
      <c r="F268">
        <f t="shared" si="24"/>
        <v>4000</v>
      </c>
      <c r="G268">
        <f t="shared" si="25"/>
        <v>220</v>
      </c>
      <c r="H268">
        <f t="shared" si="26"/>
        <v>4400</v>
      </c>
      <c r="I268" s="1"/>
      <c r="J268" s="1"/>
      <c r="K268" s="1">
        <f t="shared" si="27"/>
        <v>0</v>
      </c>
      <c r="L268" s="1" t="e">
        <f t="shared" si="28"/>
        <v>#DIV/0!</v>
      </c>
    </row>
    <row r="269" spans="1:12" x14ac:dyDescent="0.3">
      <c r="A269">
        <v>358</v>
      </c>
      <c r="B269">
        <v>10383</v>
      </c>
      <c r="C269">
        <v>13</v>
      </c>
      <c r="D269">
        <v>20</v>
      </c>
      <c r="E269">
        <f t="shared" si="23"/>
        <v>200</v>
      </c>
      <c r="F269">
        <f t="shared" si="24"/>
        <v>4000</v>
      </c>
      <c r="G269">
        <f t="shared" si="25"/>
        <v>220</v>
      </c>
      <c r="H269">
        <f t="shared" si="26"/>
        <v>4400</v>
      </c>
      <c r="I269" s="1"/>
      <c r="J269" s="1"/>
      <c r="K269" s="1">
        <f t="shared" si="27"/>
        <v>0</v>
      </c>
      <c r="L269" s="1" t="e">
        <f t="shared" si="28"/>
        <v>#DIV/0!</v>
      </c>
    </row>
    <row r="270" spans="1:12" x14ac:dyDescent="0.3">
      <c r="A270">
        <v>360</v>
      </c>
      <c r="B270">
        <v>10383</v>
      </c>
      <c r="C270">
        <v>56</v>
      </c>
      <c r="D270">
        <v>20</v>
      </c>
      <c r="E270">
        <f t="shared" si="23"/>
        <v>200</v>
      </c>
      <c r="F270">
        <f t="shared" si="24"/>
        <v>4000</v>
      </c>
      <c r="G270">
        <f t="shared" si="25"/>
        <v>220</v>
      </c>
      <c r="H270">
        <f t="shared" si="26"/>
        <v>4400</v>
      </c>
      <c r="I270" s="1"/>
      <c r="J270" s="1"/>
      <c r="K270" s="1">
        <f t="shared" si="27"/>
        <v>0</v>
      </c>
      <c r="L270" s="1" t="e">
        <f t="shared" si="28"/>
        <v>#DIV/0!</v>
      </c>
    </row>
    <row r="271" spans="1:12" x14ac:dyDescent="0.3">
      <c r="A271">
        <v>364</v>
      </c>
      <c r="B271">
        <v>10385</v>
      </c>
      <c r="C271">
        <v>60</v>
      </c>
      <c r="D271">
        <v>20</v>
      </c>
      <c r="E271">
        <f t="shared" si="23"/>
        <v>200</v>
      </c>
      <c r="F271">
        <f t="shared" si="24"/>
        <v>4000</v>
      </c>
      <c r="G271">
        <f t="shared" si="25"/>
        <v>220</v>
      </c>
      <c r="H271">
        <f t="shared" si="26"/>
        <v>4400</v>
      </c>
      <c r="I271" s="1"/>
      <c r="J271" s="1"/>
      <c r="K271" s="1">
        <f t="shared" si="27"/>
        <v>0</v>
      </c>
      <c r="L271" s="1" t="e">
        <f t="shared" si="28"/>
        <v>#DIV/0!</v>
      </c>
    </row>
    <row r="272" spans="1:12" x14ac:dyDescent="0.3">
      <c r="A272">
        <v>373</v>
      </c>
      <c r="B272">
        <v>10388</v>
      </c>
      <c r="C272">
        <v>52</v>
      </c>
      <c r="D272">
        <v>20</v>
      </c>
      <c r="E272">
        <f t="shared" si="23"/>
        <v>200</v>
      </c>
      <c r="F272">
        <f t="shared" si="24"/>
        <v>4000</v>
      </c>
      <c r="G272">
        <f t="shared" si="25"/>
        <v>220</v>
      </c>
      <c r="H272">
        <f t="shared" si="26"/>
        <v>4400</v>
      </c>
      <c r="I272" s="1"/>
      <c r="J272" s="1"/>
      <c r="K272" s="1">
        <f t="shared" si="27"/>
        <v>0</v>
      </c>
      <c r="L272" s="1" t="e">
        <f t="shared" si="28"/>
        <v>#DIV/0!</v>
      </c>
    </row>
    <row r="273" spans="1:12" x14ac:dyDescent="0.3">
      <c r="A273">
        <v>377</v>
      </c>
      <c r="B273">
        <v>10389</v>
      </c>
      <c r="C273">
        <v>62</v>
      </c>
      <c r="D273">
        <v>20</v>
      </c>
      <c r="E273">
        <f t="shared" si="23"/>
        <v>200</v>
      </c>
      <c r="F273">
        <f t="shared" si="24"/>
        <v>4000</v>
      </c>
      <c r="G273">
        <f t="shared" si="25"/>
        <v>220</v>
      </c>
      <c r="H273">
        <f t="shared" si="26"/>
        <v>4400</v>
      </c>
      <c r="I273" s="1"/>
      <c r="J273" s="1"/>
      <c r="K273" s="1">
        <f t="shared" si="27"/>
        <v>0</v>
      </c>
      <c r="L273" s="1" t="e">
        <f t="shared" si="28"/>
        <v>#DIV/0!</v>
      </c>
    </row>
    <row r="274" spans="1:12" x14ac:dyDescent="0.3">
      <c r="A274">
        <v>411</v>
      </c>
      <c r="B274">
        <v>10401</v>
      </c>
      <c r="C274">
        <v>65</v>
      </c>
      <c r="D274">
        <v>20</v>
      </c>
      <c r="E274">
        <f t="shared" si="23"/>
        <v>200</v>
      </c>
      <c r="F274">
        <f t="shared" si="24"/>
        <v>4000</v>
      </c>
      <c r="G274">
        <f t="shared" si="25"/>
        <v>220</v>
      </c>
      <c r="H274">
        <f t="shared" si="26"/>
        <v>4400</v>
      </c>
      <c r="I274" s="1"/>
      <c r="J274" s="1"/>
      <c r="K274" s="1">
        <f t="shared" si="27"/>
        <v>0</v>
      </c>
      <c r="L274" s="1" t="e">
        <f t="shared" si="28"/>
        <v>#DIV/0!</v>
      </c>
    </row>
    <row r="275" spans="1:12" x14ac:dyDescent="0.3">
      <c r="A275">
        <v>439</v>
      </c>
      <c r="B275">
        <v>10412</v>
      </c>
      <c r="C275">
        <v>14</v>
      </c>
      <c r="D275">
        <v>20</v>
      </c>
      <c r="E275">
        <f t="shared" si="23"/>
        <v>200</v>
      </c>
      <c r="F275">
        <f t="shared" si="24"/>
        <v>4000</v>
      </c>
      <c r="G275">
        <f t="shared" si="25"/>
        <v>220</v>
      </c>
      <c r="H275">
        <f t="shared" si="26"/>
        <v>4400</v>
      </c>
      <c r="I275" s="1"/>
      <c r="J275" s="1"/>
      <c r="K275" s="1">
        <f t="shared" si="27"/>
        <v>0</v>
      </c>
      <c r="L275" s="1" t="e">
        <f t="shared" si="28"/>
        <v>#DIV/0!</v>
      </c>
    </row>
    <row r="276" spans="1:12" x14ac:dyDescent="0.3">
      <c r="A276">
        <v>446</v>
      </c>
      <c r="B276">
        <v>10415</v>
      </c>
      <c r="C276">
        <v>33</v>
      </c>
      <c r="D276">
        <v>20</v>
      </c>
      <c r="E276">
        <f t="shared" si="23"/>
        <v>200</v>
      </c>
      <c r="F276">
        <f t="shared" si="24"/>
        <v>4000</v>
      </c>
      <c r="G276">
        <f t="shared" si="25"/>
        <v>220</v>
      </c>
      <c r="H276">
        <f t="shared" si="26"/>
        <v>4400</v>
      </c>
      <c r="I276" s="1"/>
      <c r="J276" s="1"/>
      <c r="K276" s="1">
        <f t="shared" si="27"/>
        <v>0</v>
      </c>
      <c r="L276" s="1" t="e">
        <f t="shared" si="28"/>
        <v>#DIV/0!</v>
      </c>
    </row>
    <row r="277" spans="1:12" x14ac:dyDescent="0.3">
      <c r="A277">
        <v>447</v>
      </c>
      <c r="B277">
        <v>10416</v>
      </c>
      <c r="C277">
        <v>19</v>
      </c>
      <c r="D277">
        <v>20</v>
      </c>
      <c r="E277">
        <f t="shared" si="23"/>
        <v>200</v>
      </c>
      <c r="F277">
        <f t="shared" si="24"/>
        <v>4000</v>
      </c>
      <c r="G277">
        <f t="shared" si="25"/>
        <v>220</v>
      </c>
      <c r="H277">
        <f t="shared" si="26"/>
        <v>4400</v>
      </c>
      <c r="I277" s="1"/>
      <c r="J277" s="1"/>
      <c r="K277" s="1">
        <f t="shared" si="27"/>
        <v>0</v>
      </c>
      <c r="L277" s="1" t="e">
        <f t="shared" si="28"/>
        <v>#DIV/0!</v>
      </c>
    </row>
    <row r="278" spans="1:12" x14ac:dyDescent="0.3">
      <c r="A278">
        <v>449</v>
      </c>
      <c r="B278">
        <v>10416</v>
      </c>
      <c r="C278">
        <v>57</v>
      </c>
      <c r="D278">
        <v>20</v>
      </c>
      <c r="E278">
        <f t="shared" si="23"/>
        <v>200</v>
      </c>
      <c r="F278">
        <f t="shared" si="24"/>
        <v>4000</v>
      </c>
      <c r="G278">
        <f t="shared" si="25"/>
        <v>220</v>
      </c>
      <c r="H278">
        <f t="shared" si="26"/>
        <v>4400</v>
      </c>
      <c r="I278" s="1"/>
      <c r="J278" s="1"/>
      <c r="K278" s="1">
        <f t="shared" si="27"/>
        <v>0</v>
      </c>
      <c r="L278" s="1" t="e">
        <f t="shared" si="28"/>
        <v>#DIV/0!</v>
      </c>
    </row>
    <row r="279" spans="1:12" x14ac:dyDescent="0.3">
      <c r="A279">
        <v>459</v>
      </c>
      <c r="B279">
        <v>10419</v>
      </c>
      <c r="C279">
        <v>69</v>
      </c>
      <c r="D279">
        <v>20</v>
      </c>
      <c r="E279">
        <f t="shared" si="23"/>
        <v>200</v>
      </c>
      <c r="F279">
        <f t="shared" si="24"/>
        <v>4000</v>
      </c>
      <c r="G279">
        <f t="shared" si="25"/>
        <v>220</v>
      </c>
      <c r="H279">
        <f t="shared" si="26"/>
        <v>4400</v>
      </c>
      <c r="I279" s="1"/>
      <c r="J279" s="1"/>
      <c r="K279" s="1">
        <f t="shared" si="27"/>
        <v>0</v>
      </c>
      <c r="L279" s="1" t="e">
        <f t="shared" si="28"/>
        <v>#DIV/0!</v>
      </c>
    </row>
    <row r="280" spans="1:12" x14ac:dyDescent="0.3">
      <c r="A280">
        <v>460</v>
      </c>
      <c r="B280">
        <v>10420</v>
      </c>
      <c r="C280">
        <v>9</v>
      </c>
      <c r="D280">
        <v>20</v>
      </c>
      <c r="E280">
        <f t="shared" si="23"/>
        <v>200</v>
      </c>
      <c r="F280">
        <f t="shared" si="24"/>
        <v>4000</v>
      </c>
      <c r="G280">
        <f t="shared" si="25"/>
        <v>220</v>
      </c>
      <c r="H280">
        <f t="shared" si="26"/>
        <v>4400</v>
      </c>
      <c r="I280" s="1"/>
      <c r="J280" s="1"/>
      <c r="K280" s="1">
        <f t="shared" si="27"/>
        <v>0</v>
      </c>
      <c r="L280" s="1" t="e">
        <f t="shared" si="28"/>
        <v>#DIV/0!</v>
      </c>
    </row>
    <row r="281" spans="1:12" x14ac:dyDescent="0.3">
      <c r="A281">
        <v>463</v>
      </c>
      <c r="B281">
        <v>10420</v>
      </c>
      <c r="C281">
        <v>73</v>
      </c>
      <c r="D281">
        <v>20</v>
      </c>
      <c r="E281">
        <f t="shared" si="23"/>
        <v>200</v>
      </c>
      <c r="F281">
        <f t="shared" si="24"/>
        <v>4000</v>
      </c>
      <c r="G281">
        <f t="shared" si="25"/>
        <v>220</v>
      </c>
      <c r="H281">
        <f t="shared" si="26"/>
        <v>4400</v>
      </c>
      <c r="I281" s="1"/>
      <c r="J281" s="1"/>
      <c r="K281" s="1">
        <f t="shared" si="27"/>
        <v>0</v>
      </c>
      <c r="L281" s="1" t="e">
        <f t="shared" si="28"/>
        <v>#DIV/0!</v>
      </c>
    </row>
    <row r="282" spans="1:12" x14ac:dyDescent="0.3">
      <c r="A282">
        <v>470</v>
      </c>
      <c r="B282">
        <v>10423</v>
      </c>
      <c r="C282">
        <v>59</v>
      </c>
      <c r="D282">
        <v>20</v>
      </c>
      <c r="E282">
        <f t="shared" si="23"/>
        <v>200</v>
      </c>
      <c r="F282">
        <f t="shared" si="24"/>
        <v>4000</v>
      </c>
      <c r="G282">
        <f t="shared" si="25"/>
        <v>220</v>
      </c>
      <c r="H282">
        <f t="shared" si="26"/>
        <v>4400</v>
      </c>
      <c r="I282" s="1"/>
      <c r="J282" s="1"/>
      <c r="K282" s="1">
        <f t="shared" si="27"/>
        <v>0</v>
      </c>
      <c r="L282" s="1" t="e">
        <f t="shared" si="28"/>
        <v>#DIV/0!</v>
      </c>
    </row>
    <row r="283" spans="1:12" x14ac:dyDescent="0.3">
      <c r="A283">
        <v>475</v>
      </c>
      <c r="B283">
        <v>10425</v>
      </c>
      <c r="C283">
        <v>76</v>
      </c>
      <c r="D283">
        <v>20</v>
      </c>
      <c r="E283">
        <f t="shared" si="23"/>
        <v>200</v>
      </c>
      <c r="F283">
        <f t="shared" si="24"/>
        <v>4000</v>
      </c>
      <c r="G283">
        <f t="shared" si="25"/>
        <v>220</v>
      </c>
      <c r="H283">
        <f t="shared" si="26"/>
        <v>4400</v>
      </c>
      <c r="I283" s="1"/>
      <c r="J283" s="1"/>
      <c r="K283" s="1">
        <f t="shared" si="27"/>
        <v>0</v>
      </c>
      <c r="L283" s="1" t="e">
        <f t="shared" si="28"/>
        <v>#DIV/0!</v>
      </c>
    </row>
    <row r="284" spans="1:12" x14ac:dyDescent="0.3">
      <c r="A284">
        <v>479</v>
      </c>
      <c r="B284">
        <v>10428</v>
      </c>
      <c r="C284">
        <v>46</v>
      </c>
      <c r="D284">
        <v>20</v>
      </c>
      <c r="E284">
        <f t="shared" si="23"/>
        <v>200</v>
      </c>
      <c r="F284">
        <f t="shared" si="24"/>
        <v>4000</v>
      </c>
      <c r="G284">
        <f t="shared" si="25"/>
        <v>220</v>
      </c>
      <c r="H284">
        <f t="shared" si="26"/>
        <v>4400</v>
      </c>
      <c r="I284" s="1"/>
      <c r="J284" s="1"/>
      <c r="K284" s="1">
        <f t="shared" si="27"/>
        <v>0</v>
      </c>
      <c r="L284" s="1" t="e">
        <f t="shared" si="28"/>
        <v>#DIV/0!</v>
      </c>
    </row>
    <row r="285" spans="1:12" x14ac:dyDescent="0.3">
      <c r="A285">
        <v>503</v>
      </c>
      <c r="B285">
        <v>10438</v>
      </c>
      <c r="C285">
        <v>34</v>
      </c>
      <c r="D285">
        <v>20</v>
      </c>
      <c r="E285">
        <f t="shared" si="23"/>
        <v>200</v>
      </c>
      <c r="F285">
        <f t="shared" si="24"/>
        <v>4000</v>
      </c>
      <c r="G285">
        <f t="shared" si="25"/>
        <v>220</v>
      </c>
      <c r="H285">
        <f t="shared" si="26"/>
        <v>4400</v>
      </c>
      <c r="I285" s="1"/>
      <c r="J285" s="1"/>
      <c r="K285" s="1">
        <f t="shared" si="27"/>
        <v>0</v>
      </c>
      <c r="L285" s="1" t="e">
        <f t="shared" si="28"/>
        <v>#DIV/0!</v>
      </c>
    </row>
    <row r="286" spans="1:12" x14ac:dyDescent="0.3">
      <c r="A286">
        <v>93</v>
      </c>
      <c r="B286">
        <v>10283</v>
      </c>
      <c r="C286">
        <v>19</v>
      </c>
      <c r="D286">
        <v>18</v>
      </c>
      <c r="E286">
        <f t="shared" si="23"/>
        <v>200</v>
      </c>
      <c r="F286">
        <f t="shared" si="24"/>
        <v>3600</v>
      </c>
      <c r="G286">
        <f t="shared" si="25"/>
        <v>220</v>
      </c>
      <c r="H286">
        <f t="shared" si="26"/>
        <v>3960</v>
      </c>
      <c r="I286" s="1"/>
      <c r="J286" s="1"/>
      <c r="K286" s="1">
        <f t="shared" si="27"/>
        <v>0</v>
      </c>
      <c r="L286" s="1" t="e">
        <f t="shared" si="28"/>
        <v>#DIV/0!</v>
      </c>
    </row>
    <row r="287" spans="1:12" x14ac:dyDescent="0.3">
      <c r="A287">
        <v>124</v>
      </c>
      <c r="B287">
        <v>10294</v>
      </c>
      <c r="C287">
        <v>1</v>
      </c>
      <c r="D287">
        <v>18</v>
      </c>
      <c r="E287">
        <f t="shared" si="23"/>
        <v>200</v>
      </c>
      <c r="F287">
        <f t="shared" si="24"/>
        <v>3600</v>
      </c>
      <c r="G287">
        <f t="shared" si="25"/>
        <v>220</v>
      </c>
      <c r="H287">
        <f t="shared" si="26"/>
        <v>3960</v>
      </c>
      <c r="I287" s="1"/>
      <c r="J287" s="1"/>
      <c r="K287" s="1">
        <f t="shared" si="27"/>
        <v>0</v>
      </c>
      <c r="L287" s="1" t="e">
        <f t="shared" si="28"/>
        <v>#DIV/0!</v>
      </c>
    </row>
    <row r="288" spans="1:12" x14ac:dyDescent="0.3">
      <c r="A288">
        <v>236</v>
      </c>
      <c r="B288">
        <v>10336</v>
      </c>
      <c r="C288">
        <v>4</v>
      </c>
      <c r="D288">
        <v>18</v>
      </c>
      <c r="E288">
        <f t="shared" si="23"/>
        <v>200</v>
      </c>
      <c r="F288">
        <f t="shared" si="24"/>
        <v>3600</v>
      </c>
      <c r="G288">
        <f t="shared" si="25"/>
        <v>220</v>
      </c>
      <c r="H288">
        <f t="shared" si="26"/>
        <v>3960</v>
      </c>
      <c r="I288" s="1"/>
      <c r="J288" s="1"/>
      <c r="K288" s="1">
        <f t="shared" si="27"/>
        <v>0</v>
      </c>
      <c r="L288" s="1" t="e">
        <f t="shared" si="28"/>
        <v>#DIV/0!</v>
      </c>
    </row>
    <row r="289" spans="1:12" x14ac:dyDescent="0.3">
      <c r="A289">
        <v>274</v>
      </c>
      <c r="B289">
        <v>10350</v>
      </c>
      <c r="C289">
        <v>69</v>
      </c>
      <c r="D289">
        <v>18</v>
      </c>
      <c r="E289">
        <f t="shared" si="23"/>
        <v>200</v>
      </c>
      <c r="F289">
        <f t="shared" si="24"/>
        <v>3600</v>
      </c>
      <c r="G289">
        <f t="shared" si="25"/>
        <v>220</v>
      </c>
      <c r="H289">
        <f t="shared" si="26"/>
        <v>3960</v>
      </c>
      <c r="I289" s="1"/>
      <c r="J289" s="1"/>
      <c r="K289" s="1">
        <f t="shared" si="27"/>
        <v>0</v>
      </c>
      <c r="L289" s="1" t="e">
        <f t="shared" si="28"/>
        <v>#DIV/0!</v>
      </c>
    </row>
    <row r="290" spans="1:12" x14ac:dyDescent="0.3">
      <c r="A290">
        <v>318</v>
      </c>
      <c r="B290">
        <v>10367</v>
      </c>
      <c r="C290">
        <v>54</v>
      </c>
      <c r="D290">
        <v>18</v>
      </c>
      <c r="E290">
        <f t="shared" si="23"/>
        <v>200</v>
      </c>
      <c r="F290">
        <f t="shared" si="24"/>
        <v>3600</v>
      </c>
      <c r="G290">
        <f t="shared" si="25"/>
        <v>220</v>
      </c>
      <c r="H290">
        <f t="shared" si="26"/>
        <v>3960</v>
      </c>
      <c r="I290" s="1"/>
      <c r="J290" s="1"/>
      <c r="K290" s="1">
        <f t="shared" si="27"/>
        <v>0</v>
      </c>
      <c r="L290" s="1" t="e">
        <f t="shared" si="28"/>
        <v>#DIV/0!</v>
      </c>
    </row>
    <row r="291" spans="1:12" x14ac:dyDescent="0.3">
      <c r="A291">
        <v>326</v>
      </c>
      <c r="B291">
        <v>10369</v>
      </c>
      <c r="C291">
        <v>56</v>
      </c>
      <c r="D291">
        <v>18</v>
      </c>
      <c r="E291">
        <f t="shared" si="23"/>
        <v>200</v>
      </c>
      <c r="F291">
        <f t="shared" si="24"/>
        <v>3600</v>
      </c>
      <c r="G291">
        <f t="shared" si="25"/>
        <v>220</v>
      </c>
      <c r="H291">
        <f t="shared" si="26"/>
        <v>3960</v>
      </c>
      <c r="I291" s="1"/>
      <c r="J291" s="1"/>
      <c r="K291" s="1">
        <f t="shared" si="27"/>
        <v>0</v>
      </c>
      <c r="L291" s="1" t="e">
        <f t="shared" si="28"/>
        <v>#DIV/0!</v>
      </c>
    </row>
    <row r="292" spans="1:12" x14ac:dyDescent="0.3">
      <c r="A292">
        <v>348</v>
      </c>
      <c r="B292">
        <v>10380</v>
      </c>
      <c r="C292">
        <v>30</v>
      </c>
      <c r="D292">
        <v>18</v>
      </c>
      <c r="E292">
        <f t="shared" si="23"/>
        <v>200</v>
      </c>
      <c r="F292">
        <f t="shared" si="24"/>
        <v>3600</v>
      </c>
      <c r="G292">
        <f t="shared" si="25"/>
        <v>220</v>
      </c>
      <c r="H292">
        <f t="shared" si="26"/>
        <v>3960</v>
      </c>
      <c r="I292" s="1"/>
      <c r="J292" s="1"/>
      <c r="K292" s="1">
        <f t="shared" si="27"/>
        <v>0</v>
      </c>
      <c r="L292" s="1" t="e">
        <f t="shared" si="28"/>
        <v>#DIV/0!</v>
      </c>
    </row>
    <row r="293" spans="1:12" x14ac:dyDescent="0.3">
      <c r="A293">
        <v>383</v>
      </c>
      <c r="B293">
        <v>10391</v>
      </c>
      <c r="C293">
        <v>13</v>
      </c>
      <c r="D293">
        <v>18</v>
      </c>
      <c r="E293">
        <f t="shared" si="23"/>
        <v>200</v>
      </c>
      <c r="F293">
        <f t="shared" si="24"/>
        <v>3600</v>
      </c>
      <c r="G293">
        <f t="shared" si="25"/>
        <v>220</v>
      </c>
      <c r="H293">
        <f t="shared" si="26"/>
        <v>3960</v>
      </c>
      <c r="I293" s="1"/>
      <c r="J293" s="1"/>
      <c r="K293" s="1">
        <f t="shared" si="27"/>
        <v>0</v>
      </c>
      <c r="L293" s="1" t="e">
        <f t="shared" si="28"/>
        <v>#DIV/0!</v>
      </c>
    </row>
    <row r="294" spans="1:12" x14ac:dyDescent="0.3">
      <c r="A294">
        <v>399</v>
      </c>
      <c r="B294">
        <v>10397</v>
      </c>
      <c r="C294">
        <v>51</v>
      </c>
      <c r="D294">
        <v>18</v>
      </c>
      <c r="E294">
        <f t="shared" si="23"/>
        <v>200</v>
      </c>
      <c r="F294">
        <f t="shared" si="24"/>
        <v>3600</v>
      </c>
      <c r="G294">
        <f t="shared" si="25"/>
        <v>220</v>
      </c>
      <c r="H294">
        <f t="shared" si="26"/>
        <v>3960</v>
      </c>
      <c r="I294" s="1"/>
      <c r="J294" s="1"/>
      <c r="K294" s="1">
        <f t="shared" si="27"/>
        <v>0</v>
      </c>
      <c r="L294" s="1" t="e">
        <f t="shared" si="28"/>
        <v>#DIV/0!</v>
      </c>
    </row>
    <row r="295" spans="1:12" x14ac:dyDescent="0.3">
      <c r="A295">
        <v>409</v>
      </c>
      <c r="B295">
        <v>10401</v>
      </c>
      <c r="C295">
        <v>30</v>
      </c>
      <c r="D295">
        <v>18</v>
      </c>
      <c r="E295">
        <f t="shared" si="23"/>
        <v>200</v>
      </c>
      <c r="F295">
        <f t="shared" si="24"/>
        <v>3600</v>
      </c>
      <c r="G295">
        <f t="shared" si="25"/>
        <v>220</v>
      </c>
      <c r="H295">
        <f t="shared" si="26"/>
        <v>3960</v>
      </c>
      <c r="I295" s="1"/>
      <c r="J295" s="1"/>
      <c r="K295" s="1">
        <f t="shared" si="27"/>
        <v>0</v>
      </c>
      <c r="L295" s="1" t="e">
        <f t="shared" si="28"/>
        <v>#DIV/0!</v>
      </c>
    </row>
    <row r="296" spans="1:12" x14ac:dyDescent="0.3">
      <c r="A296">
        <v>443</v>
      </c>
      <c r="B296">
        <v>10414</v>
      </c>
      <c r="C296">
        <v>19</v>
      </c>
      <c r="D296">
        <v>18</v>
      </c>
      <c r="E296">
        <f t="shared" si="23"/>
        <v>200</v>
      </c>
      <c r="F296">
        <f t="shared" si="24"/>
        <v>3600</v>
      </c>
      <c r="G296">
        <f t="shared" si="25"/>
        <v>220</v>
      </c>
      <c r="H296">
        <f t="shared" si="26"/>
        <v>3960</v>
      </c>
      <c r="I296" s="1"/>
      <c r="J296" s="1"/>
      <c r="K296" s="1">
        <f t="shared" si="27"/>
        <v>0</v>
      </c>
      <c r="L296" s="1" t="e">
        <f t="shared" si="28"/>
        <v>#DIV/0!</v>
      </c>
    </row>
    <row r="297" spans="1:12" x14ac:dyDescent="0.3">
      <c r="A297">
        <v>493</v>
      </c>
      <c r="B297">
        <v>10434</v>
      </c>
      <c r="C297">
        <v>76</v>
      </c>
      <c r="D297">
        <v>18</v>
      </c>
      <c r="E297">
        <f t="shared" si="23"/>
        <v>200</v>
      </c>
      <c r="F297">
        <f t="shared" si="24"/>
        <v>3600</v>
      </c>
      <c r="G297">
        <f t="shared" si="25"/>
        <v>220</v>
      </c>
      <c r="H297">
        <f t="shared" si="26"/>
        <v>3960</v>
      </c>
      <c r="I297" s="1"/>
      <c r="J297" s="1"/>
      <c r="K297" s="1">
        <f t="shared" si="27"/>
        <v>0</v>
      </c>
      <c r="L297" s="1" t="e">
        <f t="shared" si="28"/>
        <v>#DIV/0!</v>
      </c>
    </row>
    <row r="298" spans="1:12" x14ac:dyDescent="0.3">
      <c r="A298">
        <v>35</v>
      </c>
      <c r="B298">
        <v>10260</v>
      </c>
      <c r="C298">
        <v>41</v>
      </c>
      <c r="D298">
        <v>16</v>
      </c>
      <c r="E298">
        <f t="shared" si="23"/>
        <v>200</v>
      </c>
      <c r="F298">
        <f t="shared" si="24"/>
        <v>3200</v>
      </c>
      <c r="G298">
        <f t="shared" si="25"/>
        <v>220</v>
      </c>
      <c r="H298">
        <f t="shared" si="26"/>
        <v>3520</v>
      </c>
      <c r="I298" s="1"/>
      <c r="J298" s="1"/>
      <c r="K298" s="1">
        <f t="shared" si="27"/>
        <v>0</v>
      </c>
      <c r="L298" s="1" t="e">
        <f t="shared" si="28"/>
        <v>#DIV/0!</v>
      </c>
    </row>
    <row r="299" spans="1:12" x14ac:dyDescent="0.3">
      <c r="A299">
        <v>79</v>
      </c>
      <c r="B299">
        <v>10278</v>
      </c>
      <c r="C299">
        <v>44</v>
      </c>
      <c r="D299">
        <v>16</v>
      </c>
      <c r="E299">
        <f t="shared" si="23"/>
        <v>200</v>
      </c>
      <c r="F299">
        <f t="shared" si="24"/>
        <v>3200</v>
      </c>
      <c r="G299">
        <f t="shared" si="25"/>
        <v>220</v>
      </c>
      <c r="H299">
        <f t="shared" si="26"/>
        <v>3520</v>
      </c>
      <c r="I299" s="1"/>
      <c r="J299" s="1"/>
      <c r="K299" s="1">
        <f t="shared" si="27"/>
        <v>0</v>
      </c>
      <c r="L299" s="1" t="e">
        <f t="shared" si="28"/>
        <v>#DIV/0!</v>
      </c>
    </row>
    <row r="300" spans="1:12" x14ac:dyDescent="0.3">
      <c r="A300">
        <v>208</v>
      </c>
      <c r="B300">
        <v>10326</v>
      </c>
      <c r="C300">
        <v>57</v>
      </c>
      <c r="D300">
        <v>16</v>
      </c>
      <c r="E300">
        <f t="shared" si="23"/>
        <v>200</v>
      </c>
      <c r="F300">
        <f t="shared" si="24"/>
        <v>3200</v>
      </c>
      <c r="G300">
        <f t="shared" si="25"/>
        <v>220</v>
      </c>
      <c r="H300">
        <f t="shared" si="26"/>
        <v>3520</v>
      </c>
      <c r="I300" s="1"/>
      <c r="J300" s="1"/>
      <c r="K300" s="1">
        <f t="shared" si="27"/>
        <v>0</v>
      </c>
      <c r="L300" s="1" t="e">
        <f t="shared" si="28"/>
        <v>#DIV/0!</v>
      </c>
    </row>
    <row r="301" spans="1:12" x14ac:dyDescent="0.3">
      <c r="A301">
        <v>226</v>
      </c>
      <c r="B301">
        <v>10332</v>
      </c>
      <c r="C301">
        <v>47</v>
      </c>
      <c r="D301">
        <v>16</v>
      </c>
      <c r="E301">
        <f t="shared" si="23"/>
        <v>200</v>
      </c>
      <c r="F301">
        <f t="shared" si="24"/>
        <v>3200</v>
      </c>
      <c r="G301">
        <f t="shared" si="25"/>
        <v>220</v>
      </c>
      <c r="H301">
        <f t="shared" si="26"/>
        <v>3520</v>
      </c>
      <c r="I301" s="1"/>
      <c r="J301" s="1"/>
      <c r="K301" s="1">
        <f t="shared" si="27"/>
        <v>0</v>
      </c>
      <c r="L301" s="1" t="e">
        <f t="shared" si="28"/>
        <v>#DIV/0!</v>
      </c>
    </row>
    <row r="302" spans="1:12" x14ac:dyDescent="0.3">
      <c r="A302">
        <v>291</v>
      </c>
      <c r="B302">
        <v>10357</v>
      </c>
      <c r="C302">
        <v>26</v>
      </c>
      <c r="D302">
        <v>16</v>
      </c>
      <c r="E302">
        <f t="shared" si="23"/>
        <v>200</v>
      </c>
      <c r="F302">
        <f t="shared" si="24"/>
        <v>3200</v>
      </c>
      <c r="G302">
        <f t="shared" si="25"/>
        <v>220</v>
      </c>
      <c r="H302">
        <f t="shared" si="26"/>
        <v>3520</v>
      </c>
      <c r="I302" s="1"/>
      <c r="J302" s="1"/>
      <c r="K302" s="1">
        <f t="shared" si="27"/>
        <v>0</v>
      </c>
      <c r="L302" s="1" t="e">
        <f t="shared" si="28"/>
        <v>#DIV/0!</v>
      </c>
    </row>
    <row r="303" spans="1:12" x14ac:dyDescent="0.3">
      <c r="A303">
        <v>346</v>
      </c>
      <c r="B303">
        <v>10379</v>
      </c>
      <c r="C303">
        <v>63</v>
      </c>
      <c r="D303">
        <v>16</v>
      </c>
      <c r="E303">
        <f t="shared" si="23"/>
        <v>200</v>
      </c>
      <c r="F303">
        <f t="shared" si="24"/>
        <v>3200</v>
      </c>
      <c r="G303">
        <f t="shared" si="25"/>
        <v>220</v>
      </c>
      <c r="H303">
        <f t="shared" si="26"/>
        <v>3520</v>
      </c>
      <c r="I303" s="1"/>
      <c r="J303" s="1"/>
      <c r="K303" s="1">
        <f t="shared" si="27"/>
        <v>0</v>
      </c>
      <c r="L303" s="1" t="e">
        <f t="shared" si="28"/>
        <v>#DIV/0!</v>
      </c>
    </row>
    <row r="304" spans="1:12" x14ac:dyDescent="0.3">
      <c r="A304">
        <v>375</v>
      </c>
      <c r="B304">
        <v>10389</v>
      </c>
      <c r="C304">
        <v>10</v>
      </c>
      <c r="D304">
        <v>16</v>
      </c>
      <c r="E304">
        <f t="shared" si="23"/>
        <v>200</v>
      </c>
      <c r="F304">
        <f t="shared" si="24"/>
        <v>3200</v>
      </c>
      <c r="G304">
        <f t="shared" si="25"/>
        <v>220</v>
      </c>
      <c r="H304">
        <f t="shared" si="26"/>
        <v>3520</v>
      </c>
      <c r="I304" s="1"/>
      <c r="J304" s="1"/>
      <c r="K304" s="1">
        <f t="shared" si="27"/>
        <v>0</v>
      </c>
      <c r="L304" s="1" t="e">
        <f t="shared" si="28"/>
        <v>#DIV/0!</v>
      </c>
    </row>
    <row r="305" spans="1:12" x14ac:dyDescent="0.3">
      <c r="A305">
        <v>435</v>
      </c>
      <c r="B305">
        <v>10410</v>
      </c>
      <c r="C305">
        <v>59</v>
      </c>
      <c r="D305">
        <v>16</v>
      </c>
      <c r="E305">
        <f t="shared" si="23"/>
        <v>200</v>
      </c>
      <c r="F305">
        <f t="shared" si="24"/>
        <v>3200</v>
      </c>
      <c r="G305">
        <f t="shared" si="25"/>
        <v>220</v>
      </c>
      <c r="H305">
        <f t="shared" si="26"/>
        <v>3520</v>
      </c>
      <c r="I305" s="1"/>
      <c r="J305" s="1"/>
      <c r="K305" s="1">
        <f t="shared" si="27"/>
        <v>0</v>
      </c>
      <c r="L305" s="1" t="e">
        <f t="shared" si="28"/>
        <v>#DIV/0!</v>
      </c>
    </row>
    <row r="306" spans="1:12" x14ac:dyDescent="0.3">
      <c r="A306">
        <v>456</v>
      </c>
      <c r="B306">
        <v>10418</v>
      </c>
      <c r="C306">
        <v>61</v>
      </c>
      <c r="D306">
        <v>16</v>
      </c>
      <c r="E306">
        <f t="shared" si="23"/>
        <v>200</v>
      </c>
      <c r="F306">
        <f t="shared" si="24"/>
        <v>3200</v>
      </c>
      <c r="G306">
        <f t="shared" si="25"/>
        <v>220</v>
      </c>
      <c r="H306">
        <f t="shared" si="26"/>
        <v>3520</v>
      </c>
      <c r="I306" s="1"/>
      <c r="J306" s="1"/>
      <c r="K306" s="1">
        <f t="shared" si="27"/>
        <v>0</v>
      </c>
      <c r="L306" s="1" t="e">
        <f t="shared" si="28"/>
        <v>#DIV/0!</v>
      </c>
    </row>
    <row r="307" spans="1:12" x14ac:dyDescent="0.3">
      <c r="A307">
        <v>506</v>
      </c>
      <c r="B307">
        <v>10439</v>
      </c>
      <c r="C307">
        <v>16</v>
      </c>
      <c r="D307">
        <v>16</v>
      </c>
      <c r="E307">
        <f t="shared" si="23"/>
        <v>200</v>
      </c>
      <c r="F307">
        <f t="shared" si="24"/>
        <v>3200</v>
      </c>
      <c r="G307">
        <f t="shared" si="25"/>
        <v>220</v>
      </c>
      <c r="H307">
        <f t="shared" si="26"/>
        <v>3520</v>
      </c>
      <c r="I307" s="1"/>
      <c r="J307" s="1"/>
      <c r="K307" s="1">
        <f t="shared" si="27"/>
        <v>0</v>
      </c>
      <c r="L307" s="1" t="e">
        <f t="shared" si="28"/>
        <v>#DIV/0!</v>
      </c>
    </row>
    <row r="308" spans="1:12" x14ac:dyDescent="0.3">
      <c r="A308">
        <v>8</v>
      </c>
      <c r="B308">
        <v>10250</v>
      </c>
      <c r="C308">
        <v>65</v>
      </c>
      <c r="D308">
        <v>15</v>
      </c>
      <c r="E308">
        <f t="shared" si="23"/>
        <v>200</v>
      </c>
      <c r="F308">
        <f t="shared" si="24"/>
        <v>3000</v>
      </c>
      <c r="G308">
        <f t="shared" si="25"/>
        <v>220</v>
      </c>
      <c r="H308">
        <f t="shared" si="26"/>
        <v>3300</v>
      </c>
      <c r="I308" s="1"/>
      <c r="J308" s="1"/>
      <c r="K308" s="1">
        <f t="shared" si="27"/>
        <v>0</v>
      </c>
      <c r="L308" s="1" t="e">
        <f t="shared" si="28"/>
        <v>#DIV/0!</v>
      </c>
    </row>
    <row r="309" spans="1:12" x14ac:dyDescent="0.3">
      <c r="A309">
        <v>10</v>
      </c>
      <c r="B309">
        <v>10251</v>
      </c>
      <c r="C309">
        <v>57</v>
      </c>
      <c r="D309">
        <v>15</v>
      </c>
      <c r="E309">
        <f t="shared" si="23"/>
        <v>200</v>
      </c>
      <c r="F309">
        <f t="shared" si="24"/>
        <v>3000</v>
      </c>
      <c r="G309">
        <f t="shared" si="25"/>
        <v>220</v>
      </c>
      <c r="H309">
        <f t="shared" si="26"/>
        <v>3300</v>
      </c>
      <c r="I309" s="1"/>
      <c r="J309" s="1"/>
      <c r="K309" s="1">
        <f t="shared" si="27"/>
        <v>0</v>
      </c>
      <c r="L309" s="1" t="e">
        <f t="shared" si="28"/>
        <v>#DIV/0!</v>
      </c>
    </row>
    <row r="310" spans="1:12" x14ac:dyDescent="0.3">
      <c r="A310">
        <v>18</v>
      </c>
      <c r="B310">
        <v>10254</v>
      </c>
      <c r="C310">
        <v>24</v>
      </c>
      <c r="D310">
        <v>15</v>
      </c>
      <c r="E310">
        <f t="shared" si="23"/>
        <v>200</v>
      </c>
      <c r="F310">
        <f t="shared" si="24"/>
        <v>3000</v>
      </c>
      <c r="G310">
        <f t="shared" si="25"/>
        <v>220</v>
      </c>
      <c r="H310">
        <f t="shared" si="26"/>
        <v>3300</v>
      </c>
      <c r="I310" s="1"/>
      <c r="J310" s="1"/>
      <c r="K310" s="1">
        <f t="shared" si="27"/>
        <v>0</v>
      </c>
      <c r="L310" s="1" t="e">
        <f t="shared" si="28"/>
        <v>#DIV/0!</v>
      </c>
    </row>
    <row r="311" spans="1:12" x14ac:dyDescent="0.3">
      <c r="A311">
        <v>25</v>
      </c>
      <c r="B311">
        <v>10256</v>
      </c>
      <c r="C311">
        <v>53</v>
      </c>
      <c r="D311">
        <v>15</v>
      </c>
      <c r="E311">
        <f t="shared" si="23"/>
        <v>200</v>
      </c>
      <c r="F311">
        <f t="shared" si="24"/>
        <v>3000</v>
      </c>
      <c r="G311">
        <f t="shared" si="25"/>
        <v>220</v>
      </c>
      <c r="H311">
        <f t="shared" si="26"/>
        <v>3300</v>
      </c>
      <c r="I311" s="1"/>
      <c r="J311" s="1"/>
      <c r="K311" s="1">
        <f t="shared" si="27"/>
        <v>0</v>
      </c>
      <c r="L311" s="1" t="e">
        <f t="shared" si="28"/>
        <v>#DIV/0!</v>
      </c>
    </row>
    <row r="312" spans="1:12" x14ac:dyDescent="0.3">
      <c r="A312">
        <v>29</v>
      </c>
      <c r="B312">
        <v>10257</v>
      </c>
      <c r="C312">
        <v>77</v>
      </c>
      <c r="D312">
        <v>15</v>
      </c>
      <c r="E312">
        <f t="shared" si="23"/>
        <v>200</v>
      </c>
      <c r="F312">
        <f t="shared" si="24"/>
        <v>3000</v>
      </c>
      <c r="G312">
        <f t="shared" si="25"/>
        <v>220</v>
      </c>
      <c r="H312">
        <f t="shared" si="26"/>
        <v>3300</v>
      </c>
      <c r="I312" s="1"/>
      <c r="J312" s="1"/>
      <c r="K312" s="1">
        <f t="shared" si="27"/>
        <v>0</v>
      </c>
      <c r="L312" s="1" t="e">
        <f t="shared" si="28"/>
        <v>#DIV/0!</v>
      </c>
    </row>
    <row r="313" spans="1:12" x14ac:dyDescent="0.3">
      <c r="A313">
        <v>37</v>
      </c>
      <c r="B313">
        <v>10260</v>
      </c>
      <c r="C313">
        <v>62</v>
      </c>
      <c r="D313">
        <v>15</v>
      </c>
      <c r="E313">
        <f t="shared" si="23"/>
        <v>200</v>
      </c>
      <c r="F313">
        <f t="shared" si="24"/>
        <v>3000</v>
      </c>
      <c r="G313">
        <f t="shared" si="25"/>
        <v>220</v>
      </c>
      <c r="H313">
        <f t="shared" si="26"/>
        <v>3300</v>
      </c>
      <c r="I313" s="1"/>
      <c r="J313" s="1"/>
      <c r="K313" s="1">
        <f t="shared" si="27"/>
        <v>0</v>
      </c>
      <c r="L313" s="1" t="e">
        <f t="shared" si="28"/>
        <v>#DIV/0!</v>
      </c>
    </row>
    <row r="314" spans="1:12" x14ac:dyDescent="0.3">
      <c r="A314">
        <v>42</v>
      </c>
      <c r="B314">
        <v>10262</v>
      </c>
      <c r="C314">
        <v>7</v>
      </c>
      <c r="D314">
        <v>15</v>
      </c>
      <c r="E314">
        <f t="shared" si="23"/>
        <v>200</v>
      </c>
      <c r="F314">
        <f t="shared" si="24"/>
        <v>3000</v>
      </c>
      <c r="G314">
        <f t="shared" si="25"/>
        <v>220</v>
      </c>
      <c r="H314">
        <f t="shared" si="26"/>
        <v>3300</v>
      </c>
      <c r="I314" s="1"/>
      <c r="J314" s="1"/>
      <c r="K314" s="1">
        <f t="shared" si="27"/>
        <v>0</v>
      </c>
      <c r="L314" s="1" t="e">
        <f t="shared" si="28"/>
        <v>#DIV/0!</v>
      </c>
    </row>
    <row r="315" spans="1:12" x14ac:dyDescent="0.3">
      <c r="A315">
        <v>55</v>
      </c>
      <c r="B315">
        <v>10267</v>
      </c>
      <c r="C315">
        <v>76</v>
      </c>
      <c r="D315">
        <v>15</v>
      </c>
      <c r="E315">
        <f t="shared" si="23"/>
        <v>200</v>
      </c>
      <c r="F315">
        <f t="shared" si="24"/>
        <v>3000</v>
      </c>
      <c r="G315">
        <f t="shared" si="25"/>
        <v>220</v>
      </c>
      <c r="H315">
        <f t="shared" si="26"/>
        <v>3300</v>
      </c>
      <c r="I315" s="1"/>
      <c r="J315" s="1"/>
      <c r="K315" s="1">
        <f t="shared" si="27"/>
        <v>0</v>
      </c>
      <c r="L315" s="1" t="e">
        <f t="shared" si="28"/>
        <v>#DIV/0!</v>
      </c>
    </row>
    <row r="316" spans="1:12" x14ac:dyDescent="0.3">
      <c r="A316">
        <v>67</v>
      </c>
      <c r="B316">
        <v>10273</v>
      </c>
      <c r="C316">
        <v>31</v>
      </c>
      <c r="D316">
        <v>15</v>
      </c>
      <c r="E316">
        <f t="shared" si="23"/>
        <v>200</v>
      </c>
      <c r="F316">
        <f t="shared" si="24"/>
        <v>3000</v>
      </c>
      <c r="G316">
        <f t="shared" si="25"/>
        <v>220</v>
      </c>
      <c r="H316">
        <f t="shared" si="26"/>
        <v>3300</v>
      </c>
      <c r="I316" s="1"/>
      <c r="J316" s="1"/>
      <c r="K316" s="1">
        <f t="shared" si="27"/>
        <v>0</v>
      </c>
      <c r="L316" s="1" t="e">
        <f t="shared" si="28"/>
        <v>#DIV/0!</v>
      </c>
    </row>
    <row r="317" spans="1:12" x14ac:dyDescent="0.3">
      <c r="A317">
        <v>75</v>
      </c>
      <c r="B317">
        <v>10276</v>
      </c>
      <c r="C317">
        <v>10</v>
      </c>
      <c r="D317">
        <v>15</v>
      </c>
      <c r="E317">
        <f t="shared" si="23"/>
        <v>200</v>
      </c>
      <c r="F317">
        <f t="shared" si="24"/>
        <v>3000</v>
      </c>
      <c r="G317">
        <f t="shared" si="25"/>
        <v>220</v>
      </c>
      <c r="H317">
        <f t="shared" si="26"/>
        <v>3300</v>
      </c>
      <c r="I317" s="1"/>
      <c r="J317" s="1"/>
      <c r="K317" s="1">
        <f t="shared" si="27"/>
        <v>0</v>
      </c>
      <c r="L317" s="1" t="e">
        <f t="shared" si="28"/>
        <v>#DIV/0!</v>
      </c>
    </row>
    <row r="318" spans="1:12" x14ac:dyDescent="0.3">
      <c r="A318">
        <v>80</v>
      </c>
      <c r="B318">
        <v>10278</v>
      </c>
      <c r="C318">
        <v>59</v>
      </c>
      <c r="D318">
        <v>15</v>
      </c>
      <c r="E318">
        <f t="shared" si="23"/>
        <v>200</v>
      </c>
      <c r="F318">
        <f t="shared" si="24"/>
        <v>3000</v>
      </c>
      <c r="G318">
        <f t="shared" si="25"/>
        <v>220</v>
      </c>
      <c r="H318">
        <f t="shared" si="26"/>
        <v>3300</v>
      </c>
      <c r="I318" s="1"/>
      <c r="J318" s="1"/>
      <c r="K318" s="1">
        <f t="shared" si="27"/>
        <v>0</v>
      </c>
      <c r="L318" s="1" t="e">
        <f t="shared" si="28"/>
        <v>#DIV/0!</v>
      </c>
    </row>
    <row r="319" spans="1:12" x14ac:dyDescent="0.3">
      <c r="A319">
        <v>83</v>
      </c>
      <c r="B319">
        <v>10279</v>
      </c>
      <c r="C319">
        <v>17</v>
      </c>
      <c r="D319">
        <v>15</v>
      </c>
      <c r="E319">
        <f t="shared" si="23"/>
        <v>200</v>
      </c>
      <c r="F319">
        <f t="shared" si="24"/>
        <v>3000</v>
      </c>
      <c r="G319">
        <f t="shared" si="25"/>
        <v>220</v>
      </c>
      <c r="H319">
        <f t="shared" si="26"/>
        <v>3300</v>
      </c>
      <c r="I319" s="1"/>
      <c r="J319" s="1"/>
      <c r="K319" s="1">
        <f t="shared" si="27"/>
        <v>0</v>
      </c>
      <c r="L319" s="1" t="e">
        <f t="shared" si="28"/>
        <v>#DIV/0!</v>
      </c>
    </row>
    <row r="320" spans="1:12" x14ac:dyDescent="0.3">
      <c r="A320">
        <v>96</v>
      </c>
      <c r="B320">
        <v>10284</v>
      </c>
      <c r="C320">
        <v>27</v>
      </c>
      <c r="D320">
        <v>15</v>
      </c>
      <c r="E320">
        <f t="shared" si="23"/>
        <v>200</v>
      </c>
      <c r="F320">
        <f t="shared" si="24"/>
        <v>3000</v>
      </c>
      <c r="G320">
        <f t="shared" si="25"/>
        <v>220</v>
      </c>
      <c r="H320">
        <f t="shared" si="26"/>
        <v>3300</v>
      </c>
      <c r="I320" s="1"/>
      <c r="J320" s="1"/>
      <c r="K320" s="1">
        <f t="shared" si="27"/>
        <v>0</v>
      </c>
      <c r="L320" s="1" t="e">
        <f t="shared" si="28"/>
        <v>#DIV/0!</v>
      </c>
    </row>
    <row r="321" spans="1:12" x14ac:dyDescent="0.3">
      <c r="A321">
        <v>107</v>
      </c>
      <c r="B321">
        <v>10287</v>
      </c>
      <c r="C321">
        <v>46</v>
      </c>
      <c r="D321">
        <v>15</v>
      </c>
      <c r="E321">
        <f t="shared" si="23"/>
        <v>200</v>
      </c>
      <c r="F321">
        <f t="shared" si="24"/>
        <v>3000</v>
      </c>
      <c r="G321">
        <f t="shared" si="25"/>
        <v>220</v>
      </c>
      <c r="H321">
        <f t="shared" si="26"/>
        <v>3300</v>
      </c>
      <c r="I321" s="1"/>
      <c r="J321" s="1"/>
      <c r="K321" s="1">
        <f t="shared" si="27"/>
        <v>0</v>
      </c>
      <c r="L321" s="1" t="e">
        <f t="shared" si="28"/>
        <v>#DIV/0!</v>
      </c>
    </row>
    <row r="322" spans="1:12" x14ac:dyDescent="0.3">
      <c r="A322">
        <v>113</v>
      </c>
      <c r="B322">
        <v>10290</v>
      </c>
      <c r="C322">
        <v>29</v>
      </c>
      <c r="D322">
        <v>15</v>
      </c>
      <c r="E322">
        <f t="shared" ref="E322:E385" si="29">N$1</f>
        <v>200</v>
      </c>
      <c r="F322">
        <f t="shared" ref="F322:F385" si="30">D322*E322</f>
        <v>3000</v>
      </c>
      <c r="G322">
        <f t="shared" ref="G322:G385" si="31">E322*P$1+E322</f>
        <v>220</v>
      </c>
      <c r="H322">
        <f t="shared" ref="H322:H385" si="32">D322*G322</f>
        <v>3300</v>
      </c>
      <c r="I322" s="1"/>
      <c r="J322" s="1"/>
      <c r="K322" s="1">
        <f t="shared" ref="K322:K385" si="33">I322-J322</f>
        <v>0</v>
      </c>
      <c r="L322" s="1" t="e">
        <f t="shared" ref="L322:L385" si="34">(K322/J322)*100</f>
        <v>#DIV/0!</v>
      </c>
    </row>
    <row r="323" spans="1:12" x14ac:dyDescent="0.3">
      <c r="A323">
        <v>114</v>
      </c>
      <c r="B323">
        <v>10290</v>
      </c>
      <c r="C323">
        <v>49</v>
      </c>
      <c r="D323">
        <v>15</v>
      </c>
      <c r="E323">
        <f t="shared" si="29"/>
        <v>200</v>
      </c>
      <c r="F323">
        <f t="shared" si="30"/>
        <v>3000</v>
      </c>
      <c r="G323">
        <f t="shared" si="31"/>
        <v>220</v>
      </c>
      <c r="H323">
        <f t="shared" si="32"/>
        <v>3300</v>
      </c>
      <c r="I323" s="1"/>
      <c r="J323" s="1"/>
      <c r="K323" s="1">
        <f t="shared" si="33"/>
        <v>0</v>
      </c>
      <c r="L323" s="1" t="e">
        <f t="shared" si="34"/>
        <v>#DIV/0!</v>
      </c>
    </row>
    <row r="324" spans="1:12" x14ac:dyDescent="0.3">
      <c r="A324">
        <v>125</v>
      </c>
      <c r="B324">
        <v>10294</v>
      </c>
      <c r="C324">
        <v>17</v>
      </c>
      <c r="D324">
        <v>15</v>
      </c>
      <c r="E324">
        <f t="shared" si="29"/>
        <v>200</v>
      </c>
      <c r="F324">
        <f t="shared" si="30"/>
        <v>3000</v>
      </c>
      <c r="G324">
        <f t="shared" si="31"/>
        <v>220</v>
      </c>
      <c r="H324">
        <f t="shared" si="32"/>
        <v>3300</v>
      </c>
      <c r="I324" s="1"/>
      <c r="J324" s="1"/>
      <c r="K324" s="1">
        <f t="shared" si="33"/>
        <v>0</v>
      </c>
      <c r="L324" s="1" t="e">
        <f t="shared" si="34"/>
        <v>#DIV/0!</v>
      </c>
    </row>
    <row r="325" spans="1:12" x14ac:dyDescent="0.3">
      <c r="A325">
        <v>126</v>
      </c>
      <c r="B325">
        <v>10294</v>
      </c>
      <c r="C325">
        <v>43</v>
      </c>
      <c r="D325">
        <v>15</v>
      </c>
      <c r="E325">
        <f t="shared" si="29"/>
        <v>200</v>
      </c>
      <c r="F325">
        <f t="shared" si="30"/>
        <v>3000</v>
      </c>
      <c r="G325">
        <f t="shared" si="31"/>
        <v>220</v>
      </c>
      <c r="H325">
        <f t="shared" si="32"/>
        <v>3300</v>
      </c>
      <c r="I325" s="1"/>
      <c r="J325" s="1"/>
      <c r="K325" s="1">
        <f t="shared" si="33"/>
        <v>0</v>
      </c>
      <c r="L325" s="1" t="e">
        <f t="shared" si="34"/>
        <v>#DIV/0!</v>
      </c>
    </row>
    <row r="326" spans="1:12" x14ac:dyDescent="0.3">
      <c r="A326">
        <v>132</v>
      </c>
      <c r="B326">
        <v>10296</v>
      </c>
      <c r="C326">
        <v>69</v>
      </c>
      <c r="D326">
        <v>15</v>
      </c>
      <c r="E326">
        <f t="shared" si="29"/>
        <v>200</v>
      </c>
      <c r="F326">
        <f t="shared" si="30"/>
        <v>3000</v>
      </c>
      <c r="G326">
        <f t="shared" si="31"/>
        <v>220</v>
      </c>
      <c r="H326">
        <f t="shared" si="32"/>
        <v>3300</v>
      </c>
      <c r="I326" s="1"/>
      <c r="J326" s="1"/>
      <c r="K326" s="1">
        <f t="shared" si="33"/>
        <v>0</v>
      </c>
      <c r="L326" s="1" t="e">
        <f t="shared" si="34"/>
        <v>#DIV/0!</v>
      </c>
    </row>
    <row r="327" spans="1:12" x14ac:dyDescent="0.3">
      <c r="A327">
        <v>138</v>
      </c>
      <c r="B327">
        <v>10298</v>
      </c>
      <c r="C327">
        <v>62</v>
      </c>
      <c r="D327">
        <v>15</v>
      </c>
      <c r="E327">
        <f t="shared" si="29"/>
        <v>200</v>
      </c>
      <c r="F327">
        <f t="shared" si="30"/>
        <v>3000</v>
      </c>
      <c r="G327">
        <f t="shared" si="31"/>
        <v>220</v>
      </c>
      <c r="H327">
        <f t="shared" si="32"/>
        <v>3300</v>
      </c>
      <c r="I327" s="1"/>
      <c r="J327" s="1"/>
      <c r="K327" s="1">
        <f t="shared" si="33"/>
        <v>0</v>
      </c>
      <c r="L327" s="1" t="e">
        <f t="shared" si="34"/>
        <v>#DIV/0!</v>
      </c>
    </row>
    <row r="328" spans="1:12" x14ac:dyDescent="0.3">
      <c r="A328">
        <v>139</v>
      </c>
      <c r="B328">
        <v>10299</v>
      </c>
      <c r="C328">
        <v>19</v>
      </c>
      <c r="D328">
        <v>15</v>
      </c>
      <c r="E328">
        <f t="shared" si="29"/>
        <v>200</v>
      </c>
      <c r="F328">
        <f t="shared" si="30"/>
        <v>3000</v>
      </c>
      <c r="G328">
        <f t="shared" si="31"/>
        <v>220</v>
      </c>
      <c r="H328">
        <f t="shared" si="32"/>
        <v>3300</v>
      </c>
      <c r="I328" s="1"/>
      <c r="J328" s="1"/>
      <c r="K328" s="1">
        <f t="shared" si="33"/>
        <v>0</v>
      </c>
      <c r="L328" s="1" t="e">
        <f t="shared" si="34"/>
        <v>#DIV/0!</v>
      </c>
    </row>
    <row r="329" spans="1:12" x14ac:dyDescent="0.3">
      <c r="A329">
        <v>150</v>
      </c>
      <c r="B329">
        <v>10303</v>
      </c>
      <c r="C329">
        <v>68</v>
      </c>
      <c r="D329">
        <v>15</v>
      </c>
      <c r="E329">
        <f t="shared" si="29"/>
        <v>200</v>
      </c>
      <c r="F329">
        <f t="shared" si="30"/>
        <v>3000</v>
      </c>
      <c r="G329">
        <f t="shared" si="31"/>
        <v>220</v>
      </c>
      <c r="H329">
        <f t="shared" si="32"/>
        <v>3300</v>
      </c>
      <c r="I329" s="1"/>
      <c r="J329" s="1"/>
      <c r="K329" s="1">
        <f t="shared" si="33"/>
        <v>0</v>
      </c>
      <c r="L329" s="1" t="e">
        <f t="shared" si="34"/>
        <v>#DIV/0!</v>
      </c>
    </row>
    <row r="330" spans="1:12" x14ac:dyDescent="0.3">
      <c r="A330">
        <v>223</v>
      </c>
      <c r="B330">
        <v>10331</v>
      </c>
      <c r="C330">
        <v>54</v>
      </c>
      <c r="D330">
        <v>15</v>
      </c>
      <c r="E330">
        <f t="shared" si="29"/>
        <v>200</v>
      </c>
      <c r="F330">
        <f t="shared" si="30"/>
        <v>3000</v>
      </c>
      <c r="G330">
        <f t="shared" si="31"/>
        <v>220</v>
      </c>
      <c r="H330">
        <f t="shared" si="32"/>
        <v>3300</v>
      </c>
      <c r="I330" s="1"/>
      <c r="J330" s="1"/>
      <c r="K330" s="1">
        <f t="shared" si="33"/>
        <v>0</v>
      </c>
      <c r="L330" s="1" t="e">
        <f t="shared" si="34"/>
        <v>#DIV/0!</v>
      </c>
    </row>
    <row r="331" spans="1:12" x14ac:dyDescent="0.3">
      <c r="A331">
        <v>243</v>
      </c>
      <c r="B331">
        <v>10338</v>
      </c>
      <c r="C331">
        <v>30</v>
      </c>
      <c r="D331">
        <v>15</v>
      </c>
      <c r="E331">
        <f t="shared" si="29"/>
        <v>200</v>
      </c>
      <c r="F331">
        <f t="shared" si="30"/>
        <v>3000</v>
      </c>
      <c r="G331">
        <f t="shared" si="31"/>
        <v>220</v>
      </c>
      <c r="H331">
        <f t="shared" si="32"/>
        <v>3300</v>
      </c>
      <c r="I331" s="1"/>
      <c r="J331" s="1"/>
      <c r="K331" s="1">
        <f t="shared" si="33"/>
        <v>0</v>
      </c>
      <c r="L331" s="1" t="e">
        <f t="shared" si="34"/>
        <v>#DIV/0!</v>
      </c>
    </row>
    <row r="332" spans="1:12" x14ac:dyDescent="0.3">
      <c r="A332">
        <v>258</v>
      </c>
      <c r="B332">
        <v>10343</v>
      </c>
      <c r="C332">
        <v>76</v>
      </c>
      <c r="D332">
        <v>15</v>
      </c>
      <c r="E332">
        <f t="shared" si="29"/>
        <v>200</v>
      </c>
      <c r="F332">
        <f t="shared" si="30"/>
        <v>3000</v>
      </c>
      <c r="G332">
        <f t="shared" si="31"/>
        <v>220</v>
      </c>
      <c r="H332">
        <f t="shared" si="32"/>
        <v>3300</v>
      </c>
      <c r="I332" s="1"/>
      <c r="J332" s="1"/>
      <c r="K332" s="1">
        <f t="shared" si="33"/>
        <v>0</v>
      </c>
      <c r="L332" s="1" t="e">
        <f t="shared" si="34"/>
        <v>#DIV/0!</v>
      </c>
    </row>
    <row r="333" spans="1:12" x14ac:dyDescent="0.3">
      <c r="A333">
        <v>270</v>
      </c>
      <c r="B333">
        <v>10348</v>
      </c>
      <c r="C333">
        <v>1</v>
      </c>
      <c r="D333">
        <v>15</v>
      </c>
      <c r="E333">
        <f t="shared" si="29"/>
        <v>200</v>
      </c>
      <c r="F333">
        <f t="shared" si="30"/>
        <v>3000</v>
      </c>
      <c r="G333">
        <f t="shared" si="31"/>
        <v>220</v>
      </c>
      <c r="H333">
        <f t="shared" si="32"/>
        <v>3300</v>
      </c>
      <c r="I333" s="1"/>
      <c r="J333" s="1"/>
      <c r="K333" s="1">
        <f t="shared" si="33"/>
        <v>0</v>
      </c>
      <c r="L333" s="1" t="e">
        <f t="shared" si="34"/>
        <v>#DIV/0!</v>
      </c>
    </row>
    <row r="334" spans="1:12" x14ac:dyDescent="0.3">
      <c r="A334">
        <v>273</v>
      </c>
      <c r="B334">
        <v>10350</v>
      </c>
      <c r="C334">
        <v>50</v>
      </c>
      <c r="D334">
        <v>15</v>
      </c>
      <c r="E334">
        <f t="shared" si="29"/>
        <v>200</v>
      </c>
      <c r="F334">
        <f t="shared" si="30"/>
        <v>3000</v>
      </c>
      <c r="G334">
        <f t="shared" si="31"/>
        <v>220</v>
      </c>
      <c r="H334">
        <f t="shared" si="32"/>
        <v>3300</v>
      </c>
      <c r="I334" s="1"/>
      <c r="J334" s="1"/>
      <c r="K334" s="1">
        <f t="shared" si="33"/>
        <v>0</v>
      </c>
      <c r="L334" s="1" t="e">
        <f t="shared" si="34"/>
        <v>#DIV/0!</v>
      </c>
    </row>
    <row r="335" spans="1:12" x14ac:dyDescent="0.3">
      <c r="A335">
        <v>319</v>
      </c>
      <c r="B335">
        <v>10367</v>
      </c>
      <c r="C335">
        <v>65</v>
      </c>
      <c r="D335">
        <v>15</v>
      </c>
      <c r="E335">
        <f t="shared" si="29"/>
        <v>200</v>
      </c>
      <c r="F335">
        <f t="shared" si="30"/>
        <v>3000</v>
      </c>
      <c r="G335">
        <f t="shared" si="31"/>
        <v>220</v>
      </c>
      <c r="H335">
        <f t="shared" si="32"/>
        <v>3300</v>
      </c>
      <c r="I335" s="1"/>
      <c r="J335" s="1"/>
      <c r="K335" s="1">
        <f t="shared" si="33"/>
        <v>0</v>
      </c>
      <c r="L335" s="1" t="e">
        <f t="shared" si="34"/>
        <v>#DIV/0!</v>
      </c>
    </row>
    <row r="336" spans="1:12" x14ac:dyDescent="0.3">
      <c r="A336">
        <v>327</v>
      </c>
      <c r="B336">
        <v>10370</v>
      </c>
      <c r="C336">
        <v>1</v>
      </c>
      <c r="D336">
        <v>15</v>
      </c>
      <c r="E336">
        <f t="shared" si="29"/>
        <v>200</v>
      </c>
      <c r="F336">
        <f t="shared" si="30"/>
        <v>3000</v>
      </c>
      <c r="G336">
        <f t="shared" si="31"/>
        <v>220</v>
      </c>
      <c r="H336">
        <f t="shared" si="32"/>
        <v>3300</v>
      </c>
      <c r="I336" s="1"/>
      <c r="J336" s="1"/>
      <c r="K336" s="1">
        <f t="shared" si="33"/>
        <v>0</v>
      </c>
      <c r="L336" s="1" t="e">
        <f t="shared" si="34"/>
        <v>#DIV/0!</v>
      </c>
    </row>
    <row r="337" spans="1:12" x14ac:dyDescent="0.3">
      <c r="A337">
        <v>338</v>
      </c>
      <c r="B337">
        <v>10374</v>
      </c>
      <c r="C337">
        <v>58</v>
      </c>
      <c r="D337">
        <v>15</v>
      </c>
      <c r="E337">
        <f t="shared" si="29"/>
        <v>200</v>
      </c>
      <c r="F337">
        <f t="shared" si="30"/>
        <v>3000</v>
      </c>
      <c r="G337">
        <f t="shared" si="31"/>
        <v>220</v>
      </c>
      <c r="H337">
        <f t="shared" si="32"/>
        <v>3300</v>
      </c>
      <c r="I337" s="1"/>
      <c r="J337" s="1"/>
      <c r="K337" s="1">
        <f t="shared" si="33"/>
        <v>0</v>
      </c>
      <c r="L337" s="1" t="e">
        <f t="shared" si="34"/>
        <v>#DIV/0!</v>
      </c>
    </row>
    <row r="338" spans="1:12" x14ac:dyDescent="0.3">
      <c r="A338">
        <v>339</v>
      </c>
      <c r="B338">
        <v>10375</v>
      </c>
      <c r="C338">
        <v>14</v>
      </c>
      <c r="D338">
        <v>15</v>
      </c>
      <c r="E338">
        <f t="shared" si="29"/>
        <v>200</v>
      </c>
      <c r="F338">
        <f t="shared" si="30"/>
        <v>3000</v>
      </c>
      <c r="G338">
        <f t="shared" si="31"/>
        <v>220</v>
      </c>
      <c r="H338">
        <f t="shared" si="32"/>
        <v>3300</v>
      </c>
      <c r="I338" s="1"/>
      <c r="J338" s="1"/>
      <c r="K338" s="1">
        <f t="shared" si="33"/>
        <v>0</v>
      </c>
      <c r="L338" s="1" t="e">
        <f t="shared" si="34"/>
        <v>#DIV/0!</v>
      </c>
    </row>
    <row r="339" spans="1:12" x14ac:dyDescent="0.3">
      <c r="A339">
        <v>359</v>
      </c>
      <c r="B339">
        <v>10383</v>
      </c>
      <c r="C339">
        <v>50</v>
      </c>
      <c r="D339">
        <v>15</v>
      </c>
      <c r="E339">
        <f t="shared" si="29"/>
        <v>200</v>
      </c>
      <c r="F339">
        <f t="shared" si="30"/>
        <v>3000</v>
      </c>
      <c r="G339">
        <f t="shared" si="31"/>
        <v>220</v>
      </c>
      <c r="H339">
        <f t="shared" si="32"/>
        <v>3300</v>
      </c>
      <c r="I339" s="1"/>
      <c r="J339" s="1"/>
      <c r="K339" s="1">
        <f t="shared" si="33"/>
        <v>0</v>
      </c>
      <c r="L339" s="1" t="e">
        <f t="shared" si="34"/>
        <v>#DIV/0!</v>
      </c>
    </row>
    <row r="340" spans="1:12" x14ac:dyDescent="0.3">
      <c r="A340">
        <v>362</v>
      </c>
      <c r="B340">
        <v>10384</v>
      </c>
      <c r="C340">
        <v>60</v>
      </c>
      <c r="D340">
        <v>15</v>
      </c>
      <c r="E340">
        <f t="shared" si="29"/>
        <v>200</v>
      </c>
      <c r="F340">
        <f t="shared" si="30"/>
        <v>3000</v>
      </c>
      <c r="G340">
        <f t="shared" si="31"/>
        <v>220</v>
      </c>
      <c r="H340">
        <f t="shared" si="32"/>
        <v>3300</v>
      </c>
      <c r="I340" s="1"/>
      <c r="J340" s="1"/>
      <c r="K340" s="1">
        <f t="shared" si="33"/>
        <v>0</v>
      </c>
      <c r="L340" s="1" t="e">
        <f t="shared" si="34"/>
        <v>#DIV/0!</v>
      </c>
    </row>
    <row r="341" spans="1:12" x14ac:dyDescent="0.3">
      <c r="A341">
        <v>366</v>
      </c>
      <c r="B341">
        <v>10386</v>
      </c>
      <c r="C341">
        <v>24</v>
      </c>
      <c r="D341">
        <v>15</v>
      </c>
      <c r="E341">
        <f t="shared" si="29"/>
        <v>200</v>
      </c>
      <c r="F341">
        <f t="shared" si="30"/>
        <v>3000</v>
      </c>
      <c r="G341">
        <f t="shared" si="31"/>
        <v>220</v>
      </c>
      <c r="H341">
        <f t="shared" si="32"/>
        <v>3300</v>
      </c>
      <c r="I341" s="1"/>
      <c r="J341" s="1"/>
      <c r="K341" s="1">
        <f t="shared" si="33"/>
        <v>0</v>
      </c>
      <c r="L341" s="1" t="e">
        <f t="shared" si="34"/>
        <v>#DIV/0!</v>
      </c>
    </row>
    <row r="342" spans="1:12" x14ac:dyDescent="0.3">
      <c r="A342">
        <v>368</v>
      </c>
      <c r="B342">
        <v>10387</v>
      </c>
      <c r="C342">
        <v>24</v>
      </c>
      <c r="D342">
        <v>15</v>
      </c>
      <c r="E342">
        <f t="shared" si="29"/>
        <v>200</v>
      </c>
      <c r="F342">
        <f t="shared" si="30"/>
        <v>3000</v>
      </c>
      <c r="G342">
        <f t="shared" si="31"/>
        <v>220</v>
      </c>
      <c r="H342">
        <f t="shared" si="32"/>
        <v>3300</v>
      </c>
      <c r="I342" s="1"/>
      <c r="J342" s="1"/>
      <c r="K342" s="1">
        <f t="shared" si="33"/>
        <v>0</v>
      </c>
      <c r="L342" s="1" t="e">
        <f t="shared" si="34"/>
        <v>#DIV/0!</v>
      </c>
    </row>
    <row r="343" spans="1:12" x14ac:dyDescent="0.3">
      <c r="A343">
        <v>371</v>
      </c>
      <c r="B343">
        <v>10387</v>
      </c>
      <c r="C343">
        <v>71</v>
      </c>
      <c r="D343">
        <v>15</v>
      </c>
      <c r="E343">
        <f t="shared" si="29"/>
        <v>200</v>
      </c>
      <c r="F343">
        <f t="shared" si="30"/>
        <v>3000</v>
      </c>
      <c r="G343">
        <f t="shared" si="31"/>
        <v>220</v>
      </c>
      <c r="H343">
        <f t="shared" si="32"/>
        <v>3300</v>
      </c>
      <c r="I343" s="1"/>
      <c r="J343" s="1"/>
      <c r="K343" s="1">
        <f t="shared" si="33"/>
        <v>0</v>
      </c>
      <c r="L343" s="1" t="e">
        <f t="shared" si="34"/>
        <v>#DIV/0!</v>
      </c>
    </row>
    <row r="344" spans="1:12" x14ac:dyDescent="0.3">
      <c r="A344">
        <v>372</v>
      </c>
      <c r="B344">
        <v>10388</v>
      </c>
      <c r="C344">
        <v>45</v>
      </c>
      <c r="D344">
        <v>15</v>
      </c>
      <c r="E344">
        <f t="shared" si="29"/>
        <v>200</v>
      </c>
      <c r="F344">
        <f t="shared" si="30"/>
        <v>3000</v>
      </c>
      <c r="G344">
        <f t="shared" si="31"/>
        <v>220</v>
      </c>
      <c r="H344">
        <f t="shared" si="32"/>
        <v>3300</v>
      </c>
      <c r="I344" s="1"/>
      <c r="J344" s="1"/>
      <c r="K344" s="1">
        <f t="shared" si="33"/>
        <v>0</v>
      </c>
      <c r="L344" s="1" t="e">
        <f t="shared" si="34"/>
        <v>#DIV/0!</v>
      </c>
    </row>
    <row r="345" spans="1:12" x14ac:dyDescent="0.3">
      <c r="A345">
        <v>376</v>
      </c>
      <c r="B345">
        <v>10389</v>
      </c>
      <c r="C345">
        <v>55</v>
      </c>
      <c r="D345">
        <v>15</v>
      </c>
      <c r="E345">
        <f t="shared" si="29"/>
        <v>200</v>
      </c>
      <c r="F345">
        <f t="shared" si="30"/>
        <v>3000</v>
      </c>
      <c r="G345">
        <f t="shared" si="31"/>
        <v>220</v>
      </c>
      <c r="H345">
        <f t="shared" si="32"/>
        <v>3300</v>
      </c>
      <c r="I345" s="1"/>
      <c r="J345" s="1"/>
      <c r="K345" s="1">
        <f t="shared" si="33"/>
        <v>0</v>
      </c>
      <c r="L345" s="1" t="e">
        <f t="shared" si="34"/>
        <v>#DIV/0!</v>
      </c>
    </row>
    <row r="346" spans="1:12" x14ac:dyDescent="0.3">
      <c r="A346">
        <v>427</v>
      </c>
      <c r="B346">
        <v>10407</v>
      </c>
      <c r="C346">
        <v>69</v>
      </c>
      <c r="D346">
        <v>15</v>
      </c>
      <c r="E346">
        <f t="shared" si="29"/>
        <v>200</v>
      </c>
      <c r="F346">
        <f t="shared" si="30"/>
        <v>3000</v>
      </c>
      <c r="G346">
        <f t="shared" si="31"/>
        <v>220</v>
      </c>
      <c r="H346">
        <f t="shared" si="32"/>
        <v>3300</v>
      </c>
      <c r="I346" s="1"/>
      <c r="J346" s="1"/>
      <c r="K346" s="1">
        <f t="shared" si="33"/>
        <v>0</v>
      </c>
      <c r="L346" s="1" t="e">
        <f t="shared" si="34"/>
        <v>#DIV/0!</v>
      </c>
    </row>
    <row r="347" spans="1:12" x14ac:dyDescent="0.3">
      <c r="A347">
        <v>428</v>
      </c>
      <c r="B347">
        <v>10407</v>
      </c>
      <c r="C347">
        <v>71</v>
      </c>
      <c r="D347">
        <v>15</v>
      </c>
      <c r="E347">
        <f t="shared" si="29"/>
        <v>200</v>
      </c>
      <c r="F347">
        <f t="shared" si="30"/>
        <v>3000</v>
      </c>
      <c r="G347">
        <f t="shared" si="31"/>
        <v>220</v>
      </c>
      <c r="H347">
        <f t="shared" si="32"/>
        <v>3300</v>
      </c>
      <c r="I347" s="1"/>
      <c r="J347" s="1"/>
      <c r="K347" s="1">
        <f t="shared" si="33"/>
        <v>0</v>
      </c>
      <c r="L347" s="1" t="e">
        <f t="shared" si="34"/>
        <v>#DIV/0!</v>
      </c>
    </row>
    <row r="348" spans="1:12" x14ac:dyDescent="0.3">
      <c r="A348">
        <v>457</v>
      </c>
      <c r="B348">
        <v>10418</v>
      </c>
      <c r="C348">
        <v>74</v>
      </c>
      <c r="D348">
        <v>15</v>
      </c>
      <c r="E348">
        <f t="shared" si="29"/>
        <v>200</v>
      </c>
      <c r="F348">
        <f t="shared" si="30"/>
        <v>3000</v>
      </c>
      <c r="G348">
        <f t="shared" si="31"/>
        <v>220</v>
      </c>
      <c r="H348">
        <f t="shared" si="32"/>
        <v>3300</v>
      </c>
      <c r="I348" s="1"/>
      <c r="J348" s="1"/>
      <c r="K348" s="1">
        <f t="shared" si="33"/>
        <v>0</v>
      </c>
      <c r="L348" s="1" t="e">
        <f t="shared" si="34"/>
        <v>#DIV/0!</v>
      </c>
    </row>
    <row r="349" spans="1:12" x14ac:dyDescent="0.3">
      <c r="A349">
        <v>466</v>
      </c>
      <c r="B349">
        <v>10421</v>
      </c>
      <c r="C349">
        <v>53</v>
      </c>
      <c r="D349">
        <v>15</v>
      </c>
      <c r="E349">
        <f t="shared" si="29"/>
        <v>200</v>
      </c>
      <c r="F349">
        <f t="shared" si="30"/>
        <v>3000</v>
      </c>
      <c r="G349">
        <f t="shared" si="31"/>
        <v>220</v>
      </c>
      <c r="H349">
        <f t="shared" si="32"/>
        <v>3300</v>
      </c>
      <c r="I349" s="1"/>
      <c r="J349" s="1"/>
      <c r="K349" s="1">
        <f t="shared" si="33"/>
        <v>0</v>
      </c>
      <c r="L349" s="1" t="e">
        <f t="shared" si="34"/>
        <v>#DIV/0!</v>
      </c>
    </row>
    <row r="350" spans="1:12" x14ac:dyDescent="0.3">
      <c r="A350">
        <v>501</v>
      </c>
      <c r="B350">
        <v>10437</v>
      </c>
      <c r="C350">
        <v>53</v>
      </c>
      <c r="D350">
        <v>15</v>
      </c>
      <c r="E350">
        <f t="shared" si="29"/>
        <v>200</v>
      </c>
      <c r="F350">
        <f t="shared" si="30"/>
        <v>3000</v>
      </c>
      <c r="G350">
        <f t="shared" si="31"/>
        <v>220</v>
      </c>
      <c r="H350">
        <f t="shared" si="32"/>
        <v>3300</v>
      </c>
      <c r="I350" s="1"/>
      <c r="J350" s="1"/>
      <c r="K350" s="1">
        <f t="shared" si="33"/>
        <v>0</v>
      </c>
      <c r="L350" s="1" t="e">
        <f t="shared" si="34"/>
        <v>#DIV/0!</v>
      </c>
    </row>
    <row r="351" spans="1:12" x14ac:dyDescent="0.3">
      <c r="A351">
        <v>502</v>
      </c>
      <c r="B351">
        <v>10438</v>
      </c>
      <c r="C351">
        <v>19</v>
      </c>
      <c r="D351">
        <v>15</v>
      </c>
      <c r="E351">
        <f t="shared" si="29"/>
        <v>200</v>
      </c>
      <c r="F351">
        <f t="shared" si="30"/>
        <v>3000</v>
      </c>
      <c r="G351">
        <f t="shared" si="31"/>
        <v>220</v>
      </c>
      <c r="H351">
        <f t="shared" si="32"/>
        <v>3300</v>
      </c>
      <c r="I351" s="1"/>
      <c r="J351" s="1"/>
      <c r="K351" s="1">
        <f t="shared" si="33"/>
        <v>0</v>
      </c>
      <c r="L351" s="1" t="e">
        <f t="shared" si="34"/>
        <v>#DIV/0!</v>
      </c>
    </row>
    <row r="352" spans="1:12" x14ac:dyDescent="0.3">
      <c r="A352">
        <v>504</v>
      </c>
      <c r="B352">
        <v>10438</v>
      </c>
      <c r="C352">
        <v>57</v>
      </c>
      <c r="D352">
        <v>15</v>
      </c>
      <c r="E352">
        <f t="shared" si="29"/>
        <v>200</v>
      </c>
      <c r="F352">
        <f t="shared" si="30"/>
        <v>3000</v>
      </c>
      <c r="G352">
        <f t="shared" si="31"/>
        <v>220</v>
      </c>
      <c r="H352">
        <f t="shared" si="32"/>
        <v>3300</v>
      </c>
      <c r="I352" s="1"/>
      <c r="J352" s="1"/>
      <c r="K352" s="1">
        <f t="shared" si="33"/>
        <v>0</v>
      </c>
      <c r="L352" s="1" t="e">
        <f t="shared" si="34"/>
        <v>#DIV/0!</v>
      </c>
    </row>
    <row r="353" spans="1:12" x14ac:dyDescent="0.3">
      <c r="A353">
        <v>505</v>
      </c>
      <c r="B353">
        <v>10439</v>
      </c>
      <c r="C353">
        <v>12</v>
      </c>
      <c r="D353">
        <v>15</v>
      </c>
      <c r="E353">
        <f t="shared" si="29"/>
        <v>200</v>
      </c>
      <c r="F353">
        <f t="shared" si="30"/>
        <v>3000</v>
      </c>
      <c r="G353">
        <f t="shared" si="31"/>
        <v>220</v>
      </c>
      <c r="H353">
        <f t="shared" si="32"/>
        <v>3300</v>
      </c>
      <c r="I353" s="1"/>
      <c r="J353" s="1"/>
      <c r="K353" s="1">
        <f t="shared" si="33"/>
        <v>0</v>
      </c>
      <c r="L353" s="1" t="e">
        <f t="shared" si="34"/>
        <v>#DIV/0!</v>
      </c>
    </row>
    <row r="354" spans="1:12" x14ac:dyDescent="0.3">
      <c r="A354">
        <v>181</v>
      </c>
      <c r="B354">
        <v>10315</v>
      </c>
      <c r="C354">
        <v>34</v>
      </c>
      <c r="D354">
        <v>14</v>
      </c>
      <c r="E354">
        <f t="shared" si="29"/>
        <v>200</v>
      </c>
      <c r="F354">
        <f t="shared" si="30"/>
        <v>2800</v>
      </c>
      <c r="G354">
        <f t="shared" si="31"/>
        <v>220</v>
      </c>
      <c r="H354">
        <f t="shared" si="32"/>
        <v>3080</v>
      </c>
      <c r="I354" s="1"/>
      <c r="J354" s="1"/>
      <c r="K354" s="1">
        <f t="shared" si="33"/>
        <v>0</v>
      </c>
      <c r="L354" s="1" t="e">
        <f t="shared" si="34"/>
        <v>#DIV/0!</v>
      </c>
    </row>
    <row r="355" spans="1:12" x14ac:dyDescent="0.3">
      <c r="A355">
        <v>189</v>
      </c>
      <c r="B355">
        <v>10319</v>
      </c>
      <c r="C355">
        <v>28</v>
      </c>
      <c r="D355">
        <v>14</v>
      </c>
      <c r="E355">
        <f t="shared" si="29"/>
        <v>200</v>
      </c>
      <c r="F355">
        <f t="shared" si="30"/>
        <v>2800</v>
      </c>
      <c r="G355">
        <f t="shared" si="31"/>
        <v>220</v>
      </c>
      <c r="H355">
        <f t="shared" si="32"/>
        <v>3080</v>
      </c>
      <c r="I355" s="1"/>
      <c r="J355" s="1"/>
      <c r="K355" s="1">
        <f t="shared" si="33"/>
        <v>0</v>
      </c>
      <c r="L355" s="1" t="e">
        <f t="shared" si="34"/>
        <v>#DIV/0!</v>
      </c>
    </row>
    <row r="356" spans="1:12" x14ac:dyDescent="0.3">
      <c r="A356">
        <v>352</v>
      </c>
      <c r="B356">
        <v>10381</v>
      </c>
      <c r="C356">
        <v>74</v>
      </c>
      <c r="D356">
        <v>14</v>
      </c>
      <c r="E356">
        <f t="shared" si="29"/>
        <v>200</v>
      </c>
      <c r="F356">
        <f t="shared" si="30"/>
        <v>2800</v>
      </c>
      <c r="G356">
        <f t="shared" si="31"/>
        <v>220</v>
      </c>
      <c r="H356">
        <f t="shared" si="32"/>
        <v>3080</v>
      </c>
      <c r="I356" s="1"/>
      <c r="J356" s="1"/>
      <c r="K356" s="1">
        <f t="shared" si="33"/>
        <v>0</v>
      </c>
      <c r="L356" s="1" t="e">
        <f t="shared" si="34"/>
        <v>#DIV/0!</v>
      </c>
    </row>
    <row r="357" spans="1:12" x14ac:dyDescent="0.3">
      <c r="A357">
        <v>355</v>
      </c>
      <c r="B357">
        <v>10382</v>
      </c>
      <c r="C357">
        <v>29</v>
      </c>
      <c r="D357">
        <v>14</v>
      </c>
      <c r="E357">
        <f t="shared" si="29"/>
        <v>200</v>
      </c>
      <c r="F357">
        <f t="shared" si="30"/>
        <v>2800</v>
      </c>
      <c r="G357">
        <f t="shared" si="31"/>
        <v>220</v>
      </c>
      <c r="H357">
        <f t="shared" si="32"/>
        <v>3080</v>
      </c>
      <c r="I357" s="1"/>
      <c r="J357" s="1"/>
      <c r="K357" s="1">
        <f t="shared" si="33"/>
        <v>0</v>
      </c>
      <c r="L357" s="1" t="e">
        <f t="shared" si="34"/>
        <v>#DIV/0!</v>
      </c>
    </row>
    <row r="358" spans="1:12" x14ac:dyDescent="0.3">
      <c r="A358">
        <v>405</v>
      </c>
      <c r="B358">
        <v>10399</v>
      </c>
      <c r="C358">
        <v>77</v>
      </c>
      <c r="D358">
        <v>14</v>
      </c>
      <c r="E358">
        <f t="shared" si="29"/>
        <v>200</v>
      </c>
      <c r="F358">
        <f t="shared" si="30"/>
        <v>2800</v>
      </c>
      <c r="G358">
        <f t="shared" si="31"/>
        <v>220</v>
      </c>
      <c r="H358">
        <f t="shared" si="32"/>
        <v>3080</v>
      </c>
      <c r="I358" s="1"/>
      <c r="J358" s="1"/>
      <c r="K358" s="1">
        <f t="shared" si="33"/>
        <v>0</v>
      </c>
      <c r="L358" s="1" t="e">
        <f t="shared" si="34"/>
        <v>#DIV/0!</v>
      </c>
    </row>
    <row r="359" spans="1:12" x14ac:dyDescent="0.3">
      <c r="A359">
        <v>442</v>
      </c>
      <c r="B359">
        <v>10413</v>
      </c>
      <c r="C359">
        <v>76</v>
      </c>
      <c r="D359">
        <v>14</v>
      </c>
      <c r="E359">
        <f t="shared" si="29"/>
        <v>200</v>
      </c>
      <c r="F359">
        <f t="shared" si="30"/>
        <v>2800</v>
      </c>
      <c r="G359">
        <f t="shared" si="31"/>
        <v>220</v>
      </c>
      <c r="H359">
        <f t="shared" si="32"/>
        <v>3080</v>
      </c>
      <c r="I359" s="1"/>
      <c r="J359" s="1"/>
      <c r="K359" s="1">
        <f t="shared" si="33"/>
        <v>0</v>
      </c>
      <c r="L359" s="1" t="e">
        <f t="shared" si="34"/>
        <v>#DIV/0!</v>
      </c>
    </row>
    <row r="360" spans="1:12" x14ac:dyDescent="0.3">
      <c r="A360">
        <v>469</v>
      </c>
      <c r="B360">
        <v>10423</v>
      </c>
      <c r="C360">
        <v>31</v>
      </c>
      <c r="D360">
        <v>14</v>
      </c>
      <c r="E360">
        <f t="shared" si="29"/>
        <v>200</v>
      </c>
      <c r="F360">
        <f t="shared" si="30"/>
        <v>2800</v>
      </c>
      <c r="G360">
        <f t="shared" si="31"/>
        <v>220</v>
      </c>
      <c r="H360">
        <f t="shared" si="32"/>
        <v>3080</v>
      </c>
      <c r="I360" s="1"/>
      <c r="J360" s="1"/>
      <c r="K360" s="1">
        <f t="shared" si="33"/>
        <v>0</v>
      </c>
      <c r="L360" s="1" t="e">
        <f t="shared" si="34"/>
        <v>#DIV/0!</v>
      </c>
    </row>
    <row r="361" spans="1:12" x14ac:dyDescent="0.3">
      <c r="A361">
        <v>276</v>
      </c>
      <c r="B361">
        <v>10351</v>
      </c>
      <c r="C361">
        <v>41</v>
      </c>
      <c r="D361">
        <v>13</v>
      </c>
      <c r="E361">
        <f t="shared" si="29"/>
        <v>200</v>
      </c>
      <c r="F361">
        <f t="shared" si="30"/>
        <v>2600</v>
      </c>
      <c r="G361">
        <f t="shared" si="31"/>
        <v>220</v>
      </c>
      <c r="H361">
        <f t="shared" si="32"/>
        <v>2860</v>
      </c>
      <c r="I361" s="1"/>
      <c r="J361" s="1"/>
      <c r="K361" s="1">
        <f t="shared" si="33"/>
        <v>0</v>
      </c>
      <c r="L361" s="1" t="e">
        <f t="shared" si="34"/>
        <v>#DIV/0!</v>
      </c>
    </row>
    <row r="362" spans="1:12" x14ac:dyDescent="0.3">
      <c r="A362">
        <v>322</v>
      </c>
      <c r="B362">
        <v>10368</v>
      </c>
      <c r="C362">
        <v>28</v>
      </c>
      <c r="D362">
        <v>13</v>
      </c>
      <c r="E362">
        <f t="shared" si="29"/>
        <v>200</v>
      </c>
      <c r="F362">
        <f t="shared" si="30"/>
        <v>2600</v>
      </c>
      <c r="G362">
        <f t="shared" si="31"/>
        <v>220</v>
      </c>
      <c r="H362">
        <f t="shared" si="32"/>
        <v>2860</v>
      </c>
      <c r="I362" s="1"/>
      <c r="J362" s="1"/>
      <c r="K362" s="1">
        <f t="shared" si="33"/>
        <v>0</v>
      </c>
      <c r="L362" s="1" t="e">
        <f t="shared" si="34"/>
        <v>#DIV/0!</v>
      </c>
    </row>
    <row r="363" spans="1:12" x14ac:dyDescent="0.3">
      <c r="A363">
        <v>1</v>
      </c>
      <c r="B363">
        <v>10248</v>
      </c>
      <c r="C363">
        <v>11</v>
      </c>
      <c r="D363">
        <v>12</v>
      </c>
      <c r="E363">
        <f t="shared" si="29"/>
        <v>200</v>
      </c>
      <c r="F363">
        <f t="shared" si="30"/>
        <v>2400</v>
      </c>
      <c r="G363">
        <f t="shared" si="31"/>
        <v>220</v>
      </c>
      <c r="H363">
        <f t="shared" si="32"/>
        <v>2640</v>
      </c>
      <c r="I363" s="1"/>
      <c r="J363" s="1"/>
      <c r="K363" s="1">
        <f t="shared" si="33"/>
        <v>0</v>
      </c>
      <c r="L363" s="1" t="e">
        <f t="shared" si="34"/>
        <v>#DIV/0!</v>
      </c>
    </row>
    <row r="364" spans="1:12" x14ac:dyDescent="0.3">
      <c r="A364">
        <v>26</v>
      </c>
      <c r="B364">
        <v>10256</v>
      </c>
      <c r="C364">
        <v>77</v>
      </c>
      <c r="D364">
        <v>12</v>
      </c>
      <c r="E364">
        <f t="shared" si="29"/>
        <v>200</v>
      </c>
      <c r="F364">
        <f t="shared" si="30"/>
        <v>2400</v>
      </c>
      <c r="G364">
        <f t="shared" si="31"/>
        <v>220</v>
      </c>
      <c r="H364">
        <f t="shared" si="32"/>
        <v>2640</v>
      </c>
      <c r="I364" s="1"/>
      <c r="J364" s="1"/>
      <c r="K364" s="1">
        <f t="shared" si="33"/>
        <v>0</v>
      </c>
      <c r="L364" s="1" t="e">
        <f t="shared" si="34"/>
        <v>#DIV/0!</v>
      </c>
    </row>
    <row r="365" spans="1:12" x14ac:dyDescent="0.3">
      <c r="A365">
        <v>41</v>
      </c>
      <c r="B365">
        <v>10262</v>
      </c>
      <c r="C365">
        <v>5</v>
      </c>
      <c r="D365">
        <v>12</v>
      </c>
      <c r="E365">
        <f t="shared" si="29"/>
        <v>200</v>
      </c>
      <c r="F365">
        <f t="shared" si="30"/>
        <v>2400</v>
      </c>
      <c r="G365">
        <f t="shared" si="31"/>
        <v>220</v>
      </c>
      <c r="H365">
        <f t="shared" si="32"/>
        <v>2640</v>
      </c>
      <c r="I365" s="1"/>
      <c r="J365" s="1"/>
      <c r="K365" s="1">
        <f t="shared" si="33"/>
        <v>0</v>
      </c>
      <c r="L365" s="1" t="e">
        <f t="shared" si="34"/>
        <v>#DIV/0!</v>
      </c>
    </row>
    <row r="366" spans="1:12" x14ac:dyDescent="0.3">
      <c r="A366">
        <v>52</v>
      </c>
      <c r="B366">
        <v>10266</v>
      </c>
      <c r="C366">
        <v>12</v>
      </c>
      <c r="D366">
        <v>12</v>
      </c>
      <c r="E366">
        <f t="shared" si="29"/>
        <v>200</v>
      </c>
      <c r="F366">
        <f t="shared" si="30"/>
        <v>2400</v>
      </c>
      <c r="G366">
        <f t="shared" si="31"/>
        <v>220</v>
      </c>
      <c r="H366">
        <f t="shared" si="32"/>
        <v>2640</v>
      </c>
      <c r="I366" s="1"/>
      <c r="J366" s="1"/>
      <c r="K366" s="1">
        <f t="shared" si="33"/>
        <v>0</v>
      </c>
      <c r="L366" s="1" t="e">
        <f t="shared" si="34"/>
        <v>#DIV/0!</v>
      </c>
    </row>
    <row r="367" spans="1:12" x14ac:dyDescent="0.3">
      <c r="A367">
        <v>73</v>
      </c>
      <c r="B367">
        <v>10275</v>
      </c>
      <c r="C367">
        <v>24</v>
      </c>
      <c r="D367">
        <v>12</v>
      </c>
      <c r="E367">
        <f t="shared" si="29"/>
        <v>200</v>
      </c>
      <c r="F367">
        <f t="shared" si="30"/>
        <v>2400</v>
      </c>
      <c r="G367">
        <f t="shared" si="31"/>
        <v>220</v>
      </c>
      <c r="H367">
        <f t="shared" si="32"/>
        <v>2640</v>
      </c>
      <c r="I367" s="1"/>
      <c r="J367" s="1"/>
      <c r="K367" s="1">
        <f t="shared" si="33"/>
        <v>0</v>
      </c>
      <c r="L367" s="1" t="e">
        <f t="shared" si="34"/>
        <v>#DIV/0!</v>
      </c>
    </row>
    <row r="368" spans="1:12" x14ac:dyDescent="0.3">
      <c r="A368">
        <v>78</v>
      </c>
      <c r="B368">
        <v>10277</v>
      </c>
      <c r="C368">
        <v>62</v>
      </c>
      <c r="D368">
        <v>12</v>
      </c>
      <c r="E368">
        <f t="shared" si="29"/>
        <v>200</v>
      </c>
      <c r="F368">
        <f t="shared" si="30"/>
        <v>2400</v>
      </c>
      <c r="G368">
        <f t="shared" si="31"/>
        <v>220</v>
      </c>
      <c r="H368">
        <f t="shared" si="32"/>
        <v>2640</v>
      </c>
      <c r="I368" s="1"/>
      <c r="J368" s="1"/>
      <c r="K368" s="1">
        <f t="shared" si="33"/>
        <v>0</v>
      </c>
      <c r="L368" s="1" t="e">
        <f t="shared" si="34"/>
        <v>#DIV/0!</v>
      </c>
    </row>
    <row r="369" spans="1:12" x14ac:dyDescent="0.3">
      <c r="A369">
        <v>84</v>
      </c>
      <c r="B369">
        <v>10280</v>
      </c>
      <c r="C369">
        <v>24</v>
      </c>
      <c r="D369">
        <v>12</v>
      </c>
      <c r="E369">
        <f t="shared" si="29"/>
        <v>200</v>
      </c>
      <c r="F369">
        <f t="shared" si="30"/>
        <v>2400</v>
      </c>
      <c r="G369">
        <f t="shared" si="31"/>
        <v>220</v>
      </c>
      <c r="H369">
        <f t="shared" si="32"/>
        <v>2640</v>
      </c>
      <c r="I369" s="1"/>
      <c r="J369" s="1"/>
      <c r="K369" s="1">
        <f t="shared" si="33"/>
        <v>0</v>
      </c>
      <c r="L369" s="1" t="e">
        <f t="shared" si="34"/>
        <v>#DIV/0!</v>
      </c>
    </row>
    <row r="370" spans="1:12" x14ac:dyDescent="0.3">
      <c r="A370">
        <v>120</v>
      </c>
      <c r="B370">
        <v>10293</v>
      </c>
      <c r="C370">
        <v>18</v>
      </c>
      <c r="D370">
        <v>12</v>
      </c>
      <c r="E370">
        <f t="shared" si="29"/>
        <v>200</v>
      </c>
      <c r="F370">
        <f t="shared" si="30"/>
        <v>2400</v>
      </c>
      <c r="G370">
        <f t="shared" si="31"/>
        <v>220</v>
      </c>
      <c r="H370">
        <f t="shared" si="32"/>
        <v>2640</v>
      </c>
      <c r="I370" s="1"/>
      <c r="J370" s="1"/>
      <c r="K370" s="1">
        <f t="shared" si="33"/>
        <v>0</v>
      </c>
      <c r="L370" s="1" t="e">
        <f t="shared" si="34"/>
        <v>#DIV/0!</v>
      </c>
    </row>
    <row r="371" spans="1:12" x14ac:dyDescent="0.3">
      <c r="A371">
        <v>130</v>
      </c>
      <c r="B371">
        <v>10296</v>
      </c>
      <c r="C371">
        <v>11</v>
      </c>
      <c r="D371">
        <v>12</v>
      </c>
      <c r="E371">
        <f t="shared" si="29"/>
        <v>200</v>
      </c>
      <c r="F371">
        <f t="shared" si="30"/>
        <v>2400</v>
      </c>
      <c r="G371">
        <f t="shared" si="31"/>
        <v>220</v>
      </c>
      <c r="H371">
        <f t="shared" si="32"/>
        <v>2640</v>
      </c>
      <c r="I371" s="1"/>
      <c r="J371" s="1"/>
      <c r="K371" s="1">
        <f t="shared" si="33"/>
        <v>0</v>
      </c>
      <c r="L371" s="1" t="e">
        <f t="shared" si="34"/>
        <v>#DIV/0!</v>
      </c>
    </row>
    <row r="372" spans="1:12" x14ac:dyDescent="0.3">
      <c r="A372">
        <v>147</v>
      </c>
      <c r="B372">
        <v>10302</v>
      </c>
      <c r="C372">
        <v>43</v>
      </c>
      <c r="D372">
        <v>12</v>
      </c>
      <c r="E372">
        <f t="shared" si="29"/>
        <v>200</v>
      </c>
      <c r="F372">
        <f t="shared" si="30"/>
        <v>2400</v>
      </c>
      <c r="G372">
        <f t="shared" si="31"/>
        <v>220</v>
      </c>
      <c r="H372">
        <f t="shared" si="32"/>
        <v>2640</v>
      </c>
      <c r="I372" s="1"/>
      <c r="J372" s="1"/>
      <c r="K372" s="1">
        <f t="shared" si="33"/>
        <v>0</v>
      </c>
      <c r="L372" s="1" t="e">
        <f t="shared" si="34"/>
        <v>#DIV/0!</v>
      </c>
    </row>
    <row r="373" spans="1:12" x14ac:dyDescent="0.3">
      <c r="A373">
        <v>177</v>
      </c>
      <c r="B373">
        <v>10313</v>
      </c>
      <c r="C373">
        <v>36</v>
      </c>
      <c r="D373">
        <v>12</v>
      </c>
      <c r="E373">
        <f t="shared" si="29"/>
        <v>200</v>
      </c>
      <c r="F373">
        <f t="shared" si="30"/>
        <v>2400</v>
      </c>
      <c r="G373">
        <f t="shared" si="31"/>
        <v>220</v>
      </c>
      <c r="H373">
        <f t="shared" si="32"/>
        <v>2640</v>
      </c>
      <c r="I373" s="1"/>
      <c r="J373" s="1"/>
      <c r="K373" s="1">
        <f t="shared" si="33"/>
        <v>0</v>
      </c>
      <c r="L373" s="1" t="e">
        <f t="shared" si="34"/>
        <v>#DIV/0!</v>
      </c>
    </row>
    <row r="374" spans="1:12" x14ac:dyDescent="0.3">
      <c r="A374">
        <v>203</v>
      </c>
      <c r="B374">
        <v>10325</v>
      </c>
      <c r="C374">
        <v>13</v>
      </c>
      <c r="D374">
        <v>12</v>
      </c>
      <c r="E374">
        <f t="shared" si="29"/>
        <v>200</v>
      </c>
      <c r="F374">
        <f t="shared" si="30"/>
        <v>2400</v>
      </c>
      <c r="G374">
        <f t="shared" si="31"/>
        <v>220</v>
      </c>
      <c r="H374">
        <f t="shared" si="32"/>
        <v>2640</v>
      </c>
      <c r="I374" s="1"/>
      <c r="J374" s="1"/>
      <c r="K374" s="1">
        <f t="shared" si="33"/>
        <v>0</v>
      </c>
      <c r="L374" s="1" t="e">
        <f t="shared" si="34"/>
        <v>#DIV/0!</v>
      </c>
    </row>
    <row r="375" spans="1:12" x14ac:dyDescent="0.3">
      <c r="A375">
        <v>220</v>
      </c>
      <c r="B375">
        <v>10329</v>
      </c>
      <c r="C375">
        <v>56</v>
      </c>
      <c r="D375">
        <v>12</v>
      </c>
      <c r="E375">
        <f t="shared" si="29"/>
        <v>200</v>
      </c>
      <c r="F375">
        <f t="shared" si="30"/>
        <v>2400</v>
      </c>
      <c r="G375">
        <f t="shared" si="31"/>
        <v>220</v>
      </c>
      <c r="H375">
        <f t="shared" si="32"/>
        <v>2640</v>
      </c>
      <c r="I375" s="1"/>
      <c r="J375" s="1"/>
      <c r="K375" s="1">
        <f t="shared" si="33"/>
        <v>0</v>
      </c>
      <c r="L375" s="1" t="e">
        <f t="shared" si="34"/>
        <v>#DIV/0!</v>
      </c>
    </row>
    <row r="376" spans="1:12" x14ac:dyDescent="0.3">
      <c r="A376">
        <v>248</v>
      </c>
      <c r="B376">
        <v>10340</v>
      </c>
      <c r="C376">
        <v>41</v>
      </c>
      <c r="D376">
        <v>12</v>
      </c>
      <c r="E376">
        <f t="shared" si="29"/>
        <v>200</v>
      </c>
      <c r="F376">
        <f t="shared" si="30"/>
        <v>2400</v>
      </c>
      <c r="G376">
        <f t="shared" si="31"/>
        <v>220</v>
      </c>
      <c r="H376">
        <f t="shared" si="32"/>
        <v>2640</v>
      </c>
      <c r="I376" s="1"/>
      <c r="J376" s="1"/>
      <c r="K376" s="1">
        <f t="shared" si="33"/>
        <v>0</v>
      </c>
      <c r="L376" s="1" t="e">
        <f t="shared" si="34"/>
        <v>#DIV/0!</v>
      </c>
    </row>
    <row r="377" spans="1:12" x14ac:dyDescent="0.3">
      <c r="A377">
        <v>281</v>
      </c>
      <c r="B377">
        <v>10353</v>
      </c>
      <c r="C377">
        <v>11</v>
      </c>
      <c r="D377">
        <v>12</v>
      </c>
      <c r="E377">
        <f t="shared" si="29"/>
        <v>200</v>
      </c>
      <c r="F377">
        <f t="shared" si="30"/>
        <v>2400</v>
      </c>
      <c r="G377">
        <f t="shared" si="31"/>
        <v>220</v>
      </c>
      <c r="H377">
        <f t="shared" si="32"/>
        <v>2640</v>
      </c>
      <c r="I377" s="1"/>
      <c r="J377" s="1"/>
      <c r="K377" s="1">
        <f t="shared" si="33"/>
        <v>0</v>
      </c>
      <c r="L377" s="1" t="e">
        <f t="shared" si="34"/>
        <v>#DIV/0!</v>
      </c>
    </row>
    <row r="378" spans="1:12" x14ac:dyDescent="0.3">
      <c r="A378">
        <v>283</v>
      </c>
      <c r="B378">
        <v>10354</v>
      </c>
      <c r="C378">
        <v>1</v>
      </c>
      <c r="D378">
        <v>12</v>
      </c>
      <c r="E378">
        <f t="shared" si="29"/>
        <v>200</v>
      </c>
      <c r="F378">
        <f t="shared" si="30"/>
        <v>2400</v>
      </c>
      <c r="G378">
        <f t="shared" si="31"/>
        <v>220</v>
      </c>
      <c r="H378">
        <f t="shared" si="32"/>
        <v>2640</v>
      </c>
      <c r="I378" s="1"/>
      <c r="J378" s="1"/>
      <c r="K378" s="1">
        <f t="shared" si="33"/>
        <v>0</v>
      </c>
      <c r="L378" s="1" t="e">
        <f t="shared" si="34"/>
        <v>#DIV/0!</v>
      </c>
    </row>
    <row r="379" spans="1:12" x14ac:dyDescent="0.3">
      <c r="A379">
        <v>288</v>
      </c>
      <c r="B379">
        <v>10356</v>
      </c>
      <c r="C379">
        <v>55</v>
      </c>
      <c r="D379">
        <v>12</v>
      </c>
      <c r="E379">
        <f t="shared" si="29"/>
        <v>200</v>
      </c>
      <c r="F379">
        <f t="shared" si="30"/>
        <v>2400</v>
      </c>
      <c r="G379">
        <f t="shared" si="31"/>
        <v>220</v>
      </c>
      <c r="H379">
        <f t="shared" si="32"/>
        <v>2640</v>
      </c>
      <c r="I379" s="1"/>
      <c r="J379" s="1"/>
      <c r="K379" s="1">
        <f t="shared" si="33"/>
        <v>0</v>
      </c>
      <c r="L379" s="1" t="e">
        <f t="shared" si="34"/>
        <v>#DIV/0!</v>
      </c>
    </row>
    <row r="380" spans="1:12" x14ac:dyDescent="0.3">
      <c r="A380">
        <v>310</v>
      </c>
      <c r="B380">
        <v>10363</v>
      </c>
      <c r="C380">
        <v>75</v>
      </c>
      <c r="D380">
        <v>12</v>
      </c>
      <c r="E380">
        <f t="shared" si="29"/>
        <v>200</v>
      </c>
      <c r="F380">
        <f t="shared" si="30"/>
        <v>2400</v>
      </c>
      <c r="G380">
        <f t="shared" si="31"/>
        <v>220</v>
      </c>
      <c r="H380">
        <f t="shared" si="32"/>
        <v>2640</v>
      </c>
      <c r="I380" s="1"/>
      <c r="J380" s="1"/>
      <c r="K380" s="1">
        <f t="shared" si="33"/>
        <v>0</v>
      </c>
      <c r="L380" s="1" t="e">
        <f t="shared" si="34"/>
        <v>#DIV/0!</v>
      </c>
    </row>
    <row r="381" spans="1:12" x14ac:dyDescent="0.3">
      <c r="A381">
        <v>311</v>
      </c>
      <c r="B381">
        <v>10363</v>
      </c>
      <c r="C381">
        <v>76</v>
      </c>
      <c r="D381">
        <v>12</v>
      </c>
      <c r="E381">
        <f t="shared" si="29"/>
        <v>200</v>
      </c>
      <c r="F381">
        <f t="shared" si="30"/>
        <v>2400</v>
      </c>
      <c r="G381">
        <f t="shared" si="31"/>
        <v>220</v>
      </c>
      <c r="H381">
        <f t="shared" si="32"/>
        <v>2640</v>
      </c>
      <c r="I381" s="1"/>
      <c r="J381" s="1"/>
      <c r="K381" s="1">
        <f t="shared" si="33"/>
        <v>0</v>
      </c>
      <c r="L381" s="1" t="e">
        <f t="shared" si="34"/>
        <v>#DIV/0!</v>
      </c>
    </row>
    <row r="382" spans="1:12" x14ac:dyDescent="0.3">
      <c r="A382">
        <v>331</v>
      </c>
      <c r="B382">
        <v>10372</v>
      </c>
      <c r="C382">
        <v>20</v>
      </c>
      <c r="D382">
        <v>12</v>
      </c>
      <c r="E382">
        <f t="shared" si="29"/>
        <v>200</v>
      </c>
      <c r="F382">
        <f t="shared" si="30"/>
        <v>2400</v>
      </c>
      <c r="G382">
        <f t="shared" si="31"/>
        <v>220</v>
      </c>
      <c r="H382">
        <f t="shared" si="32"/>
        <v>2640</v>
      </c>
      <c r="I382" s="1"/>
      <c r="J382" s="1"/>
      <c r="K382" s="1">
        <f t="shared" si="33"/>
        <v>0</v>
      </c>
      <c r="L382" s="1" t="e">
        <f t="shared" si="34"/>
        <v>#DIV/0!</v>
      </c>
    </row>
    <row r="383" spans="1:12" x14ac:dyDescent="0.3">
      <c r="A383">
        <v>370</v>
      </c>
      <c r="B383">
        <v>10387</v>
      </c>
      <c r="C383">
        <v>59</v>
      </c>
      <c r="D383">
        <v>12</v>
      </c>
      <c r="E383">
        <f t="shared" si="29"/>
        <v>200</v>
      </c>
      <c r="F383">
        <f t="shared" si="30"/>
        <v>2400</v>
      </c>
      <c r="G383">
        <f t="shared" si="31"/>
        <v>220</v>
      </c>
      <c r="H383">
        <f t="shared" si="32"/>
        <v>2640</v>
      </c>
      <c r="I383" s="1"/>
      <c r="J383" s="1"/>
      <c r="K383" s="1">
        <f t="shared" si="33"/>
        <v>0</v>
      </c>
      <c r="L383" s="1" t="e">
        <f t="shared" si="34"/>
        <v>#DIV/0!</v>
      </c>
    </row>
    <row r="384" spans="1:12" x14ac:dyDescent="0.3">
      <c r="A384">
        <v>432</v>
      </c>
      <c r="B384">
        <v>10409</v>
      </c>
      <c r="C384">
        <v>14</v>
      </c>
      <c r="D384">
        <v>12</v>
      </c>
      <c r="E384">
        <f t="shared" si="29"/>
        <v>200</v>
      </c>
      <c r="F384">
        <f t="shared" si="30"/>
        <v>2400</v>
      </c>
      <c r="G384">
        <f t="shared" si="31"/>
        <v>220</v>
      </c>
      <c r="H384">
        <f t="shared" si="32"/>
        <v>2640</v>
      </c>
      <c r="I384" s="1"/>
      <c r="J384" s="1"/>
      <c r="K384" s="1">
        <f t="shared" si="33"/>
        <v>0</v>
      </c>
      <c r="L384" s="1" t="e">
        <f t="shared" si="34"/>
        <v>#DIV/0!</v>
      </c>
    </row>
    <row r="385" spans="1:12" x14ac:dyDescent="0.3">
      <c r="A385">
        <v>433</v>
      </c>
      <c r="B385">
        <v>10409</v>
      </c>
      <c r="C385">
        <v>21</v>
      </c>
      <c r="D385">
        <v>12</v>
      </c>
      <c r="E385">
        <f t="shared" si="29"/>
        <v>200</v>
      </c>
      <c r="F385">
        <f t="shared" si="30"/>
        <v>2400</v>
      </c>
      <c r="G385">
        <f t="shared" si="31"/>
        <v>220</v>
      </c>
      <c r="H385">
        <f t="shared" si="32"/>
        <v>2640</v>
      </c>
      <c r="I385" s="1"/>
      <c r="J385" s="1"/>
      <c r="K385" s="1">
        <f t="shared" si="33"/>
        <v>0</v>
      </c>
      <c r="L385" s="1" t="e">
        <f t="shared" si="34"/>
        <v>#DIV/0!</v>
      </c>
    </row>
    <row r="386" spans="1:12" x14ac:dyDescent="0.3">
      <c r="A386">
        <v>495</v>
      </c>
      <c r="B386">
        <v>10435</v>
      </c>
      <c r="C386">
        <v>22</v>
      </c>
      <c r="D386">
        <v>12</v>
      </c>
      <c r="E386">
        <f t="shared" ref="E386:E449" si="35">N$1</f>
        <v>200</v>
      </c>
      <c r="F386">
        <f t="shared" ref="F386:F449" si="36">D386*E386</f>
        <v>2400</v>
      </c>
      <c r="G386">
        <f t="shared" ref="G386:G449" si="37">E386*P$1+E386</f>
        <v>220</v>
      </c>
      <c r="H386">
        <f t="shared" ref="H386:H449" si="38">D386*G386</f>
        <v>2640</v>
      </c>
      <c r="I386" s="1"/>
      <c r="J386" s="1"/>
      <c r="K386" s="1">
        <f t="shared" ref="K386:K449" si="39">I386-J386</f>
        <v>0</v>
      </c>
      <c r="L386" s="1" t="e">
        <f t="shared" ref="L386:L449" si="40">(K386/J386)*100</f>
        <v>#DIV/0!</v>
      </c>
    </row>
    <row r="387" spans="1:12" x14ac:dyDescent="0.3">
      <c r="A387">
        <v>518</v>
      </c>
      <c r="B387">
        <v>10443</v>
      </c>
      <c r="C387">
        <v>28</v>
      </c>
      <c r="D387">
        <v>12</v>
      </c>
      <c r="E387">
        <f t="shared" si="35"/>
        <v>200</v>
      </c>
      <c r="F387">
        <f t="shared" si="36"/>
        <v>2400</v>
      </c>
      <c r="G387">
        <f t="shared" si="37"/>
        <v>220</v>
      </c>
      <c r="H387">
        <f t="shared" si="38"/>
        <v>2640</v>
      </c>
      <c r="I387" s="1"/>
      <c r="J387" s="1"/>
      <c r="K387" s="1">
        <f t="shared" si="39"/>
        <v>0</v>
      </c>
      <c r="L387" s="1" t="e">
        <f t="shared" si="40"/>
        <v>#DIV/0!</v>
      </c>
    </row>
    <row r="388" spans="1:12" x14ac:dyDescent="0.3">
      <c r="A388">
        <v>2</v>
      </c>
      <c r="B388">
        <v>10248</v>
      </c>
      <c r="C388">
        <v>42</v>
      </c>
      <c r="D388">
        <v>10</v>
      </c>
      <c r="E388">
        <f t="shared" si="35"/>
        <v>200</v>
      </c>
      <c r="F388">
        <f t="shared" si="36"/>
        <v>2000</v>
      </c>
      <c r="G388">
        <f t="shared" si="37"/>
        <v>220</v>
      </c>
      <c r="H388">
        <f t="shared" si="38"/>
        <v>2200</v>
      </c>
      <c r="I388" s="1"/>
      <c r="J388" s="1"/>
      <c r="K388" s="1">
        <f t="shared" si="39"/>
        <v>0</v>
      </c>
      <c r="L388" s="1" t="e">
        <f t="shared" si="40"/>
        <v>#DIV/0!</v>
      </c>
    </row>
    <row r="389" spans="1:12" x14ac:dyDescent="0.3">
      <c r="A389">
        <v>6</v>
      </c>
      <c r="B389">
        <v>10250</v>
      </c>
      <c r="C389">
        <v>41</v>
      </c>
      <c r="D389">
        <v>10</v>
      </c>
      <c r="E389">
        <f t="shared" si="35"/>
        <v>200</v>
      </c>
      <c r="F389">
        <f t="shared" si="36"/>
        <v>2000</v>
      </c>
      <c r="G389">
        <f t="shared" si="37"/>
        <v>220</v>
      </c>
      <c r="H389">
        <f t="shared" si="38"/>
        <v>2200</v>
      </c>
      <c r="I389" s="1"/>
      <c r="J389" s="1"/>
      <c r="K389" s="1">
        <f t="shared" si="39"/>
        <v>0</v>
      </c>
      <c r="L389" s="1" t="e">
        <f t="shared" si="40"/>
        <v>#DIV/0!</v>
      </c>
    </row>
    <row r="390" spans="1:12" x14ac:dyDescent="0.3">
      <c r="A390">
        <v>33</v>
      </c>
      <c r="B390">
        <v>10259</v>
      </c>
      <c r="C390">
        <v>21</v>
      </c>
      <c r="D390">
        <v>10</v>
      </c>
      <c r="E390">
        <f t="shared" si="35"/>
        <v>200</v>
      </c>
      <c r="F390">
        <f t="shared" si="36"/>
        <v>2000</v>
      </c>
      <c r="G390">
        <f t="shared" si="37"/>
        <v>220</v>
      </c>
      <c r="H390">
        <f t="shared" si="38"/>
        <v>2200</v>
      </c>
      <c r="I390" s="1"/>
      <c r="J390" s="1"/>
      <c r="K390" s="1">
        <f t="shared" si="39"/>
        <v>0</v>
      </c>
      <c r="L390" s="1" t="e">
        <f t="shared" si="40"/>
        <v>#DIV/0!</v>
      </c>
    </row>
    <row r="391" spans="1:12" x14ac:dyDescent="0.3">
      <c r="A391">
        <v>56</v>
      </c>
      <c r="B391">
        <v>10268</v>
      </c>
      <c r="C391">
        <v>29</v>
      </c>
      <c r="D391">
        <v>10</v>
      </c>
      <c r="E391">
        <f t="shared" si="35"/>
        <v>200</v>
      </c>
      <c r="F391">
        <f t="shared" si="36"/>
        <v>2000</v>
      </c>
      <c r="G391">
        <f t="shared" si="37"/>
        <v>220</v>
      </c>
      <c r="H391">
        <f t="shared" si="38"/>
        <v>2200</v>
      </c>
      <c r="I391" s="1"/>
      <c r="J391" s="1"/>
      <c r="K391" s="1">
        <f t="shared" si="39"/>
        <v>0</v>
      </c>
      <c r="L391" s="1" t="e">
        <f t="shared" si="40"/>
        <v>#DIV/0!</v>
      </c>
    </row>
    <row r="392" spans="1:12" x14ac:dyDescent="0.3">
      <c r="A392">
        <v>76</v>
      </c>
      <c r="B392">
        <v>10276</v>
      </c>
      <c r="C392">
        <v>13</v>
      </c>
      <c r="D392">
        <v>10</v>
      </c>
      <c r="E392">
        <f t="shared" si="35"/>
        <v>200</v>
      </c>
      <c r="F392">
        <f t="shared" si="36"/>
        <v>2000</v>
      </c>
      <c r="G392">
        <f t="shared" si="37"/>
        <v>220</v>
      </c>
      <c r="H392">
        <f t="shared" si="38"/>
        <v>2200</v>
      </c>
      <c r="I392" s="1"/>
      <c r="J392" s="1"/>
      <c r="K392" s="1">
        <f t="shared" si="39"/>
        <v>0</v>
      </c>
      <c r="L392" s="1" t="e">
        <f t="shared" si="40"/>
        <v>#DIV/0!</v>
      </c>
    </row>
    <row r="393" spans="1:12" x14ac:dyDescent="0.3">
      <c r="A393">
        <v>108</v>
      </c>
      <c r="B393">
        <v>10288</v>
      </c>
      <c r="C393">
        <v>54</v>
      </c>
      <c r="D393">
        <v>10</v>
      </c>
      <c r="E393">
        <f t="shared" si="35"/>
        <v>200</v>
      </c>
      <c r="F393">
        <f t="shared" si="36"/>
        <v>2000</v>
      </c>
      <c r="G393">
        <f t="shared" si="37"/>
        <v>220</v>
      </c>
      <c r="H393">
        <f t="shared" si="38"/>
        <v>2200</v>
      </c>
      <c r="I393" s="1"/>
      <c r="J393" s="1"/>
      <c r="K393" s="1">
        <f t="shared" si="39"/>
        <v>0</v>
      </c>
      <c r="L393" s="1" t="e">
        <f t="shared" si="40"/>
        <v>#DIV/0!</v>
      </c>
    </row>
    <row r="394" spans="1:12" x14ac:dyDescent="0.3">
      <c r="A394">
        <v>115</v>
      </c>
      <c r="B394">
        <v>10290</v>
      </c>
      <c r="C394">
        <v>77</v>
      </c>
      <c r="D394">
        <v>10</v>
      </c>
      <c r="E394">
        <f t="shared" si="35"/>
        <v>200</v>
      </c>
      <c r="F394">
        <f t="shared" si="36"/>
        <v>2000</v>
      </c>
      <c r="G394">
        <f t="shared" si="37"/>
        <v>220</v>
      </c>
      <c r="H394">
        <f t="shared" si="38"/>
        <v>2200</v>
      </c>
      <c r="I394" s="1"/>
      <c r="J394" s="1"/>
      <c r="K394" s="1">
        <f t="shared" si="39"/>
        <v>0</v>
      </c>
      <c r="L394" s="1" t="e">
        <f t="shared" si="40"/>
        <v>#DIV/0!</v>
      </c>
    </row>
    <row r="395" spans="1:12" x14ac:dyDescent="0.3">
      <c r="A395">
        <v>121</v>
      </c>
      <c r="B395">
        <v>10293</v>
      </c>
      <c r="C395">
        <v>24</v>
      </c>
      <c r="D395">
        <v>10</v>
      </c>
      <c r="E395">
        <f t="shared" si="35"/>
        <v>200</v>
      </c>
      <c r="F395">
        <f t="shared" si="36"/>
        <v>2000</v>
      </c>
      <c r="G395">
        <f t="shared" si="37"/>
        <v>220</v>
      </c>
      <c r="H395">
        <f t="shared" si="38"/>
        <v>2200</v>
      </c>
      <c r="I395" s="1"/>
      <c r="J395" s="1"/>
      <c r="K395" s="1">
        <f t="shared" si="39"/>
        <v>0</v>
      </c>
      <c r="L395" s="1" t="e">
        <f t="shared" si="40"/>
        <v>#DIV/0!</v>
      </c>
    </row>
    <row r="396" spans="1:12" x14ac:dyDescent="0.3">
      <c r="A396">
        <v>143</v>
      </c>
      <c r="B396">
        <v>10301</v>
      </c>
      <c r="C396">
        <v>40</v>
      </c>
      <c r="D396">
        <v>10</v>
      </c>
      <c r="E396">
        <f t="shared" si="35"/>
        <v>200</v>
      </c>
      <c r="F396">
        <f t="shared" si="36"/>
        <v>2000</v>
      </c>
      <c r="G396">
        <f t="shared" si="37"/>
        <v>220</v>
      </c>
      <c r="H396">
        <f t="shared" si="38"/>
        <v>2200</v>
      </c>
      <c r="I396" s="1"/>
      <c r="J396" s="1"/>
      <c r="K396" s="1">
        <f t="shared" si="39"/>
        <v>0</v>
      </c>
      <c r="L396" s="1" t="e">
        <f t="shared" si="40"/>
        <v>#DIV/0!</v>
      </c>
    </row>
    <row r="397" spans="1:12" x14ac:dyDescent="0.3">
      <c r="A397">
        <v>152</v>
      </c>
      <c r="B397">
        <v>10304</v>
      </c>
      <c r="C397">
        <v>59</v>
      </c>
      <c r="D397">
        <v>10</v>
      </c>
      <c r="E397">
        <f t="shared" si="35"/>
        <v>200</v>
      </c>
      <c r="F397">
        <f t="shared" si="36"/>
        <v>2000</v>
      </c>
      <c r="G397">
        <f t="shared" si="37"/>
        <v>220</v>
      </c>
      <c r="H397">
        <f t="shared" si="38"/>
        <v>2200</v>
      </c>
      <c r="I397" s="1"/>
      <c r="J397" s="1"/>
      <c r="K397" s="1">
        <f t="shared" si="39"/>
        <v>0</v>
      </c>
      <c r="L397" s="1" t="e">
        <f t="shared" si="40"/>
        <v>#DIV/0!</v>
      </c>
    </row>
    <row r="398" spans="1:12" x14ac:dyDescent="0.3">
      <c r="A398">
        <v>157</v>
      </c>
      <c r="B398">
        <v>10306</v>
      </c>
      <c r="C398">
        <v>30</v>
      </c>
      <c r="D398">
        <v>10</v>
      </c>
      <c r="E398">
        <f t="shared" si="35"/>
        <v>200</v>
      </c>
      <c r="F398">
        <f t="shared" si="36"/>
        <v>2000</v>
      </c>
      <c r="G398">
        <f t="shared" si="37"/>
        <v>220</v>
      </c>
      <c r="H398">
        <f t="shared" si="38"/>
        <v>2200</v>
      </c>
      <c r="I398" s="1"/>
      <c r="J398" s="1"/>
      <c r="K398" s="1">
        <f t="shared" si="39"/>
        <v>0</v>
      </c>
      <c r="L398" s="1" t="e">
        <f t="shared" si="40"/>
        <v>#DIV/0!</v>
      </c>
    </row>
    <row r="399" spans="1:12" x14ac:dyDescent="0.3">
      <c r="A399">
        <v>158</v>
      </c>
      <c r="B399">
        <v>10306</v>
      </c>
      <c r="C399">
        <v>53</v>
      </c>
      <c r="D399">
        <v>10</v>
      </c>
      <c r="E399">
        <f t="shared" si="35"/>
        <v>200</v>
      </c>
      <c r="F399">
        <f t="shared" si="36"/>
        <v>2000</v>
      </c>
      <c r="G399">
        <f t="shared" si="37"/>
        <v>220</v>
      </c>
      <c r="H399">
        <f t="shared" si="38"/>
        <v>2200</v>
      </c>
      <c r="I399" s="1"/>
      <c r="J399" s="1"/>
      <c r="K399" s="1">
        <f t="shared" si="39"/>
        <v>0</v>
      </c>
      <c r="L399" s="1" t="e">
        <f t="shared" si="40"/>
        <v>#DIV/0!</v>
      </c>
    </row>
    <row r="400" spans="1:12" x14ac:dyDescent="0.3">
      <c r="A400">
        <v>160</v>
      </c>
      <c r="B400">
        <v>10307</v>
      </c>
      <c r="C400">
        <v>62</v>
      </c>
      <c r="D400">
        <v>10</v>
      </c>
      <c r="E400">
        <f t="shared" si="35"/>
        <v>200</v>
      </c>
      <c r="F400">
        <f t="shared" si="36"/>
        <v>2000</v>
      </c>
      <c r="G400">
        <f t="shared" si="37"/>
        <v>220</v>
      </c>
      <c r="H400">
        <f t="shared" si="38"/>
        <v>2200</v>
      </c>
      <c r="I400" s="1"/>
      <c r="J400" s="1"/>
      <c r="K400" s="1">
        <f t="shared" si="39"/>
        <v>0</v>
      </c>
      <c r="L400" s="1" t="e">
        <f t="shared" si="40"/>
        <v>#DIV/0!</v>
      </c>
    </row>
    <row r="401" spans="1:12" x14ac:dyDescent="0.3">
      <c r="A401">
        <v>169</v>
      </c>
      <c r="B401">
        <v>10310</v>
      </c>
      <c r="C401">
        <v>16</v>
      </c>
      <c r="D401">
        <v>10</v>
      </c>
      <c r="E401">
        <f t="shared" si="35"/>
        <v>200</v>
      </c>
      <c r="F401">
        <f t="shared" si="36"/>
        <v>2000</v>
      </c>
      <c r="G401">
        <f t="shared" si="37"/>
        <v>220</v>
      </c>
      <c r="H401">
        <f t="shared" si="38"/>
        <v>2200</v>
      </c>
      <c r="I401" s="1"/>
      <c r="J401" s="1"/>
      <c r="K401" s="1">
        <f t="shared" si="39"/>
        <v>0</v>
      </c>
      <c r="L401" s="1" t="e">
        <f t="shared" si="40"/>
        <v>#DIV/0!</v>
      </c>
    </row>
    <row r="402" spans="1:12" x14ac:dyDescent="0.3">
      <c r="A402">
        <v>176</v>
      </c>
      <c r="B402">
        <v>10312</v>
      </c>
      <c r="C402">
        <v>75</v>
      </c>
      <c r="D402">
        <v>10</v>
      </c>
      <c r="E402">
        <f t="shared" si="35"/>
        <v>200</v>
      </c>
      <c r="F402">
        <f t="shared" si="36"/>
        <v>2000</v>
      </c>
      <c r="G402">
        <f t="shared" si="37"/>
        <v>220</v>
      </c>
      <c r="H402">
        <f t="shared" si="38"/>
        <v>2200</v>
      </c>
      <c r="I402" s="1"/>
      <c r="J402" s="1"/>
      <c r="K402" s="1">
        <f t="shared" si="39"/>
        <v>0</v>
      </c>
      <c r="L402" s="1" t="e">
        <f t="shared" si="40"/>
        <v>#DIV/0!</v>
      </c>
    </row>
    <row r="403" spans="1:12" x14ac:dyDescent="0.3">
      <c r="A403">
        <v>183</v>
      </c>
      <c r="B403">
        <v>10316</v>
      </c>
      <c r="C403">
        <v>41</v>
      </c>
      <c r="D403">
        <v>10</v>
      </c>
      <c r="E403">
        <f t="shared" si="35"/>
        <v>200</v>
      </c>
      <c r="F403">
        <f t="shared" si="36"/>
        <v>2000</v>
      </c>
      <c r="G403">
        <f t="shared" si="37"/>
        <v>220</v>
      </c>
      <c r="H403">
        <f t="shared" si="38"/>
        <v>2200</v>
      </c>
      <c r="I403" s="1"/>
      <c r="J403" s="1"/>
      <c r="K403" s="1">
        <f t="shared" si="39"/>
        <v>0</v>
      </c>
      <c r="L403" s="1" t="e">
        <f t="shared" si="40"/>
        <v>#DIV/0!</v>
      </c>
    </row>
    <row r="404" spans="1:12" x14ac:dyDescent="0.3">
      <c r="A404">
        <v>192</v>
      </c>
      <c r="B404">
        <v>10321</v>
      </c>
      <c r="C404">
        <v>35</v>
      </c>
      <c r="D404">
        <v>10</v>
      </c>
      <c r="E404">
        <f t="shared" si="35"/>
        <v>200</v>
      </c>
      <c r="F404">
        <f t="shared" si="36"/>
        <v>2000</v>
      </c>
      <c r="G404">
        <f t="shared" si="37"/>
        <v>220</v>
      </c>
      <c r="H404">
        <f t="shared" si="38"/>
        <v>2200</v>
      </c>
      <c r="I404" s="1"/>
      <c r="J404" s="1"/>
      <c r="K404" s="1">
        <f t="shared" si="39"/>
        <v>0</v>
      </c>
      <c r="L404" s="1" t="e">
        <f t="shared" si="40"/>
        <v>#DIV/0!</v>
      </c>
    </row>
    <row r="405" spans="1:12" x14ac:dyDescent="0.3">
      <c r="A405">
        <v>216</v>
      </c>
      <c r="B405">
        <v>10328</v>
      </c>
      <c r="C405">
        <v>68</v>
      </c>
      <c r="D405">
        <v>10</v>
      </c>
      <c r="E405">
        <f t="shared" si="35"/>
        <v>200</v>
      </c>
      <c r="F405">
        <f t="shared" si="36"/>
        <v>2000</v>
      </c>
      <c r="G405">
        <f t="shared" si="37"/>
        <v>220</v>
      </c>
      <c r="H405">
        <f t="shared" si="38"/>
        <v>2200</v>
      </c>
      <c r="I405" s="1"/>
      <c r="J405" s="1"/>
      <c r="K405" s="1">
        <f t="shared" si="39"/>
        <v>0</v>
      </c>
      <c r="L405" s="1" t="e">
        <f t="shared" si="40"/>
        <v>#DIV/0!</v>
      </c>
    </row>
    <row r="406" spans="1:12" x14ac:dyDescent="0.3">
      <c r="A406">
        <v>217</v>
      </c>
      <c r="B406">
        <v>10329</v>
      </c>
      <c r="C406">
        <v>19</v>
      </c>
      <c r="D406">
        <v>10</v>
      </c>
      <c r="E406">
        <f t="shared" si="35"/>
        <v>200</v>
      </c>
      <c r="F406">
        <f t="shared" si="36"/>
        <v>2000</v>
      </c>
      <c r="G406">
        <f t="shared" si="37"/>
        <v>220</v>
      </c>
      <c r="H406">
        <f t="shared" si="38"/>
        <v>2200</v>
      </c>
      <c r="I406" s="1"/>
      <c r="J406" s="1"/>
      <c r="K406" s="1">
        <f t="shared" si="39"/>
        <v>0</v>
      </c>
      <c r="L406" s="1" t="e">
        <f t="shared" si="40"/>
        <v>#DIV/0!</v>
      </c>
    </row>
    <row r="407" spans="1:12" x14ac:dyDescent="0.3">
      <c r="A407">
        <v>225</v>
      </c>
      <c r="B407">
        <v>10332</v>
      </c>
      <c r="C407">
        <v>42</v>
      </c>
      <c r="D407">
        <v>10</v>
      </c>
      <c r="E407">
        <f t="shared" si="35"/>
        <v>200</v>
      </c>
      <c r="F407">
        <f t="shared" si="36"/>
        <v>2000</v>
      </c>
      <c r="G407">
        <f t="shared" si="37"/>
        <v>220</v>
      </c>
      <c r="H407">
        <f t="shared" si="38"/>
        <v>2200</v>
      </c>
      <c r="I407" s="1"/>
      <c r="J407" s="1"/>
      <c r="K407" s="1">
        <f t="shared" si="39"/>
        <v>0</v>
      </c>
      <c r="L407" s="1" t="e">
        <f t="shared" si="40"/>
        <v>#DIV/0!</v>
      </c>
    </row>
    <row r="408" spans="1:12" x14ac:dyDescent="0.3">
      <c r="A408">
        <v>227</v>
      </c>
      <c r="B408">
        <v>10333</v>
      </c>
      <c r="C408">
        <v>14</v>
      </c>
      <c r="D408">
        <v>10</v>
      </c>
      <c r="E408">
        <f t="shared" si="35"/>
        <v>200</v>
      </c>
      <c r="F408">
        <f t="shared" si="36"/>
        <v>2000</v>
      </c>
      <c r="G408">
        <f t="shared" si="37"/>
        <v>220</v>
      </c>
      <c r="H408">
        <f t="shared" si="38"/>
        <v>2200</v>
      </c>
      <c r="I408" s="1"/>
      <c r="J408" s="1"/>
      <c r="K408" s="1">
        <f t="shared" si="39"/>
        <v>0</v>
      </c>
      <c r="L408" s="1" t="e">
        <f t="shared" si="40"/>
        <v>#DIV/0!</v>
      </c>
    </row>
    <row r="409" spans="1:12" x14ac:dyDescent="0.3">
      <c r="A409">
        <v>228</v>
      </c>
      <c r="B409">
        <v>10333</v>
      </c>
      <c r="C409">
        <v>21</v>
      </c>
      <c r="D409">
        <v>10</v>
      </c>
      <c r="E409">
        <f t="shared" si="35"/>
        <v>200</v>
      </c>
      <c r="F409">
        <f t="shared" si="36"/>
        <v>2000</v>
      </c>
      <c r="G409">
        <f t="shared" si="37"/>
        <v>220</v>
      </c>
      <c r="H409">
        <f t="shared" si="38"/>
        <v>2200</v>
      </c>
      <c r="I409" s="1"/>
      <c r="J409" s="1"/>
      <c r="K409" s="1">
        <f t="shared" si="39"/>
        <v>0</v>
      </c>
      <c r="L409" s="1" t="e">
        <f t="shared" si="40"/>
        <v>#DIV/0!</v>
      </c>
    </row>
    <row r="410" spans="1:12" x14ac:dyDescent="0.3">
      <c r="A410">
        <v>231</v>
      </c>
      <c r="B410">
        <v>10334</v>
      </c>
      <c r="C410">
        <v>68</v>
      </c>
      <c r="D410">
        <v>10</v>
      </c>
      <c r="E410">
        <f t="shared" si="35"/>
        <v>200</v>
      </c>
      <c r="F410">
        <f t="shared" si="36"/>
        <v>2000</v>
      </c>
      <c r="G410">
        <f t="shared" si="37"/>
        <v>220</v>
      </c>
      <c r="H410">
        <f t="shared" si="38"/>
        <v>2200</v>
      </c>
      <c r="I410" s="1"/>
      <c r="J410" s="1"/>
      <c r="K410" s="1">
        <f t="shared" si="39"/>
        <v>0</v>
      </c>
      <c r="L410" s="1" t="e">
        <f t="shared" si="40"/>
        <v>#DIV/0!</v>
      </c>
    </row>
    <row r="411" spans="1:12" x14ac:dyDescent="0.3">
      <c r="A411">
        <v>244</v>
      </c>
      <c r="B411">
        <v>10339</v>
      </c>
      <c r="C411">
        <v>4</v>
      </c>
      <c r="D411">
        <v>10</v>
      </c>
      <c r="E411">
        <f t="shared" si="35"/>
        <v>200</v>
      </c>
      <c r="F411">
        <f t="shared" si="36"/>
        <v>2000</v>
      </c>
      <c r="G411">
        <f t="shared" si="37"/>
        <v>220</v>
      </c>
      <c r="H411">
        <f t="shared" si="38"/>
        <v>2200</v>
      </c>
      <c r="I411" s="1"/>
      <c r="J411" s="1"/>
      <c r="K411" s="1">
        <f t="shared" si="39"/>
        <v>0</v>
      </c>
      <c r="L411" s="1" t="e">
        <f t="shared" si="40"/>
        <v>#DIV/0!</v>
      </c>
    </row>
    <row r="412" spans="1:12" x14ac:dyDescent="0.3">
      <c r="A412">
        <v>266</v>
      </c>
      <c r="B412">
        <v>10347</v>
      </c>
      <c r="C412">
        <v>25</v>
      </c>
      <c r="D412">
        <v>10</v>
      </c>
      <c r="E412">
        <f t="shared" si="35"/>
        <v>200</v>
      </c>
      <c r="F412">
        <f t="shared" si="36"/>
        <v>2000</v>
      </c>
      <c r="G412">
        <f t="shared" si="37"/>
        <v>220</v>
      </c>
      <c r="H412">
        <f t="shared" si="38"/>
        <v>2200</v>
      </c>
      <c r="I412" s="1"/>
      <c r="J412" s="1"/>
      <c r="K412" s="1">
        <f t="shared" si="39"/>
        <v>0</v>
      </c>
      <c r="L412" s="1" t="e">
        <f t="shared" si="40"/>
        <v>#DIV/0!</v>
      </c>
    </row>
    <row r="413" spans="1:12" x14ac:dyDescent="0.3">
      <c r="A413">
        <v>278</v>
      </c>
      <c r="B413">
        <v>10351</v>
      </c>
      <c r="C413">
        <v>65</v>
      </c>
      <c r="D413">
        <v>10</v>
      </c>
      <c r="E413">
        <f t="shared" si="35"/>
        <v>200</v>
      </c>
      <c r="F413">
        <f t="shared" si="36"/>
        <v>2000</v>
      </c>
      <c r="G413">
        <f t="shared" si="37"/>
        <v>220</v>
      </c>
      <c r="H413">
        <f t="shared" si="38"/>
        <v>2200</v>
      </c>
      <c r="I413" s="1"/>
      <c r="J413" s="1"/>
      <c r="K413" s="1">
        <f t="shared" si="39"/>
        <v>0</v>
      </c>
      <c r="L413" s="1" t="e">
        <f t="shared" si="40"/>
        <v>#DIV/0!</v>
      </c>
    </row>
    <row r="414" spans="1:12" x14ac:dyDescent="0.3">
      <c r="A414">
        <v>279</v>
      </c>
      <c r="B414">
        <v>10352</v>
      </c>
      <c r="C414">
        <v>24</v>
      </c>
      <c r="D414">
        <v>10</v>
      </c>
      <c r="E414">
        <f t="shared" si="35"/>
        <v>200</v>
      </c>
      <c r="F414">
        <f t="shared" si="36"/>
        <v>2000</v>
      </c>
      <c r="G414">
        <f t="shared" si="37"/>
        <v>220</v>
      </c>
      <c r="H414">
        <f t="shared" si="38"/>
        <v>2200</v>
      </c>
      <c r="I414" s="1"/>
      <c r="J414" s="1"/>
      <c r="K414" s="1">
        <f t="shared" si="39"/>
        <v>0</v>
      </c>
      <c r="L414" s="1" t="e">
        <f t="shared" si="40"/>
        <v>#DIV/0!</v>
      </c>
    </row>
    <row r="415" spans="1:12" x14ac:dyDescent="0.3">
      <c r="A415">
        <v>293</v>
      </c>
      <c r="B415">
        <v>10358</v>
      </c>
      <c r="C415">
        <v>24</v>
      </c>
      <c r="D415">
        <v>10</v>
      </c>
      <c r="E415">
        <f t="shared" si="35"/>
        <v>200</v>
      </c>
      <c r="F415">
        <f t="shared" si="36"/>
        <v>2000</v>
      </c>
      <c r="G415">
        <f t="shared" si="37"/>
        <v>220</v>
      </c>
      <c r="H415">
        <f t="shared" si="38"/>
        <v>2200</v>
      </c>
      <c r="I415" s="1"/>
      <c r="J415" s="1"/>
      <c r="K415" s="1">
        <f t="shared" si="39"/>
        <v>0</v>
      </c>
      <c r="L415" s="1" t="e">
        <f t="shared" si="40"/>
        <v>#DIV/0!</v>
      </c>
    </row>
    <row r="416" spans="1:12" x14ac:dyDescent="0.3">
      <c r="A416">
        <v>294</v>
      </c>
      <c r="B416">
        <v>10358</v>
      </c>
      <c r="C416">
        <v>34</v>
      </c>
      <c r="D416">
        <v>10</v>
      </c>
      <c r="E416">
        <f t="shared" si="35"/>
        <v>200</v>
      </c>
      <c r="F416">
        <f t="shared" si="36"/>
        <v>2000</v>
      </c>
      <c r="G416">
        <f t="shared" si="37"/>
        <v>220</v>
      </c>
      <c r="H416">
        <f t="shared" si="38"/>
        <v>2200</v>
      </c>
      <c r="I416" s="1"/>
      <c r="J416" s="1"/>
      <c r="K416" s="1">
        <f t="shared" si="39"/>
        <v>0</v>
      </c>
      <c r="L416" s="1" t="e">
        <f t="shared" si="40"/>
        <v>#DIV/0!</v>
      </c>
    </row>
    <row r="417" spans="1:12" x14ac:dyDescent="0.3">
      <c r="A417">
        <v>301</v>
      </c>
      <c r="B417">
        <v>10360</v>
      </c>
      <c r="C417">
        <v>38</v>
      </c>
      <c r="D417">
        <v>10</v>
      </c>
      <c r="E417">
        <f t="shared" si="35"/>
        <v>200</v>
      </c>
      <c r="F417">
        <f t="shared" si="36"/>
        <v>2000</v>
      </c>
      <c r="G417">
        <f t="shared" si="37"/>
        <v>220</v>
      </c>
      <c r="H417">
        <f t="shared" si="38"/>
        <v>2200</v>
      </c>
      <c r="I417" s="1"/>
      <c r="J417" s="1"/>
      <c r="K417" s="1">
        <f t="shared" si="39"/>
        <v>0</v>
      </c>
      <c r="L417" s="1" t="e">
        <f t="shared" si="40"/>
        <v>#DIV/0!</v>
      </c>
    </row>
    <row r="418" spans="1:12" x14ac:dyDescent="0.3">
      <c r="A418">
        <v>340</v>
      </c>
      <c r="B418">
        <v>10375</v>
      </c>
      <c r="C418">
        <v>54</v>
      </c>
      <c r="D418">
        <v>10</v>
      </c>
      <c r="E418">
        <f t="shared" si="35"/>
        <v>200</v>
      </c>
      <c r="F418">
        <f t="shared" si="36"/>
        <v>2000</v>
      </c>
      <c r="G418">
        <f t="shared" si="37"/>
        <v>220</v>
      </c>
      <c r="H418">
        <f t="shared" si="38"/>
        <v>2200</v>
      </c>
      <c r="I418" s="1"/>
      <c r="J418" s="1"/>
      <c r="K418" s="1">
        <f t="shared" si="39"/>
        <v>0</v>
      </c>
      <c r="L418" s="1" t="e">
        <f t="shared" si="40"/>
        <v>#DIV/0!</v>
      </c>
    </row>
    <row r="419" spans="1:12" x14ac:dyDescent="0.3">
      <c r="A419">
        <v>363</v>
      </c>
      <c r="B419">
        <v>10385</v>
      </c>
      <c r="C419">
        <v>7</v>
      </c>
      <c r="D419">
        <v>10</v>
      </c>
      <c r="E419">
        <f t="shared" si="35"/>
        <v>200</v>
      </c>
      <c r="F419">
        <f t="shared" si="36"/>
        <v>2000</v>
      </c>
      <c r="G419">
        <f t="shared" si="37"/>
        <v>220</v>
      </c>
      <c r="H419">
        <f t="shared" si="38"/>
        <v>2200</v>
      </c>
      <c r="I419" s="1"/>
      <c r="J419" s="1"/>
      <c r="K419" s="1">
        <f t="shared" si="39"/>
        <v>0</v>
      </c>
      <c r="L419" s="1" t="e">
        <f t="shared" si="40"/>
        <v>#DIV/0!</v>
      </c>
    </row>
    <row r="420" spans="1:12" x14ac:dyDescent="0.3">
      <c r="A420">
        <v>367</v>
      </c>
      <c r="B420">
        <v>10386</v>
      </c>
      <c r="C420">
        <v>34</v>
      </c>
      <c r="D420">
        <v>10</v>
      </c>
      <c r="E420">
        <f t="shared" si="35"/>
        <v>200</v>
      </c>
      <c r="F420">
        <f t="shared" si="36"/>
        <v>2000</v>
      </c>
      <c r="G420">
        <f t="shared" si="37"/>
        <v>220</v>
      </c>
      <c r="H420">
        <f t="shared" si="38"/>
        <v>2200</v>
      </c>
      <c r="I420" s="1"/>
      <c r="J420" s="1"/>
      <c r="K420" s="1">
        <f t="shared" si="39"/>
        <v>0</v>
      </c>
      <c r="L420" s="1" t="e">
        <f t="shared" si="40"/>
        <v>#DIV/0!</v>
      </c>
    </row>
    <row r="421" spans="1:12" x14ac:dyDescent="0.3">
      <c r="A421">
        <v>390</v>
      </c>
      <c r="B421">
        <v>10394</v>
      </c>
      <c r="C421">
        <v>13</v>
      </c>
      <c r="D421">
        <v>10</v>
      </c>
      <c r="E421">
        <f t="shared" si="35"/>
        <v>200</v>
      </c>
      <c r="F421">
        <f t="shared" si="36"/>
        <v>2000</v>
      </c>
      <c r="G421">
        <f t="shared" si="37"/>
        <v>220</v>
      </c>
      <c r="H421">
        <f t="shared" si="38"/>
        <v>2200</v>
      </c>
      <c r="I421" s="1"/>
      <c r="J421" s="1"/>
      <c r="K421" s="1">
        <f t="shared" si="39"/>
        <v>0</v>
      </c>
      <c r="L421" s="1" t="e">
        <f t="shared" si="40"/>
        <v>#DIV/0!</v>
      </c>
    </row>
    <row r="422" spans="1:12" x14ac:dyDescent="0.3">
      <c r="A422">
        <v>391</v>
      </c>
      <c r="B422">
        <v>10394</v>
      </c>
      <c r="C422">
        <v>62</v>
      </c>
      <c r="D422">
        <v>10</v>
      </c>
      <c r="E422">
        <f t="shared" si="35"/>
        <v>200</v>
      </c>
      <c r="F422">
        <f t="shared" si="36"/>
        <v>2000</v>
      </c>
      <c r="G422">
        <f t="shared" si="37"/>
        <v>220</v>
      </c>
      <c r="H422">
        <f t="shared" si="38"/>
        <v>2200</v>
      </c>
      <c r="I422" s="1"/>
      <c r="J422" s="1"/>
      <c r="K422" s="1">
        <f t="shared" si="39"/>
        <v>0</v>
      </c>
      <c r="L422" s="1" t="e">
        <f t="shared" si="40"/>
        <v>#DIV/0!</v>
      </c>
    </row>
    <row r="423" spans="1:12" x14ac:dyDescent="0.3">
      <c r="A423">
        <v>398</v>
      </c>
      <c r="B423">
        <v>10397</v>
      </c>
      <c r="C423">
        <v>21</v>
      </c>
      <c r="D423">
        <v>10</v>
      </c>
      <c r="E423">
        <f t="shared" si="35"/>
        <v>200</v>
      </c>
      <c r="F423">
        <f t="shared" si="36"/>
        <v>2000</v>
      </c>
      <c r="G423">
        <f t="shared" si="37"/>
        <v>220</v>
      </c>
      <c r="H423">
        <f t="shared" si="38"/>
        <v>2200</v>
      </c>
      <c r="I423" s="1"/>
      <c r="J423" s="1"/>
      <c r="K423" s="1">
        <f t="shared" si="39"/>
        <v>0</v>
      </c>
      <c r="L423" s="1" t="e">
        <f t="shared" si="40"/>
        <v>#DIV/0!</v>
      </c>
    </row>
    <row r="424" spans="1:12" x14ac:dyDescent="0.3">
      <c r="A424">
        <v>421</v>
      </c>
      <c r="B424">
        <v>10406</v>
      </c>
      <c r="C424">
        <v>1</v>
      </c>
      <c r="D424">
        <v>10</v>
      </c>
      <c r="E424">
        <f t="shared" si="35"/>
        <v>200</v>
      </c>
      <c r="F424">
        <f t="shared" si="36"/>
        <v>2000</v>
      </c>
      <c r="G424">
        <f t="shared" si="37"/>
        <v>220</v>
      </c>
      <c r="H424">
        <f t="shared" si="38"/>
        <v>2200</v>
      </c>
      <c r="I424" s="1"/>
      <c r="J424" s="1"/>
      <c r="K424" s="1">
        <f t="shared" si="39"/>
        <v>0</v>
      </c>
      <c r="L424" s="1" t="e">
        <f t="shared" si="40"/>
        <v>#DIV/0!</v>
      </c>
    </row>
    <row r="425" spans="1:12" x14ac:dyDescent="0.3">
      <c r="A425">
        <v>429</v>
      </c>
      <c r="B425">
        <v>10408</v>
      </c>
      <c r="C425">
        <v>37</v>
      </c>
      <c r="D425">
        <v>10</v>
      </c>
      <c r="E425">
        <f t="shared" si="35"/>
        <v>200</v>
      </c>
      <c r="F425">
        <f t="shared" si="36"/>
        <v>2000</v>
      </c>
      <c r="G425">
        <f t="shared" si="37"/>
        <v>220</v>
      </c>
      <c r="H425">
        <f t="shared" si="38"/>
        <v>2200</v>
      </c>
      <c r="I425" s="1"/>
      <c r="J425" s="1"/>
      <c r="K425" s="1">
        <f t="shared" si="39"/>
        <v>0</v>
      </c>
      <c r="L425" s="1" t="e">
        <f t="shared" si="40"/>
        <v>#DIV/0!</v>
      </c>
    </row>
    <row r="426" spans="1:12" x14ac:dyDescent="0.3">
      <c r="A426">
        <v>448</v>
      </c>
      <c r="B426">
        <v>10416</v>
      </c>
      <c r="C426">
        <v>53</v>
      </c>
      <c r="D426">
        <v>10</v>
      </c>
      <c r="E426">
        <f t="shared" si="35"/>
        <v>200</v>
      </c>
      <c r="F426">
        <f t="shared" si="36"/>
        <v>2000</v>
      </c>
      <c r="G426">
        <f t="shared" si="37"/>
        <v>220</v>
      </c>
      <c r="H426">
        <f t="shared" si="38"/>
        <v>2200</v>
      </c>
      <c r="I426" s="1"/>
      <c r="J426" s="1"/>
      <c r="K426" s="1">
        <f t="shared" si="39"/>
        <v>0</v>
      </c>
      <c r="L426" s="1" t="e">
        <f t="shared" si="40"/>
        <v>#DIV/0!</v>
      </c>
    </row>
    <row r="427" spans="1:12" x14ac:dyDescent="0.3">
      <c r="A427">
        <v>467</v>
      </c>
      <c r="B427">
        <v>10421</v>
      </c>
      <c r="C427">
        <v>77</v>
      </c>
      <c r="D427">
        <v>10</v>
      </c>
      <c r="E427">
        <f t="shared" si="35"/>
        <v>200</v>
      </c>
      <c r="F427">
        <f t="shared" si="36"/>
        <v>2000</v>
      </c>
      <c r="G427">
        <f t="shared" si="37"/>
        <v>220</v>
      </c>
      <c r="H427">
        <f t="shared" si="38"/>
        <v>2200</v>
      </c>
      <c r="I427" s="1"/>
      <c r="J427" s="1"/>
      <c r="K427" s="1">
        <f t="shared" si="39"/>
        <v>0</v>
      </c>
      <c r="L427" s="1" t="e">
        <f t="shared" si="40"/>
        <v>#DIV/0!</v>
      </c>
    </row>
    <row r="428" spans="1:12" x14ac:dyDescent="0.3">
      <c r="A428">
        <v>474</v>
      </c>
      <c r="B428">
        <v>10425</v>
      </c>
      <c r="C428">
        <v>55</v>
      </c>
      <c r="D428">
        <v>10</v>
      </c>
      <c r="E428">
        <f t="shared" si="35"/>
        <v>200</v>
      </c>
      <c r="F428">
        <f t="shared" si="36"/>
        <v>2000</v>
      </c>
      <c r="G428">
        <f t="shared" si="37"/>
        <v>220</v>
      </c>
      <c r="H428">
        <f t="shared" si="38"/>
        <v>2200</v>
      </c>
      <c r="I428" s="1"/>
      <c r="J428" s="1"/>
      <c r="K428" s="1">
        <f t="shared" si="39"/>
        <v>0</v>
      </c>
      <c r="L428" s="1" t="e">
        <f t="shared" si="40"/>
        <v>#DIV/0!</v>
      </c>
    </row>
    <row r="429" spans="1:12" x14ac:dyDescent="0.3">
      <c r="A429">
        <v>489</v>
      </c>
      <c r="B429">
        <v>10432</v>
      </c>
      <c r="C429">
        <v>26</v>
      </c>
      <c r="D429">
        <v>10</v>
      </c>
      <c r="E429">
        <f t="shared" si="35"/>
        <v>200</v>
      </c>
      <c r="F429">
        <f t="shared" si="36"/>
        <v>2000</v>
      </c>
      <c r="G429">
        <f t="shared" si="37"/>
        <v>220</v>
      </c>
      <c r="H429">
        <f t="shared" si="38"/>
        <v>2200</v>
      </c>
      <c r="I429" s="1"/>
      <c r="J429" s="1"/>
      <c r="K429" s="1">
        <f t="shared" si="39"/>
        <v>0</v>
      </c>
      <c r="L429" s="1" t="e">
        <f t="shared" si="40"/>
        <v>#DIV/0!</v>
      </c>
    </row>
    <row r="430" spans="1:12" x14ac:dyDescent="0.3">
      <c r="A430">
        <v>494</v>
      </c>
      <c r="B430">
        <v>10435</v>
      </c>
      <c r="C430">
        <v>2</v>
      </c>
      <c r="D430">
        <v>10</v>
      </c>
      <c r="E430">
        <f t="shared" si="35"/>
        <v>200</v>
      </c>
      <c r="F430">
        <f t="shared" si="36"/>
        <v>2000</v>
      </c>
      <c r="G430">
        <f t="shared" si="37"/>
        <v>220</v>
      </c>
      <c r="H430">
        <f t="shared" si="38"/>
        <v>2200</v>
      </c>
      <c r="I430" s="1"/>
      <c r="J430" s="1"/>
      <c r="K430" s="1">
        <f t="shared" si="39"/>
        <v>0</v>
      </c>
      <c r="L430" s="1" t="e">
        <f t="shared" si="40"/>
        <v>#DIV/0!</v>
      </c>
    </row>
    <row r="431" spans="1:12" x14ac:dyDescent="0.3">
      <c r="A431">
        <v>496</v>
      </c>
      <c r="B431">
        <v>10435</v>
      </c>
      <c r="C431">
        <v>72</v>
      </c>
      <c r="D431">
        <v>10</v>
      </c>
      <c r="E431">
        <f t="shared" si="35"/>
        <v>200</v>
      </c>
      <c r="F431">
        <f t="shared" si="36"/>
        <v>2000</v>
      </c>
      <c r="G431">
        <f t="shared" si="37"/>
        <v>220</v>
      </c>
      <c r="H431">
        <f t="shared" si="38"/>
        <v>2200</v>
      </c>
      <c r="I431" s="1"/>
      <c r="J431" s="1"/>
      <c r="K431" s="1">
        <f t="shared" si="39"/>
        <v>0</v>
      </c>
      <c r="L431" s="1" t="e">
        <f t="shared" si="40"/>
        <v>#DIV/0!</v>
      </c>
    </row>
    <row r="432" spans="1:12" x14ac:dyDescent="0.3">
      <c r="A432">
        <v>4</v>
      </c>
      <c r="B432">
        <v>10249</v>
      </c>
      <c r="C432">
        <v>14</v>
      </c>
      <c r="D432">
        <v>9</v>
      </c>
      <c r="E432">
        <f t="shared" si="35"/>
        <v>200</v>
      </c>
      <c r="F432">
        <f t="shared" si="36"/>
        <v>1800</v>
      </c>
      <c r="G432">
        <f t="shared" si="37"/>
        <v>220</v>
      </c>
      <c r="H432">
        <f t="shared" si="38"/>
        <v>1980</v>
      </c>
      <c r="I432" s="1"/>
      <c r="J432" s="1"/>
      <c r="K432" s="1">
        <f t="shared" si="39"/>
        <v>0</v>
      </c>
      <c r="L432" s="1" t="e">
        <f t="shared" si="40"/>
        <v>#DIV/0!</v>
      </c>
    </row>
    <row r="433" spans="1:12" x14ac:dyDescent="0.3">
      <c r="A433">
        <v>111</v>
      </c>
      <c r="B433">
        <v>10289</v>
      </c>
      <c r="C433">
        <v>64</v>
      </c>
      <c r="D433">
        <v>9</v>
      </c>
      <c r="E433">
        <f t="shared" si="35"/>
        <v>200</v>
      </c>
      <c r="F433">
        <f t="shared" si="36"/>
        <v>1800</v>
      </c>
      <c r="G433">
        <f t="shared" si="37"/>
        <v>220</v>
      </c>
      <c r="H433">
        <f t="shared" si="38"/>
        <v>1980</v>
      </c>
      <c r="I433" s="1"/>
      <c r="J433" s="1"/>
      <c r="K433" s="1">
        <f t="shared" si="39"/>
        <v>0</v>
      </c>
      <c r="L433" s="1" t="e">
        <f t="shared" si="40"/>
        <v>#DIV/0!</v>
      </c>
    </row>
    <row r="434" spans="1:12" x14ac:dyDescent="0.3">
      <c r="A434">
        <v>204</v>
      </c>
      <c r="B434">
        <v>10325</v>
      </c>
      <c r="C434">
        <v>14</v>
      </c>
      <c r="D434">
        <v>9</v>
      </c>
      <c r="E434">
        <f t="shared" si="35"/>
        <v>200</v>
      </c>
      <c r="F434">
        <f t="shared" si="36"/>
        <v>1800</v>
      </c>
      <c r="G434">
        <f t="shared" si="37"/>
        <v>220</v>
      </c>
      <c r="H434">
        <f t="shared" si="38"/>
        <v>1980</v>
      </c>
      <c r="I434" s="1"/>
      <c r="J434" s="1"/>
      <c r="K434" s="1">
        <f t="shared" si="39"/>
        <v>0</v>
      </c>
      <c r="L434" s="1" t="e">
        <f t="shared" si="40"/>
        <v>#DIV/0!</v>
      </c>
    </row>
    <row r="435" spans="1:12" x14ac:dyDescent="0.3">
      <c r="A435">
        <v>214</v>
      </c>
      <c r="B435">
        <v>10328</v>
      </c>
      <c r="C435">
        <v>59</v>
      </c>
      <c r="D435">
        <v>9</v>
      </c>
      <c r="E435">
        <f t="shared" si="35"/>
        <v>200</v>
      </c>
      <c r="F435">
        <f t="shared" si="36"/>
        <v>1800</v>
      </c>
      <c r="G435">
        <f t="shared" si="37"/>
        <v>220</v>
      </c>
      <c r="H435">
        <f t="shared" si="38"/>
        <v>1980</v>
      </c>
      <c r="I435" s="1"/>
      <c r="J435" s="1"/>
      <c r="K435" s="1">
        <f t="shared" si="39"/>
        <v>0</v>
      </c>
      <c r="L435" s="1" t="e">
        <f t="shared" si="40"/>
        <v>#DIV/0!</v>
      </c>
    </row>
    <row r="436" spans="1:12" x14ac:dyDescent="0.3">
      <c r="A436">
        <v>251</v>
      </c>
      <c r="B436">
        <v>10341</v>
      </c>
      <c r="C436">
        <v>59</v>
      </c>
      <c r="D436">
        <v>9</v>
      </c>
      <c r="E436">
        <f t="shared" si="35"/>
        <v>200</v>
      </c>
      <c r="F436">
        <f t="shared" si="36"/>
        <v>1800</v>
      </c>
      <c r="G436">
        <f t="shared" si="37"/>
        <v>220</v>
      </c>
      <c r="H436">
        <f t="shared" si="38"/>
        <v>1980</v>
      </c>
      <c r="I436" s="1"/>
      <c r="J436" s="1"/>
      <c r="K436" s="1">
        <f t="shared" si="39"/>
        <v>0</v>
      </c>
      <c r="L436" s="1" t="e">
        <f t="shared" si="40"/>
        <v>#DIV/0!</v>
      </c>
    </row>
    <row r="437" spans="1:12" x14ac:dyDescent="0.3">
      <c r="A437">
        <v>263</v>
      </c>
      <c r="B437">
        <v>10345</v>
      </c>
      <c r="C437">
        <v>42</v>
      </c>
      <c r="D437">
        <v>9</v>
      </c>
      <c r="E437">
        <f t="shared" si="35"/>
        <v>200</v>
      </c>
      <c r="F437">
        <f t="shared" si="36"/>
        <v>1800</v>
      </c>
      <c r="G437">
        <f t="shared" si="37"/>
        <v>220</v>
      </c>
      <c r="H437">
        <f t="shared" si="38"/>
        <v>1980</v>
      </c>
      <c r="I437" s="1"/>
      <c r="J437" s="1"/>
      <c r="K437" s="1">
        <f t="shared" si="39"/>
        <v>0</v>
      </c>
      <c r="L437" s="1" t="e">
        <f t="shared" si="40"/>
        <v>#DIV/0!</v>
      </c>
    </row>
    <row r="438" spans="1:12" x14ac:dyDescent="0.3">
      <c r="A438">
        <v>354</v>
      </c>
      <c r="B438">
        <v>10382</v>
      </c>
      <c r="C438">
        <v>18</v>
      </c>
      <c r="D438">
        <v>9</v>
      </c>
      <c r="E438">
        <f t="shared" si="35"/>
        <v>200</v>
      </c>
      <c r="F438">
        <f t="shared" si="36"/>
        <v>1800</v>
      </c>
      <c r="G438">
        <f t="shared" si="37"/>
        <v>220</v>
      </c>
      <c r="H438">
        <f t="shared" si="38"/>
        <v>1980</v>
      </c>
      <c r="I438" s="1"/>
      <c r="J438" s="1"/>
      <c r="K438" s="1">
        <f t="shared" si="39"/>
        <v>0</v>
      </c>
      <c r="L438" s="1" t="e">
        <f t="shared" si="40"/>
        <v>#DIV/0!</v>
      </c>
    </row>
    <row r="439" spans="1:12" x14ac:dyDescent="0.3">
      <c r="A439">
        <v>438</v>
      </c>
      <c r="B439">
        <v>10411</v>
      </c>
      <c r="C439">
        <v>59</v>
      </c>
      <c r="D439">
        <v>9</v>
      </c>
      <c r="E439">
        <f t="shared" si="35"/>
        <v>200</v>
      </c>
      <c r="F439">
        <f t="shared" si="36"/>
        <v>1800</v>
      </c>
      <c r="G439">
        <f t="shared" si="37"/>
        <v>220</v>
      </c>
      <c r="H439">
        <f t="shared" si="38"/>
        <v>1980</v>
      </c>
      <c r="I439" s="1"/>
      <c r="J439" s="1"/>
      <c r="K439" s="1">
        <f t="shared" si="39"/>
        <v>0</v>
      </c>
      <c r="L439" s="1" t="e">
        <f t="shared" si="40"/>
        <v>#DIV/0!</v>
      </c>
    </row>
    <row r="440" spans="1:12" x14ac:dyDescent="0.3">
      <c r="A440">
        <v>81</v>
      </c>
      <c r="B440">
        <v>10278</v>
      </c>
      <c r="C440">
        <v>63</v>
      </c>
      <c r="D440">
        <v>8</v>
      </c>
      <c r="E440">
        <f t="shared" si="35"/>
        <v>200</v>
      </c>
      <c r="F440">
        <f t="shared" si="36"/>
        <v>1600</v>
      </c>
      <c r="G440">
        <f t="shared" si="37"/>
        <v>220</v>
      </c>
      <c r="H440">
        <f t="shared" si="38"/>
        <v>1760</v>
      </c>
      <c r="I440" s="1"/>
      <c r="J440" s="1"/>
      <c r="K440" s="1">
        <f t="shared" si="39"/>
        <v>0</v>
      </c>
      <c r="L440" s="1" t="e">
        <f t="shared" si="40"/>
        <v>#DIV/0!</v>
      </c>
    </row>
    <row r="441" spans="1:12" x14ac:dyDescent="0.3">
      <c r="A441">
        <v>188</v>
      </c>
      <c r="B441">
        <v>10319</v>
      </c>
      <c r="C441">
        <v>17</v>
      </c>
      <c r="D441">
        <v>8</v>
      </c>
      <c r="E441">
        <f t="shared" si="35"/>
        <v>200</v>
      </c>
      <c r="F441">
        <f t="shared" si="36"/>
        <v>1600</v>
      </c>
      <c r="G441">
        <f t="shared" si="37"/>
        <v>220</v>
      </c>
      <c r="H441">
        <f t="shared" si="38"/>
        <v>1760</v>
      </c>
      <c r="I441" s="1"/>
      <c r="J441" s="1"/>
      <c r="K441" s="1">
        <f t="shared" si="39"/>
        <v>0</v>
      </c>
      <c r="L441" s="1" t="e">
        <f t="shared" si="40"/>
        <v>#DIV/0!</v>
      </c>
    </row>
    <row r="442" spans="1:12" x14ac:dyDescent="0.3">
      <c r="A442">
        <v>218</v>
      </c>
      <c r="B442">
        <v>10329</v>
      </c>
      <c r="C442">
        <v>30</v>
      </c>
      <c r="D442">
        <v>8</v>
      </c>
      <c r="E442">
        <f t="shared" si="35"/>
        <v>200</v>
      </c>
      <c r="F442">
        <f t="shared" si="36"/>
        <v>1600</v>
      </c>
      <c r="G442">
        <f t="shared" si="37"/>
        <v>220</v>
      </c>
      <c r="H442">
        <f t="shared" si="38"/>
        <v>1760</v>
      </c>
      <c r="I442" s="1"/>
      <c r="J442" s="1"/>
      <c r="K442" s="1">
        <f t="shared" si="39"/>
        <v>0</v>
      </c>
      <c r="L442" s="1" t="e">
        <f t="shared" si="40"/>
        <v>#DIV/0!</v>
      </c>
    </row>
    <row r="443" spans="1:12" x14ac:dyDescent="0.3">
      <c r="A443">
        <v>230</v>
      </c>
      <c r="B443">
        <v>10334</v>
      </c>
      <c r="C443">
        <v>52</v>
      </c>
      <c r="D443">
        <v>8</v>
      </c>
      <c r="E443">
        <f t="shared" si="35"/>
        <v>200</v>
      </c>
      <c r="F443">
        <f t="shared" si="36"/>
        <v>1600</v>
      </c>
      <c r="G443">
        <f t="shared" si="37"/>
        <v>220</v>
      </c>
      <c r="H443">
        <f t="shared" si="38"/>
        <v>1760</v>
      </c>
      <c r="I443" s="1"/>
      <c r="J443" s="1"/>
      <c r="K443" s="1">
        <f t="shared" si="39"/>
        <v>0</v>
      </c>
      <c r="L443" s="1" t="e">
        <f t="shared" si="40"/>
        <v>#DIV/0!</v>
      </c>
    </row>
    <row r="444" spans="1:12" x14ac:dyDescent="0.3">
      <c r="A444">
        <v>250</v>
      </c>
      <c r="B444">
        <v>10341</v>
      </c>
      <c r="C444">
        <v>33</v>
      </c>
      <c r="D444">
        <v>8</v>
      </c>
      <c r="E444">
        <f t="shared" si="35"/>
        <v>200</v>
      </c>
      <c r="F444">
        <f t="shared" si="36"/>
        <v>1600</v>
      </c>
      <c r="G444">
        <f t="shared" si="37"/>
        <v>220</v>
      </c>
      <c r="H444">
        <f t="shared" si="38"/>
        <v>1760</v>
      </c>
      <c r="I444" s="1"/>
      <c r="J444" s="1"/>
      <c r="K444" s="1">
        <f t="shared" si="39"/>
        <v>0</v>
      </c>
      <c r="L444" s="1" t="e">
        <f t="shared" si="40"/>
        <v>#DIV/0!</v>
      </c>
    </row>
    <row r="445" spans="1:12" x14ac:dyDescent="0.3">
      <c r="A445">
        <v>292</v>
      </c>
      <c r="B445">
        <v>10357</v>
      </c>
      <c r="C445">
        <v>60</v>
      </c>
      <c r="D445">
        <v>8</v>
      </c>
      <c r="E445">
        <f t="shared" si="35"/>
        <v>200</v>
      </c>
      <c r="F445">
        <f t="shared" si="36"/>
        <v>1600</v>
      </c>
      <c r="G445">
        <f t="shared" si="37"/>
        <v>220</v>
      </c>
      <c r="H445">
        <f t="shared" si="38"/>
        <v>1760</v>
      </c>
      <c r="I445" s="1"/>
      <c r="J445" s="1"/>
      <c r="K445" s="1">
        <f t="shared" si="39"/>
        <v>0</v>
      </c>
      <c r="L445" s="1" t="e">
        <f t="shared" si="40"/>
        <v>#DIV/0!</v>
      </c>
    </row>
    <row r="446" spans="1:12" x14ac:dyDescent="0.3">
      <c r="A446">
        <v>345</v>
      </c>
      <c r="B446">
        <v>10379</v>
      </c>
      <c r="C446">
        <v>41</v>
      </c>
      <c r="D446">
        <v>8</v>
      </c>
      <c r="E446">
        <f t="shared" si="35"/>
        <v>200</v>
      </c>
      <c r="F446">
        <f t="shared" si="36"/>
        <v>1600</v>
      </c>
      <c r="G446">
        <f t="shared" si="37"/>
        <v>220</v>
      </c>
      <c r="H446">
        <f t="shared" si="38"/>
        <v>1760</v>
      </c>
      <c r="I446" s="1"/>
      <c r="J446" s="1"/>
      <c r="K446" s="1">
        <f t="shared" si="39"/>
        <v>0</v>
      </c>
      <c r="L446" s="1" t="e">
        <f t="shared" si="40"/>
        <v>#DIV/0!</v>
      </c>
    </row>
    <row r="447" spans="1:12" x14ac:dyDescent="0.3">
      <c r="A447">
        <v>365</v>
      </c>
      <c r="B447">
        <v>10385</v>
      </c>
      <c r="C447">
        <v>68</v>
      </c>
      <c r="D447">
        <v>8</v>
      </c>
      <c r="E447">
        <f t="shared" si="35"/>
        <v>200</v>
      </c>
      <c r="F447">
        <f t="shared" si="36"/>
        <v>1600</v>
      </c>
      <c r="G447">
        <f t="shared" si="37"/>
        <v>220</v>
      </c>
      <c r="H447">
        <f t="shared" si="38"/>
        <v>1760</v>
      </c>
      <c r="I447" s="1"/>
      <c r="J447" s="1"/>
      <c r="K447" s="1">
        <f t="shared" si="39"/>
        <v>0</v>
      </c>
      <c r="L447" s="1" t="e">
        <f t="shared" si="40"/>
        <v>#DIV/0!</v>
      </c>
    </row>
    <row r="448" spans="1:12" x14ac:dyDescent="0.3">
      <c r="A448">
        <v>394</v>
      </c>
      <c r="B448">
        <v>10395</v>
      </c>
      <c r="C448">
        <v>69</v>
      </c>
      <c r="D448">
        <v>8</v>
      </c>
      <c r="E448">
        <f t="shared" si="35"/>
        <v>200</v>
      </c>
      <c r="F448">
        <f t="shared" si="36"/>
        <v>1600</v>
      </c>
      <c r="G448">
        <f t="shared" si="37"/>
        <v>220</v>
      </c>
      <c r="H448">
        <f t="shared" si="38"/>
        <v>1760</v>
      </c>
      <c r="I448" s="1"/>
      <c r="J448" s="1"/>
      <c r="K448" s="1">
        <f t="shared" si="39"/>
        <v>0</v>
      </c>
      <c r="L448" s="1" t="e">
        <f t="shared" si="40"/>
        <v>#DIV/0!</v>
      </c>
    </row>
    <row r="449" spans="1:12" x14ac:dyDescent="0.3">
      <c r="A449">
        <v>462</v>
      </c>
      <c r="B449">
        <v>10420</v>
      </c>
      <c r="C449">
        <v>70</v>
      </c>
      <c r="D449">
        <v>8</v>
      </c>
      <c r="E449">
        <f t="shared" si="35"/>
        <v>200</v>
      </c>
      <c r="F449">
        <f t="shared" si="36"/>
        <v>1600</v>
      </c>
      <c r="G449">
        <f t="shared" si="37"/>
        <v>220</v>
      </c>
      <c r="H449">
        <f t="shared" si="38"/>
        <v>1760</v>
      </c>
      <c r="I449" s="1"/>
      <c r="J449" s="1"/>
      <c r="K449" s="1">
        <f t="shared" si="39"/>
        <v>0</v>
      </c>
      <c r="L449" s="1" t="e">
        <f t="shared" si="40"/>
        <v>#DIV/0!</v>
      </c>
    </row>
    <row r="450" spans="1:12" x14ac:dyDescent="0.3">
      <c r="A450">
        <v>72</v>
      </c>
      <c r="B450">
        <v>10274</v>
      </c>
      <c r="C450">
        <v>72</v>
      </c>
      <c r="D450">
        <v>7</v>
      </c>
      <c r="E450">
        <f t="shared" ref="E450:E513" si="41">N$1</f>
        <v>200</v>
      </c>
      <c r="F450">
        <f t="shared" ref="F450:F513" si="42">D450*E450</f>
        <v>1400</v>
      </c>
      <c r="G450">
        <f t="shared" ref="G450:G513" si="43">E450*P$1+E450</f>
        <v>220</v>
      </c>
      <c r="H450">
        <f t="shared" ref="H450:H513" si="44">D450*G450</f>
        <v>1540</v>
      </c>
      <c r="I450" s="1"/>
      <c r="J450" s="1"/>
      <c r="K450" s="1">
        <f t="shared" ref="K450:K513" si="45">I450-J450</f>
        <v>0</v>
      </c>
      <c r="L450" s="1" t="e">
        <f t="shared" ref="L450:L513" si="46">(K450/J450)*100</f>
        <v>#DIV/0!</v>
      </c>
    </row>
    <row r="451" spans="1:12" x14ac:dyDescent="0.3">
      <c r="A451">
        <v>172</v>
      </c>
      <c r="B451">
        <v>10311</v>
      </c>
      <c r="C451">
        <v>69</v>
      </c>
      <c r="D451">
        <v>7</v>
      </c>
      <c r="E451">
        <f t="shared" si="41"/>
        <v>200</v>
      </c>
      <c r="F451">
        <f t="shared" si="42"/>
        <v>1400</v>
      </c>
      <c r="G451">
        <f t="shared" si="43"/>
        <v>220</v>
      </c>
      <c r="H451">
        <f t="shared" si="44"/>
        <v>1540</v>
      </c>
      <c r="I451" s="1"/>
      <c r="J451" s="1"/>
      <c r="K451" s="1">
        <f t="shared" si="45"/>
        <v>0</v>
      </c>
      <c r="L451" s="1" t="e">
        <f t="shared" si="46"/>
        <v>#DIV/0!</v>
      </c>
    </row>
    <row r="452" spans="1:12" x14ac:dyDescent="0.3">
      <c r="A452">
        <v>232</v>
      </c>
      <c r="B452">
        <v>10335</v>
      </c>
      <c r="C452">
        <v>2</v>
      </c>
      <c r="D452">
        <v>7</v>
      </c>
      <c r="E452">
        <f t="shared" si="41"/>
        <v>200</v>
      </c>
      <c r="F452">
        <f t="shared" si="42"/>
        <v>1400</v>
      </c>
      <c r="G452">
        <f t="shared" si="43"/>
        <v>220</v>
      </c>
      <c r="H452">
        <f t="shared" si="44"/>
        <v>1540</v>
      </c>
      <c r="I452" s="1"/>
      <c r="J452" s="1"/>
      <c r="K452" s="1">
        <f t="shared" si="45"/>
        <v>0</v>
      </c>
      <c r="L452" s="1" t="e">
        <f t="shared" si="46"/>
        <v>#DIV/0!</v>
      </c>
    </row>
    <row r="453" spans="1:12" x14ac:dyDescent="0.3">
      <c r="A453">
        <v>320</v>
      </c>
      <c r="B453">
        <v>10367</v>
      </c>
      <c r="C453">
        <v>77</v>
      </c>
      <c r="D453">
        <v>7</v>
      </c>
      <c r="E453">
        <f t="shared" si="41"/>
        <v>200</v>
      </c>
      <c r="F453">
        <f t="shared" si="42"/>
        <v>1400</v>
      </c>
      <c r="G453">
        <f t="shared" si="43"/>
        <v>220</v>
      </c>
      <c r="H453">
        <f t="shared" si="44"/>
        <v>1540</v>
      </c>
      <c r="I453" s="1"/>
      <c r="J453" s="1"/>
      <c r="K453" s="1">
        <f t="shared" si="45"/>
        <v>0</v>
      </c>
      <c r="L453" s="1" t="e">
        <f t="shared" si="46"/>
        <v>#DIV/0!</v>
      </c>
    </row>
    <row r="454" spans="1:12" x14ac:dyDescent="0.3">
      <c r="A454">
        <v>387</v>
      </c>
      <c r="B454">
        <v>10393</v>
      </c>
      <c r="C454">
        <v>25</v>
      </c>
      <c r="D454">
        <v>7</v>
      </c>
      <c r="E454">
        <f t="shared" si="41"/>
        <v>200</v>
      </c>
      <c r="F454">
        <f t="shared" si="42"/>
        <v>1400</v>
      </c>
      <c r="G454">
        <f t="shared" si="43"/>
        <v>220</v>
      </c>
      <c r="H454">
        <f t="shared" si="44"/>
        <v>1540</v>
      </c>
      <c r="I454" s="1"/>
      <c r="J454" s="1"/>
      <c r="K454" s="1">
        <f t="shared" si="45"/>
        <v>0</v>
      </c>
      <c r="L454" s="1" t="e">
        <f t="shared" si="46"/>
        <v>#DIV/0!</v>
      </c>
    </row>
    <row r="455" spans="1:12" x14ac:dyDescent="0.3">
      <c r="A455">
        <v>477</v>
      </c>
      <c r="B455">
        <v>10426</v>
      </c>
      <c r="C455">
        <v>64</v>
      </c>
      <c r="D455">
        <v>7</v>
      </c>
      <c r="E455">
        <f t="shared" si="41"/>
        <v>200</v>
      </c>
      <c r="F455">
        <f t="shared" si="42"/>
        <v>1400</v>
      </c>
      <c r="G455">
        <f t="shared" si="43"/>
        <v>220</v>
      </c>
      <c r="H455">
        <f t="shared" si="44"/>
        <v>1540</v>
      </c>
      <c r="I455" s="1"/>
      <c r="J455" s="1"/>
      <c r="K455" s="1">
        <f t="shared" si="45"/>
        <v>0</v>
      </c>
      <c r="L455" s="1" t="e">
        <f t="shared" si="46"/>
        <v>#DIV/0!</v>
      </c>
    </row>
    <row r="456" spans="1:12" x14ac:dyDescent="0.3">
      <c r="A456">
        <v>9</v>
      </c>
      <c r="B456">
        <v>10251</v>
      </c>
      <c r="C456">
        <v>22</v>
      </c>
      <c r="D456">
        <v>6</v>
      </c>
      <c r="E456">
        <f t="shared" si="41"/>
        <v>200</v>
      </c>
      <c r="F456">
        <f t="shared" si="42"/>
        <v>1200</v>
      </c>
      <c r="G456">
        <f t="shared" si="43"/>
        <v>220</v>
      </c>
      <c r="H456">
        <f t="shared" si="44"/>
        <v>1320</v>
      </c>
      <c r="I456" s="1"/>
      <c r="J456" s="1"/>
      <c r="K456" s="1">
        <f t="shared" si="45"/>
        <v>0</v>
      </c>
      <c r="L456" s="1" t="e">
        <f t="shared" si="46"/>
        <v>#DIV/0!</v>
      </c>
    </row>
    <row r="457" spans="1:12" x14ac:dyDescent="0.3">
      <c r="A457">
        <v>28</v>
      </c>
      <c r="B457">
        <v>10257</v>
      </c>
      <c r="C457">
        <v>39</v>
      </c>
      <c r="D457">
        <v>6</v>
      </c>
      <c r="E457">
        <f t="shared" si="41"/>
        <v>200</v>
      </c>
      <c r="F457">
        <f t="shared" si="42"/>
        <v>1200</v>
      </c>
      <c r="G457">
        <f t="shared" si="43"/>
        <v>220</v>
      </c>
      <c r="H457">
        <f t="shared" si="44"/>
        <v>1320</v>
      </c>
      <c r="I457" s="1"/>
      <c r="J457" s="1"/>
      <c r="K457" s="1">
        <f t="shared" si="45"/>
        <v>0</v>
      </c>
      <c r="L457" s="1" t="e">
        <f t="shared" si="46"/>
        <v>#DIV/0!</v>
      </c>
    </row>
    <row r="458" spans="1:12" x14ac:dyDescent="0.3">
      <c r="A458">
        <v>32</v>
      </c>
      <c r="B458">
        <v>10258</v>
      </c>
      <c r="C458">
        <v>32</v>
      </c>
      <c r="D458">
        <v>6</v>
      </c>
      <c r="E458">
        <f t="shared" si="41"/>
        <v>200</v>
      </c>
      <c r="F458">
        <f t="shared" si="42"/>
        <v>1200</v>
      </c>
      <c r="G458">
        <f t="shared" si="43"/>
        <v>220</v>
      </c>
      <c r="H458">
        <f t="shared" si="44"/>
        <v>1320</v>
      </c>
      <c r="I458" s="1"/>
      <c r="J458" s="1"/>
      <c r="K458" s="1">
        <f t="shared" si="45"/>
        <v>0</v>
      </c>
      <c r="L458" s="1" t="e">
        <f t="shared" si="46"/>
        <v>#DIV/0!</v>
      </c>
    </row>
    <row r="459" spans="1:12" x14ac:dyDescent="0.3">
      <c r="A459">
        <v>63</v>
      </c>
      <c r="B459">
        <v>10272</v>
      </c>
      <c r="C459">
        <v>20</v>
      </c>
      <c r="D459">
        <v>6</v>
      </c>
      <c r="E459">
        <f t="shared" si="41"/>
        <v>200</v>
      </c>
      <c r="F459">
        <f t="shared" si="42"/>
        <v>1200</v>
      </c>
      <c r="G459">
        <f t="shared" si="43"/>
        <v>220</v>
      </c>
      <c r="H459">
        <f t="shared" si="44"/>
        <v>1320</v>
      </c>
      <c r="I459" s="1"/>
      <c r="J459" s="1"/>
      <c r="K459" s="1">
        <f t="shared" si="45"/>
        <v>0</v>
      </c>
      <c r="L459" s="1" t="e">
        <f t="shared" si="46"/>
        <v>#DIV/0!</v>
      </c>
    </row>
    <row r="460" spans="1:12" x14ac:dyDescent="0.3">
      <c r="A460">
        <v>74</v>
      </c>
      <c r="B460">
        <v>10275</v>
      </c>
      <c r="C460">
        <v>59</v>
      </c>
      <c r="D460">
        <v>6</v>
      </c>
      <c r="E460">
        <f t="shared" si="41"/>
        <v>200</v>
      </c>
      <c r="F460">
        <f t="shared" si="42"/>
        <v>1200</v>
      </c>
      <c r="G460">
        <f t="shared" si="43"/>
        <v>220</v>
      </c>
      <c r="H460">
        <f t="shared" si="44"/>
        <v>1320</v>
      </c>
      <c r="I460" s="1"/>
      <c r="J460" s="1"/>
      <c r="K460" s="1">
        <f t="shared" si="45"/>
        <v>0</v>
      </c>
      <c r="L460" s="1" t="e">
        <f t="shared" si="46"/>
        <v>#DIV/0!</v>
      </c>
    </row>
    <row r="461" spans="1:12" x14ac:dyDescent="0.3">
      <c r="A461">
        <v>88</v>
      </c>
      <c r="B461">
        <v>10281</v>
      </c>
      <c r="C461">
        <v>24</v>
      </c>
      <c r="D461">
        <v>6</v>
      </c>
      <c r="E461">
        <f t="shared" si="41"/>
        <v>200</v>
      </c>
      <c r="F461">
        <f t="shared" si="42"/>
        <v>1200</v>
      </c>
      <c r="G461">
        <f t="shared" si="43"/>
        <v>220</v>
      </c>
      <c r="H461">
        <f t="shared" si="44"/>
        <v>1320</v>
      </c>
      <c r="I461" s="1"/>
      <c r="J461" s="1"/>
      <c r="K461" s="1">
        <f t="shared" si="45"/>
        <v>0</v>
      </c>
      <c r="L461" s="1" t="e">
        <f t="shared" si="46"/>
        <v>#DIV/0!</v>
      </c>
    </row>
    <row r="462" spans="1:12" x14ac:dyDescent="0.3">
      <c r="A462">
        <v>90</v>
      </c>
      <c r="B462">
        <v>10282</v>
      </c>
      <c r="C462">
        <v>30</v>
      </c>
      <c r="D462">
        <v>6</v>
      </c>
      <c r="E462">
        <f t="shared" si="41"/>
        <v>200</v>
      </c>
      <c r="F462">
        <f t="shared" si="42"/>
        <v>1200</v>
      </c>
      <c r="G462">
        <f t="shared" si="43"/>
        <v>220</v>
      </c>
      <c r="H462">
        <f t="shared" si="44"/>
        <v>1320</v>
      </c>
      <c r="I462" s="1"/>
      <c r="J462" s="1"/>
      <c r="K462" s="1">
        <f t="shared" si="45"/>
        <v>0</v>
      </c>
      <c r="L462" s="1" t="e">
        <f t="shared" si="46"/>
        <v>#DIV/0!</v>
      </c>
    </row>
    <row r="463" spans="1:12" x14ac:dyDescent="0.3">
      <c r="A463">
        <v>123</v>
      </c>
      <c r="B463">
        <v>10293</v>
      </c>
      <c r="C463">
        <v>75</v>
      </c>
      <c r="D463">
        <v>6</v>
      </c>
      <c r="E463">
        <f t="shared" si="41"/>
        <v>200</v>
      </c>
      <c r="F463">
        <f t="shared" si="42"/>
        <v>1200</v>
      </c>
      <c r="G463">
        <f t="shared" si="43"/>
        <v>220</v>
      </c>
      <c r="H463">
        <f t="shared" si="44"/>
        <v>1320</v>
      </c>
      <c r="I463" s="1"/>
      <c r="J463" s="1"/>
      <c r="K463" s="1">
        <f t="shared" si="45"/>
        <v>0</v>
      </c>
      <c r="L463" s="1" t="e">
        <f t="shared" si="46"/>
        <v>#DIV/0!</v>
      </c>
    </row>
    <row r="464" spans="1:12" x14ac:dyDescent="0.3">
      <c r="A464">
        <v>128</v>
      </c>
      <c r="B464">
        <v>10294</v>
      </c>
      <c r="C464">
        <v>75</v>
      </c>
      <c r="D464">
        <v>6</v>
      </c>
      <c r="E464">
        <f t="shared" si="41"/>
        <v>200</v>
      </c>
      <c r="F464">
        <f t="shared" si="42"/>
        <v>1200</v>
      </c>
      <c r="G464">
        <f t="shared" si="43"/>
        <v>220</v>
      </c>
      <c r="H464">
        <f t="shared" si="44"/>
        <v>1320</v>
      </c>
      <c r="I464" s="1"/>
      <c r="J464" s="1"/>
      <c r="K464" s="1">
        <f t="shared" si="45"/>
        <v>0</v>
      </c>
      <c r="L464" s="1" t="e">
        <f t="shared" si="46"/>
        <v>#DIV/0!</v>
      </c>
    </row>
    <row r="465" spans="1:12" x14ac:dyDescent="0.3">
      <c r="A465">
        <v>171</v>
      </c>
      <c r="B465">
        <v>10311</v>
      </c>
      <c r="C465">
        <v>42</v>
      </c>
      <c r="D465">
        <v>6</v>
      </c>
      <c r="E465">
        <f t="shared" si="41"/>
        <v>200</v>
      </c>
      <c r="F465">
        <f t="shared" si="42"/>
        <v>1200</v>
      </c>
      <c r="G465">
        <f t="shared" si="43"/>
        <v>220</v>
      </c>
      <c r="H465">
        <f t="shared" si="44"/>
        <v>1320</v>
      </c>
      <c r="I465" s="1"/>
      <c r="J465" s="1"/>
      <c r="K465" s="1">
        <f t="shared" si="45"/>
        <v>0</v>
      </c>
      <c r="L465" s="1" t="e">
        <f t="shared" si="46"/>
        <v>#DIV/0!</v>
      </c>
    </row>
    <row r="466" spans="1:12" x14ac:dyDescent="0.3">
      <c r="A466">
        <v>187</v>
      </c>
      <c r="B466">
        <v>10318</v>
      </c>
      <c r="C466">
        <v>76</v>
      </c>
      <c r="D466">
        <v>6</v>
      </c>
      <c r="E466">
        <f t="shared" si="41"/>
        <v>200</v>
      </c>
      <c r="F466">
        <f t="shared" si="42"/>
        <v>1200</v>
      </c>
      <c r="G466">
        <f t="shared" si="43"/>
        <v>220</v>
      </c>
      <c r="H466">
        <f t="shared" si="44"/>
        <v>1320</v>
      </c>
      <c r="I466" s="1"/>
      <c r="J466" s="1"/>
      <c r="K466" s="1">
        <f t="shared" si="45"/>
        <v>0</v>
      </c>
      <c r="L466" s="1" t="e">
        <f t="shared" si="46"/>
        <v>#DIV/0!</v>
      </c>
    </row>
    <row r="467" spans="1:12" x14ac:dyDescent="0.3">
      <c r="A467">
        <v>202</v>
      </c>
      <c r="B467">
        <v>10325</v>
      </c>
      <c r="C467">
        <v>6</v>
      </c>
      <c r="D467">
        <v>6</v>
      </c>
      <c r="E467">
        <f t="shared" si="41"/>
        <v>200</v>
      </c>
      <c r="F467">
        <f t="shared" si="42"/>
        <v>1200</v>
      </c>
      <c r="G467">
        <f t="shared" si="43"/>
        <v>220</v>
      </c>
      <c r="H467">
        <f t="shared" si="44"/>
        <v>1320</v>
      </c>
      <c r="I467" s="1"/>
      <c r="J467" s="1"/>
      <c r="K467" s="1">
        <f t="shared" si="45"/>
        <v>0</v>
      </c>
      <c r="L467" s="1" t="e">
        <f t="shared" si="46"/>
        <v>#DIV/0!</v>
      </c>
    </row>
    <row r="468" spans="1:12" x14ac:dyDescent="0.3">
      <c r="A468">
        <v>234</v>
      </c>
      <c r="B468">
        <v>10335</v>
      </c>
      <c r="C468">
        <v>32</v>
      </c>
      <c r="D468">
        <v>6</v>
      </c>
      <c r="E468">
        <f t="shared" si="41"/>
        <v>200</v>
      </c>
      <c r="F468">
        <f t="shared" si="42"/>
        <v>1200</v>
      </c>
      <c r="G468">
        <f t="shared" si="43"/>
        <v>220</v>
      </c>
      <c r="H468">
        <f t="shared" si="44"/>
        <v>1320</v>
      </c>
      <c r="I468" s="1"/>
      <c r="J468" s="1"/>
      <c r="K468" s="1">
        <f t="shared" si="45"/>
        <v>0</v>
      </c>
      <c r="L468" s="1" t="e">
        <f t="shared" si="46"/>
        <v>#DIV/0!</v>
      </c>
    </row>
    <row r="469" spans="1:12" x14ac:dyDescent="0.3">
      <c r="A469">
        <v>269</v>
      </c>
      <c r="B469">
        <v>10347</v>
      </c>
      <c r="C469">
        <v>75</v>
      </c>
      <c r="D469">
        <v>6</v>
      </c>
      <c r="E469">
        <f t="shared" si="41"/>
        <v>200</v>
      </c>
      <c r="F469">
        <f t="shared" si="42"/>
        <v>1200</v>
      </c>
      <c r="G469">
        <f t="shared" si="43"/>
        <v>220</v>
      </c>
      <c r="H469">
        <f t="shared" si="44"/>
        <v>1320</v>
      </c>
      <c r="I469" s="1"/>
      <c r="J469" s="1"/>
      <c r="K469" s="1">
        <f t="shared" si="45"/>
        <v>0</v>
      </c>
      <c r="L469" s="1" t="e">
        <f t="shared" si="46"/>
        <v>#DIV/0!</v>
      </c>
    </row>
    <row r="470" spans="1:12" x14ac:dyDescent="0.3">
      <c r="A470">
        <v>330</v>
      </c>
      <c r="B470">
        <v>10371</v>
      </c>
      <c r="C470">
        <v>36</v>
      </c>
      <c r="D470">
        <v>6</v>
      </c>
      <c r="E470">
        <f t="shared" si="41"/>
        <v>200</v>
      </c>
      <c r="F470">
        <f t="shared" si="42"/>
        <v>1200</v>
      </c>
      <c r="G470">
        <f t="shared" si="43"/>
        <v>220</v>
      </c>
      <c r="H470">
        <f t="shared" si="44"/>
        <v>1320</v>
      </c>
      <c r="I470" s="1"/>
      <c r="J470" s="1"/>
      <c r="K470" s="1">
        <f t="shared" si="45"/>
        <v>0</v>
      </c>
      <c r="L470" s="1" t="e">
        <f t="shared" si="46"/>
        <v>#DIV/0!</v>
      </c>
    </row>
    <row r="471" spans="1:12" x14ac:dyDescent="0.3">
      <c r="A471">
        <v>344</v>
      </c>
      <c r="B471">
        <v>10378</v>
      </c>
      <c r="C471">
        <v>71</v>
      </c>
      <c r="D471">
        <v>6</v>
      </c>
      <c r="E471">
        <f t="shared" si="41"/>
        <v>200</v>
      </c>
      <c r="F471">
        <f t="shared" si="42"/>
        <v>1200</v>
      </c>
      <c r="G471">
        <f t="shared" si="43"/>
        <v>220</v>
      </c>
      <c r="H471">
        <f t="shared" si="44"/>
        <v>1320</v>
      </c>
      <c r="I471" s="1"/>
      <c r="J471" s="1"/>
      <c r="K471" s="1">
        <f t="shared" si="45"/>
        <v>0</v>
      </c>
      <c r="L471" s="1" t="e">
        <f t="shared" si="46"/>
        <v>#DIV/0!</v>
      </c>
    </row>
    <row r="472" spans="1:12" x14ac:dyDescent="0.3">
      <c r="A472">
        <v>350</v>
      </c>
      <c r="B472">
        <v>10380</v>
      </c>
      <c r="C472">
        <v>60</v>
      </c>
      <c r="D472">
        <v>6</v>
      </c>
      <c r="E472">
        <f t="shared" si="41"/>
        <v>200</v>
      </c>
      <c r="F472">
        <f t="shared" si="42"/>
        <v>1200</v>
      </c>
      <c r="G472">
        <f t="shared" si="43"/>
        <v>220</v>
      </c>
      <c r="H472">
        <f t="shared" si="44"/>
        <v>1320</v>
      </c>
      <c r="I472" s="1"/>
      <c r="J472" s="1"/>
      <c r="K472" s="1">
        <f t="shared" si="45"/>
        <v>0</v>
      </c>
      <c r="L472" s="1" t="e">
        <f t="shared" si="46"/>
        <v>#DIV/0!</v>
      </c>
    </row>
    <row r="473" spans="1:12" x14ac:dyDescent="0.3">
      <c r="A473">
        <v>369</v>
      </c>
      <c r="B473">
        <v>10387</v>
      </c>
      <c r="C473">
        <v>28</v>
      </c>
      <c r="D473">
        <v>6</v>
      </c>
      <c r="E473">
        <f t="shared" si="41"/>
        <v>200</v>
      </c>
      <c r="F473">
        <f t="shared" si="42"/>
        <v>1200</v>
      </c>
      <c r="G473">
        <f t="shared" si="43"/>
        <v>220</v>
      </c>
      <c r="H473">
        <f t="shared" si="44"/>
        <v>1320</v>
      </c>
      <c r="I473" s="1"/>
      <c r="J473" s="1"/>
      <c r="K473" s="1">
        <f t="shared" si="45"/>
        <v>0</v>
      </c>
      <c r="L473" s="1" t="e">
        <f t="shared" si="46"/>
        <v>#DIV/0!</v>
      </c>
    </row>
    <row r="474" spans="1:12" x14ac:dyDescent="0.3">
      <c r="A474">
        <v>430</v>
      </c>
      <c r="B474">
        <v>10408</v>
      </c>
      <c r="C474">
        <v>54</v>
      </c>
      <c r="D474">
        <v>6</v>
      </c>
      <c r="E474">
        <f t="shared" si="41"/>
        <v>200</v>
      </c>
      <c r="F474">
        <f t="shared" si="42"/>
        <v>1200</v>
      </c>
      <c r="G474">
        <f t="shared" si="43"/>
        <v>220</v>
      </c>
      <c r="H474">
        <f t="shared" si="44"/>
        <v>1320</v>
      </c>
      <c r="I474" s="1"/>
      <c r="J474" s="1"/>
      <c r="K474" s="1">
        <f t="shared" si="45"/>
        <v>0</v>
      </c>
      <c r="L474" s="1" t="e">
        <f t="shared" si="46"/>
        <v>#DIV/0!</v>
      </c>
    </row>
    <row r="475" spans="1:12" x14ac:dyDescent="0.3">
      <c r="A475">
        <v>492</v>
      </c>
      <c r="B475">
        <v>10434</v>
      </c>
      <c r="C475">
        <v>11</v>
      </c>
      <c r="D475">
        <v>6</v>
      </c>
      <c r="E475">
        <f t="shared" si="41"/>
        <v>200</v>
      </c>
      <c r="F475">
        <f t="shared" si="42"/>
        <v>1200</v>
      </c>
      <c r="G475">
        <f t="shared" si="43"/>
        <v>220</v>
      </c>
      <c r="H475">
        <f t="shared" si="44"/>
        <v>1320</v>
      </c>
      <c r="I475" s="1"/>
      <c r="J475" s="1"/>
      <c r="K475" s="1">
        <f t="shared" si="45"/>
        <v>0</v>
      </c>
      <c r="L475" s="1" t="e">
        <f t="shared" si="46"/>
        <v>#DIV/0!</v>
      </c>
    </row>
    <row r="476" spans="1:12" x14ac:dyDescent="0.3">
      <c r="A476">
        <v>507</v>
      </c>
      <c r="B476">
        <v>10439</v>
      </c>
      <c r="C476">
        <v>64</v>
      </c>
      <c r="D476">
        <v>6</v>
      </c>
      <c r="E476">
        <f t="shared" si="41"/>
        <v>200</v>
      </c>
      <c r="F476">
        <f t="shared" si="42"/>
        <v>1200</v>
      </c>
      <c r="G476">
        <f t="shared" si="43"/>
        <v>220</v>
      </c>
      <c r="H476">
        <f t="shared" si="44"/>
        <v>1320</v>
      </c>
      <c r="I476" s="1"/>
      <c r="J476" s="1"/>
      <c r="K476" s="1">
        <f t="shared" si="45"/>
        <v>0</v>
      </c>
      <c r="L476" s="1" t="e">
        <f t="shared" si="46"/>
        <v>#DIV/0!</v>
      </c>
    </row>
    <row r="477" spans="1:12" x14ac:dyDescent="0.3">
      <c r="A477">
        <v>517</v>
      </c>
      <c r="B477">
        <v>10443</v>
      </c>
      <c r="C477">
        <v>11</v>
      </c>
      <c r="D477">
        <v>6</v>
      </c>
      <c r="E477">
        <f t="shared" si="41"/>
        <v>200</v>
      </c>
      <c r="F477">
        <f t="shared" si="42"/>
        <v>1200</v>
      </c>
      <c r="G477">
        <f t="shared" si="43"/>
        <v>220</v>
      </c>
      <c r="H477">
        <f t="shared" si="44"/>
        <v>1320</v>
      </c>
      <c r="I477" s="1"/>
      <c r="J477" s="1"/>
      <c r="K477" s="1">
        <f t="shared" si="45"/>
        <v>0</v>
      </c>
      <c r="L477" s="1" t="e">
        <f t="shared" si="46"/>
        <v>#DIV/0!</v>
      </c>
    </row>
    <row r="478" spans="1:12" x14ac:dyDescent="0.3">
      <c r="A478">
        <v>3</v>
      </c>
      <c r="B478">
        <v>10248</v>
      </c>
      <c r="C478">
        <v>72</v>
      </c>
      <c r="D478">
        <v>5</v>
      </c>
      <c r="E478">
        <f t="shared" si="41"/>
        <v>200</v>
      </c>
      <c r="F478">
        <f t="shared" si="42"/>
        <v>1000</v>
      </c>
      <c r="G478">
        <f t="shared" si="43"/>
        <v>220</v>
      </c>
      <c r="H478">
        <f t="shared" si="44"/>
        <v>1100</v>
      </c>
      <c r="I478" s="1"/>
      <c r="J478" s="1"/>
      <c r="K478" s="1">
        <f t="shared" si="45"/>
        <v>0</v>
      </c>
      <c r="L478" s="1" t="e">
        <f t="shared" si="46"/>
        <v>#DIV/0!</v>
      </c>
    </row>
    <row r="479" spans="1:12" x14ac:dyDescent="0.3">
      <c r="A479">
        <v>99</v>
      </c>
      <c r="B479">
        <v>10284</v>
      </c>
      <c r="C479">
        <v>67</v>
      </c>
      <c r="D479">
        <v>5</v>
      </c>
      <c r="E479">
        <f t="shared" si="41"/>
        <v>200</v>
      </c>
      <c r="F479">
        <f t="shared" si="42"/>
        <v>1000</v>
      </c>
      <c r="G479">
        <f t="shared" si="43"/>
        <v>220</v>
      </c>
      <c r="H479">
        <f t="shared" si="44"/>
        <v>1100</v>
      </c>
      <c r="I479" s="1"/>
      <c r="J479" s="1"/>
      <c r="K479" s="1">
        <f t="shared" si="45"/>
        <v>0</v>
      </c>
      <c r="L479" s="1" t="e">
        <f t="shared" si="46"/>
        <v>#DIV/0!</v>
      </c>
    </row>
    <row r="480" spans="1:12" x14ac:dyDescent="0.3">
      <c r="A480">
        <v>122</v>
      </c>
      <c r="B480">
        <v>10293</v>
      </c>
      <c r="C480">
        <v>63</v>
      </c>
      <c r="D480">
        <v>5</v>
      </c>
      <c r="E480">
        <f t="shared" si="41"/>
        <v>200</v>
      </c>
      <c r="F480">
        <f t="shared" si="42"/>
        <v>1000</v>
      </c>
      <c r="G480">
        <f t="shared" si="43"/>
        <v>220</v>
      </c>
      <c r="H480">
        <f t="shared" si="44"/>
        <v>1100</v>
      </c>
      <c r="I480" s="1"/>
      <c r="J480" s="1"/>
      <c r="K480" s="1">
        <f t="shared" si="45"/>
        <v>0</v>
      </c>
      <c r="L480" s="1" t="e">
        <f t="shared" si="46"/>
        <v>#DIV/0!</v>
      </c>
    </row>
    <row r="481" spans="1:12" x14ac:dyDescent="0.3">
      <c r="A481">
        <v>159</v>
      </c>
      <c r="B481">
        <v>10306</v>
      </c>
      <c r="C481">
        <v>54</v>
      </c>
      <c r="D481">
        <v>5</v>
      </c>
      <c r="E481">
        <f t="shared" si="41"/>
        <v>200</v>
      </c>
      <c r="F481">
        <f t="shared" si="42"/>
        <v>1000</v>
      </c>
      <c r="G481">
        <f t="shared" si="43"/>
        <v>220</v>
      </c>
      <c r="H481">
        <f t="shared" si="44"/>
        <v>1100</v>
      </c>
      <c r="I481" s="1"/>
      <c r="J481" s="1"/>
      <c r="K481" s="1">
        <f t="shared" si="45"/>
        <v>0</v>
      </c>
      <c r="L481" s="1" t="e">
        <f t="shared" si="46"/>
        <v>#DIV/0!</v>
      </c>
    </row>
    <row r="482" spans="1:12" x14ac:dyDescent="0.3">
      <c r="A482">
        <v>163</v>
      </c>
      <c r="B482">
        <v>10308</v>
      </c>
      <c r="C482">
        <v>70</v>
      </c>
      <c r="D482">
        <v>5</v>
      </c>
      <c r="E482">
        <f t="shared" si="41"/>
        <v>200</v>
      </c>
      <c r="F482">
        <f t="shared" si="42"/>
        <v>1000</v>
      </c>
      <c r="G482">
        <f t="shared" si="43"/>
        <v>220</v>
      </c>
      <c r="H482">
        <f t="shared" si="44"/>
        <v>1100</v>
      </c>
      <c r="I482" s="1"/>
      <c r="J482" s="1"/>
      <c r="K482" s="1">
        <f t="shared" si="45"/>
        <v>0</v>
      </c>
      <c r="L482" s="1" t="e">
        <f t="shared" si="46"/>
        <v>#DIV/0!</v>
      </c>
    </row>
    <row r="483" spans="1:12" x14ac:dyDescent="0.3">
      <c r="A483">
        <v>170</v>
      </c>
      <c r="B483">
        <v>10310</v>
      </c>
      <c r="C483">
        <v>62</v>
      </c>
      <c r="D483">
        <v>5</v>
      </c>
      <c r="E483">
        <f t="shared" si="41"/>
        <v>200</v>
      </c>
      <c r="F483">
        <f t="shared" si="42"/>
        <v>1000</v>
      </c>
      <c r="G483">
        <f t="shared" si="43"/>
        <v>220</v>
      </c>
      <c r="H483">
        <f t="shared" si="44"/>
        <v>1100</v>
      </c>
      <c r="I483" s="1"/>
      <c r="J483" s="1"/>
      <c r="K483" s="1">
        <f t="shared" si="45"/>
        <v>0</v>
      </c>
      <c r="L483" s="1" t="e">
        <f t="shared" si="46"/>
        <v>#DIV/0!</v>
      </c>
    </row>
    <row r="484" spans="1:12" x14ac:dyDescent="0.3">
      <c r="A484">
        <v>194</v>
      </c>
      <c r="B484">
        <v>10323</v>
      </c>
      <c r="C484">
        <v>15</v>
      </c>
      <c r="D484">
        <v>5</v>
      </c>
      <c r="E484">
        <f t="shared" si="41"/>
        <v>200</v>
      </c>
      <c r="F484">
        <f t="shared" si="42"/>
        <v>1000</v>
      </c>
      <c r="G484">
        <f t="shared" si="43"/>
        <v>220</v>
      </c>
      <c r="H484">
        <f t="shared" si="44"/>
        <v>1100</v>
      </c>
      <c r="I484" s="1"/>
      <c r="J484" s="1"/>
      <c r="K484" s="1">
        <f t="shared" si="45"/>
        <v>0</v>
      </c>
      <c r="L484" s="1" t="e">
        <f t="shared" si="46"/>
        <v>#DIV/0!</v>
      </c>
    </row>
    <row r="485" spans="1:12" x14ac:dyDescent="0.3">
      <c r="A485">
        <v>313</v>
      </c>
      <c r="B485">
        <v>10364</v>
      </c>
      <c r="C485">
        <v>71</v>
      </c>
      <c r="D485">
        <v>5</v>
      </c>
      <c r="E485">
        <f t="shared" si="41"/>
        <v>200</v>
      </c>
      <c r="F485">
        <f t="shared" si="42"/>
        <v>1000</v>
      </c>
      <c r="G485">
        <f t="shared" si="43"/>
        <v>220</v>
      </c>
      <c r="H485">
        <f t="shared" si="44"/>
        <v>1100</v>
      </c>
      <c r="I485" s="1"/>
      <c r="J485" s="1"/>
      <c r="K485" s="1">
        <f t="shared" si="45"/>
        <v>0</v>
      </c>
      <c r="L485" s="1" t="e">
        <f t="shared" si="46"/>
        <v>#DIV/0!</v>
      </c>
    </row>
    <row r="486" spans="1:12" x14ac:dyDescent="0.3">
      <c r="A486">
        <v>315</v>
      </c>
      <c r="B486">
        <v>10366</v>
      </c>
      <c r="C486">
        <v>65</v>
      </c>
      <c r="D486">
        <v>5</v>
      </c>
      <c r="E486">
        <f t="shared" si="41"/>
        <v>200</v>
      </c>
      <c r="F486">
        <f t="shared" si="42"/>
        <v>1000</v>
      </c>
      <c r="G486">
        <f t="shared" si="43"/>
        <v>220</v>
      </c>
      <c r="H486">
        <f t="shared" si="44"/>
        <v>1100</v>
      </c>
      <c r="I486" s="1"/>
      <c r="J486" s="1"/>
      <c r="K486" s="1">
        <f t="shared" si="45"/>
        <v>0</v>
      </c>
      <c r="L486" s="1" t="e">
        <f t="shared" si="46"/>
        <v>#DIV/0!</v>
      </c>
    </row>
    <row r="487" spans="1:12" x14ac:dyDescent="0.3">
      <c r="A487">
        <v>316</v>
      </c>
      <c r="B487">
        <v>10366</v>
      </c>
      <c r="C487">
        <v>77</v>
      </c>
      <c r="D487">
        <v>5</v>
      </c>
      <c r="E487">
        <f t="shared" si="41"/>
        <v>200</v>
      </c>
      <c r="F487">
        <f t="shared" si="42"/>
        <v>1000</v>
      </c>
      <c r="G487">
        <f t="shared" si="43"/>
        <v>220</v>
      </c>
      <c r="H487">
        <f t="shared" si="44"/>
        <v>1100</v>
      </c>
      <c r="I487" s="1"/>
      <c r="J487" s="1"/>
      <c r="K487" s="1">
        <f t="shared" si="45"/>
        <v>0</v>
      </c>
      <c r="L487" s="1" t="e">
        <f t="shared" si="46"/>
        <v>#DIV/0!</v>
      </c>
    </row>
    <row r="488" spans="1:12" x14ac:dyDescent="0.3">
      <c r="A488">
        <v>321</v>
      </c>
      <c r="B488">
        <v>10368</v>
      </c>
      <c r="C488">
        <v>21</v>
      </c>
      <c r="D488">
        <v>5</v>
      </c>
      <c r="E488">
        <f t="shared" si="41"/>
        <v>200</v>
      </c>
      <c r="F488">
        <f t="shared" si="42"/>
        <v>1000</v>
      </c>
      <c r="G488">
        <f t="shared" si="43"/>
        <v>220</v>
      </c>
      <c r="H488">
        <f t="shared" si="44"/>
        <v>1100</v>
      </c>
      <c r="I488" s="1"/>
      <c r="J488" s="1"/>
      <c r="K488" s="1">
        <f t="shared" si="45"/>
        <v>0</v>
      </c>
      <c r="L488" s="1" t="e">
        <f t="shared" si="46"/>
        <v>#DIV/0!</v>
      </c>
    </row>
    <row r="489" spans="1:12" x14ac:dyDescent="0.3">
      <c r="A489">
        <v>424</v>
      </c>
      <c r="B489">
        <v>10406</v>
      </c>
      <c r="C489">
        <v>36</v>
      </c>
      <c r="D489">
        <v>5</v>
      </c>
      <c r="E489">
        <f t="shared" si="41"/>
        <v>200</v>
      </c>
      <c r="F489">
        <f t="shared" si="42"/>
        <v>1000</v>
      </c>
      <c r="G489">
        <f t="shared" si="43"/>
        <v>220</v>
      </c>
      <c r="H489">
        <f t="shared" si="44"/>
        <v>1100</v>
      </c>
      <c r="I489" s="1"/>
      <c r="J489" s="1"/>
      <c r="K489" s="1">
        <f t="shared" si="45"/>
        <v>0</v>
      </c>
      <c r="L489" s="1" t="e">
        <f t="shared" si="46"/>
        <v>#DIV/0!</v>
      </c>
    </row>
    <row r="490" spans="1:12" x14ac:dyDescent="0.3">
      <c r="A490">
        <v>476</v>
      </c>
      <c r="B490">
        <v>10426</v>
      </c>
      <c r="C490">
        <v>56</v>
      </c>
      <c r="D490">
        <v>5</v>
      </c>
      <c r="E490">
        <f t="shared" si="41"/>
        <v>200</v>
      </c>
      <c r="F490">
        <f t="shared" si="42"/>
        <v>1000</v>
      </c>
      <c r="G490">
        <f t="shared" si="43"/>
        <v>220</v>
      </c>
      <c r="H490">
        <f t="shared" si="44"/>
        <v>1100</v>
      </c>
      <c r="I490" s="1"/>
      <c r="J490" s="1"/>
      <c r="K490" s="1">
        <f t="shared" si="45"/>
        <v>0</v>
      </c>
      <c r="L490" s="1" t="e">
        <f t="shared" si="46"/>
        <v>#DIV/0!</v>
      </c>
    </row>
    <row r="491" spans="1:12" x14ac:dyDescent="0.3">
      <c r="A491">
        <v>497</v>
      </c>
      <c r="B491">
        <v>10436</v>
      </c>
      <c r="C491">
        <v>46</v>
      </c>
      <c r="D491">
        <v>5</v>
      </c>
      <c r="E491">
        <f t="shared" si="41"/>
        <v>200</v>
      </c>
      <c r="F491">
        <f t="shared" si="42"/>
        <v>1000</v>
      </c>
      <c r="G491">
        <f t="shared" si="43"/>
        <v>220</v>
      </c>
      <c r="H491">
        <f t="shared" si="44"/>
        <v>1100</v>
      </c>
      <c r="I491" s="1"/>
      <c r="J491" s="1"/>
      <c r="K491" s="1">
        <f t="shared" si="45"/>
        <v>0</v>
      </c>
      <c r="L491" s="1" t="e">
        <f t="shared" si="46"/>
        <v>#DIV/0!</v>
      </c>
    </row>
    <row r="492" spans="1:12" x14ac:dyDescent="0.3">
      <c r="A492">
        <v>57</v>
      </c>
      <c r="B492">
        <v>10268</v>
      </c>
      <c r="C492">
        <v>72</v>
      </c>
      <c r="D492">
        <v>4</v>
      </c>
      <c r="E492">
        <f t="shared" si="41"/>
        <v>200</v>
      </c>
      <c r="F492">
        <f t="shared" si="42"/>
        <v>800</v>
      </c>
      <c r="G492">
        <f t="shared" si="43"/>
        <v>220</v>
      </c>
      <c r="H492">
        <f t="shared" si="44"/>
        <v>880</v>
      </c>
      <c r="I492" s="1"/>
      <c r="J492" s="1"/>
      <c r="K492" s="1">
        <f t="shared" si="45"/>
        <v>0</v>
      </c>
      <c r="L492" s="1" t="e">
        <f t="shared" si="46"/>
        <v>#DIV/0!</v>
      </c>
    </row>
    <row r="493" spans="1:12" x14ac:dyDescent="0.3">
      <c r="A493">
        <v>89</v>
      </c>
      <c r="B493">
        <v>10281</v>
      </c>
      <c r="C493">
        <v>35</v>
      </c>
      <c r="D493">
        <v>4</v>
      </c>
      <c r="E493">
        <f t="shared" si="41"/>
        <v>200</v>
      </c>
      <c r="F493">
        <f t="shared" si="42"/>
        <v>800</v>
      </c>
      <c r="G493">
        <f t="shared" si="43"/>
        <v>220</v>
      </c>
      <c r="H493">
        <f t="shared" si="44"/>
        <v>880</v>
      </c>
      <c r="I493" s="1"/>
      <c r="J493" s="1"/>
      <c r="K493" s="1">
        <f t="shared" si="45"/>
        <v>0</v>
      </c>
      <c r="L493" s="1" t="e">
        <f t="shared" si="46"/>
        <v>#DIV/0!</v>
      </c>
    </row>
    <row r="494" spans="1:12" x14ac:dyDescent="0.3">
      <c r="A494">
        <v>129</v>
      </c>
      <c r="B494">
        <v>10295</v>
      </c>
      <c r="C494">
        <v>56</v>
      </c>
      <c r="D494">
        <v>4</v>
      </c>
      <c r="E494">
        <f t="shared" si="41"/>
        <v>200</v>
      </c>
      <c r="F494">
        <f t="shared" si="42"/>
        <v>800</v>
      </c>
      <c r="G494">
        <f t="shared" si="43"/>
        <v>220</v>
      </c>
      <c r="H494">
        <f t="shared" si="44"/>
        <v>880</v>
      </c>
      <c r="I494" s="1"/>
      <c r="J494" s="1"/>
      <c r="K494" s="1">
        <f t="shared" si="45"/>
        <v>0</v>
      </c>
      <c r="L494" s="1" t="e">
        <f t="shared" si="46"/>
        <v>#DIV/0!</v>
      </c>
    </row>
    <row r="495" spans="1:12" x14ac:dyDescent="0.3">
      <c r="A495">
        <v>173</v>
      </c>
      <c r="B495">
        <v>10312</v>
      </c>
      <c r="C495">
        <v>28</v>
      </c>
      <c r="D495">
        <v>4</v>
      </c>
      <c r="E495">
        <f t="shared" si="41"/>
        <v>200</v>
      </c>
      <c r="F495">
        <f t="shared" si="42"/>
        <v>800</v>
      </c>
      <c r="G495">
        <f t="shared" si="43"/>
        <v>220</v>
      </c>
      <c r="H495">
        <f t="shared" si="44"/>
        <v>880</v>
      </c>
      <c r="I495" s="1"/>
      <c r="J495" s="1"/>
      <c r="K495" s="1">
        <f t="shared" si="45"/>
        <v>0</v>
      </c>
      <c r="L495" s="1" t="e">
        <f t="shared" si="46"/>
        <v>#DIV/0!</v>
      </c>
    </row>
    <row r="496" spans="1:12" x14ac:dyDescent="0.3">
      <c r="A496">
        <v>195</v>
      </c>
      <c r="B496">
        <v>10323</v>
      </c>
      <c r="C496">
        <v>25</v>
      </c>
      <c r="D496">
        <v>4</v>
      </c>
      <c r="E496">
        <f t="shared" si="41"/>
        <v>200</v>
      </c>
      <c r="F496">
        <f t="shared" si="42"/>
        <v>800</v>
      </c>
      <c r="G496">
        <f t="shared" si="43"/>
        <v>220</v>
      </c>
      <c r="H496">
        <f t="shared" si="44"/>
        <v>880</v>
      </c>
      <c r="I496" s="1"/>
      <c r="J496" s="1"/>
      <c r="K496" s="1">
        <f t="shared" si="45"/>
        <v>0</v>
      </c>
      <c r="L496" s="1" t="e">
        <f t="shared" si="46"/>
        <v>#DIV/0!</v>
      </c>
    </row>
    <row r="497" spans="1:12" x14ac:dyDescent="0.3">
      <c r="A497">
        <v>196</v>
      </c>
      <c r="B497">
        <v>10323</v>
      </c>
      <c r="C497">
        <v>39</v>
      </c>
      <c r="D497">
        <v>4</v>
      </c>
      <c r="E497">
        <f t="shared" si="41"/>
        <v>200</v>
      </c>
      <c r="F497">
        <f t="shared" si="42"/>
        <v>800</v>
      </c>
      <c r="G497">
        <f t="shared" si="43"/>
        <v>220</v>
      </c>
      <c r="H497">
        <f t="shared" si="44"/>
        <v>880</v>
      </c>
      <c r="I497" s="1"/>
      <c r="J497" s="1"/>
      <c r="K497" s="1">
        <f t="shared" si="45"/>
        <v>0</v>
      </c>
      <c r="L497" s="1" t="e">
        <f t="shared" si="46"/>
        <v>#DIV/0!</v>
      </c>
    </row>
    <row r="498" spans="1:12" x14ac:dyDescent="0.3">
      <c r="A498">
        <v>205</v>
      </c>
      <c r="B498">
        <v>10325</v>
      </c>
      <c r="C498">
        <v>31</v>
      </c>
      <c r="D498">
        <v>4</v>
      </c>
      <c r="E498">
        <f t="shared" si="41"/>
        <v>200</v>
      </c>
      <c r="F498">
        <f t="shared" si="42"/>
        <v>800</v>
      </c>
      <c r="G498">
        <f t="shared" si="43"/>
        <v>220</v>
      </c>
      <c r="H498">
        <f t="shared" si="44"/>
        <v>880</v>
      </c>
      <c r="I498" s="1"/>
      <c r="J498" s="1"/>
      <c r="K498" s="1">
        <f t="shared" si="45"/>
        <v>0</v>
      </c>
      <c r="L498" s="1" t="e">
        <f t="shared" si="46"/>
        <v>#DIV/0!</v>
      </c>
    </row>
    <row r="499" spans="1:12" x14ac:dyDescent="0.3">
      <c r="A499">
        <v>257</v>
      </c>
      <c r="B499">
        <v>10343</v>
      </c>
      <c r="C499">
        <v>68</v>
      </c>
      <c r="D499">
        <v>4</v>
      </c>
      <c r="E499">
        <f t="shared" si="41"/>
        <v>200</v>
      </c>
      <c r="F499">
        <f t="shared" si="42"/>
        <v>800</v>
      </c>
      <c r="G499">
        <f t="shared" si="43"/>
        <v>220</v>
      </c>
      <c r="H499">
        <f t="shared" si="44"/>
        <v>880</v>
      </c>
      <c r="I499" s="1"/>
      <c r="J499" s="1"/>
      <c r="K499" s="1">
        <f t="shared" si="45"/>
        <v>0</v>
      </c>
      <c r="L499" s="1" t="e">
        <f t="shared" si="46"/>
        <v>#DIV/0!</v>
      </c>
    </row>
    <row r="500" spans="1:12" x14ac:dyDescent="0.3">
      <c r="A500">
        <v>268</v>
      </c>
      <c r="B500">
        <v>10347</v>
      </c>
      <c r="C500">
        <v>40</v>
      </c>
      <c r="D500">
        <v>4</v>
      </c>
      <c r="E500">
        <f t="shared" si="41"/>
        <v>200</v>
      </c>
      <c r="F500">
        <f t="shared" si="42"/>
        <v>800</v>
      </c>
      <c r="G500">
        <f t="shared" si="43"/>
        <v>220</v>
      </c>
      <c r="H500">
        <f t="shared" si="44"/>
        <v>880</v>
      </c>
      <c r="I500" s="1"/>
      <c r="J500" s="1"/>
      <c r="K500" s="1">
        <f t="shared" si="45"/>
        <v>0</v>
      </c>
      <c r="L500" s="1" t="e">
        <f t="shared" si="46"/>
        <v>#DIV/0!</v>
      </c>
    </row>
    <row r="501" spans="1:12" x14ac:dyDescent="0.3">
      <c r="A501">
        <v>284</v>
      </c>
      <c r="B501">
        <v>10354</v>
      </c>
      <c r="C501">
        <v>29</v>
      </c>
      <c r="D501">
        <v>4</v>
      </c>
      <c r="E501">
        <f t="shared" si="41"/>
        <v>200</v>
      </c>
      <c r="F501">
        <f t="shared" si="42"/>
        <v>800</v>
      </c>
      <c r="G501">
        <f t="shared" si="43"/>
        <v>220</v>
      </c>
      <c r="H501">
        <f t="shared" si="44"/>
        <v>880</v>
      </c>
      <c r="I501" s="1"/>
      <c r="J501" s="1"/>
      <c r="K501" s="1">
        <f t="shared" si="45"/>
        <v>0</v>
      </c>
      <c r="L501" s="1" t="e">
        <f t="shared" si="46"/>
        <v>#DIV/0!</v>
      </c>
    </row>
    <row r="502" spans="1:12" x14ac:dyDescent="0.3">
      <c r="A502">
        <v>464</v>
      </c>
      <c r="B502">
        <v>10421</v>
      </c>
      <c r="C502">
        <v>19</v>
      </c>
      <c r="D502">
        <v>4</v>
      </c>
      <c r="E502">
        <f t="shared" si="41"/>
        <v>200</v>
      </c>
      <c r="F502">
        <f t="shared" si="42"/>
        <v>800</v>
      </c>
      <c r="G502">
        <f t="shared" si="43"/>
        <v>220</v>
      </c>
      <c r="H502">
        <f t="shared" si="44"/>
        <v>880</v>
      </c>
      <c r="I502" s="1"/>
      <c r="J502" s="1"/>
      <c r="K502" s="1">
        <f t="shared" si="45"/>
        <v>0</v>
      </c>
      <c r="L502" s="1" t="e">
        <f t="shared" si="46"/>
        <v>#DIV/0!</v>
      </c>
    </row>
    <row r="503" spans="1:12" x14ac:dyDescent="0.3">
      <c r="A503">
        <v>95</v>
      </c>
      <c r="B503">
        <v>10283</v>
      </c>
      <c r="C503">
        <v>72</v>
      </c>
      <c r="D503">
        <v>3</v>
      </c>
      <c r="E503">
        <f t="shared" si="41"/>
        <v>200</v>
      </c>
      <c r="F503">
        <f t="shared" si="42"/>
        <v>600</v>
      </c>
      <c r="G503">
        <f t="shared" si="43"/>
        <v>220</v>
      </c>
      <c r="H503">
        <f t="shared" si="44"/>
        <v>660</v>
      </c>
      <c r="I503" s="1"/>
      <c r="J503" s="1"/>
      <c r="K503" s="1">
        <f t="shared" si="45"/>
        <v>0</v>
      </c>
      <c r="L503" s="1" t="e">
        <f t="shared" si="46"/>
        <v>#DIV/0!</v>
      </c>
    </row>
    <row r="504" spans="1:12" x14ac:dyDescent="0.3">
      <c r="A504">
        <v>109</v>
      </c>
      <c r="B504">
        <v>10288</v>
      </c>
      <c r="C504">
        <v>68</v>
      </c>
      <c r="D504">
        <v>3</v>
      </c>
      <c r="E504">
        <f t="shared" si="41"/>
        <v>200</v>
      </c>
      <c r="F504">
        <f t="shared" si="42"/>
        <v>600</v>
      </c>
      <c r="G504">
        <f t="shared" si="43"/>
        <v>220</v>
      </c>
      <c r="H504">
        <f t="shared" si="44"/>
        <v>660</v>
      </c>
      <c r="I504" s="1"/>
      <c r="J504" s="1"/>
      <c r="K504" s="1">
        <f t="shared" si="45"/>
        <v>0</v>
      </c>
      <c r="L504" s="1" t="e">
        <f t="shared" si="46"/>
        <v>#DIV/0!</v>
      </c>
    </row>
    <row r="505" spans="1:12" x14ac:dyDescent="0.3">
      <c r="A505">
        <v>161</v>
      </c>
      <c r="B505">
        <v>10307</v>
      </c>
      <c r="C505">
        <v>68</v>
      </c>
      <c r="D505">
        <v>3</v>
      </c>
      <c r="E505">
        <f t="shared" si="41"/>
        <v>200</v>
      </c>
      <c r="F505">
        <f t="shared" si="42"/>
        <v>600</v>
      </c>
      <c r="G505">
        <f t="shared" si="43"/>
        <v>220</v>
      </c>
      <c r="H505">
        <f t="shared" si="44"/>
        <v>660</v>
      </c>
      <c r="I505" s="1"/>
      <c r="J505" s="1"/>
      <c r="K505" s="1">
        <f t="shared" si="45"/>
        <v>0</v>
      </c>
      <c r="L505" s="1" t="e">
        <f t="shared" si="46"/>
        <v>#DIV/0!</v>
      </c>
    </row>
    <row r="506" spans="1:12" x14ac:dyDescent="0.3">
      <c r="A506">
        <v>168</v>
      </c>
      <c r="B506">
        <v>10309</v>
      </c>
      <c r="C506">
        <v>71</v>
      </c>
      <c r="D506">
        <v>3</v>
      </c>
      <c r="E506">
        <f t="shared" si="41"/>
        <v>200</v>
      </c>
      <c r="F506">
        <f t="shared" si="42"/>
        <v>600</v>
      </c>
      <c r="G506">
        <f t="shared" si="43"/>
        <v>220</v>
      </c>
      <c r="H506">
        <f t="shared" si="44"/>
        <v>660</v>
      </c>
      <c r="I506" s="1"/>
      <c r="J506" s="1"/>
      <c r="K506" s="1">
        <f t="shared" si="45"/>
        <v>0</v>
      </c>
      <c r="L506" s="1" t="e">
        <f t="shared" si="46"/>
        <v>#DIV/0!</v>
      </c>
    </row>
    <row r="507" spans="1:12" x14ac:dyDescent="0.3">
      <c r="A507">
        <v>43</v>
      </c>
      <c r="B507">
        <v>10262</v>
      </c>
      <c r="C507">
        <v>56</v>
      </c>
      <c r="D507">
        <v>2</v>
      </c>
      <c r="E507">
        <f t="shared" si="41"/>
        <v>200</v>
      </c>
      <c r="F507">
        <f t="shared" si="42"/>
        <v>400</v>
      </c>
      <c r="G507">
        <f t="shared" si="43"/>
        <v>220</v>
      </c>
      <c r="H507">
        <f t="shared" si="44"/>
        <v>440</v>
      </c>
      <c r="I507" s="1"/>
      <c r="J507" s="1"/>
      <c r="K507" s="1">
        <f t="shared" si="45"/>
        <v>0</v>
      </c>
      <c r="L507" s="1" t="e">
        <f t="shared" si="46"/>
        <v>#DIV/0!</v>
      </c>
    </row>
    <row r="508" spans="1:12" x14ac:dyDescent="0.3">
      <c r="A508">
        <v>91</v>
      </c>
      <c r="B508">
        <v>10282</v>
      </c>
      <c r="C508">
        <v>57</v>
      </c>
      <c r="D508">
        <v>2</v>
      </c>
      <c r="E508">
        <f t="shared" si="41"/>
        <v>200</v>
      </c>
      <c r="F508">
        <f t="shared" si="42"/>
        <v>400</v>
      </c>
      <c r="G508">
        <f t="shared" si="43"/>
        <v>220</v>
      </c>
      <c r="H508">
        <f t="shared" si="44"/>
        <v>440</v>
      </c>
      <c r="I508" s="1"/>
      <c r="J508" s="1"/>
      <c r="K508" s="1">
        <f t="shared" si="45"/>
        <v>0</v>
      </c>
      <c r="L508" s="1" t="e">
        <f t="shared" si="46"/>
        <v>#DIV/0!</v>
      </c>
    </row>
    <row r="509" spans="1:12" x14ac:dyDescent="0.3">
      <c r="A509">
        <v>118</v>
      </c>
      <c r="B509">
        <v>10291</v>
      </c>
      <c r="C509">
        <v>51</v>
      </c>
      <c r="D509">
        <v>2</v>
      </c>
      <c r="E509">
        <f t="shared" si="41"/>
        <v>200</v>
      </c>
      <c r="F509">
        <f t="shared" si="42"/>
        <v>400</v>
      </c>
      <c r="G509">
        <f t="shared" si="43"/>
        <v>220</v>
      </c>
      <c r="H509">
        <f t="shared" si="44"/>
        <v>440</v>
      </c>
      <c r="I509" s="1"/>
      <c r="J509" s="1"/>
      <c r="K509" s="1">
        <f t="shared" si="45"/>
        <v>0</v>
      </c>
      <c r="L509" s="1" t="e">
        <f t="shared" si="46"/>
        <v>#DIV/0!</v>
      </c>
    </row>
    <row r="510" spans="1:12" x14ac:dyDescent="0.3">
      <c r="A510">
        <v>153</v>
      </c>
      <c r="B510">
        <v>10304</v>
      </c>
      <c r="C510">
        <v>71</v>
      </c>
      <c r="D510">
        <v>2</v>
      </c>
      <c r="E510">
        <f t="shared" si="41"/>
        <v>200</v>
      </c>
      <c r="F510">
        <f t="shared" si="42"/>
        <v>400</v>
      </c>
      <c r="G510">
        <f t="shared" si="43"/>
        <v>220</v>
      </c>
      <c r="H510">
        <f t="shared" si="44"/>
        <v>440</v>
      </c>
      <c r="I510" s="1"/>
      <c r="J510" s="1"/>
      <c r="K510" s="1">
        <f t="shared" si="45"/>
        <v>0</v>
      </c>
      <c r="L510" s="1" t="e">
        <f t="shared" si="46"/>
        <v>#DIV/0!</v>
      </c>
    </row>
    <row r="511" spans="1:12" x14ac:dyDescent="0.3">
      <c r="A511">
        <v>166</v>
      </c>
      <c r="B511">
        <v>10309</v>
      </c>
      <c r="C511">
        <v>42</v>
      </c>
      <c r="D511">
        <v>2</v>
      </c>
      <c r="E511">
        <f t="shared" si="41"/>
        <v>200</v>
      </c>
      <c r="F511">
        <f t="shared" si="42"/>
        <v>400</v>
      </c>
      <c r="G511">
        <f t="shared" si="43"/>
        <v>220</v>
      </c>
      <c r="H511">
        <f t="shared" si="44"/>
        <v>440</v>
      </c>
      <c r="I511" s="1"/>
      <c r="J511" s="1"/>
      <c r="K511" s="1">
        <f t="shared" si="45"/>
        <v>0</v>
      </c>
      <c r="L511" s="1" t="e">
        <f t="shared" si="46"/>
        <v>#DIV/0!</v>
      </c>
    </row>
    <row r="512" spans="1:12" x14ac:dyDescent="0.3">
      <c r="A512">
        <v>425</v>
      </c>
      <c r="B512">
        <v>10406</v>
      </c>
      <c r="C512">
        <v>40</v>
      </c>
      <c r="D512">
        <v>2</v>
      </c>
      <c r="E512">
        <f t="shared" si="41"/>
        <v>200</v>
      </c>
      <c r="F512">
        <f t="shared" si="42"/>
        <v>400</v>
      </c>
      <c r="G512">
        <f t="shared" si="43"/>
        <v>220</v>
      </c>
      <c r="H512">
        <f t="shared" si="44"/>
        <v>440</v>
      </c>
      <c r="I512" s="1"/>
      <c r="J512" s="1"/>
      <c r="K512" s="1">
        <f t="shared" si="45"/>
        <v>0</v>
      </c>
      <c r="L512" s="1" t="e">
        <f t="shared" si="46"/>
        <v>#DIV/0!</v>
      </c>
    </row>
    <row r="513" spans="1:12" x14ac:dyDescent="0.3">
      <c r="A513">
        <v>445</v>
      </c>
      <c r="B513">
        <v>10415</v>
      </c>
      <c r="C513">
        <v>17</v>
      </c>
      <c r="D513">
        <v>2</v>
      </c>
      <c r="E513">
        <f t="shared" si="41"/>
        <v>200</v>
      </c>
      <c r="F513">
        <f t="shared" si="42"/>
        <v>400</v>
      </c>
      <c r="G513">
        <f t="shared" si="43"/>
        <v>220</v>
      </c>
      <c r="H513">
        <f t="shared" si="44"/>
        <v>440</v>
      </c>
      <c r="I513" s="1"/>
      <c r="J513" s="1"/>
      <c r="K513" s="1">
        <f t="shared" si="45"/>
        <v>0</v>
      </c>
      <c r="L513" s="1" t="e">
        <f t="shared" si="46"/>
        <v>#DIV/0!</v>
      </c>
    </row>
    <row r="514" spans="1:12" x14ac:dyDescent="0.3">
      <c r="A514">
        <v>451</v>
      </c>
      <c r="B514">
        <v>10417</v>
      </c>
      <c r="C514">
        <v>46</v>
      </c>
      <c r="D514">
        <v>2</v>
      </c>
      <c r="E514">
        <f t="shared" ref="E514:E519" si="47">N$1</f>
        <v>200</v>
      </c>
      <c r="F514">
        <f t="shared" ref="F514:F577" si="48">D514*E514</f>
        <v>400</v>
      </c>
      <c r="G514">
        <f t="shared" ref="G514:G519" si="49">E514*P$1+E514</f>
        <v>220</v>
      </c>
      <c r="H514">
        <f t="shared" ref="H514:H577" si="50">D514*G514</f>
        <v>440</v>
      </c>
      <c r="I514" s="1"/>
      <c r="J514" s="1"/>
      <c r="K514" s="1">
        <f t="shared" ref="K514:K577" si="51">I514-J514</f>
        <v>0</v>
      </c>
      <c r="L514" s="1" t="e">
        <f t="shared" ref="L514:L577" si="52">(K514/J514)*100</f>
        <v>#DIV/0!</v>
      </c>
    </row>
    <row r="515" spans="1:12" x14ac:dyDescent="0.3">
      <c r="A515">
        <v>461</v>
      </c>
      <c r="B515">
        <v>10420</v>
      </c>
      <c r="C515">
        <v>13</v>
      </c>
      <c r="D515">
        <v>2</v>
      </c>
      <c r="E515">
        <f t="shared" si="47"/>
        <v>200</v>
      </c>
      <c r="F515">
        <f t="shared" si="48"/>
        <v>400</v>
      </c>
      <c r="G515">
        <f t="shared" si="49"/>
        <v>220</v>
      </c>
      <c r="H515">
        <f t="shared" si="50"/>
        <v>440</v>
      </c>
      <c r="I515" s="1"/>
      <c r="J515" s="1"/>
      <c r="K515" s="1">
        <f t="shared" si="51"/>
        <v>0</v>
      </c>
      <c r="L515" s="1" t="e">
        <f t="shared" si="52"/>
        <v>#DIV/0!</v>
      </c>
    </row>
    <row r="516" spans="1:12" x14ac:dyDescent="0.3">
      <c r="A516">
        <v>468</v>
      </c>
      <c r="B516">
        <v>10422</v>
      </c>
      <c r="C516">
        <v>26</v>
      </c>
      <c r="D516">
        <v>2</v>
      </c>
      <c r="E516">
        <f t="shared" si="47"/>
        <v>200</v>
      </c>
      <c r="F516">
        <f t="shared" si="48"/>
        <v>400</v>
      </c>
      <c r="G516">
        <f t="shared" si="49"/>
        <v>220</v>
      </c>
      <c r="H516">
        <f t="shared" si="50"/>
        <v>440</v>
      </c>
      <c r="I516" s="1"/>
      <c r="J516" s="1"/>
      <c r="K516" s="1">
        <f t="shared" si="51"/>
        <v>0</v>
      </c>
      <c r="L516" s="1" t="e">
        <f t="shared" si="52"/>
        <v>#DIV/0!</v>
      </c>
    </row>
    <row r="517" spans="1:12" x14ac:dyDescent="0.3">
      <c r="A517">
        <v>34</v>
      </c>
      <c r="B517">
        <v>10259</v>
      </c>
      <c r="C517">
        <v>37</v>
      </c>
      <c r="D517">
        <v>1</v>
      </c>
      <c r="E517">
        <f t="shared" si="47"/>
        <v>200</v>
      </c>
      <c r="F517">
        <f t="shared" si="48"/>
        <v>200</v>
      </c>
      <c r="G517">
        <f t="shared" si="49"/>
        <v>220</v>
      </c>
      <c r="H517">
        <f t="shared" si="50"/>
        <v>220</v>
      </c>
      <c r="I517" s="1"/>
      <c r="J517" s="1"/>
      <c r="K517" s="1">
        <f t="shared" si="51"/>
        <v>0</v>
      </c>
      <c r="L517" s="1" t="e">
        <f t="shared" si="52"/>
        <v>#DIV/0!</v>
      </c>
    </row>
    <row r="518" spans="1:12" x14ac:dyDescent="0.3">
      <c r="A518">
        <v>87</v>
      </c>
      <c r="B518">
        <v>10281</v>
      </c>
      <c r="C518">
        <v>19</v>
      </c>
      <c r="D518">
        <v>1</v>
      </c>
      <c r="E518">
        <f t="shared" si="47"/>
        <v>200</v>
      </c>
      <c r="F518">
        <f t="shared" si="48"/>
        <v>200</v>
      </c>
      <c r="G518">
        <f t="shared" si="49"/>
        <v>220</v>
      </c>
      <c r="H518">
        <f t="shared" si="50"/>
        <v>220</v>
      </c>
      <c r="I518" s="1"/>
      <c r="J518" s="1"/>
      <c r="K518" s="1">
        <f t="shared" si="51"/>
        <v>0</v>
      </c>
      <c r="L518" s="1" t="e">
        <f t="shared" si="52"/>
        <v>#DIV/0!</v>
      </c>
    </row>
    <row r="519" spans="1:12" x14ac:dyDescent="0.3">
      <c r="A519">
        <v>162</v>
      </c>
      <c r="B519">
        <v>10308</v>
      </c>
      <c r="C519">
        <v>69</v>
      </c>
      <c r="D519">
        <v>1</v>
      </c>
      <c r="E519">
        <f t="shared" si="47"/>
        <v>200</v>
      </c>
      <c r="F519">
        <f t="shared" si="48"/>
        <v>200</v>
      </c>
      <c r="G519">
        <f t="shared" si="49"/>
        <v>220</v>
      </c>
      <c r="H519">
        <f t="shared" si="50"/>
        <v>220</v>
      </c>
      <c r="I519" s="1"/>
      <c r="J519" s="1"/>
      <c r="K519" s="1">
        <f t="shared" si="51"/>
        <v>0</v>
      </c>
      <c r="L519" s="1" t="e">
        <f t="shared" si="52"/>
        <v>#DIV/0!</v>
      </c>
    </row>
    <row r="521" spans="1:12" x14ac:dyDescent="0.3">
      <c r="E521" t="s">
        <v>547</v>
      </c>
      <c r="F521">
        <f>SUM(F2:F519)</f>
        <v>2548600</v>
      </c>
      <c r="H521">
        <f>SUM(H2:H519)</f>
        <v>2803460</v>
      </c>
    </row>
    <row r="523" spans="1:12" x14ac:dyDescent="0.3">
      <c r="G523" t="s">
        <v>552</v>
      </c>
      <c r="H523">
        <f>H521-F521</f>
        <v>254860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9C639-33C3-41D7-B2FE-88BB7DFE7C45}">
  <dimension ref="A1:G95"/>
  <sheetViews>
    <sheetView topLeftCell="C71" zoomScaleNormal="100" workbookViewId="0">
      <selection activeCell="I91" sqref="I91"/>
    </sheetView>
  </sheetViews>
  <sheetFormatPr defaultRowHeight="14.4" x14ac:dyDescent="0.3"/>
  <cols>
    <col min="1" max="1" width="13.109375" bestFit="1" customWidth="1"/>
    <col min="2" max="2" width="30.77734375" bestFit="1" customWidth="1"/>
    <col min="3" max="3" width="18.5546875" bestFit="1" customWidth="1"/>
    <col min="4" max="4" width="40.33203125" bestFit="1" customWidth="1"/>
    <col min="5" max="5" width="13.6640625" bestFit="1" customWidth="1"/>
    <col min="6" max="6" width="12.6640625" bestFit="1" customWidth="1"/>
    <col min="7" max="7" width="10.77734375" bestFit="1" customWidth="1"/>
  </cols>
  <sheetData>
    <row r="1" spans="1:7" x14ac:dyDescent="0.3">
      <c r="A1" t="s">
        <v>0</v>
      </c>
      <c r="B1" t="s">
        <v>1</v>
      </c>
      <c r="C1" t="s">
        <v>2</v>
      </c>
      <c r="D1" t="s">
        <v>3</v>
      </c>
      <c r="E1" t="s">
        <v>4</v>
      </c>
      <c r="F1" t="s">
        <v>5</v>
      </c>
      <c r="G1" t="s">
        <v>6</v>
      </c>
    </row>
    <row r="2" spans="1:7" x14ac:dyDescent="0.3">
      <c r="A2">
        <v>91</v>
      </c>
      <c r="B2" s="1" t="s">
        <v>451</v>
      </c>
      <c r="C2" s="1" t="s">
        <v>452</v>
      </c>
      <c r="D2" s="1" t="s">
        <v>453</v>
      </c>
      <c r="E2" s="1" t="s">
        <v>454</v>
      </c>
      <c r="F2" s="1" t="s">
        <v>455</v>
      </c>
      <c r="G2" s="1" t="s">
        <v>456</v>
      </c>
    </row>
    <row r="3" spans="1:7" x14ac:dyDescent="0.3">
      <c r="A3">
        <v>12</v>
      </c>
      <c r="B3" s="1" t="s">
        <v>67</v>
      </c>
      <c r="C3" s="1" t="s">
        <v>68</v>
      </c>
      <c r="D3" s="1" t="s">
        <v>69</v>
      </c>
      <c r="E3" s="1" t="s">
        <v>70</v>
      </c>
      <c r="F3" s="1" t="s">
        <v>71</v>
      </c>
      <c r="G3" s="1" t="s">
        <v>72</v>
      </c>
    </row>
    <row r="4" spans="1:7" x14ac:dyDescent="0.3">
      <c r="A4">
        <v>54</v>
      </c>
      <c r="B4" s="1" t="s">
        <v>279</v>
      </c>
      <c r="C4" s="1" t="s">
        <v>280</v>
      </c>
      <c r="D4" s="1" t="s">
        <v>281</v>
      </c>
      <c r="E4" s="1" t="s">
        <v>70</v>
      </c>
      <c r="F4" s="1" t="s">
        <v>71</v>
      </c>
      <c r="G4" s="1" t="s">
        <v>72</v>
      </c>
    </row>
    <row r="5" spans="1:7" x14ac:dyDescent="0.3">
      <c r="A5">
        <v>64</v>
      </c>
      <c r="B5" s="1" t="s">
        <v>323</v>
      </c>
      <c r="C5" s="1" t="s">
        <v>324</v>
      </c>
      <c r="D5" s="1" t="s">
        <v>325</v>
      </c>
      <c r="E5" s="1" t="s">
        <v>70</v>
      </c>
      <c r="F5" s="1" t="s">
        <v>71</v>
      </c>
      <c r="G5" s="1" t="s">
        <v>72</v>
      </c>
    </row>
    <row r="6" spans="1:7" x14ac:dyDescent="0.3">
      <c r="A6">
        <v>20</v>
      </c>
      <c r="B6" s="1" t="s">
        <v>107</v>
      </c>
      <c r="C6" s="1" t="s">
        <v>108</v>
      </c>
      <c r="D6" s="1" t="s">
        <v>109</v>
      </c>
      <c r="E6" s="1" t="s">
        <v>110</v>
      </c>
      <c r="F6" s="1" t="s">
        <v>111</v>
      </c>
      <c r="G6" s="1" t="s">
        <v>112</v>
      </c>
    </row>
    <row r="7" spans="1:7" x14ac:dyDescent="0.3">
      <c r="A7">
        <v>59</v>
      </c>
      <c r="B7" s="1" t="s">
        <v>301</v>
      </c>
      <c r="C7" s="1" t="s">
        <v>302</v>
      </c>
      <c r="D7" s="1" t="s">
        <v>303</v>
      </c>
      <c r="E7" s="1" t="s">
        <v>304</v>
      </c>
      <c r="F7" s="1" t="s">
        <v>305</v>
      </c>
      <c r="G7" s="1" t="s">
        <v>112</v>
      </c>
    </row>
    <row r="8" spans="1:7" x14ac:dyDescent="0.3">
      <c r="A8">
        <v>50</v>
      </c>
      <c r="B8" s="1" t="s">
        <v>259</v>
      </c>
      <c r="C8" s="1" t="s">
        <v>260</v>
      </c>
      <c r="D8" s="1" t="s">
        <v>261</v>
      </c>
      <c r="E8" s="1" t="s">
        <v>262</v>
      </c>
      <c r="F8" s="1" t="s">
        <v>263</v>
      </c>
      <c r="G8" s="1" t="s">
        <v>264</v>
      </c>
    </row>
    <row r="9" spans="1:7" x14ac:dyDescent="0.3">
      <c r="A9">
        <v>76</v>
      </c>
      <c r="B9" s="1" t="s">
        <v>379</v>
      </c>
      <c r="C9" s="1" t="s">
        <v>380</v>
      </c>
      <c r="D9" s="1" t="s">
        <v>381</v>
      </c>
      <c r="E9" s="1" t="s">
        <v>382</v>
      </c>
      <c r="F9" s="1" t="s">
        <v>383</v>
      </c>
      <c r="G9" s="1" t="s">
        <v>264</v>
      </c>
    </row>
    <row r="10" spans="1:7" x14ac:dyDescent="0.3">
      <c r="A10">
        <v>15</v>
      </c>
      <c r="B10" s="1" t="s">
        <v>83</v>
      </c>
      <c r="C10" s="1" t="s">
        <v>84</v>
      </c>
      <c r="D10" s="1" t="s">
        <v>85</v>
      </c>
      <c r="E10" s="1" t="s">
        <v>86</v>
      </c>
      <c r="F10" s="1" t="s">
        <v>87</v>
      </c>
      <c r="G10" s="1" t="s">
        <v>88</v>
      </c>
    </row>
    <row r="11" spans="1:7" x14ac:dyDescent="0.3">
      <c r="A11">
        <v>21</v>
      </c>
      <c r="B11" s="1" t="s">
        <v>113</v>
      </c>
      <c r="C11" s="1" t="s">
        <v>114</v>
      </c>
      <c r="D11" s="1" t="s">
        <v>115</v>
      </c>
      <c r="E11" s="1" t="s">
        <v>86</v>
      </c>
      <c r="F11" s="1" t="s">
        <v>116</v>
      </c>
      <c r="G11" s="1" t="s">
        <v>88</v>
      </c>
    </row>
    <row r="12" spans="1:7" x14ac:dyDescent="0.3">
      <c r="A12">
        <v>31</v>
      </c>
      <c r="B12" s="1" t="s">
        <v>161</v>
      </c>
      <c r="C12" s="1" t="s">
        <v>162</v>
      </c>
      <c r="D12" s="1" t="s">
        <v>163</v>
      </c>
      <c r="E12" s="1" t="s">
        <v>164</v>
      </c>
      <c r="F12" s="1" t="s">
        <v>165</v>
      </c>
      <c r="G12" s="1" t="s">
        <v>88</v>
      </c>
    </row>
    <row r="13" spans="1:7" x14ac:dyDescent="0.3">
      <c r="A13">
        <v>34</v>
      </c>
      <c r="B13" s="1" t="s">
        <v>178</v>
      </c>
      <c r="C13" s="1" t="s">
        <v>179</v>
      </c>
      <c r="D13" s="1" t="s">
        <v>180</v>
      </c>
      <c r="E13" s="1" t="s">
        <v>181</v>
      </c>
      <c r="F13" s="1" t="s">
        <v>182</v>
      </c>
      <c r="G13" s="1" t="s">
        <v>88</v>
      </c>
    </row>
    <row r="14" spans="1:7" x14ac:dyDescent="0.3">
      <c r="A14">
        <v>61</v>
      </c>
      <c r="B14" s="1" t="s">
        <v>310</v>
      </c>
      <c r="C14" s="1" t="s">
        <v>311</v>
      </c>
      <c r="D14" s="1" t="s">
        <v>312</v>
      </c>
      <c r="E14" s="1" t="s">
        <v>181</v>
      </c>
      <c r="F14" s="1" t="s">
        <v>313</v>
      </c>
      <c r="G14" s="1" t="s">
        <v>88</v>
      </c>
    </row>
    <row r="15" spans="1:7" x14ac:dyDescent="0.3">
      <c r="A15">
        <v>62</v>
      </c>
      <c r="B15" s="1" t="s">
        <v>314</v>
      </c>
      <c r="C15" s="1" t="s">
        <v>315</v>
      </c>
      <c r="D15" s="1" t="s">
        <v>316</v>
      </c>
      <c r="E15" s="1" t="s">
        <v>86</v>
      </c>
      <c r="F15" s="1" t="s">
        <v>317</v>
      </c>
      <c r="G15" s="1" t="s">
        <v>88</v>
      </c>
    </row>
    <row r="16" spans="1:7" x14ac:dyDescent="0.3">
      <c r="A16">
        <v>67</v>
      </c>
      <c r="B16" s="1" t="s">
        <v>336</v>
      </c>
      <c r="C16" s="1" t="s">
        <v>337</v>
      </c>
      <c r="D16" s="1" t="s">
        <v>338</v>
      </c>
      <c r="E16" s="1" t="s">
        <v>181</v>
      </c>
      <c r="F16" s="1" t="s">
        <v>339</v>
      </c>
      <c r="G16" s="1" t="s">
        <v>88</v>
      </c>
    </row>
    <row r="17" spans="1:7" x14ac:dyDescent="0.3">
      <c r="A17">
        <v>81</v>
      </c>
      <c r="B17" s="1" t="s">
        <v>401</v>
      </c>
      <c r="C17" s="1" t="s">
        <v>402</v>
      </c>
      <c r="D17" s="1" t="s">
        <v>403</v>
      </c>
      <c r="E17" s="1" t="s">
        <v>86</v>
      </c>
      <c r="F17" s="1" t="s">
        <v>404</v>
      </c>
      <c r="G17" s="1" t="s">
        <v>88</v>
      </c>
    </row>
    <row r="18" spans="1:7" x14ac:dyDescent="0.3">
      <c r="A18">
        <v>88</v>
      </c>
      <c r="B18" s="1" t="s">
        <v>436</v>
      </c>
      <c r="C18" s="1" t="s">
        <v>437</v>
      </c>
      <c r="D18" s="1" t="s">
        <v>438</v>
      </c>
      <c r="E18" s="1" t="s">
        <v>439</v>
      </c>
      <c r="F18" s="1" t="s">
        <v>440</v>
      </c>
      <c r="G18" s="1" t="s">
        <v>88</v>
      </c>
    </row>
    <row r="19" spans="1:7" x14ac:dyDescent="0.3">
      <c r="A19">
        <v>10</v>
      </c>
      <c r="B19" s="1" t="s">
        <v>57</v>
      </c>
      <c r="C19" s="1" t="s">
        <v>58</v>
      </c>
      <c r="D19" s="1" t="s">
        <v>59</v>
      </c>
      <c r="E19" s="1" t="s">
        <v>60</v>
      </c>
      <c r="F19" s="1" t="s">
        <v>61</v>
      </c>
      <c r="G19" s="1" t="s">
        <v>62</v>
      </c>
    </row>
    <row r="20" spans="1:7" x14ac:dyDescent="0.3">
      <c r="A20">
        <v>42</v>
      </c>
      <c r="B20" s="1" t="s">
        <v>219</v>
      </c>
      <c r="C20" s="1" t="s">
        <v>220</v>
      </c>
      <c r="D20" s="1" t="s">
        <v>221</v>
      </c>
      <c r="E20" s="1" t="s">
        <v>222</v>
      </c>
      <c r="F20" s="1" t="s">
        <v>223</v>
      </c>
      <c r="G20" s="1" t="s">
        <v>62</v>
      </c>
    </row>
    <row r="21" spans="1:7" x14ac:dyDescent="0.3">
      <c r="A21">
        <v>51</v>
      </c>
      <c r="B21" s="1" t="s">
        <v>265</v>
      </c>
      <c r="C21" s="1" t="s">
        <v>266</v>
      </c>
      <c r="D21" s="1" t="s">
        <v>267</v>
      </c>
      <c r="E21" s="1" t="s">
        <v>268</v>
      </c>
      <c r="F21" s="1" t="s">
        <v>269</v>
      </c>
      <c r="G21" s="1" t="s">
        <v>62</v>
      </c>
    </row>
    <row r="22" spans="1:7" x14ac:dyDescent="0.3">
      <c r="A22">
        <v>73</v>
      </c>
      <c r="B22" s="1" t="s">
        <v>364</v>
      </c>
      <c r="C22" s="1" t="s">
        <v>365</v>
      </c>
      <c r="D22" s="1" t="s">
        <v>366</v>
      </c>
      <c r="E22" s="1" t="s">
        <v>367</v>
      </c>
      <c r="F22" s="1" t="s">
        <v>368</v>
      </c>
      <c r="G22" s="1" t="s">
        <v>369</v>
      </c>
    </row>
    <row r="23" spans="1:7" x14ac:dyDescent="0.3">
      <c r="A23">
        <v>83</v>
      </c>
      <c r="B23" s="1" t="s">
        <v>410</v>
      </c>
      <c r="C23" s="1" t="s">
        <v>411</v>
      </c>
      <c r="D23" s="1" t="s">
        <v>412</v>
      </c>
      <c r="E23" s="1" t="s">
        <v>413</v>
      </c>
      <c r="F23" s="1" t="s">
        <v>414</v>
      </c>
      <c r="G23" s="1" t="s">
        <v>369</v>
      </c>
    </row>
    <row r="24" spans="1:7" x14ac:dyDescent="0.3">
      <c r="A24">
        <v>87</v>
      </c>
      <c r="B24" s="1" t="s">
        <v>430</v>
      </c>
      <c r="C24" s="1" t="s">
        <v>431</v>
      </c>
      <c r="D24" s="1" t="s">
        <v>432</v>
      </c>
      <c r="E24" s="1" t="s">
        <v>433</v>
      </c>
      <c r="F24" s="1" t="s">
        <v>434</v>
      </c>
      <c r="G24" s="1" t="s">
        <v>435</v>
      </c>
    </row>
    <row r="25" spans="1:7" x14ac:dyDescent="0.3">
      <c r="A25">
        <v>90</v>
      </c>
      <c r="B25" s="1" t="s">
        <v>446</v>
      </c>
      <c r="C25" s="1" t="s">
        <v>447</v>
      </c>
      <c r="D25" s="1" t="s">
        <v>448</v>
      </c>
      <c r="E25" s="1" t="s">
        <v>449</v>
      </c>
      <c r="F25" s="1" t="s">
        <v>450</v>
      </c>
      <c r="G25" s="1" t="s">
        <v>435</v>
      </c>
    </row>
    <row r="26" spans="1:7" x14ac:dyDescent="0.3">
      <c r="A26">
        <v>7</v>
      </c>
      <c r="B26" s="1" t="s">
        <v>40</v>
      </c>
      <c r="C26" s="1" t="s">
        <v>41</v>
      </c>
      <c r="D26" s="1" t="s">
        <v>42</v>
      </c>
      <c r="E26" s="1" t="s">
        <v>43</v>
      </c>
      <c r="F26" s="1" t="s">
        <v>44</v>
      </c>
      <c r="G26" s="1" t="s">
        <v>45</v>
      </c>
    </row>
    <row r="27" spans="1:7" x14ac:dyDescent="0.3">
      <c r="A27">
        <v>9</v>
      </c>
      <c r="B27" s="1" t="s">
        <v>52</v>
      </c>
      <c r="C27" s="1" t="s">
        <v>53</v>
      </c>
      <c r="D27" s="1" t="s">
        <v>54</v>
      </c>
      <c r="E27" s="1" t="s">
        <v>55</v>
      </c>
      <c r="F27" s="1" t="s">
        <v>56</v>
      </c>
      <c r="G27" s="1" t="s">
        <v>45</v>
      </c>
    </row>
    <row r="28" spans="1:7" x14ac:dyDescent="0.3">
      <c r="A28">
        <v>18</v>
      </c>
      <c r="B28" s="1" t="s">
        <v>98</v>
      </c>
      <c r="C28" s="1" t="s">
        <v>99</v>
      </c>
      <c r="D28" s="1" t="s">
        <v>100</v>
      </c>
      <c r="E28" s="1" t="s">
        <v>101</v>
      </c>
      <c r="F28" s="1" t="s">
        <v>102</v>
      </c>
      <c r="G28" s="1" t="s">
        <v>45</v>
      </c>
    </row>
    <row r="29" spans="1:7" x14ac:dyDescent="0.3">
      <c r="A29">
        <v>23</v>
      </c>
      <c r="B29" s="1" t="s">
        <v>121</v>
      </c>
      <c r="C29" s="1" t="s">
        <v>122</v>
      </c>
      <c r="D29" s="1" t="s">
        <v>123</v>
      </c>
      <c r="E29" s="1" t="s">
        <v>124</v>
      </c>
      <c r="F29" s="1" t="s">
        <v>125</v>
      </c>
      <c r="G29" s="1" t="s">
        <v>45</v>
      </c>
    </row>
    <row r="30" spans="1:7" x14ac:dyDescent="0.3">
      <c r="A30">
        <v>26</v>
      </c>
      <c r="B30" s="1" t="s">
        <v>136</v>
      </c>
      <c r="C30" s="1" t="s">
        <v>137</v>
      </c>
      <c r="D30" s="1" t="s">
        <v>138</v>
      </c>
      <c r="E30" s="1" t="s">
        <v>101</v>
      </c>
      <c r="F30" s="1" t="s">
        <v>102</v>
      </c>
      <c r="G30" s="1" t="s">
        <v>45</v>
      </c>
    </row>
    <row r="31" spans="1:7" x14ac:dyDescent="0.3">
      <c r="A31">
        <v>40</v>
      </c>
      <c r="B31" s="1" t="s">
        <v>209</v>
      </c>
      <c r="C31" s="1" t="s">
        <v>210</v>
      </c>
      <c r="D31" s="1" t="s">
        <v>211</v>
      </c>
      <c r="E31" s="1" t="s">
        <v>212</v>
      </c>
      <c r="F31" s="1" t="s">
        <v>213</v>
      </c>
      <c r="G31" s="1" t="s">
        <v>45</v>
      </c>
    </row>
    <row r="32" spans="1:7" x14ac:dyDescent="0.3">
      <c r="A32">
        <v>41</v>
      </c>
      <c r="B32" s="1" t="s">
        <v>214</v>
      </c>
      <c r="C32" s="1" t="s">
        <v>215</v>
      </c>
      <c r="D32" s="1" t="s">
        <v>216</v>
      </c>
      <c r="E32" s="1" t="s">
        <v>217</v>
      </c>
      <c r="F32" s="1" t="s">
        <v>218</v>
      </c>
      <c r="G32" s="1" t="s">
        <v>45</v>
      </c>
    </row>
    <row r="33" spans="1:7" x14ac:dyDescent="0.3">
      <c r="A33">
        <v>57</v>
      </c>
      <c r="B33" s="1" t="s">
        <v>292</v>
      </c>
      <c r="C33" s="1" t="s">
        <v>293</v>
      </c>
      <c r="D33" s="1" t="s">
        <v>294</v>
      </c>
      <c r="E33" s="1" t="s">
        <v>295</v>
      </c>
      <c r="F33" s="1" t="s">
        <v>296</v>
      </c>
      <c r="G33" s="1" t="s">
        <v>45</v>
      </c>
    </row>
    <row r="34" spans="1:7" x14ac:dyDescent="0.3">
      <c r="A34">
        <v>74</v>
      </c>
      <c r="B34" s="1" t="s">
        <v>370</v>
      </c>
      <c r="C34" s="1" t="s">
        <v>371</v>
      </c>
      <c r="D34" s="1" t="s">
        <v>372</v>
      </c>
      <c r="E34" s="1" t="s">
        <v>295</v>
      </c>
      <c r="F34" s="1" t="s">
        <v>373</v>
      </c>
      <c r="G34" s="1" t="s">
        <v>45</v>
      </c>
    </row>
    <row r="35" spans="1:7" x14ac:dyDescent="0.3">
      <c r="A35">
        <v>84</v>
      </c>
      <c r="B35" s="1" t="s">
        <v>415</v>
      </c>
      <c r="C35" s="1" t="s">
        <v>416</v>
      </c>
      <c r="D35" s="1" t="s">
        <v>417</v>
      </c>
      <c r="E35" s="1" t="s">
        <v>418</v>
      </c>
      <c r="F35" s="1" t="s">
        <v>419</v>
      </c>
      <c r="G35" s="1" t="s">
        <v>45</v>
      </c>
    </row>
    <row r="36" spans="1:7" x14ac:dyDescent="0.3">
      <c r="A36">
        <v>85</v>
      </c>
      <c r="B36" s="1" t="s">
        <v>420</v>
      </c>
      <c r="C36" s="1" t="s">
        <v>421</v>
      </c>
      <c r="D36" s="1" t="s">
        <v>422</v>
      </c>
      <c r="E36" s="1" t="s">
        <v>423</v>
      </c>
      <c r="F36" s="1" t="s">
        <v>424</v>
      </c>
      <c r="G36" s="1" t="s">
        <v>45</v>
      </c>
    </row>
    <row r="37" spans="1:7" x14ac:dyDescent="0.3">
      <c r="A37">
        <v>1</v>
      </c>
      <c r="B37" s="1" t="s">
        <v>7</v>
      </c>
      <c r="C37" s="1" t="s">
        <v>8</v>
      </c>
      <c r="D37" s="1" t="s">
        <v>9</v>
      </c>
      <c r="E37" s="1" t="s">
        <v>10</v>
      </c>
      <c r="F37" s="1" t="s">
        <v>11</v>
      </c>
      <c r="G37" s="1" t="s">
        <v>12</v>
      </c>
    </row>
    <row r="38" spans="1:7" x14ac:dyDescent="0.3">
      <c r="A38">
        <v>6</v>
      </c>
      <c r="B38" s="1" t="s">
        <v>35</v>
      </c>
      <c r="C38" s="1" t="s">
        <v>36</v>
      </c>
      <c r="D38" s="1" t="s">
        <v>37</v>
      </c>
      <c r="E38" s="1" t="s">
        <v>38</v>
      </c>
      <c r="F38" s="1" t="s">
        <v>39</v>
      </c>
      <c r="G38" s="1" t="s">
        <v>12</v>
      </c>
    </row>
    <row r="39" spans="1:7" x14ac:dyDescent="0.3">
      <c r="A39">
        <v>17</v>
      </c>
      <c r="B39" s="1" t="s">
        <v>93</v>
      </c>
      <c r="C39" s="1" t="s">
        <v>94</v>
      </c>
      <c r="D39" s="1" t="s">
        <v>95</v>
      </c>
      <c r="E39" s="1" t="s">
        <v>96</v>
      </c>
      <c r="F39" s="1" t="s">
        <v>97</v>
      </c>
      <c r="G39" s="1" t="s">
        <v>12</v>
      </c>
    </row>
    <row r="40" spans="1:7" x14ac:dyDescent="0.3">
      <c r="A40">
        <v>25</v>
      </c>
      <c r="B40" s="1" t="s">
        <v>131</v>
      </c>
      <c r="C40" s="1" t="s">
        <v>132</v>
      </c>
      <c r="D40" s="1" t="s">
        <v>133</v>
      </c>
      <c r="E40" s="1" t="s">
        <v>134</v>
      </c>
      <c r="F40" s="1" t="s">
        <v>135</v>
      </c>
      <c r="G40" s="1" t="s">
        <v>12</v>
      </c>
    </row>
    <row r="41" spans="1:7" x14ac:dyDescent="0.3">
      <c r="A41">
        <v>39</v>
      </c>
      <c r="B41" s="1" t="s">
        <v>204</v>
      </c>
      <c r="C41" s="1" t="s">
        <v>205</v>
      </c>
      <c r="D41" s="1" t="s">
        <v>206</v>
      </c>
      <c r="E41" s="1" t="s">
        <v>207</v>
      </c>
      <c r="F41" s="1" t="s">
        <v>208</v>
      </c>
      <c r="G41" s="1" t="s">
        <v>12</v>
      </c>
    </row>
    <row r="42" spans="1:7" x14ac:dyDescent="0.3">
      <c r="A42">
        <v>44</v>
      </c>
      <c r="B42" s="1" t="s">
        <v>229</v>
      </c>
      <c r="C42" s="1" t="s">
        <v>230</v>
      </c>
      <c r="D42" s="1" t="s">
        <v>231</v>
      </c>
      <c r="E42" s="1" t="s">
        <v>232</v>
      </c>
      <c r="F42" s="1" t="s">
        <v>233</v>
      </c>
      <c r="G42" s="1" t="s">
        <v>12</v>
      </c>
    </row>
    <row r="43" spans="1:7" x14ac:dyDescent="0.3">
      <c r="A43">
        <v>52</v>
      </c>
      <c r="B43" s="1" t="s">
        <v>270</v>
      </c>
      <c r="C43" s="1" t="s">
        <v>271</v>
      </c>
      <c r="D43" s="1" t="s">
        <v>272</v>
      </c>
      <c r="E43" s="1" t="s">
        <v>273</v>
      </c>
      <c r="F43" s="1" t="s">
        <v>274</v>
      </c>
      <c r="G43" s="1" t="s">
        <v>12</v>
      </c>
    </row>
    <row r="44" spans="1:7" x14ac:dyDescent="0.3">
      <c r="A44">
        <v>56</v>
      </c>
      <c r="B44" s="1" t="s">
        <v>287</v>
      </c>
      <c r="C44" s="1" t="s">
        <v>288</v>
      </c>
      <c r="D44" s="1" t="s">
        <v>289</v>
      </c>
      <c r="E44" s="1" t="s">
        <v>290</v>
      </c>
      <c r="F44" s="1" t="s">
        <v>291</v>
      </c>
      <c r="G44" s="1" t="s">
        <v>12</v>
      </c>
    </row>
    <row r="45" spans="1:7" x14ac:dyDescent="0.3">
      <c r="A45">
        <v>63</v>
      </c>
      <c r="B45" s="1" t="s">
        <v>318</v>
      </c>
      <c r="C45" s="1" t="s">
        <v>319</v>
      </c>
      <c r="D45" s="1" t="s">
        <v>320</v>
      </c>
      <c r="E45" s="1" t="s">
        <v>321</v>
      </c>
      <c r="F45" s="1" t="s">
        <v>322</v>
      </c>
      <c r="G45" s="1" t="s">
        <v>12</v>
      </c>
    </row>
    <row r="46" spans="1:7" x14ac:dyDescent="0.3">
      <c r="A46">
        <v>79</v>
      </c>
      <c r="B46" s="1" t="s">
        <v>393</v>
      </c>
      <c r="C46" s="1" t="s">
        <v>394</v>
      </c>
      <c r="D46" s="1" t="s">
        <v>395</v>
      </c>
      <c r="E46" s="1" t="s">
        <v>396</v>
      </c>
      <c r="F46" s="1" t="s">
        <v>397</v>
      </c>
      <c r="G46" s="1" t="s">
        <v>12</v>
      </c>
    </row>
    <row r="47" spans="1:7" x14ac:dyDescent="0.3">
      <c r="A47">
        <v>86</v>
      </c>
      <c r="B47" s="1" t="s">
        <v>425</v>
      </c>
      <c r="C47" s="1" t="s">
        <v>426</v>
      </c>
      <c r="D47" s="1" t="s">
        <v>427</v>
      </c>
      <c r="E47" s="1" t="s">
        <v>428</v>
      </c>
      <c r="F47" s="1" t="s">
        <v>429</v>
      </c>
      <c r="G47" s="1" t="s">
        <v>12</v>
      </c>
    </row>
    <row r="48" spans="1:7" x14ac:dyDescent="0.3">
      <c r="A48">
        <v>37</v>
      </c>
      <c r="B48" s="1" t="s">
        <v>193</v>
      </c>
      <c r="C48" s="1" t="s">
        <v>194</v>
      </c>
      <c r="D48" s="1" t="s">
        <v>195</v>
      </c>
      <c r="E48" s="1" t="s">
        <v>196</v>
      </c>
      <c r="F48" s="1" t="s">
        <v>197</v>
      </c>
      <c r="G48" s="1" t="s">
        <v>198</v>
      </c>
    </row>
    <row r="49" spans="1:7" x14ac:dyDescent="0.3">
      <c r="A49">
        <v>27</v>
      </c>
      <c r="B49" s="1" t="s">
        <v>139</v>
      </c>
      <c r="C49" s="1" t="s">
        <v>140</v>
      </c>
      <c r="D49" s="1" t="s">
        <v>141</v>
      </c>
      <c r="E49" s="1" t="s">
        <v>142</v>
      </c>
      <c r="F49" s="1" t="s">
        <v>143</v>
      </c>
      <c r="G49" s="1" t="s">
        <v>144</v>
      </c>
    </row>
    <row r="50" spans="1:7" x14ac:dyDescent="0.3">
      <c r="A50">
        <v>49</v>
      </c>
      <c r="B50" s="1" t="s">
        <v>254</v>
      </c>
      <c r="C50" s="1" t="s">
        <v>255</v>
      </c>
      <c r="D50" s="1" t="s">
        <v>256</v>
      </c>
      <c r="E50" s="1" t="s">
        <v>257</v>
      </c>
      <c r="F50" s="1" t="s">
        <v>258</v>
      </c>
      <c r="G50" s="1" t="s">
        <v>144</v>
      </c>
    </row>
    <row r="51" spans="1:7" x14ac:dyDescent="0.3">
      <c r="A51">
        <v>66</v>
      </c>
      <c r="B51" s="1" t="s">
        <v>331</v>
      </c>
      <c r="C51" s="1" t="s">
        <v>332</v>
      </c>
      <c r="D51" s="1" t="s">
        <v>333</v>
      </c>
      <c r="E51" s="1" t="s">
        <v>334</v>
      </c>
      <c r="F51" s="1" t="s">
        <v>335</v>
      </c>
      <c r="G51" s="1" t="s">
        <v>144</v>
      </c>
    </row>
    <row r="52" spans="1:7" x14ac:dyDescent="0.3">
      <c r="A52">
        <v>2</v>
      </c>
      <c r="B52" s="1" t="s">
        <v>13</v>
      </c>
      <c r="C52" s="1" t="s">
        <v>14</v>
      </c>
      <c r="D52" s="1" t="s">
        <v>15</v>
      </c>
      <c r="E52" s="1" t="s">
        <v>16</v>
      </c>
      <c r="F52" s="1" t="s">
        <v>17</v>
      </c>
      <c r="G52" s="1" t="s">
        <v>18</v>
      </c>
    </row>
    <row r="53" spans="1:7" x14ac:dyDescent="0.3">
      <c r="A53">
        <v>3</v>
      </c>
      <c r="B53" s="1" t="s">
        <v>19</v>
      </c>
      <c r="C53" s="1" t="s">
        <v>20</v>
      </c>
      <c r="D53" s="1" t="s">
        <v>21</v>
      </c>
      <c r="E53" s="1" t="s">
        <v>16</v>
      </c>
      <c r="F53" s="1" t="s">
        <v>22</v>
      </c>
      <c r="G53" s="1" t="s">
        <v>18</v>
      </c>
    </row>
    <row r="54" spans="1:7" x14ac:dyDescent="0.3">
      <c r="A54">
        <v>13</v>
      </c>
      <c r="B54" s="1" t="s">
        <v>73</v>
      </c>
      <c r="C54" s="1" t="s">
        <v>74</v>
      </c>
      <c r="D54" s="1" t="s">
        <v>75</v>
      </c>
      <c r="E54" s="1" t="s">
        <v>16</v>
      </c>
      <c r="F54" s="1" t="s">
        <v>76</v>
      </c>
      <c r="G54" s="1" t="s">
        <v>18</v>
      </c>
    </row>
    <row r="55" spans="1:7" x14ac:dyDescent="0.3">
      <c r="A55">
        <v>58</v>
      </c>
      <c r="B55" s="1" t="s">
        <v>297</v>
      </c>
      <c r="C55" s="1" t="s">
        <v>298</v>
      </c>
      <c r="D55" s="1" t="s">
        <v>299</v>
      </c>
      <c r="E55" s="1" t="s">
        <v>16</v>
      </c>
      <c r="F55" s="1" t="s">
        <v>300</v>
      </c>
      <c r="G55" s="1" t="s">
        <v>18</v>
      </c>
    </row>
    <row r="56" spans="1:7" x14ac:dyDescent="0.3">
      <c r="A56">
        <v>80</v>
      </c>
      <c r="B56" s="1" t="s">
        <v>398</v>
      </c>
      <c r="C56" s="1" t="s">
        <v>399</v>
      </c>
      <c r="D56" s="1" t="s">
        <v>400</v>
      </c>
      <c r="E56" s="1" t="s">
        <v>16</v>
      </c>
      <c r="F56" s="1" t="s">
        <v>300</v>
      </c>
      <c r="G56" s="1" t="s">
        <v>18</v>
      </c>
    </row>
    <row r="57" spans="1:7" x14ac:dyDescent="0.3">
      <c r="A57">
        <v>70</v>
      </c>
      <c r="B57" s="1" t="s">
        <v>349</v>
      </c>
      <c r="C57" s="1" t="s">
        <v>350</v>
      </c>
      <c r="D57" s="1" t="s">
        <v>351</v>
      </c>
      <c r="E57" s="1" t="s">
        <v>352</v>
      </c>
      <c r="F57" s="1" t="s">
        <v>353</v>
      </c>
      <c r="G57" s="1" t="s">
        <v>354</v>
      </c>
    </row>
    <row r="58" spans="1:7" x14ac:dyDescent="0.3">
      <c r="A58">
        <v>28</v>
      </c>
      <c r="B58" s="1" t="s">
        <v>145</v>
      </c>
      <c r="C58" s="1" t="s">
        <v>146</v>
      </c>
      <c r="D58" s="1" t="s">
        <v>147</v>
      </c>
      <c r="E58" s="1" t="s">
        <v>148</v>
      </c>
      <c r="F58" s="1" t="s">
        <v>149</v>
      </c>
      <c r="G58" s="1" t="s">
        <v>150</v>
      </c>
    </row>
    <row r="59" spans="1:7" x14ac:dyDescent="0.3">
      <c r="A59">
        <v>60</v>
      </c>
      <c r="B59" s="1" t="s">
        <v>306</v>
      </c>
      <c r="C59" s="1" t="s">
        <v>307</v>
      </c>
      <c r="D59" s="1" t="s">
        <v>308</v>
      </c>
      <c r="E59" s="1" t="s">
        <v>148</v>
      </c>
      <c r="F59" s="1" t="s">
        <v>309</v>
      </c>
      <c r="G59" s="1" t="s">
        <v>150</v>
      </c>
    </row>
    <row r="60" spans="1:7" x14ac:dyDescent="0.3">
      <c r="A60">
        <v>8</v>
      </c>
      <c r="B60" s="1" t="s">
        <v>46</v>
      </c>
      <c r="C60" s="1" t="s">
        <v>47</v>
      </c>
      <c r="D60" s="1" t="s">
        <v>48</v>
      </c>
      <c r="E60" s="1" t="s">
        <v>49</v>
      </c>
      <c r="F60" s="1" t="s">
        <v>50</v>
      </c>
      <c r="G60" s="1" t="s">
        <v>51</v>
      </c>
    </row>
    <row r="61" spans="1:7" x14ac:dyDescent="0.3">
      <c r="A61">
        <v>22</v>
      </c>
      <c r="B61" s="1" t="s">
        <v>117</v>
      </c>
      <c r="C61" s="1" t="s">
        <v>118</v>
      </c>
      <c r="D61" s="1" t="s">
        <v>119</v>
      </c>
      <c r="E61" s="1" t="s">
        <v>49</v>
      </c>
      <c r="F61" s="1" t="s">
        <v>120</v>
      </c>
      <c r="G61" s="1" t="s">
        <v>51</v>
      </c>
    </row>
    <row r="62" spans="1:7" x14ac:dyDescent="0.3">
      <c r="A62">
        <v>29</v>
      </c>
      <c r="B62" s="1" t="s">
        <v>151</v>
      </c>
      <c r="C62" s="1" t="s">
        <v>152</v>
      </c>
      <c r="D62" s="1" t="s">
        <v>153</v>
      </c>
      <c r="E62" s="1" t="s">
        <v>154</v>
      </c>
      <c r="F62" s="1" t="s">
        <v>155</v>
      </c>
      <c r="G62" s="1" t="s">
        <v>51</v>
      </c>
    </row>
    <row r="63" spans="1:7" x14ac:dyDescent="0.3">
      <c r="A63">
        <v>30</v>
      </c>
      <c r="B63" s="1" t="s">
        <v>156</v>
      </c>
      <c r="C63" s="1" t="s">
        <v>157</v>
      </c>
      <c r="D63" s="1" t="s">
        <v>158</v>
      </c>
      <c r="E63" s="1" t="s">
        <v>159</v>
      </c>
      <c r="F63" s="1" t="s">
        <v>160</v>
      </c>
      <c r="G63" s="1" t="s">
        <v>51</v>
      </c>
    </row>
    <row r="64" spans="1:7" x14ac:dyDescent="0.3">
      <c r="A64">
        <v>69</v>
      </c>
      <c r="B64" s="1" t="s">
        <v>345</v>
      </c>
      <c r="C64" s="1" t="s">
        <v>346</v>
      </c>
      <c r="D64" s="1" t="s">
        <v>347</v>
      </c>
      <c r="E64" s="1" t="s">
        <v>49</v>
      </c>
      <c r="F64" s="1" t="s">
        <v>348</v>
      </c>
      <c r="G64" s="1" t="s">
        <v>51</v>
      </c>
    </row>
    <row r="65" spans="1:7" x14ac:dyDescent="0.3">
      <c r="A65">
        <v>5</v>
      </c>
      <c r="B65" s="1" t="s">
        <v>29</v>
      </c>
      <c r="C65" s="1" t="s">
        <v>30</v>
      </c>
      <c r="D65" s="1" t="s">
        <v>31</v>
      </c>
      <c r="E65" s="1" t="s">
        <v>32</v>
      </c>
      <c r="F65" s="1" t="s">
        <v>33</v>
      </c>
      <c r="G65" s="1" t="s">
        <v>34</v>
      </c>
    </row>
    <row r="66" spans="1:7" x14ac:dyDescent="0.3">
      <c r="A66">
        <v>24</v>
      </c>
      <c r="B66" s="1" t="s">
        <v>126</v>
      </c>
      <c r="C66" s="1" t="s">
        <v>127</v>
      </c>
      <c r="D66" s="1" t="s">
        <v>128</v>
      </c>
      <c r="E66" s="1" t="s">
        <v>129</v>
      </c>
      <c r="F66" s="1" t="s">
        <v>130</v>
      </c>
      <c r="G66" s="1" t="s">
        <v>34</v>
      </c>
    </row>
    <row r="67" spans="1:7" x14ac:dyDescent="0.3">
      <c r="A67">
        <v>14</v>
      </c>
      <c r="B67" s="1" t="s">
        <v>77</v>
      </c>
      <c r="C67" s="1" t="s">
        <v>78</v>
      </c>
      <c r="D67" s="1" t="s">
        <v>79</v>
      </c>
      <c r="E67" s="1" t="s">
        <v>80</v>
      </c>
      <c r="F67" s="1" t="s">
        <v>81</v>
      </c>
      <c r="G67" s="1" t="s">
        <v>82</v>
      </c>
    </row>
    <row r="68" spans="1:7" x14ac:dyDescent="0.3">
      <c r="A68">
        <v>68</v>
      </c>
      <c r="B68" s="1" t="s">
        <v>340</v>
      </c>
      <c r="C68" s="1" t="s">
        <v>341</v>
      </c>
      <c r="D68" s="1" t="s">
        <v>342</v>
      </c>
      <c r="E68" s="1" t="s">
        <v>343</v>
      </c>
      <c r="F68" s="1" t="s">
        <v>344</v>
      </c>
      <c r="G68" s="1" t="s">
        <v>82</v>
      </c>
    </row>
    <row r="69" spans="1:7" x14ac:dyDescent="0.3">
      <c r="A69">
        <v>4</v>
      </c>
      <c r="B69" s="1" t="s">
        <v>23</v>
      </c>
      <c r="C69" s="1" t="s">
        <v>24</v>
      </c>
      <c r="D69" s="1" t="s">
        <v>25</v>
      </c>
      <c r="E69" s="1" t="s">
        <v>26</v>
      </c>
      <c r="F69" s="1" t="s">
        <v>27</v>
      </c>
      <c r="G69" s="1" t="s">
        <v>28</v>
      </c>
    </row>
    <row r="70" spans="1:7" x14ac:dyDescent="0.3">
      <c r="A70">
        <v>11</v>
      </c>
      <c r="B70" s="1" t="s">
        <v>63</v>
      </c>
      <c r="C70" s="1" t="s">
        <v>64</v>
      </c>
      <c r="D70" s="1" t="s">
        <v>65</v>
      </c>
      <c r="E70" s="1" t="s">
        <v>26</v>
      </c>
      <c r="F70" s="1" t="s">
        <v>66</v>
      </c>
      <c r="G70" s="1" t="s">
        <v>28</v>
      </c>
    </row>
    <row r="71" spans="1:7" x14ac:dyDescent="0.3">
      <c r="A71">
        <v>16</v>
      </c>
      <c r="B71" s="1" t="s">
        <v>89</v>
      </c>
      <c r="C71" s="1" t="s">
        <v>90</v>
      </c>
      <c r="D71" s="1" t="s">
        <v>91</v>
      </c>
      <c r="E71" s="1" t="s">
        <v>26</v>
      </c>
      <c r="F71" s="1" t="s">
        <v>92</v>
      </c>
      <c r="G71" s="1" t="s">
        <v>28</v>
      </c>
    </row>
    <row r="72" spans="1:7" x14ac:dyDescent="0.3">
      <c r="A72">
        <v>19</v>
      </c>
      <c r="B72" s="1" t="s">
        <v>103</v>
      </c>
      <c r="C72" s="1" t="s">
        <v>104</v>
      </c>
      <c r="D72" s="1" t="s">
        <v>105</v>
      </c>
      <c r="E72" s="1" t="s">
        <v>26</v>
      </c>
      <c r="F72" s="1" t="s">
        <v>106</v>
      </c>
      <c r="G72" s="1" t="s">
        <v>28</v>
      </c>
    </row>
    <row r="73" spans="1:7" x14ac:dyDescent="0.3">
      <c r="A73">
        <v>38</v>
      </c>
      <c r="B73" s="1" t="s">
        <v>199</v>
      </c>
      <c r="C73" s="1" t="s">
        <v>200</v>
      </c>
      <c r="D73" s="1" t="s">
        <v>201</v>
      </c>
      <c r="E73" s="1" t="s">
        <v>202</v>
      </c>
      <c r="F73" s="1" t="s">
        <v>203</v>
      </c>
      <c r="G73" s="1" t="s">
        <v>28</v>
      </c>
    </row>
    <row r="74" spans="1:7" x14ac:dyDescent="0.3">
      <c r="A74">
        <v>53</v>
      </c>
      <c r="B74" s="1" t="s">
        <v>275</v>
      </c>
      <c r="C74" s="1" t="s">
        <v>276</v>
      </c>
      <c r="D74" s="1" t="s">
        <v>277</v>
      </c>
      <c r="E74" s="1" t="s">
        <v>26</v>
      </c>
      <c r="F74" s="1" t="s">
        <v>278</v>
      </c>
      <c r="G74" s="1" t="s">
        <v>28</v>
      </c>
    </row>
    <row r="75" spans="1:7" x14ac:dyDescent="0.3">
      <c r="A75">
        <v>72</v>
      </c>
      <c r="B75" s="1" t="s">
        <v>360</v>
      </c>
      <c r="C75" s="1" t="s">
        <v>361</v>
      </c>
      <c r="D75" s="1" t="s">
        <v>362</v>
      </c>
      <c r="E75" s="1" t="s">
        <v>26</v>
      </c>
      <c r="F75" s="1" t="s">
        <v>363</v>
      </c>
      <c r="G75" s="1" t="s">
        <v>28</v>
      </c>
    </row>
    <row r="76" spans="1:7" x14ac:dyDescent="0.3">
      <c r="A76">
        <v>32</v>
      </c>
      <c r="B76" s="1" t="s">
        <v>166</v>
      </c>
      <c r="C76" s="1" t="s">
        <v>167</v>
      </c>
      <c r="D76" s="1" t="s">
        <v>168</v>
      </c>
      <c r="E76" s="1" t="s">
        <v>169</v>
      </c>
      <c r="F76" s="1" t="s">
        <v>170</v>
      </c>
      <c r="G76" s="1" t="s">
        <v>171</v>
      </c>
    </row>
    <row r="77" spans="1:7" x14ac:dyDescent="0.3">
      <c r="A77">
        <v>36</v>
      </c>
      <c r="B77" s="1" t="s">
        <v>188</v>
      </c>
      <c r="C77" s="1" t="s">
        <v>189</v>
      </c>
      <c r="D77" s="1" t="s">
        <v>190</v>
      </c>
      <c r="E77" s="1" t="s">
        <v>191</v>
      </c>
      <c r="F77" s="1" t="s">
        <v>192</v>
      </c>
      <c r="G77" s="1" t="s">
        <v>171</v>
      </c>
    </row>
    <row r="78" spans="1:7" x14ac:dyDescent="0.3">
      <c r="A78">
        <v>43</v>
      </c>
      <c r="B78" s="1" t="s">
        <v>224</v>
      </c>
      <c r="C78" s="1" t="s">
        <v>225</v>
      </c>
      <c r="D78" s="1" t="s">
        <v>226</v>
      </c>
      <c r="E78" s="1" t="s">
        <v>227</v>
      </c>
      <c r="F78" s="1" t="s">
        <v>228</v>
      </c>
      <c r="G78" s="1" t="s">
        <v>171</v>
      </c>
    </row>
    <row r="79" spans="1:7" x14ac:dyDescent="0.3">
      <c r="A79">
        <v>45</v>
      </c>
      <c r="B79" s="1" t="s">
        <v>234</v>
      </c>
      <c r="C79" s="1" t="s">
        <v>235</v>
      </c>
      <c r="D79" s="1" t="s">
        <v>236</v>
      </c>
      <c r="E79" s="1" t="s">
        <v>237</v>
      </c>
      <c r="F79" s="1" t="s">
        <v>238</v>
      </c>
      <c r="G79" s="1" t="s">
        <v>171</v>
      </c>
    </row>
    <row r="80" spans="1:7" x14ac:dyDescent="0.3">
      <c r="A80">
        <v>48</v>
      </c>
      <c r="B80" s="1" t="s">
        <v>249</v>
      </c>
      <c r="C80" s="1" t="s">
        <v>250</v>
      </c>
      <c r="D80" s="1" t="s">
        <v>251</v>
      </c>
      <c r="E80" s="1" t="s">
        <v>252</v>
      </c>
      <c r="F80" s="1" t="s">
        <v>253</v>
      </c>
      <c r="G80" s="1" t="s">
        <v>171</v>
      </c>
    </row>
    <row r="81" spans="1:7" x14ac:dyDescent="0.3">
      <c r="A81">
        <v>55</v>
      </c>
      <c r="B81" s="1" t="s">
        <v>282</v>
      </c>
      <c r="C81" s="1" t="s">
        <v>283</v>
      </c>
      <c r="D81" s="1" t="s">
        <v>284</v>
      </c>
      <c r="E81" s="1" t="s">
        <v>285</v>
      </c>
      <c r="F81" s="1" t="s">
        <v>286</v>
      </c>
      <c r="G81" s="1" t="s">
        <v>171</v>
      </c>
    </row>
    <row r="82" spans="1:7" x14ac:dyDescent="0.3">
      <c r="A82">
        <v>65</v>
      </c>
      <c r="B82" s="1" t="s">
        <v>326</v>
      </c>
      <c r="C82" s="1" t="s">
        <v>327</v>
      </c>
      <c r="D82" s="1" t="s">
        <v>328</v>
      </c>
      <c r="E82" s="1" t="s">
        <v>329</v>
      </c>
      <c r="F82" s="1" t="s">
        <v>330</v>
      </c>
      <c r="G82" s="1" t="s">
        <v>171</v>
      </c>
    </row>
    <row r="83" spans="1:7" x14ac:dyDescent="0.3">
      <c r="A83">
        <v>71</v>
      </c>
      <c r="B83" s="1" t="s">
        <v>355</v>
      </c>
      <c r="C83" s="1" t="s">
        <v>356</v>
      </c>
      <c r="D83" s="1" t="s">
        <v>357</v>
      </c>
      <c r="E83" s="1" t="s">
        <v>358</v>
      </c>
      <c r="F83" s="1" t="s">
        <v>359</v>
      </c>
      <c r="G83" s="1" t="s">
        <v>171</v>
      </c>
    </row>
    <row r="84" spans="1:7" x14ac:dyDescent="0.3">
      <c r="A84">
        <v>75</v>
      </c>
      <c r="B84" s="1" t="s">
        <v>374</v>
      </c>
      <c r="C84" s="1" t="s">
        <v>375</v>
      </c>
      <c r="D84" s="1" t="s">
        <v>376</v>
      </c>
      <c r="E84" s="1" t="s">
        <v>377</v>
      </c>
      <c r="F84" s="1" t="s">
        <v>378</v>
      </c>
      <c r="G84" s="1" t="s">
        <v>171</v>
      </c>
    </row>
    <row r="85" spans="1:7" x14ac:dyDescent="0.3">
      <c r="A85">
        <v>77</v>
      </c>
      <c r="B85" s="1" t="s">
        <v>384</v>
      </c>
      <c r="C85" s="1" t="s">
        <v>385</v>
      </c>
      <c r="D85" s="1" t="s">
        <v>386</v>
      </c>
      <c r="E85" s="1" t="s">
        <v>252</v>
      </c>
      <c r="F85" s="1" t="s">
        <v>387</v>
      </c>
      <c r="G85" s="1" t="s">
        <v>171</v>
      </c>
    </row>
    <row r="86" spans="1:7" x14ac:dyDescent="0.3">
      <c r="A86">
        <v>78</v>
      </c>
      <c r="B86" s="1" t="s">
        <v>388</v>
      </c>
      <c r="C86" s="1" t="s">
        <v>389</v>
      </c>
      <c r="D86" s="1" t="s">
        <v>390</v>
      </c>
      <c r="E86" s="1" t="s">
        <v>391</v>
      </c>
      <c r="F86" s="1" t="s">
        <v>392</v>
      </c>
      <c r="G86" s="1" t="s">
        <v>171</v>
      </c>
    </row>
    <row r="87" spans="1:7" x14ac:dyDescent="0.3">
      <c r="A87">
        <v>82</v>
      </c>
      <c r="B87" s="1" t="s">
        <v>405</v>
      </c>
      <c r="C87" s="1" t="s">
        <v>406</v>
      </c>
      <c r="D87" s="1" t="s">
        <v>407</v>
      </c>
      <c r="E87" s="1" t="s">
        <v>408</v>
      </c>
      <c r="F87" s="1" t="s">
        <v>409</v>
      </c>
      <c r="G87" s="1" t="s">
        <v>171</v>
      </c>
    </row>
    <row r="88" spans="1:7" x14ac:dyDescent="0.3">
      <c r="A88">
        <v>89</v>
      </c>
      <c r="B88" s="1" t="s">
        <v>441</v>
      </c>
      <c r="C88" s="1" t="s">
        <v>442</v>
      </c>
      <c r="D88" s="1" t="s">
        <v>443</v>
      </c>
      <c r="E88" s="1" t="s">
        <v>444</v>
      </c>
      <c r="F88" s="1" t="s">
        <v>445</v>
      </c>
      <c r="G88" s="1" t="s">
        <v>171</v>
      </c>
    </row>
    <row r="89" spans="1:7" x14ac:dyDescent="0.3">
      <c r="A89">
        <v>33</v>
      </c>
      <c r="B89" s="1" t="s">
        <v>172</v>
      </c>
      <c r="C89" s="1" t="s">
        <v>173</v>
      </c>
      <c r="D89" s="1" t="s">
        <v>174</v>
      </c>
      <c r="E89" s="1" t="s">
        <v>175</v>
      </c>
      <c r="F89" s="1" t="s">
        <v>176</v>
      </c>
      <c r="G89" s="1" t="s">
        <v>177</v>
      </c>
    </row>
    <row r="90" spans="1:7" x14ac:dyDescent="0.3">
      <c r="A90">
        <v>35</v>
      </c>
      <c r="B90" s="1" t="s">
        <v>183</v>
      </c>
      <c r="C90" s="1" t="s">
        <v>184</v>
      </c>
      <c r="D90" s="1" t="s">
        <v>185</v>
      </c>
      <c r="E90" s="1" t="s">
        <v>186</v>
      </c>
      <c r="F90" s="1" t="s">
        <v>187</v>
      </c>
      <c r="G90" s="1" t="s">
        <v>177</v>
      </c>
    </row>
    <row r="91" spans="1:7" x14ac:dyDescent="0.3">
      <c r="A91">
        <v>46</v>
      </c>
      <c r="B91" s="1" t="s">
        <v>239</v>
      </c>
      <c r="C91" s="1" t="s">
        <v>240</v>
      </c>
      <c r="D91" s="1" t="s">
        <v>241</v>
      </c>
      <c r="E91" s="1" t="s">
        <v>242</v>
      </c>
      <c r="F91" s="1" t="s">
        <v>243</v>
      </c>
      <c r="G91" s="1" t="s">
        <v>177</v>
      </c>
    </row>
    <row r="92" spans="1:7" x14ac:dyDescent="0.3">
      <c r="A92">
        <v>47</v>
      </c>
      <c r="B92" s="1" t="s">
        <v>244</v>
      </c>
      <c r="C92" s="1" t="s">
        <v>245</v>
      </c>
      <c r="D92" s="1" t="s">
        <v>246</v>
      </c>
      <c r="E92" s="1" t="s">
        <v>247</v>
      </c>
      <c r="F92" s="1" t="s">
        <v>248</v>
      </c>
      <c r="G92" s="1" t="s">
        <v>177</v>
      </c>
    </row>
    <row r="95" spans="1:7" x14ac:dyDescent="0.3">
      <c r="E95" t="s">
        <v>548</v>
      </c>
      <c r="G95">
        <f>COUNTIF(G2:G92,"USA")</f>
        <v>0</v>
      </c>
    </row>
  </sheetData>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E13"/>
  <sheetViews>
    <sheetView workbookViewId="0">
      <selection activeCell="C13" sqref="C13"/>
    </sheetView>
  </sheetViews>
  <sheetFormatPr defaultRowHeight="14.4" x14ac:dyDescent="0.3"/>
  <cols>
    <col min="3" max="3" width="11.33203125" bestFit="1" customWidth="1"/>
  </cols>
  <sheetData>
    <row r="6" spans="3:5" x14ac:dyDescent="0.3">
      <c r="C6" t="s">
        <v>540</v>
      </c>
      <c r="D6" t="s">
        <v>541</v>
      </c>
      <c r="E6" t="s">
        <v>537</v>
      </c>
    </row>
    <row r="10" spans="3:5" x14ac:dyDescent="0.3">
      <c r="C10" s="2" t="s">
        <v>542</v>
      </c>
    </row>
    <row r="13" spans="3:5" x14ac:dyDescent="0.3">
      <c r="C13" s="2" t="s">
        <v>543</v>
      </c>
    </row>
  </sheetData>
  <hyperlinks>
    <hyperlink ref="C10" r:id="rId1" xr:uid="{9F367954-EE0B-407E-BCFD-867C675EB32B}"/>
    <hyperlink ref="C13" r:id="rId2" xr:uid="{020078C1-D67E-4C67-A8B6-4AA9BFD8141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k E A A B Q S w M E F A A C A A g A 1 X H + 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V c f 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X H + W k r j R L r x A Q A A q g g A A B M A H A B G b 3 J t d W x h c y 9 T Z W N 0 a W 9 u M S 5 t I K I Y A C i g F A A A A A A A A A A A A A A A A A A A A A A A A A A A A N 2 V U W v b M B D H n x f I d x D e S w I m J F m T w Y Y f O r t l h Z G 1 J G / 1 H l T 5 F o v K u i C d t p j S 7 1 6 l N k l K 1 A b 6 s q 5 + s X 1 / + e 7 + u h + y B U E S N Z s 3 9 9 H X b q f b s S U 3 U D D h L G E F x r K E K a B u h / l r j s 4 I 8 J H U / h l k K F w F m n r n U s E g R U 3 + x f a i 7 E t + y 5 1 P o 2 q e C 9 T W K e J a 1 L l 1 h m u e j 4 f j S Q 5 r A S r / i + b W l r j K V w a X h l c 2 t 0 0 r N z k I r H x 5 A f m 2 k w G t K e r H 1 x k o W U k C k 0 Q f o p i l q F y l b f I 5 Z m d a Y C H 1 M p l O h s N R z K 4 c E s y p V p D s H g c z 1 P C r H z e W P k a X B i u v F e w 7 8 M K X i b y / B b / x C 1 u l j f c a 9 z G 7 b u O n S s 0 F V 9 z Y h I z b T 5 m W X C 9 9 x k W 9 g l 2 6 h b d v f 6 O p m o 4 3 o u 0 F 6 s d 3 d 1 H a m r 7 I v M M L T d O T w W b 9 f c x 2 2 o x X 4 F X y c U a w p k b 0 c + C C g t p p U R i w 9 v A b S f V B 8 B I t c Z V i E a r h N J m n n 9 z 3 u x 2 p g x v w B C t O s E Q j 4 Q 1 w t W 3 l C F i f 9 s A a j S f j / 5 q r x n Q d 5 K r V g u x k Y I W R q 8 0 m v m b u U K 0 U 1 v A G x r 7 t 5 M j U p + 9 o 6 m e t 5 9 D U f 3 A b P i 3 O p X l G + S Y N l Z m n 5 f D Q K J H w I D r z D d n X U I P G W y i A u F T / H p z 9 Z o 6 w c / K O 2 P m 5 s Z 0 9 2 g 7 h 8 y i H B J + s c I J C 0 p X j m p p / z p 7 y E h M P U E s B A i 0 A F A A C A A g A 1 X H + W q X j x s u m A A A A 9 w A A A B I A A A A A A A A A A A A A A A A A A A A A A E N v b m Z p Z y 9 Q Y W N r Y W d l L n h t b F B L A Q I t A B Q A A g A I A N V x / l o P y u m r p A A A A O k A A A A T A A A A A A A A A A A A A A A A A P I A A A B b Q 2 9 u d G V u d F 9 U e X B l c 1 0 u e G 1 s U E s B A i 0 A F A A C A A g A 1 X H + W k r j R L r x A Q A A q g g A A B M A A A A A A A A A A A A A A A A A 4 w E A A E Z v c m 1 1 b G F z L 1 N l Y 3 R p b 2 4 x L m 1 Q S w U G A A A A A A M A A w D C A A A A I 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C g A A A A A A A B C 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3 V z d G 9 t 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W Q 1 M D M z O T k t N z k z Y S 0 0 M T d m L W J j M 2 I t M D F h O W U 3 O T Q 0 M G J i I i A v P j x F b n R y e S B U e X B l P S J C d W Z m Z X J O Z X h 0 U m V m c m V z a C I g V m F s d W U 9 I m w x I i A v P j x F b n R y e S B U e X B l P S J S Z X N 1 b H R U e X B l I i B W Y W x 1 Z T 0 i c 1 R h Y m x l I i A v P j x F b n R y e S B U e X B l P S J O Y W 1 l V X B k Y X R l Z E F m d G V y R m l s b C I g V m F s d W U 9 I m w w I i A v P j x F b n R y e S B U e X B l P S J G a W x s V G F y Z 2 V 0 I i B W Y W x 1 Z T 0 i c 2 N 1 c 3 R v b W V y c y I g L z 4 8 R W 5 0 c n k g V H l w Z T 0 i R m l s b G V k Q 2 9 t c G x l d G V S Z X N 1 b H R U b 1 d v c m t z a G V l d C I g V m F s d W U 9 I m w x I i A v P j x F b n R y e S B U e X B l P S J B Z G R l Z F R v R G F 0 Y U 1 v Z G V s I i B W Y W x 1 Z T 0 i b D A i I C 8 + P E V u d H J 5 I F R 5 c G U 9 I k Z p b G x D b 3 V u d C I g V m F s d W U 9 I m w 5 M S I g L z 4 8 R W 5 0 c n k g V H l w Z T 0 i R m l s b E V y c m 9 y Q 2 9 k Z S I g V m F s d W U 9 I n N V b m t u b 3 d u I i A v P j x F b n R y e S B U e X B l P S J G a W x s R X J y b 3 J D b 3 V u d C I g V m F s d W U 9 I m w w I i A v P j x F b n R y e S B U e X B l P S J G a W x s T G F z d F V w Z G F 0 Z W Q i I F Z h b H V l P S J k M j A y N S 0 w N y 0 z M F Q w O D o y M j o y N C 4 z M T E y M D M 5 W i I g L z 4 8 R W 5 0 c n k g V H l w Z T 0 i R m l s b E N v b H V t b l R 5 c G V z I i B W Y W x 1 Z T 0 i c 0 F 3 W U d C Z 1 l H Q m c 9 P S I g L z 4 8 R W 5 0 c n k g V H l w Z T 0 i R m l s b E N v b H V t b k 5 h b W V z I i B W Y W x 1 Z T 0 i c 1 s m c X V v d D t D d X N 0 b 2 1 l c k l E J n F 1 b 3 Q 7 L C Z x d W 9 0 O 0 N 1 c 3 R v b W V y T m F t Z S Z x d W 9 0 O y w m c X V v d D t D b 2 5 0 Y W N 0 T m F t Z S Z x d W 9 0 O y w m c X V v d D t B Z G R y Z X N z J n F 1 b 3 Q 7 L C Z x d W 9 0 O 0 N p d H k m c X V v d D s s J n F 1 b 3 Q 7 U G 9 z d G F s Q 2 9 k Z S Z x d W 9 0 O y w m c X V v d D t D b 3 V u d H J 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F 1 d G 9 S Z W 1 v d m V k Q 2 9 s d W 1 u c z E u e 0 N 1 c 3 R v b W V y S U Q s M H 0 m c X V v d D s s J n F 1 b 3 Q 7 U 2 V j d G l v b j E v Y 3 V z d G 9 t Z X J z L 0 F 1 d G 9 S Z W 1 v d m V k Q 2 9 s d W 1 u c z E u e 0 N 1 c 3 R v b W V y T m F t Z S w x f S Z x d W 9 0 O y w m c X V v d D t T Z W N 0 a W 9 u M S 9 j d X N 0 b 2 1 l c n M v Q X V 0 b 1 J l b W 9 2 Z W R D b 2 x 1 b W 5 z M S 5 7 Q 2 9 u d G F j d E 5 h b W U s M n 0 m c X V v d D s s J n F 1 b 3 Q 7 U 2 V j d G l v b j E v Y 3 V z d G 9 t Z X J z L 0 F 1 d G 9 S Z W 1 v d m V k Q 2 9 s d W 1 u c z E u e 0 F k Z H J l c 3 M s M 3 0 m c X V v d D s s J n F 1 b 3 Q 7 U 2 V j d G l v b j E v Y 3 V z d G 9 t Z X J z L 0 F 1 d G 9 S Z W 1 v d m V k Q 2 9 s d W 1 u c z E u e 0 N p d H k s N H 0 m c X V v d D s s J n F 1 b 3 Q 7 U 2 V j d G l v b j E v Y 3 V z d G 9 t Z X J z L 0 F 1 d G 9 S Z W 1 v d m V k Q 2 9 s d W 1 u c z E u e 1 B v c 3 R h b E N v Z G U s N X 0 m c X V v d D s s J n F 1 b 3 Q 7 U 2 V j d G l v b j E v Y 3 V z d G 9 t Z X J z L 0 F 1 d G 9 S Z W 1 v d m V k Q 2 9 s d W 1 u c z E u e 0 N v d W 5 0 c n k s N n 0 m c X V v d D t d L C Z x d W 9 0 O 0 N v b H V t b k N v d W 5 0 J n F 1 b 3 Q 7 O j c s J n F 1 b 3 Q 7 S 2 V 5 Q 2 9 s d W 1 u T m F t Z X M m c X V v d D s 6 W 1 0 s J n F 1 b 3 Q 7 Q 2 9 s d W 1 u S W R l b n R p d G l l c y Z x d W 9 0 O z p b J n F 1 b 3 Q 7 U 2 V j d G l v b j E v Y 3 V z d G 9 t Z X J z L 0 F 1 d G 9 S Z W 1 v d m V k Q 2 9 s d W 1 u c z E u e 0 N 1 c 3 R v b W V y S U Q s M H 0 m c X V v d D s s J n F 1 b 3 Q 7 U 2 V j d G l v b j E v Y 3 V z d G 9 t Z X J z L 0 F 1 d G 9 S Z W 1 v d m V k Q 2 9 s d W 1 u c z E u e 0 N 1 c 3 R v b W V y T m F t Z S w x f S Z x d W 9 0 O y w m c X V v d D t T Z W N 0 a W 9 u M S 9 j d X N 0 b 2 1 l c n M v Q X V 0 b 1 J l b W 9 2 Z W R D b 2 x 1 b W 5 z M S 5 7 Q 2 9 u d G F j d E 5 h b W U s M n 0 m c X V v d D s s J n F 1 b 3 Q 7 U 2 V j d G l v b j E v Y 3 V z d G 9 t Z X J z L 0 F 1 d G 9 S Z W 1 v d m V k Q 2 9 s d W 1 u c z E u e 0 F k Z H J l c 3 M s M 3 0 m c X V v d D s s J n F 1 b 3 Q 7 U 2 V j d G l v b j E v Y 3 V z d G 9 t Z X J z L 0 F 1 d G 9 S Z W 1 v d m V k Q 2 9 s d W 1 u c z E u e 0 N p d H k s N H 0 m c X V v d D s s J n F 1 b 3 Q 7 U 2 V j d G l v b j E v Y 3 V z d G 9 t Z X J z L 0 F 1 d G 9 S Z W 1 v d m V k Q 2 9 s d W 1 u c z E u e 1 B v c 3 R h b E N v Z G U s N X 0 m c X V v d D s s J n F 1 b 3 Q 7 U 2 V j d G l v b j E v Y 3 V z d G 9 t Z X J z L 0 F 1 d G 9 S Z W 1 v d m V k Q 2 9 s d W 1 u c z E u e 0 N v d W 5 0 c n k 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Y 2 F 0 Z W d v c m l 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R j M G Z l Y 2 Q y L W M z M D M t N D V h N S 1 h N j V j L T c z M m R k Z T Y 2 Y j d h O S I g L z 4 8 R W 5 0 c n k g V H l w Z T 0 i Q n V m Z m V y T m V 4 d F J l Z n J l c 2 g i I F Z h b H V l P S J s M S I g L z 4 8 R W 5 0 c n k g V H l w Z T 0 i U m V z d W x 0 V H l w Z S I g V m F s d W U 9 I n N U Y W J s Z S I g L z 4 8 R W 5 0 c n k g V H l w Z T 0 i T m F t Z V V w Z G F 0 Z W R B Z n R l c k Z p b G w i I F Z h b H V l P S J s M C I g L z 4 8 R W 5 0 c n k g V H l w Z T 0 i R m l s b F R h c m d l d C I g V m F s d W U 9 I n N j Y X R l Z 2 9 y a W V z I i A v P j x F b n R y e S B U e X B l P S J G a W x s Z W R D b 2 1 w b G V 0 Z V J l c 3 V s d F R v V 2 9 y a 3 N o Z W V 0 I i B W Y W x 1 Z T 0 i b D E i I C 8 + P E V u d H J 5 I F R 5 c G U 9 I k F k Z G V k V G 9 E Y X R h T W 9 k Z W w i I F Z h b H V l P S J s M C I g L z 4 8 R W 5 0 c n k g V H l w Z T 0 i R m l s b E N v d W 5 0 I i B W Y W x 1 Z T 0 i b D g i I C 8 + P E V u d H J 5 I F R 5 c G U 9 I k Z p b G x F c n J v c k N v Z G U i I F Z h b H V l P S J z V W 5 r b m 9 3 b i I g L z 4 8 R W 5 0 c n k g V H l w Z T 0 i R m l s b E V y c m 9 y Q 2 9 1 b n Q i I F Z h b H V l P S J s M C I g L z 4 8 R W 5 0 c n k g V H l w Z T 0 i R m l s b E x h c 3 R V c G R h d G V k I i B W Y W x 1 Z T 0 i Z D I w M j U t M D c t M z B U M D g 6 M z M 6 M j k u M T Q w N z k 0 N V o i I C 8 + P E V u d H J 5 I F R 5 c G U 9 I k Z p b G x D b 2 x 1 b W 5 U e X B l c y I g V m F s d W U 9 I n N B d 1 l H I i A v P j x F b n R y e S B U e X B l P S J G a W x s Q 2 9 s d W 1 u T m F t Z X M i I F Z h b H V l P S J z W y Z x d W 9 0 O 0 N h d G V n b 3 J 5 S U Q m c X V v d D s s J n F 1 b 3 Q 7 Q 2 F 0 Z W d v c n l O Y W 1 l J n F 1 b 3 Q 7 L C Z x d W 9 0 O 0 R l c 2 N y a X B 0 a W 9 u 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t d L C Z x d W 9 0 O 0 N v b H V t b k N v d W 5 0 J n F 1 b 3 Q 7 O j M 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t d L C Z x d W 9 0 O 1 J l b G F 0 a W 9 u c 2 h p c E l u Z m 8 m c X V v d D s 6 W 1 1 9 I i A v P j w v U 3 R h Y m x l R W 5 0 c m l l c z 4 8 L 0 l 0 Z W 0 + P E l 0 Z W 0 + P E l 0 Z W 1 M b 2 N h d G l v b j 4 8 S X R l b V R 5 c G U + R m 9 y b X V s Y T w v S X R l b V R 5 c G U + P E l 0 Z W 1 Q Y X R o P l N l Y 3 R p b 2 4 x L 2 N h d G V n b 3 J p Z X M v U 2 9 1 c m N l P C 9 J d G V t U G F 0 a D 4 8 L 0 l 0 Z W 1 M b 2 N h d G l v b j 4 8 U 3 R h Y m x l R W 5 0 c m l l c y A v P j w v S X R l b T 4 8 S X R l b T 4 8 S X R l b U x v Y 2 F 0 a W 9 u P j x J d G V t V H l w Z T 5 G b 3 J t d W x h P C 9 J d G V t V H l w Z T 4 8 S X R l b V B h d G g + U 2 V j d G l v b j E v Y 2 F 0 Z W d v c m l l c y 9 Q c m 9 t b 3 R l Z C U y M E h l Y W R l c n M 8 L 0 l 0 Z W 1 Q Y X R o P j w v S X R l b U x v Y 2 F 0 a W 9 u P j x T d G F i b G V F b n R y a W V z I C 8 + P C 9 J d G V t P j x J d G V t P j x J d G V t T G 9 j Y X R p b 2 4 + P E l 0 Z W 1 U e X B l P k Z v c m 1 1 b G E 8 L 0 l 0 Z W 1 U e X B l P j x J d G V t U G F 0 a D 5 T Z W N 0 a W 9 u M S 9 j Y X R l Z 2 9 y a W V z L 0 N o Y W 5 n Z W Q l M j B U e X B l P C 9 J d G V t U G F 0 a D 4 8 L 0 l 0 Z W 1 M b 2 N h d G l v b j 4 8 U 3 R h Y m x l R W 5 0 c m l l c y A v P j w v S X R l b T 4 8 S X R l b T 4 8 S X R l b U x v Y 2 F 0 a W 9 u P j x J d G V t V H l w Z T 5 G b 3 J t d W x h P C 9 J d G V t V H l w Z T 4 8 S X R l b V B h d G g + U 2 V j d G l v b j E v Z W 1 w b G 9 5 Z 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J i Z m R k Y z k t Y z Z j M C 0 0 Z W Y w L W F m M D A t Y W I x O D k 0 O D M z O W I 3 I i A v P j x F b n R y e S B U e X B l P S J C d W Z m Z X J O Z X h 0 U m V m c m V z a C I g V m F s d W U 9 I m w x I i A v P j x F b n R y e S B U e X B l P S J S Z X N 1 b H R U e X B l I i B W Y W x 1 Z T 0 i c 1 R h Y m x l I i A v P j x F b n R y e S B U e X B l P S J O Y W 1 l V X B k Y X R l Z E F m d G V y R m l s b C I g V m F s d W U 9 I m w w I i A v P j x F b n R y e S B U e X B l P S J G a W x s V G F y Z 2 V 0 I i B W Y W x 1 Z T 0 i c 2 V t c G x v e W V l c y 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y 0 z M F Q w O D o 0 M j o 0 M y 4 x M D g 3 N z c w W i I g L z 4 8 R W 5 0 c n k g V H l w Z T 0 i R m l s b E N v b H V t b l R 5 c G V z I i B W Y W x 1 Z T 0 i c 0 F 3 W U d C Z 1 l H I i A v P j x F b n R y e S B U e X B l P S J G a W x s Q 2 9 s d W 1 u T m F t Z X M i I F Z h b H V l P S J z W y Z x d W 9 0 O 0 V t c G x v e W V l S U Q m c X V v d D s s J n F 1 b 3 Q 7 T G F z d E 5 h b W U m c X V v d D s s J n F 1 b 3 Q 7 R m l y c 3 R O Y W 1 l J n F 1 b 3 Q 7 L C Z x d W 9 0 O 0 J p c n R o R G F 0 Z S Z x d W 9 0 O y w m c X V v d D t Q a G 9 0 b y Z x d W 9 0 O y w m c X V v d D t O b 3 R 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C a X J 0 a E R h d G U s M 3 0 m c X V v d D s s J n F 1 b 3 Q 7 U 2 V j d G l v b j E v Z W 1 w b G 9 5 Z W V z L 0 F 1 d G 9 S Z W 1 v d m V k Q 2 9 s d W 1 u c z E u e 1 B o b 3 R v L D R 9 J n F 1 b 3 Q 7 L C Z x d W 9 0 O 1 N l Y 3 R p b 2 4 x L 2 V t c G x v e W V l c y 9 B d X R v U m V t b 3 Z l Z E N v b H V t b n M x L n t O b 3 R l c y w 1 f S Z x d W 9 0 O 1 0 s J n F 1 b 3 Q 7 Q 2 9 s d W 1 u Q 2 9 1 b n Q m c X V v d D s 6 N i w m c X V v d D t L Z X l D b 2 x 1 b W 5 O Y W 1 l c y Z x d W 9 0 O z p b X S w m c X V v d D t D b 2 x 1 b W 5 J Z G V u d G l 0 a W V z J n F 1 b 3 Q 7 O l s m c X V v d D t T Z W N 0 a W 9 u M S 9 l b X B s b 3 l l Z X M v Q X V 0 b 1 J l b W 9 2 Z W R D b 2 x 1 b W 5 z M S 5 7 R W 1 w b G 9 5 Z W V J R C w w f S Z x d W 9 0 O y w m c X V v d D t T Z W N 0 a W 9 u M S 9 l b X B s b 3 l l Z X M v Q X V 0 b 1 J l b W 9 2 Z W R D b 2 x 1 b W 5 z M S 5 7 T G F z d E 5 h b W U s M X 0 m c X V v d D s s J n F 1 b 3 Q 7 U 2 V j d G l v b j E v Z W 1 w b G 9 5 Z W V z L 0 F 1 d G 9 S Z W 1 v d m V k Q 2 9 s d W 1 u c z E u e 0 Z p c n N 0 T m F t Z S w y f S Z x d W 9 0 O y w m c X V v d D t T Z W N 0 a W 9 u M S 9 l b X B s b 3 l l Z X M v Q X V 0 b 1 J l b W 9 2 Z W R D b 2 x 1 b W 5 z M S 5 7 Q m l y d G h E Y X R l L D N 9 J n F 1 b 3 Q 7 L C Z x d W 9 0 O 1 N l Y 3 R p b 2 4 x L 2 V t c G x v e W V l c y 9 B d X R v U m V t b 3 Z l Z E N v b H V t b n M x L n t Q a G 9 0 b y w 0 f S Z x d W 9 0 O y w m c X V v d D t T Z W N 0 a W 9 u M S 9 l b X B s b 3 l l Z X M v Q X V 0 b 1 J l b W 9 2 Z W R D b 2 x 1 b W 5 z M S 5 7 T m 9 0 Z X M s N X 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b 3 J k Z X J 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M z Z G U x M 2 I t Y 2 E w Y i 0 0 Z j g 4 L T g 1 N 2 E t M G U x M j U y O W Z m M W I z I i A v P j x F b n R y e S B U e X B l P S J C d W Z m Z X J O Z X h 0 U m V m c m V z a C I g V m F s d W U 9 I m w x I i A v P j x F b n R y e S B U e X B l P S J S Z X N 1 b H R U e X B l I i B W Y W x 1 Z T 0 i c 1 R h Y m x l I i A v P j x F b n R y e S B U e X B l P S J O Y W 1 l V X B k Y X R l Z E F m d G V y R m l s b C I g V m F s d W U 9 I m w w I i A v P j x F b n R y e S B U e X B l P S J G a W x s V G F y Z 2 V 0 I i B W Y W x 1 Z T 0 i c 2 9 y Z G V y Z G V 0 Y W l s c y I g L z 4 8 R W 5 0 c n k g V H l w Z T 0 i R m l s b G V k Q 2 9 t c G x l d G V S Z X N 1 b H R U b 1 d v c m t z a G V l d C I g V m F s d W U 9 I m w x I i A v P j x F b n R y e S B U e X B l P S J B Z G R l Z F R v R G F 0 Y U 1 v Z G V s I i B W Y W x 1 Z T 0 i b D A i I C 8 + P E V u d H J 5 I F R 5 c G U 9 I k Z p b G x D b 3 V u d C I g V m F s d W U 9 I m w 1 M T g i I C 8 + P E V u d H J 5 I F R 5 c G U 9 I k Z p b G x F c n J v c k N v Z G U i I F Z h b H V l P S J z V W 5 r b m 9 3 b i I g L z 4 8 R W 5 0 c n k g V H l w Z T 0 i R m l s b E V y c m 9 y Q 2 9 1 b n Q i I F Z h b H V l P S J s M C I g L z 4 8 R W 5 0 c n k g V H l w Z T 0 i R m l s b E x h c 3 R V c G R h d G V k I i B W Y W x 1 Z T 0 i Z D I w M j U t M D c t M z B U M D g 6 N D Q 6 N D M u M D I 1 M T M y O F o i I C 8 + P E V u d H J 5 I F R 5 c G U 9 I k Z p b G x D b 2 x 1 b W 5 U e X B l c y I g V m F s d W U 9 I n N B d 0 1 E Q X c 9 P S I g L z 4 8 R W 5 0 c n k g V H l w Z T 0 i R m l s b E N v b H V t b k 5 h b W V z I i B W Y W x 1 Z T 0 i c 1 s m c X V v d D t P c m R l c k R l d G F p b E l E J n F 1 b 3 Q 7 L C Z x d W 9 0 O 0 9 y Z G V y S U Q m c X V v d D s s J n F 1 b 3 Q 7 U H J v Z H V j d E l E J n F 1 b 3 Q 7 L C Z x d W 9 0 O 1 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3 J k Z X J k Z X R h a W x z L 0 F 1 d G 9 S Z W 1 v d m V k Q 2 9 s d W 1 u c z E u e 0 9 y Z G V y R G V 0 Y W l s S U Q s M H 0 m c X V v d D s s J n F 1 b 3 Q 7 U 2 V j d G l v b j E v b 3 J k Z X J k Z X R h a W x z L 0 F 1 d G 9 S Z W 1 v d m V k Q 2 9 s d W 1 u c z E u e 0 9 y Z G V y S U Q s M X 0 m c X V v d D s s J n F 1 b 3 Q 7 U 2 V j d G l v b j E v b 3 J k Z X J k Z X R h a W x z L 0 F 1 d G 9 S Z W 1 v d m V k Q 2 9 s d W 1 u c z E u e 1 B y b 2 R 1 Y 3 R J R C w y f S Z x d W 9 0 O y w m c X V v d D t T Z W N 0 a W 9 u M S 9 v c m R l c m R l d G F p b H M v Q X V 0 b 1 J l b W 9 2 Z W R D b 2 x 1 b W 5 z M S 5 7 U X V h b n R p d H k s M 3 0 m c X V v d D t d L C Z x d W 9 0 O 0 N v b H V t b k N v d W 5 0 J n F 1 b 3 Q 7 O j Q s J n F 1 b 3 Q 7 S 2 V 5 Q 2 9 s d W 1 u T m F t Z X M m c X V v d D s 6 W 1 0 s J n F 1 b 3 Q 7 Q 2 9 s d W 1 u S W R l b n R p d G l l c y Z x d W 9 0 O z p b J n F 1 b 3 Q 7 U 2 V j d G l v b j E v b 3 J k Z X J k Z X R h a W x z L 0 F 1 d G 9 S Z W 1 v d m V k Q 2 9 s d W 1 u c z E u e 0 9 y Z G V y R G V 0 Y W l s S U Q s M H 0 m c X V v d D s s J n F 1 b 3 Q 7 U 2 V j d G l v b j E v b 3 J k Z X J k Z X R h a W x z L 0 F 1 d G 9 S Z W 1 v d m V k Q 2 9 s d W 1 u c z E u e 0 9 y Z G V y S U Q s M X 0 m c X V v d D s s J n F 1 b 3 Q 7 U 2 V j d G l v b j E v b 3 J k Z X J k Z X R h a W x z L 0 F 1 d G 9 S Z W 1 v d m V k Q 2 9 s d W 1 u c z E u e 1 B y b 2 R 1 Y 3 R J R C w y f S Z x d W 9 0 O y w m c X V v d D t T Z W N 0 a W 9 u M S 9 v c m R l c m R l d G F p b H M v Q X V 0 b 1 J l b W 9 2 Z W R D b 2 x 1 b W 5 z M S 5 7 U X V h b n R p d H k s M 3 0 m c X V v d D t d L C Z x d W 9 0 O 1 J l b G F 0 a W 9 u c 2 h p c E l u Z m 8 m c X V v d D s 6 W 1 1 9 I i A v P j w v U 3 R h Y m x l R W 5 0 c m l l c z 4 8 L 0 l 0 Z W 0 + P E l 0 Z W 0 + P E l 0 Z W 1 M b 2 N h d G l v b j 4 8 S X R l b V R 5 c G U + R m 9 y b X V s Y T w v S X R l b V R 5 c G U + P E l 0 Z W 1 Q Y X R o P l N l Y 3 R p b 2 4 x L 2 9 y Z G V y Z G V 0 Y W l s c y 9 T b 3 V y Y 2 U 8 L 0 l 0 Z W 1 Q Y X R o P j w v S X R l b U x v Y 2 F 0 a W 9 u P j x T d G F i b G V F b n R y a W V z I C 8 + P C 9 J d G V t P j x J d G V t P j x J d G V t T G 9 j Y X R p b 2 4 + P E l 0 Z W 1 U e X B l P k Z v c m 1 1 b G E 8 L 0 l 0 Z W 1 U e X B l P j x J d G V t U G F 0 a D 5 T Z W N 0 a W 9 u M S 9 v c m R l c m R l d G F p b H M v U H J v b W 9 0 Z W Q l M j B I Z W F k Z X J z P C 9 J d G V t U G F 0 a D 4 8 L 0 l 0 Z W 1 M b 2 N h d G l v b j 4 8 U 3 R h Y m x l R W 5 0 c m l l c y A v P j w v S X R l b T 4 8 S X R l b T 4 8 S X R l b U x v Y 2 F 0 a W 9 u P j x J d G V t V H l w Z T 5 G b 3 J t d W x h P C 9 J d G V t V H l w Z T 4 8 S X R l b V B h d G g + U 2 V j d G l v b j E v b 3 J k Z X J k Z X R h a W x z L 0 N o Y W 5 n Z W Q l M j B U e X B l P C 9 J d G V t U G F 0 a D 4 8 L 0 l 0 Z W 1 M b 2 N h d G l v b j 4 8 U 3 R h Y m x l R W 5 0 c m l l c y A v P j w v S X R l b T 4 8 L 0 l 0 Z W 1 z P j w v T G 9 j Y W x Q Y W N r Y W d l T W V 0 Y W R h d G F G a W x l P h Y A A A B Q S w U G A A A A A A A A A A A A A A A A A A A A A A A A J g E A A A E A A A D Q j J 3 f A R X R E Y x 6 A M B P w p f r A Q A A A M u w A A I 7 p 3 R M l Z w 8 + 9 I R Z e o A A A A A A g A A A A A A E G Y A A A A B A A A g A A A A 1 M d / 1 1 T 7 x U 9 g D A w Y + F a J S 1 Z z F X I t N X D H U y w N / y h m n w o A A A A A D o A A A A A C A A A g A A A A M r r + s J 1 a 0 8 x X S l 4 R U 7 6 B s z S M z L C b 9 5 h J T R q T + 0 i 7 W t R Q A A A A P y S F G f u B P 7 7 f C Y a P f v o f 5 z K h I 8 5 A G i M f t X j h D E p O n W p h a o e 8 g K g x j 3 5 r z o M z S l 8 m u V t H N E O T W G O 1 t s 3 v u 4 M Q E 6 g N m X o F M s O 3 X F 8 C g b m 5 m a R A A A A A C 5 8 A X t s 4 0 3 u N w 3 l 2 j g / w T L F 7 h t F t r C G k H x e D 2 m Q Q 2 T A B f 2 8 5 y h W i x I 7 6 q 1 p E 5 0 i 6 G d D 1 L 9 v O z 3 K v A l k w g v Y I + Q = = < / D a t a M a s h u p > 
</file>

<file path=customXml/itemProps1.xml><?xml version="1.0" encoding="utf-8"?>
<ds:datastoreItem xmlns:ds="http://schemas.openxmlformats.org/officeDocument/2006/customXml" ds:itemID="{9847F83F-E694-4288-8CC2-0A94D5E8A2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categories</vt:lpstr>
      <vt:lpstr>employees</vt:lpstr>
      <vt:lpstr>orderdetails</vt:lpstr>
      <vt:lpstr>customers</vt:lpstr>
      <vt:lpstr>Sheet1</vt:lpstr>
      <vt:lpstr>categorybsec</vt:lpstr>
      <vt:lpstr>categoryname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raghu prasad konandur</cp:lastModifiedBy>
  <dcterms:created xsi:type="dcterms:W3CDTF">2015-06-05T18:17:20Z</dcterms:created>
  <dcterms:modified xsi:type="dcterms:W3CDTF">2025-07-30T10:41:41Z</dcterms:modified>
</cp:coreProperties>
</file>