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nowledge transfer" sheetId="1" r:id="rId4"/>
    <sheet state="visible" name="Knowledge Upgrade - 2025-2026 (" sheetId="2" r:id="rId5"/>
    <sheet state="hidden" name="Sheet11" sheetId="3" r:id="rId6"/>
    <sheet state="hidden" name="Sheet8" sheetId="4" r:id="rId7"/>
  </sheets>
  <definedNames/>
  <calcPr/>
  <extLst>
    <ext uri="GoogleSheetsCustomDataVersion2">
      <go:sheetsCustomData xmlns:go="http://customooxmlschemas.google.com/" r:id="rId8" roundtripDataChecksum="oNU6N53nbdxcgdl1Fh4rWGJckVTUDrmu25Jd+8+DeJE="/>
    </ext>
  </extLst>
</workbook>
</file>

<file path=xl/sharedStrings.xml><?xml version="1.0" encoding="utf-8"?>
<sst xmlns="http://schemas.openxmlformats.org/spreadsheetml/2006/main" count="6419" uniqueCount="2153">
  <si>
    <t>Name</t>
  </si>
  <si>
    <t>Topic</t>
  </si>
  <si>
    <t xml:space="preserve">Date </t>
  </si>
  <si>
    <t>Report submitted</t>
  </si>
  <si>
    <t>Link</t>
  </si>
  <si>
    <t>Knowledge transfer</t>
  </si>
  <si>
    <t>Is it Knowledge Transfer related to an attended FDP? If Yes, mention FDP Title, organized by, Date of  the FDP</t>
  </si>
  <si>
    <t>Dr. Prem Kumar Ramesh</t>
  </si>
  <si>
    <t>A Semantic Digital Twin Framework for Predictive Failure Analytics in IoT</t>
  </si>
  <si>
    <t>24/6/2026</t>
  </si>
  <si>
    <t>Yes</t>
  </si>
  <si>
    <t>https://drive.google.com/file/d/11tEz88y7E4XaupYO6Zyk5hNLih9SnUJ9/view?usp=drive_link</t>
  </si>
  <si>
    <t>NO</t>
  </si>
  <si>
    <t>Dr.Preethi Sheba</t>
  </si>
  <si>
    <t>Explaining personality from Videos, Use Case : Job Interview prediction</t>
  </si>
  <si>
    <t>30.10.2025</t>
  </si>
  <si>
    <t>TechTalk - Preethi - Oct 2025.pdf</t>
  </si>
  <si>
    <t>Dr.Sanchari Saha</t>
  </si>
  <si>
    <t>AI Based Sentiment Analysis Application with Python &amp; MySQL</t>
  </si>
  <si>
    <t>27.5.2026</t>
  </si>
  <si>
    <t>Dr. Sanchari Saha_TECH TALK REPORT_27.5.2026.pdf</t>
  </si>
  <si>
    <t>FDP topic choosen for tech talk</t>
  </si>
  <si>
    <t>“AI and Deep Learning: Trends and Future Development ”(15th September – 26th September 2025)</t>
  </si>
  <si>
    <t>Dr.V N Manju</t>
  </si>
  <si>
    <t>Cognitive Analytics and Visualization - Image and Video Analytics</t>
  </si>
  <si>
    <t>Manju_Tech Talk_9-9-2025.pdf</t>
  </si>
  <si>
    <t>Mrs.Sreedevi N</t>
  </si>
  <si>
    <t>AI and ML for smart grids in disaster management</t>
  </si>
  <si>
    <t>25-6-26</t>
  </si>
  <si>
    <t>techtalk-report2026.pdf</t>
  </si>
  <si>
    <t>Role of Artificial Intelligence and Machine Learning in Smart Grids(22/9/25 to 27/9/2025)</t>
  </si>
  <si>
    <t>Dr. Sagarika Behera</t>
  </si>
  <si>
    <t>"Digital Forensics in Cyber Security"</t>
  </si>
  <si>
    <t>19/6/2026</t>
  </si>
  <si>
    <t>Sagarika_TECH TALK REPORT.pdf</t>
  </si>
  <si>
    <t>YES</t>
  </si>
  <si>
    <t>Digital Forensics in Cyber Security</t>
  </si>
  <si>
    <t>Mrs. Savitha N J</t>
  </si>
  <si>
    <t>AI Driven Future Computing Frameworks for Culprit Indentification</t>
  </si>
  <si>
    <t>5th March 2026</t>
  </si>
  <si>
    <t>Report_Tech Talk Savitha N J 2026.pdf</t>
  </si>
  <si>
    <t>Mrs.Smitha N</t>
  </si>
  <si>
    <t xml:space="preserve"> From Data Augmentation to Synthetic Data Generation: Leveraging Conditional Tabular Generative Adversarial Networks (CTGAN)</t>
  </si>
  <si>
    <t>Smitha N</t>
  </si>
  <si>
    <t>Mrs.Navaneetha M</t>
  </si>
  <si>
    <t>Deep Learning-Based Synthetic Handwritten Digit Generation Using Generative Adversarial
Networks</t>
  </si>
  <si>
    <t>29/6/2026</t>
  </si>
  <si>
    <t>https://docs.google.com/document/d/1L2m8wB19wTxBfpIO_RD1fPeDL6KlIWCy/edit?usp=sharing&amp;ouid=104644310872215001490&amp;rtpof=true&amp;sd=true</t>
  </si>
  <si>
    <t>Generative AI and Prompt Engineering(27/10/2025 TO 31/10/2025)</t>
  </si>
  <si>
    <t>Mrs.Krishna Sowjanya K</t>
  </si>
  <si>
    <t>Exploring Google Cloud SDK: Command-Line Mastery for Google Cloud Storage</t>
  </si>
  <si>
    <t>26/03/2026</t>
  </si>
  <si>
    <t>Krishna Sowjanya K_Techtalk Report.docx</t>
  </si>
  <si>
    <t>No</t>
  </si>
  <si>
    <t>Mrs.Manjula Subramaniam</t>
  </si>
  <si>
    <t>Agentic AI for Intelligent Patient Monitoring in Healthcare</t>
  </si>
  <si>
    <t>15/06/2026</t>
  </si>
  <si>
    <t>https://drive.google.com/file/d/16aMoPtml0ERFHfcGxZjF44x8kzP3o-8Z/view?usp=drive_link</t>
  </si>
  <si>
    <t>Paramita Mitra</t>
  </si>
  <si>
    <t xml:space="preserve">Applied Machine Learning and its application through visual programming tool (Orange) 
</t>
  </si>
  <si>
    <t>tech talk report</t>
  </si>
  <si>
    <t>Optimizing Next-Gen Computing for Smart System Development(13/10/2025 to 18/10/2025)</t>
  </si>
  <si>
    <t>Rajni Tiwari</t>
  </si>
  <si>
    <t xml:space="preserve">Efficient text processing using tries
and suffix trees from basics to 
research applications 
</t>
  </si>
  <si>
    <t>Tech talk report Rajni Tiwari</t>
  </si>
  <si>
    <t>Mrs. ANN MATHEWS</t>
  </si>
  <si>
    <t>The Rise of AI-Native Databases in Modern Data Management</t>
  </si>
  <si>
    <t>Ann Mathews-Tech. Talk.pdf</t>
  </si>
  <si>
    <t xml:space="preserve">Mrs. Lynsha Helena Pratheeba HP </t>
  </si>
  <si>
    <t>Beyond Mining: Emerging Consensus Technologies
Powering the Future of Blockchain</t>
  </si>
  <si>
    <t>TechTalk_Blockchain_Lynsha.pdf</t>
  </si>
  <si>
    <t>no</t>
  </si>
  <si>
    <t xml:space="preserve">Mrs. Rajeshwari Rangaswamy </t>
  </si>
  <si>
    <t>Digital Twin Technology</t>
  </si>
  <si>
    <t>27/5/2026</t>
  </si>
  <si>
    <t>Rajeshwari Tech talk</t>
  </si>
  <si>
    <t xml:space="preserve">Mrs.Ranjini K </t>
  </si>
  <si>
    <t>From Automation to Collaboration -The Evolution fromIndustry 4.0 to 5.0
Real-World Applications.</t>
  </si>
  <si>
    <t>TECH TALK REPORT RANJINI K (1).pdf</t>
  </si>
  <si>
    <t>Mrs.Pooja Goud</t>
  </si>
  <si>
    <t>Generative AI and Large Language Models</t>
  </si>
  <si>
    <t>16/03/2026</t>
  </si>
  <si>
    <t>TECH TALK REPORT-POOJA .docx (1).pdf</t>
  </si>
  <si>
    <t>Reshma</t>
  </si>
  <si>
    <t>DermCDSM:Clinical decision support model for dermatosis using systematic approaches of Machine learning and Deep learning</t>
  </si>
  <si>
    <t>28-08-2025</t>
  </si>
  <si>
    <t>Tech_talk_report</t>
  </si>
  <si>
    <t>Mrs. Kavyashri N.P</t>
  </si>
  <si>
    <t>Hacking LLMs: Security Vulnerabilities and Defenses</t>
  </si>
  <si>
    <t>TECH TALK REPORT_KAVYA.pdf</t>
  </si>
  <si>
    <t>Kiran Kumar Bonthu</t>
  </si>
  <si>
    <t>SAP-CPI</t>
  </si>
  <si>
    <t>25/04/2026</t>
  </si>
  <si>
    <t>Knowledge Transfer</t>
  </si>
  <si>
    <t>Ayushi</t>
  </si>
  <si>
    <t>Internet of Medical Thing in Smart Hospitals</t>
  </si>
  <si>
    <t>13/07/2026</t>
  </si>
  <si>
    <t>Tech Talk Report_Ayushi.docx</t>
  </si>
  <si>
    <t>Priti Badar</t>
  </si>
  <si>
    <t>SAP- Business Technology workshop</t>
  </si>
  <si>
    <t>30th April 2025</t>
  </si>
  <si>
    <t>https://drive.google.com/file/d/1GEWJvUjzVB_90bR0CxMbnLWSJJZBH095/view?usp=drive_link</t>
  </si>
  <si>
    <t>Bibi Annie Oommen</t>
  </si>
  <si>
    <t>Parallel Computing: Hands-On with OpenMP and MPI</t>
  </si>
  <si>
    <t>Tech Talk Report_Bibi Oommen</t>
  </si>
  <si>
    <t>Dhivya Kalaiselvan</t>
  </si>
  <si>
    <t>Blockchain Beyond Cryptocurrency: Real-World Applications</t>
  </si>
  <si>
    <t xml:space="preserve"> Dhivya TechTalk.pdf</t>
  </si>
  <si>
    <t>Anjali Gupta</t>
  </si>
  <si>
    <t>Explainable AI: Insights and Applications</t>
  </si>
  <si>
    <t>Anjali Tech talk report</t>
  </si>
  <si>
    <t>Shilpa Shree B</t>
  </si>
  <si>
    <t>The Future of Intelligent Agents: Exploring Agent AI and BDI Models</t>
  </si>
  <si>
    <t>https://docs.google.com/document/d/1kDZRObKk3XMHKfL7NlNplGFEPJG4mH8i/edit?usp=drive_link&amp;ouid=102312158031641457094&amp;rtpof=true&amp;sd=true</t>
  </si>
  <si>
    <t xml:space="preserve">Quantum AI convergence for Next gen computing(23rd march to 27th march)   </t>
  </si>
  <si>
    <t>Smruthi Nair</t>
  </si>
  <si>
    <t>AI-Enabled Digital Twins for Smart Decision Making</t>
  </si>
  <si>
    <t>https://drive.google.com/file/d/1_I-5En5TAMjvcswnxe0qiM-ApaCTIESo/view?usp=sharing</t>
  </si>
  <si>
    <t>Kuruva Sree Sowmya</t>
  </si>
  <si>
    <t>Power BI: From self service to AI Powered Analystics at Enterprise Scale</t>
  </si>
  <si>
    <t>25/4/2026</t>
  </si>
  <si>
    <t>Sowmya Tech talk Report</t>
  </si>
  <si>
    <t>Dr. Sumathi D</t>
  </si>
  <si>
    <t xml:space="preserve">1. Agentic AI: Architectural Framework, Applications, and Research 
Opportunities
2. “5-Days Hands-On Workshop on Agentic AI: From Fundamentals to Autonomous Systems”
</t>
  </si>
  <si>
    <t xml:space="preserve">1. 27-11-2025
2. 10-11-2025 
</t>
  </si>
  <si>
    <r>
      <rPr>
        <rFont val="Times New Roman"/>
        <color rgb="FF434343"/>
        <sz val="12.0"/>
        <u/>
      </rPr>
      <t xml:space="preserve">Dr Sumathi D - TECH TALK REPORT.pdf
</t>
    </r>
    <r>
      <rPr>
        <rFont val="Times New Roman"/>
        <color rgb="FF1155CC"/>
        <sz val="12.0"/>
        <u/>
      </rPr>
      <t>https://drive.google.com/file/d/1uyFb6qYaIAVehi1Vedo4tPbvZh-TgpWs/view?usp=drive_link</t>
    </r>
    <r>
      <rPr>
        <rFont val="Times New Roman"/>
        <color rgb="FF434343"/>
        <sz val="12.0"/>
        <u/>
      </rPr>
      <t xml:space="preserve">
</t>
    </r>
  </si>
  <si>
    <t>Anitta D</t>
  </si>
  <si>
    <t>When Machines Talk: Inside the World of IoT</t>
  </si>
  <si>
    <t>15-06-2025</t>
  </si>
  <si>
    <t>https://docs.google.com/document/d/1cDzYHfrFz-T7Y7E_jlOv95lXCwTTf5rW/edit?usp=sharing&amp;ouid=108520207373079168773&amp;rtpof=true&amp;sd=true</t>
  </si>
  <si>
    <t>Prof. Meghali Das</t>
  </si>
  <si>
    <t>Foundation Models and Transformer Architectures:The Backbone of Modern AI</t>
  </si>
  <si>
    <t>25/6/2026</t>
  </si>
  <si>
    <t>https://drive.google.com/file/d/1mQw4rTdtNjZ6sGSrmiurwc8HZyYjBqNS/view?usp=drivesdk</t>
  </si>
  <si>
    <t>Dr.R Kesavamoorthy (HoD)</t>
  </si>
  <si>
    <t>Mechanistic Interpretability</t>
  </si>
  <si>
    <t>https://docs.google.com/document/d/1TjjTGpl1v706v5eT6fENUJbitT79x718/edit?usp=sharing&amp;ouid=104644310872215001490&amp;rtpof=true&amp;sd=true</t>
  </si>
  <si>
    <t>Dr. Jayanthi N</t>
  </si>
  <si>
    <t>Edge AI with 5G &amp; Next-Gen IoT</t>
  </si>
  <si>
    <t>18.12.2025</t>
  </si>
  <si>
    <t>https://drive.google.com/file/d/1jjYHpBncCPZ1mQYeW3ouib12EEHt-UD6/view?usp=drive_link</t>
  </si>
  <si>
    <t>Mr. Arpit Sharma (joined on 3.10.23)</t>
  </si>
  <si>
    <t>YOLO26:Vision at the Speed of Thought</t>
  </si>
  <si>
    <t>16.3.2026</t>
  </si>
  <si>
    <t>https://docs.google.com/document/d/1TTDGJq9EXiwX9pSMlnpTYMwxwUj_mv1b/edit?usp=sharing&amp;ouid=104644310872215001490&amp;rtpof=true&amp;sd=true</t>
  </si>
  <si>
    <t xml:space="preserve">Lini Oommen (Joined on  24.6.2024) </t>
  </si>
  <si>
    <t>Google’s Page Rank Algorithm – The Math Behind Search Engines</t>
  </si>
  <si>
    <t>9.10..2025</t>
  </si>
  <si>
    <t>https://drive.google.com/file/d/1A8uH9hF6qQ-i1Ts0mDFgLEDruaTaetRv/view?usp=sharing</t>
  </si>
  <si>
    <t xml:space="preserve"> </t>
  </si>
  <si>
    <t xml:space="preserve">Drive LINK to upload Certificates/proofs </t>
  </si>
  <si>
    <t>1 Week FDP</t>
  </si>
  <si>
    <t>Tech Talk</t>
  </si>
  <si>
    <t>Marks (0.25)</t>
  </si>
  <si>
    <t>Attended External Event</t>
  </si>
  <si>
    <t>Sl No.</t>
  </si>
  <si>
    <t>Dept</t>
  </si>
  <si>
    <t>Designation</t>
  </si>
  <si>
    <t>Title</t>
  </si>
  <si>
    <t>College/Agnecy Name</t>
  </si>
  <si>
    <t>Date (From - To)
e.g. 15-MAR-2025</t>
  </si>
  <si>
    <t>Proof</t>
  </si>
  <si>
    <t>Marks (0.75 M)</t>
  </si>
  <si>
    <t>Remarks 3</t>
  </si>
  <si>
    <t>Proof 2</t>
  </si>
  <si>
    <t>Column 1</t>
  </si>
  <si>
    <t>Event Name</t>
  </si>
  <si>
    <t>Date</t>
  </si>
  <si>
    <t>Venue</t>
  </si>
  <si>
    <t>Attended as
(Conf. chair, speaker..etc.)</t>
  </si>
  <si>
    <t>Proof submitted?</t>
  </si>
  <si>
    <t>Proof 3</t>
  </si>
  <si>
    <t>Marks (0.5)</t>
  </si>
  <si>
    <t>Remarks 4</t>
  </si>
  <si>
    <t>CSE</t>
  </si>
  <si>
    <t>Professor</t>
  </si>
  <si>
    <t>Associate Professor</t>
  </si>
  <si>
    <t>Theory of Computation-NPTEL</t>
  </si>
  <si>
    <t>NPTEL</t>
  </si>
  <si>
    <t>Jul-Sep 2025</t>
  </si>
  <si>
    <t>Preethi Sheba - Theory of Computation- FDPCertificate.pdf</t>
  </si>
  <si>
    <t>claimed for NPTEL MOOC</t>
  </si>
  <si>
    <r>
      <rPr>
        <rFont val="Times New Roman"/>
      </rPr>
      <t xml:space="preserve">Visit to Startup, </t>
    </r>
    <r>
      <rPr>
        <rFont val="Times New Roman"/>
        <color rgb="FF1155CC"/>
        <u/>
      </rPr>
      <t>Bibha.ai</t>
    </r>
  </si>
  <si>
    <t>28.11.2025</t>
  </si>
  <si>
    <t>Richmond Town, Bangalore</t>
  </si>
  <si>
    <t>for research/product developement discussion</t>
  </si>
  <si>
    <t>Preethi Sheba- External Event - bibha - Visit - 28 Nov 2025.pdf</t>
  </si>
  <si>
    <t>“AI and Deep Learning: Trends and Future Development ”</t>
  </si>
  <si>
    <t>NIT Warangal &amp; IIIT Bhubaneswar</t>
  </si>
  <si>
    <t>15th September – 26th September 2025</t>
  </si>
  <si>
    <t>Dr. Sanchari Saha_FDP_NIT Warangal_15 to 26 Sep 2025.pdf</t>
  </si>
  <si>
    <t>Workshop - "Cohort-2"</t>
  </si>
  <si>
    <t xml:space="preserve"> 17.04.2026 to 20.4.2026</t>
  </si>
  <si>
    <t>CMR University</t>
  </si>
  <si>
    <t>Participant</t>
  </si>
  <si>
    <t>Dr.Sanchari Saha_Cohort-2_Certifcate.pdf</t>
  </si>
  <si>
    <t>event more than one day</t>
  </si>
  <si>
    <t xml:space="preserve">Role of Artificial Intelligence and Machine Learning in Smart Grids </t>
  </si>
  <si>
    <t>INDIAN INSTITUTE OF TECHNOLOGY PATNA</t>
  </si>
  <si>
    <t>22/9/25 to 27/9/2025</t>
  </si>
  <si>
    <t>V N Manju_Role of Artificial Intelligence and Machine Learning in Smart Grids_IITPatna.pdf</t>
  </si>
  <si>
    <t>Next-Gen Electronics and Communication Systems: Empowered by ML and AI</t>
  </si>
  <si>
    <t>1. 6/10/2025 to 11/10/2025
2. 20/12/2025</t>
  </si>
  <si>
    <t>1. NATIONAL INSTITUTE OF TECHNOLOGY KURUKSHETRA
2. Sathyabama Institute of Science &amp; Technology, Chennai</t>
  </si>
  <si>
    <t>1 - FDP
2 - Doctoral Committee</t>
  </si>
  <si>
    <t xml:space="preserve">1. V N Manju_Next-Gen Electronics and Communication Systems Empowered by ML and AI_NIT KURUKSHETRA.pdf
2. V N Manju_DC Dec 2025.pdf
</t>
  </si>
  <si>
    <t>one event is online</t>
  </si>
  <si>
    <t>Assistant Professor</t>
  </si>
  <si>
    <t>Role of Artificial Intelligence and Machine Learning in Smart Grids</t>
  </si>
  <si>
    <t>Atal-fdp-certificate-sreedeviN.pdf</t>
  </si>
  <si>
    <t>Sagarika_FDP_IIT PATNA.pdf</t>
  </si>
  <si>
    <t xml:space="preserve">
1. Served as a Member of the Jury for the International Conference on Recent Trends in Computing and Communication Technologies (ICRCCT 2K25)
2. Attended ISRO Academic Day on 16 Dec 2025 at ISRO Head Quarter, Bangalore
3. 3-day workshop Cohort 3 (Leading with Freedom - The Forgiveness Experience) from 2nd June 2026 to 4th June 2026 at CMR University</t>
  </si>
  <si>
    <t xml:space="preserve">
1. 21/11/2025
2. 16/12/2025
3. 2/6/2026 to 4/6/2026</t>
  </si>
  <si>
    <t>1. Sri Sairam  College of Engineering, Anekal, Bangalore
2. ISRO Head Quarter, Bangalore
3. CMR University, Bangalore</t>
  </si>
  <si>
    <t>1. Jury member
2. Attendee
3. Attendee</t>
  </si>
  <si>
    <t xml:space="preserve">
1. Sagarika_External Event_Certificate.jpg
2. Sagarika_ISRO_OOD.pdf
3. Sagarika_Metta_certificate.pdf</t>
  </si>
  <si>
    <t>1. Role of Artificial Intelligence and Machine Learning in Smart Grids
2. Wipro Certified Faculty Program</t>
  </si>
  <si>
    <t>1. INDIAN INSTITUTE OF TECHNOLOGY PATNA
2. Wipro</t>
  </si>
  <si>
    <t>1. 22/9/25 to 27/9/2026
2. 25/8/2025 to 12/9/2025</t>
  </si>
  <si>
    <t>1. ATAL FDP Patna Savitha N J.pdf
2. WCF Participation Certificate.pdf
2. Wipro Certified Faculty Certificate.pdf</t>
  </si>
  <si>
    <t>1. Revolutionizing healthcare, The role of AI in Drug Development,
Clinical trials and practice at Indian Institute of Information Technology Allahabad
2. Google Gemini - Transforming Teaching &amp; Learning
3. AICTE Conference - VAANI
4. International Workshop on Future Computing (Offline)
5. React Meetup #105 (Offline)</t>
  </si>
  <si>
    <t>1. 13/10/2025 to 18/10/2025
2. 25th Sep 2025
3. 6th Nov 2025 to 8th Nov 2025
4. 10th January 2026
5. 6th June 2026</t>
  </si>
  <si>
    <t>1. Indian Institute of Information Technology Allahabad
2. Google for Education, India
3. CAMBRIDGE INSTITUTE OF TECHNOLOGY
4. UVCE, Bengaluru
5. XOXODAY Software Company</t>
  </si>
  <si>
    <t>Attendee</t>
  </si>
  <si>
    <t>Savitha N J</t>
  </si>
  <si>
    <t>22/9/25 to 27/9/2026</t>
  </si>
  <si>
    <t>SMithaN FDP 2025-2026certificate.pdf</t>
  </si>
  <si>
    <t>1.Google Gemini-Transformaing Teaching &amp; Learning
2.International Workshop on Future Computing</t>
  </si>
  <si>
    <t>24th Sep 2025
10th January 2026</t>
  </si>
  <si>
    <t>Google For Education ,India
The Capitol Hotel&lt;bangalore</t>
  </si>
  <si>
    <t>first event is online</t>
  </si>
  <si>
    <t>Generative AI and Prompt Engineering</t>
  </si>
  <si>
    <t>R P SARTHY INSTITUE OF TECHNOLOGY</t>
  </si>
  <si>
    <t>27/10/2025 TO 31/10/2025</t>
  </si>
  <si>
    <t>https://drive.google.com/file/d/1uJc74zr2kWSzuEkiZUVS4PgS1x_qUQrV/view?usp=sharing</t>
  </si>
  <si>
    <t>NDIAN INSTITUTE OF TECHNOLOGY PATNA</t>
  </si>
  <si>
    <t>ATAL_FDP_Krishna Sowjanya K.pdf</t>
  </si>
  <si>
    <t>external event given has tech talk topic</t>
  </si>
  <si>
    <t>1.ASIA Conference of Innovation and Technology (ASIACON)
2.International Conference on Artificial Intelligence, Computation, Communication and Network Security (AICCoNS 2026)</t>
  </si>
  <si>
    <t>1. 22-08-2025 to 23-08-2025
2. 28-04-2026 to 30-04-2026</t>
  </si>
  <si>
    <t>1. IEEE Bombay Section
2. University of Wollongong, Dubai</t>
  </si>
  <si>
    <t>Presenter</t>
  </si>
  <si>
    <t>1. External Event_1_IEEE_Krishna Sowjanya K.pdf
2. External Event 2_Krishna Sowjanya K.pdf</t>
  </si>
  <si>
    <t>both events are online</t>
  </si>
  <si>
    <t>https://drive.google.com/file/d/1EA7iq3V_tmzk969eW8pgvRVrfv2Yr66R/view?usp=sharing</t>
  </si>
  <si>
    <t>1.5 DAY FDP ON"Industry Driven AI :From Foundation to Real World Deployment",2.One Day National Conclave on"Intellectual Property Rights:Innovation ,Commercialisation and Policy Perspective"</t>
  </si>
  <si>
    <t>1.19/02/2026-24/02/2026 2.11.03.2026</t>
  </si>
  <si>
    <t>1.BMS College of Engineering 2.Dayananda Sagar Business Academy</t>
  </si>
  <si>
    <t>yes</t>
  </si>
  <si>
    <t>externalevent certificate.pdf</t>
  </si>
  <si>
    <t>proof of offline attendance missing</t>
  </si>
  <si>
    <t>Optimizing Next-Gen Computing for Smart System Development</t>
  </si>
  <si>
    <t xml:space="preserve">National Institute of
Technology Warangal </t>
  </si>
  <si>
    <t>13/10/2025 to 18/10/2025</t>
  </si>
  <si>
    <t>https://drive.google.com/file/d/1fcDvovg9POF7ectNt4v71pZ-7M0vh_GG/view?usp=sharing</t>
  </si>
  <si>
    <t>1.AWS Meetup MCP powering agents
2. Java Meet-up Devon Softwares</t>
  </si>
  <si>
    <t>1. 13/6/2026
2. 27/6/2026</t>
  </si>
  <si>
    <t>1.Amazon Development Centre India Pvt Ltd.
2. Dev on Software Services, Embassy Tech village</t>
  </si>
  <si>
    <t>External event proof Report</t>
  </si>
  <si>
    <t>Digital Applicatin Fundamentals</t>
  </si>
  <si>
    <t>Nasscom</t>
  </si>
  <si>
    <t>9/2/2026 to 14/2/2026</t>
  </si>
  <si>
    <t>Nasscom_FDP.pdf</t>
  </si>
  <si>
    <t>1. One day Workshop on “AI Applications conducted by Microsoft Azure Team”
2. One day conference on "Future with AI agents" conducted by AgentCon-bengaluru</t>
  </si>
  <si>
    <t>1. 13/6/2026
2. 20/6/2026</t>
  </si>
  <si>
    <t>1. Prestige Ferns Galaxy, Bagmane tech park, outer ring road, Bangalore
2. Samarthanam Auditorium, CA: 39, 16th Main Road, 15th Cross Rd, Sector 4, HSR Layout, Bengaluru</t>
  </si>
  <si>
    <t>1.Attendee
2. Attendee</t>
  </si>
  <si>
    <r>
      <rPr>
        <rFont val="Roboto"/>
      </rPr>
      <t xml:space="preserve">1. </t>
    </r>
    <r>
      <rPr>
        <rFont val="Roboto"/>
        <color rgb="FF1155CC"/>
        <u/>
      </rPr>
      <t>https://drive.google.com/drive/folders/1ehptOK6j0Szo7jEffnZ-bxeu-vGxydW9?usp=sharing</t>
    </r>
    <r>
      <rPr>
        <rFont val="Roboto"/>
      </rPr>
      <t xml:space="preserve"> 
2. </t>
    </r>
    <r>
      <rPr>
        <rFont val="Roboto"/>
        <color rgb="FF1155CC"/>
        <u/>
      </rPr>
      <t>https://drive.google.com/drive/folders/1pqLEcRIfSUWNcJc12ccytGbui-Ajq8dt?usp=sharing</t>
    </r>
  </si>
  <si>
    <t>ATAL-fdp.pdf</t>
  </si>
  <si>
    <t xml:space="preserve">1. 6 days FDP  on Explainable AI :Building transparent trustworthy AI systems.              2. paper presentation in  ICBIG-2025 , by school of computer science and technology,Symbyosis university of applied science  </t>
  </si>
  <si>
    <t>1.     01/06/26-06/06/26                           2. 12/12/2025-13/12/2025</t>
  </si>
  <si>
    <t>1.   RP Sarathy institute of Technology, Salem                                    2.Symbyosis university of Applied Science, Indore</t>
  </si>
  <si>
    <t>1.Attendee.                       2.Presenter</t>
  </si>
  <si>
    <t>Ann Mathews</t>
  </si>
  <si>
    <t>Mrs. Lynsha Helena Pratheeba HP (01 Aug. 2023)</t>
  </si>
  <si>
    <t>Atal_Fdp.pdf</t>
  </si>
  <si>
    <t>1. One Day TOT Workshop on Innovation &amp; Design Thinking &amp; Project based learning
2. AI Agent Security and Sandboxing Meetup</t>
  </si>
  <si>
    <t>13.10.2025
23.05.2026</t>
  </si>
  <si>
    <t>RNS Institute of Technology
Nokia</t>
  </si>
  <si>
    <t>IDT_Workshop_Attendance.jpeg
Nokia_Meetup.pdf</t>
  </si>
  <si>
    <t>Mrs. Rajeshwari Rangaswamy  (joined on 4.9.23</t>
  </si>
  <si>
    <t>22/9/25 to 27/9/2027</t>
  </si>
  <si>
    <t>Rajeshwari_AY:2025-26_FDP.pdf</t>
  </si>
  <si>
    <t>1. AI Agent Security and Sandboxing Meetup
2. SAP Inside Track (SIT) Bangalore 2026</t>
  </si>
  <si>
    <t>1. 23.05.2026
2. 30.05.2026</t>
  </si>
  <si>
    <t>1. Nokia, Manyatah Tech park
2. SAP Labs India, Whitefield, Bangalore</t>
  </si>
  <si>
    <t>Nokia_Meetup.pdf
Report on SAP Inside Track (SIT) Bangalore 2026.pdf</t>
  </si>
  <si>
    <t>Mrs.Ranjini K (29th January)</t>
  </si>
  <si>
    <t>Ranjini_K_FDP_Certificate.pdf</t>
  </si>
  <si>
    <t>Mrs.Pooja Goud (12th February)</t>
  </si>
  <si>
    <t>FDP_Certificate_Pooja Goud.pdf</t>
  </si>
  <si>
    <t>Reshma(2nd May 2024)</t>
  </si>
  <si>
    <t>Proof_FDP</t>
  </si>
  <si>
    <t>1)Empowering Educators through Emerging IT 
Technologies  2 )Agentic AI  3)ICAECT Conference</t>
  </si>
  <si>
    <t xml:space="preserve">1)28-Jul-25 and 1-Aug-25                      2)8-06-2026 to 15-06-2026   3)8-01-2026
</t>
  </si>
  <si>
    <t>1)Department of Computer Science and Business Systems,B.M.S. College of Engineering, Bengaluru.                      2)Agentic AI                                                                                                                                                                    3)ICAECT CONFERENCE</t>
  </si>
  <si>
    <r>
      <rPr>
        <rFont val="Times New Roman"/>
      </rPr>
      <t>1)</t>
    </r>
    <r>
      <rPr>
        <rFont val="Times New Roman"/>
        <color rgb="FF434343"/>
        <u/>
      </rPr>
      <t>external_event</t>
    </r>
    <r>
      <rPr>
        <rFont val="Times New Roman"/>
        <color rgb="FF1F1F1F"/>
      </rPr>
      <t>.                                                                                                                                                                                                                                                                    2)</t>
    </r>
    <r>
      <rPr>
        <rFont val="Times New Roman"/>
      </rPr>
      <t>Agenti_AI_FDP.png                                                                                                   3)IEEE_certificate.pdf</t>
    </r>
  </si>
  <si>
    <t>Mrs. Kavyashri N.P (13/05/2024)</t>
  </si>
  <si>
    <t>FDP-71 Kavyashri N P.jpg.pdf</t>
  </si>
  <si>
    <t>Empowering Educators through Emerging IT 
Technologies</t>
  </si>
  <si>
    <t xml:space="preserve">28-Jul-25 and 1-Aug-25 </t>
  </si>
  <si>
    <t>Department of Computer Science and Business Systems,B.M.S. College of Engineering, Bengaluru.    I</t>
  </si>
  <si>
    <r>
      <rPr>
        <rFont val="Times New Roman"/>
        <color rgb="FF434343"/>
        <u/>
      </rPr>
      <t>Kavyashri N.P-ExternalEvent</t>
    </r>
    <r>
      <rPr>
        <rFont val="Times New Roman"/>
        <color rgb="FF1F1F1F"/>
      </rPr>
      <t xml:space="preserve">                     IEEE_CERTIFICATE.pdf  </t>
    </r>
  </si>
  <si>
    <t>Quantum AI convergence for Next Gen computing</t>
  </si>
  <si>
    <t>JAIN deemed to be university</t>
  </si>
  <si>
    <t>23rd march To 27th march 2026</t>
  </si>
  <si>
    <t>FDP</t>
  </si>
  <si>
    <t>Python programmin for Engineering Applications</t>
  </si>
  <si>
    <t>E&amp;ICT,IIT Guwahati</t>
  </si>
  <si>
    <t>28 July to 8th August,2026</t>
  </si>
  <si>
    <t>https://drive.google.com/drive/folders/1rpD1MyNuQDl-UlXASm8yYInTnSlPXHI0</t>
  </si>
  <si>
    <t>1.Intellectual property Rights:Innovation,Commercialization and Policy Perspectives
2.Industry Druven AI:From Foundation to Real World Deployment</t>
  </si>
  <si>
    <t>1. 11/03/2026
2. 19 Feb to 24 Feb,2026</t>
  </si>
  <si>
    <t>1.Dayanand Sagar Business Academy,Bengaluru
2.BMS College of Engineering,Bengaluru</t>
  </si>
  <si>
    <t>Ayushi
Ayushi</t>
  </si>
  <si>
    <t xml:space="preserve">Cyber Security and Digital Ethics for Global Safety </t>
  </si>
  <si>
    <t xml:space="preserve">VIT, Pune </t>
  </si>
  <si>
    <t>23rd to 27th Feb 2026</t>
  </si>
  <si>
    <t>https://drive.google.com/file/d/1yRHirLCjjElgTa8LbHQPxGNAZoYYvsSG/view?usp=drive_link</t>
  </si>
  <si>
    <t>29th and 30th April 2025</t>
  </si>
  <si>
    <t>0 (Report missing)</t>
  </si>
  <si>
    <t>1. UR Rao Satellite Centre exhibition  2. SAP Inside Track</t>
  </si>
  <si>
    <t>1. 13th Dec 2025 2. 30th May 2026</t>
  </si>
  <si>
    <t>UR Rao Satellite Centre   SAP Labs</t>
  </si>
  <si>
    <t>Attendee  Attendee</t>
  </si>
  <si>
    <t>External Events</t>
  </si>
  <si>
    <t xml:space="preserve">1. ATAL FDP: Explainable AI (XAI): A Deep Dive into AI Transparency and Interpretability
2. AI Pragyan: Faculty Development Program on Generative AI </t>
  </si>
  <si>
    <t>1. ATAL-VIT Bhopal University
2. SmartBridge in collaboration with
IBM SkillsBuild</t>
  </si>
  <si>
    <t>1. 06/10/2025 to 11/10/2025.
2. November 12, 2025 – December 04, 2025.</t>
  </si>
  <si>
    <t>1. DEFTECH
2. FDP- Parallel Computing (Electronics and ICT Academy, IIT Guwahati)</t>
  </si>
  <si>
    <t>1. May 20,2026
2. 23-27 June 2025 (not counted in any appraisal as DOJ is 9 June 2025)</t>
  </si>
  <si>
    <t>1. Karnataka Trade Promotion Organization (KTPO)
2. R V Insttite of Technology and Management Bangalore</t>
  </si>
  <si>
    <t>1. Attendee  
2. Attendee</t>
  </si>
  <si>
    <t>for one event proof of offline attendance missing</t>
  </si>
  <si>
    <t>FDP:Generative AI &amp; Prompt Engineering</t>
  </si>
  <si>
    <t>RP Sarathy Institute of Technology ,Salem</t>
  </si>
  <si>
    <t>27/10/2025-31/10/2025</t>
  </si>
  <si>
    <t>Dhivya Kalaiselvan FDP-1.jpg</t>
  </si>
  <si>
    <t>1.Mastering LaTex for Academic Writing and Research Methodology
2.The Bangalore data Lakehouse meetup
Future of Data: Bangalore</t>
  </si>
  <si>
    <t xml:space="preserve">1.June 23rd,2026 2.June-27th 2026                              </t>
  </si>
  <si>
    <t>1.offline-RV university 2.offline-Cloudera Data Platform India Private Limited Vaishnavi Summit#</t>
  </si>
  <si>
    <t>DHIVYA KALAISELVAN</t>
  </si>
  <si>
    <t xml:space="preserve">1. Explainable AI (XAI): A Deep Dive into AI Transparency and Interpretability                              2.Next Generation Software Engineering </t>
  </si>
  <si>
    <t xml:space="preserve">1.VIT Bhopal University                        2.SIMATS ENGINEERING </t>
  </si>
  <si>
    <t>1.   06/10/2025 -11/10/2025                                     2. 03/03/2026-07/03/2026</t>
  </si>
  <si>
    <r>
      <rPr>
        <rFont val="Calibri"/>
        <color rgb="FF1155CC"/>
        <sz val="11.0"/>
        <u/>
      </rPr>
      <t xml:space="preserve">    1.     XAI (FDP)</t>
    </r>
    <r>
      <rPr>
        <rFont val="Calibri"/>
        <sz val="11.0"/>
      </rPr>
      <t xml:space="preserve">                                               2.   </t>
    </r>
    <r>
      <rPr>
        <rFont val="Calibri"/>
        <color rgb="FF1155CC"/>
        <sz val="11.0"/>
        <u/>
      </rPr>
      <t>Next Gen s/wEngg. FDP</t>
    </r>
  </si>
  <si>
    <t xml:space="preserve">1. AWS Summit     2.BHARAT AI     </t>
  </si>
  <si>
    <t>1.  23 /04/2026.                          2. 13/05/2026</t>
  </si>
  <si>
    <t>1-KTPO Whitefield bengaluru                                                                       2. KTPO Whitefield Bengalutu</t>
  </si>
  <si>
    <t>Anjali Ext event proof</t>
  </si>
  <si>
    <t>1.Quantum AI convergence for Next gen computing   2.UHV-1</t>
  </si>
  <si>
    <t xml:space="preserve">Jain University      </t>
  </si>
  <si>
    <t xml:space="preserve">1.23rd march to 27th march  
 2.9 march to 13 march </t>
  </si>
  <si>
    <r>
      <rPr>
        <rFont val="Roboto"/>
        <color rgb="FF1F1F1F"/>
      </rPr>
      <t xml:space="preserve">1.. </t>
    </r>
    <r>
      <rPr>
        <rFont val="Roboto"/>
        <color rgb="FF1155CC"/>
        <u/>
      </rPr>
      <t>FDP_ShilpaShree</t>
    </r>
    <r>
      <rPr>
        <rFont val="Roboto"/>
        <color rgb="FF1F1F1F"/>
      </rPr>
      <t xml:space="preserve">   
2.https://drive.google.com/file/d/19dhazuhXCMmH8yUntD8EGfc4m9kFYN-H/view?usp=drive_link</t>
    </r>
  </si>
  <si>
    <t xml:space="preserve">1.ATAL FDP: Role of Artificial
Intelligence and Machine Learning in Smart Grids. 
2. ATAL-FDP:Next-Gen Electronics and Communication Systems: Empowered by ML and AI 
3.ATAL-FDP:Optimizing Next-Gen Computing for Smart System Development 
</t>
  </si>
  <si>
    <t xml:space="preserve">1.IIT,PATNA
2.NIT,KURUKSHETRA
3.NIT,Warangal
</t>
  </si>
  <si>
    <t>1. 22/09/2025-27/09/2025
2. 06/10/2025 to 11/10/2025
3. 13/10/2025 to 18/10/2025</t>
  </si>
  <si>
    <r>
      <rPr>
        <rFont val="Times New Roman"/>
        <b/>
        <color rgb="FF000000"/>
      </rPr>
      <t>1.</t>
    </r>
    <r>
      <rPr>
        <rFont val="Times New Roman"/>
        <b/>
        <color rgb="FF1155CC"/>
        <u/>
      </rPr>
      <t xml:space="preserve">https://drive.google.com/file/d/1y7yG7gEXX2yZXo1PM_Z5tOx2f6GnVhw_/view?usp=drive_link
2.https://drive.google.com/file/d/1icvxBM0Kt1et55jE1CLQTqAs2TSzZWWl/view?usp=drive_link
3.https://drive.google.com/file/d/1WV3oGfE82b6stfkfDdLJE29znQ_DIYq5/view?usp=drive_link
</t>
    </r>
  </si>
  <si>
    <t>1. The Infra Collective: Agentic AI, Data Platforms &amp; CloudOps at Scale                                                  2.MIcrosoft Azure users group</t>
  </si>
  <si>
    <t>1. 30/5/26                                             2. 13/06/2026</t>
  </si>
  <si>
    <t xml:space="preserve">1. Location Bangalore -Embassy Golf Link (INEGL) Embassy Links, Embassy Cypress Pt Indiranagar-Koramangala, Intermediate Ring Rd Bangalore KA 560071                                                       2.Microsoft,Prestige Ferns Galaxy,18 Bellandur gate road,bangalore. </t>
  </si>
  <si>
    <t>1. Attendee
2. Attendee</t>
  </si>
  <si>
    <t>EXTERNAL EVENT</t>
  </si>
  <si>
    <t>ATAL FDP: Role of Artificial
Intelligence and Machine Learning in Smart Grids   UHV-1</t>
  </si>
  <si>
    <t>ATAL+IIT Patna, AICTE</t>
  </si>
  <si>
    <t>22/09/2025-27/09/2025,   15/09/2025-19/09/2025</t>
  </si>
  <si>
    <r>
      <rPr>
        <rFont val="Times New Roman"/>
        <b/>
      </rPr>
      <t xml:space="preserve">Sowmya-ATAL-FDP-Certificate.pdf     </t>
    </r>
    <r>
      <rPr>
        <rFont val="Times New Roman"/>
        <b/>
        <color rgb="FF1155CC"/>
        <u/>
      </rPr>
      <t>UHV1</t>
    </r>
  </si>
  <si>
    <t>1. Fixing multi agent system
2. Mastering LaTeX</t>
  </si>
  <si>
    <t>1. 20/6/2026
2. 23/6/2026</t>
  </si>
  <si>
    <t>1. Global AI Community - HSR Layout,Bengaluru
2. RV University, Mysore Road,Bengaluru</t>
  </si>
  <si>
    <t>Sowmya_External_Proofs_Reports</t>
  </si>
  <si>
    <t xml:space="preserve">1. ATAL FDP: Role of Artificial
Intelligence and Machine Learning in Smart Grids
2. AIML Based Controller Design and Deployment on Real Time Platform
 </t>
  </si>
  <si>
    <t>1. ATAL+IIT Patna
2. NIT Rourkela</t>
  </si>
  <si>
    <t xml:space="preserve"> 1.  22/09/2025 to 27/09/2025
2.   05-11-2025 to 09-11-2025</t>
  </si>
  <si>
    <r>
      <rPr>
        <rFont val="Times New Roman"/>
        <b/>
        <color rgb="FF1155CC"/>
        <u/>
      </rPr>
      <t>https://drive.google.com/file/d/1TjYiDHN_OYFgVQ6vBPv-AwUjMnkkqBSS/view?usp=sharing</t>
    </r>
    <r>
      <rPr>
        <rFont val="Times New Roman"/>
        <b/>
      </rPr>
      <t xml:space="preserve"> 
</t>
    </r>
    <r>
      <rPr>
        <rFont val="Times New Roman"/>
        <b/>
        <color rgb="FF1155CC"/>
        <u/>
      </rPr>
      <t>https://drive.google.com/file/d/1wNwCjJmjB3bjoLwKWbdq9YBQMtd8VhB0/view?usp=sharing</t>
    </r>
    <r>
      <rPr>
        <rFont val="Times New Roman"/>
        <b/>
      </rPr>
      <t xml:space="preserve"> </t>
    </r>
  </si>
  <si>
    <r>
      <rPr>
        <rFont val="Times New Roman"/>
        <color rgb="FF434343"/>
        <u/>
      </rPr>
      <t xml:space="preserve">Dr Sumathi D - TECH TALK REPORT.pdf
</t>
    </r>
    <r>
      <rPr>
        <rFont val="Times New Roman"/>
        <color rgb="FF1155CC"/>
        <u/>
      </rPr>
      <t>https://drive.google.com/file/d/1uyFb6qYaIAVehi1Vedo4tPbvZh-TgpWs/view?usp=drive_link</t>
    </r>
    <r>
      <rPr>
        <rFont val="Times New Roman"/>
        <color rgb="FF434343"/>
        <u/>
      </rPr>
      <t xml:space="preserve">
</t>
    </r>
  </si>
  <si>
    <t>1. Inculcating Universal Human Values in Technical Education
3. Empowering Innovations through Cloud
4. AI Agents Masterclass
5. Board of Studies Meeting
6. Workshop
7. 5- Days Online FDP on AI Integrated Teaching Learning Pedagogy
8. IEEE Conference - IITCEE-2026
9. 6 Days Online FDP on Explainable Artificial Intelligence: Building Transparent and Trustworthy AI Systems</t>
  </si>
  <si>
    <t>1. 15-09-2025 to 19-09-2025
3.  15-10-2025
4. 10.10.2025 to 25.11.2025
5. 12.03.2026
6. 16-02-2026 to 18-02-2026
7. 13.05.2026.
8. 22-01-2026 and 23-01-2026
9. 01-06-2026</t>
  </si>
  <si>
    <t>1. AICTE
3. Jayalakshmi Institute of Technology, Thoppur, Tamilnadu
4. Pantech eLearning Pvt. Ltd., Chennai
5. Department of CSE(Cyber Security)-GCE, Bargur, Tamilnadu
6. Karnataka Examination Authority, Bangalore
7. MARUDHAR KESARI JAIN COLLEGE FOR WOMEN, Vaniyambadi,Tamilnadu
8. BNM Institute of Technology, Bangalroe
9. R. P. Sarathy Institute of Technology, Salem, Tamilnadu</t>
  </si>
  <si>
    <t>1, 2 &amp; 4 as participant
3 as Resource Person
5. BOS Member (Subject Expert)
6. Participant
7. Resource Person
8. Session Chair
9. Resource Person</t>
  </si>
  <si>
    <t>Workshop_NIT-Rourkela.jpg
 ATAL FDP - IIT Patna.pdf
JIT - guest lecture.pdfh
IETE_MC_Participation_certificate_DR. SUMATHI D.pdf
 GCE Bargur Mail - Sincere Thanks for Your Scholarly Contribution to the 2nd BOS Meeting – Reg_.pdf
KEA - Attendance.jpeg 
h
MKJC FDP RP Dr Sumathi Mam.pdf
Dr. D Sumathi-ICIITCEE Session Chair.pdf.jpeg
R P Sarathy XAI FDP.pdf</t>
  </si>
  <si>
    <t>considering KEA(2 days)</t>
  </si>
  <si>
    <t>Asst Professor</t>
  </si>
  <si>
    <t>1.Quantum AI convergence for Next gen computing                                                                            2. Advanced topics in fin tech security</t>
  </si>
  <si>
    <t>1.Jain University                                                                                                 2.NIT Raipur</t>
  </si>
  <si>
    <t>1. 23rd march to 27th march                                                                2.23rd feb to 27th feb</t>
  </si>
  <si>
    <t>https://drive.google.com/drive/folders/1G8UJyMhBTjL1QW7XL8I55-HX32aEq_sF?usp=sharing</t>
  </si>
  <si>
    <t>1.Attendee                            2.Attendee</t>
  </si>
  <si>
    <t>external event</t>
  </si>
  <si>
    <t>DOJ</t>
  </si>
  <si>
    <t>Active/Resigned</t>
  </si>
  <si>
    <t>List of Subjects Handling (24-25,25-26)</t>
  </si>
  <si>
    <t>Title (25-26)</t>
  </si>
  <si>
    <t>Agency</t>
  </si>
  <si>
    <t>Duration</t>
  </si>
  <si>
    <t>Certification (25-26)</t>
  </si>
  <si>
    <t>CMRIT Achievements</t>
  </si>
  <si>
    <t>Certification Proof (Link)</t>
  </si>
  <si>
    <t>MOOC/Silver Elite Exemption</t>
  </si>
  <si>
    <t>MOOC/Silver elite exemption Proof Link</t>
  </si>
  <si>
    <t>Remarks</t>
  </si>
  <si>
    <t>Column 3</t>
  </si>
  <si>
    <t>Column 4</t>
  </si>
  <si>
    <t>Column 5</t>
  </si>
  <si>
    <t>AIDS</t>
  </si>
  <si>
    <t>Dr. Shanthi.M.B</t>
  </si>
  <si>
    <t>Associate Professor &amp; HoD</t>
  </si>
  <si>
    <t>2.2.2011</t>
  </si>
  <si>
    <t>Dr. Sam Gilvine Samuvel</t>
  </si>
  <si>
    <t>04.04.2022</t>
  </si>
  <si>
    <t>Active</t>
  </si>
  <si>
    <t>Artificial Intelligence, DDCO,Software Engineering, , OS, Software Testing</t>
  </si>
  <si>
    <t xml:space="preserve">Introduction to Machine Learning </t>
  </si>
  <si>
    <t>Nptel</t>
  </si>
  <si>
    <t>12 weeks</t>
  </si>
  <si>
    <t>Elite</t>
  </si>
  <si>
    <t>Introduction to Machine Learning.pdf</t>
  </si>
  <si>
    <t>Empowering Educators through Emerging IT Technologies</t>
  </si>
  <si>
    <t>BMS College of Engineering</t>
  </si>
  <si>
    <t>28 July 2025 - 01 Aug 2025</t>
  </si>
  <si>
    <t>Sam Gilvine Samuvel_FDP.pdf</t>
  </si>
  <si>
    <t>IIC Regional Meet 2025</t>
  </si>
  <si>
    <t>MS Ramaiah University</t>
  </si>
  <si>
    <t>Prof. Vijay Anand P</t>
  </si>
  <si>
    <t>10.11.2022</t>
  </si>
  <si>
    <t>Operating Systems , Deep Learning,DDCO , Machine Larning</t>
  </si>
  <si>
    <t>8 weeks</t>
  </si>
  <si>
    <t>Introduction to Machine Learning (1).pdf</t>
  </si>
  <si>
    <t>Empowering Educators through Emerging Technologies in the IT Industry.pdf</t>
  </si>
  <si>
    <t>Prof. Prathimarani Jena</t>
  </si>
  <si>
    <t>15.05.2023</t>
  </si>
  <si>
    <t>DS, ADA</t>
  </si>
  <si>
    <t>Dr Rinisha B (24-Jul-2023)</t>
  </si>
  <si>
    <t>24.07.2023</t>
  </si>
  <si>
    <t>DDCO, SEPM, Excel, ML Lab, AI</t>
  </si>
  <si>
    <t>Artificial Intelligence: Concepts and Techniques</t>
  </si>
  <si>
    <t>Silver Elite</t>
  </si>
  <si>
    <t>upd-CMRIT Achievements</t>
  </si>
  <si>
    <t>Certificate</t>
  </si>
  <si>
    <t>“AI and Deep Learning: Trends and Future Development”</t>
  </si>
  <si>
    <t>IIIT Bhubneshwar</t>
  </si>
  <si>
    <t>15th Sept–26th Sept, 2025.</t>
  </si>
  <si>
    <t>IIIT FDP Certificate</t>
  </si>
  <si>
    <t>Agents in AI and Computer Vision</t>
  </si>
  <si>
    <t>27th Dec 2025</t>
  </si>
  <si>
    <t>Rinisha_ Bagaria_Tech talk</t>
  </si>
  <si>
    <t>Microsoft AgentVerse: Bengaluru</t>
  </si>
  <si>
    <t>Microsoft Coorporation</t>
  </si>
  <si>
    <t>Ext Event @ Microsoft</t>
  </si>
  <si>
    <t>Prof. Roma K (11-Dec-2023)</t>
  </si>
  <si>
    <t>11.12.2023</t>
  </si>
  <si>
    <t>Computer Network, IoT</t>
  </si>
  <si>
    <t>Exemption due to Phd Course work</t>
  </si>
  <si>
    <t>MOOC Exemption - PhD CourseWork</t>
  </si>
  <si>
    <t>BMS_28july_1aug2025Roma Abhay Kudale.pdf</t>
  </si>
  <si>
    <t>Talent Meetup</t>
  </si>
  <si>
    <t>Broadridge, Bengaluru</t>
  </si>
  <si>
    <t>External_Event Report _Roma_Kudale.docx</t>
  </si>
  <si>
    <t>Prof. Anushree G (4-Sept.-2023)</t>
  </si>
  <si>
    <t>04.09.2023</t>
  </si>
  <si>
    <t>DS,ADA,java,</t>
  </si>
  <si>
    <t>Empowering Educators through Emerging Technologies in the IT Industry</t>
  </si>
  <si>
    <t>Prof. Rencita Maria Colaco (15-Nov-2023)</t>
  </si>
  <si>
    <t>Python, Scala, OS</t>
  </si>
  <si>
    <t>Introduction to Operating Systems-IITM</t>
  </si>
  <si>
    <t>Passed</t>
  </si>
  <si>
    <t>Ms. Rencita Maria Colaco .pdf</t>
  </si>
  <si>
    <t>Modern Web Development &amp; AI Integration</t>
  </si>
  <si>
    <t>Edunet, EY</t>
  </si>
  <si>
    <t>24 Nov to 28th Nov</t>
  </si>
  <si>
    <t>certificate_FDP.pdf</t>
  </si>
  <si>
    <t>Unlocking Superpower: Agent in AI, Co Pilots and the Future of Productivity</t>
  </si>
  <si>
    <t>14.07.2025</t>
  </si>
  <si>
    <t>Rencita_Techtalk_Report_Sample.docx</t>
  </si>
  <si>
    <t>Global GenAI bootcamp - Bengaluru</t>
  </si>
  <si>
    <t>Microsoft, Bellandur</t>
  </si>
  <si>
    <t>External_Event Report Rencita</t>
  </si>
  <si>
    <t>Prof. Jareena Begum</t>
  </si>
  <si>
    <t>Teaching Assistant</t>
  </si>
  <si>
    <t>20.11.2023</t>
  </si>
  <si>
    <t>DBMS,COMPUTER NETWORKS,SML</t>
  </si>
  <si>
    <t>Introduction to Machine Learning - IITKGP</t>
  </si>
  <si>
    <t>https://drive.google.com/file/d/1_suaA3my1C43iWtV_vqe4tFlvp__xiDz/view?usp=drive_link</t>
  </si>
  <si>
    <t>AI and Deep Learning: trends and future development</t>
  </si>
  <si>
    <t>Electronics &amp; ICT Academy, NIT Warangal</t>
  </si>
  <si>
    <t>15-09-2025 TO 26-09-2025</t>
  </si>
  <si>
    <t>https://drive.google.com/file/d/1PzHy3UhdR_qpweHj9pe5jPTGJEWOKwM1/view?usp=drive_link</t>
  </si>
  <si>
    <t>Detection and Classification of brain tumor using ANN</t>
  </si>
  <si>
    <t>29.05.2025</t>
  </si>
  <si>
    <t>https://docs.google.com/document/d/1UfHGU2tAekIOwrcs0KSiBLMwl4AQQE6V/edit?usp=sharing&amp;ouid=105602309919213057017&amp;rtpof=true&amp;sd=true</t>
  </si>
  <si>
    <t>Power-up LLMs to be Factual Ninjas using Graph RAG</t>
  </si>
  <si>
    <t>24.06.2025</t>
  </si>
  <si>
    <t>IBM EGL, Bangalore</t>
  </si>
  <si>
    <t>https://docs.google.com/document/d/1VWGri_q5j6BbaOs3pF3S_bwGgFUl1L8v/edit?usp=drive_link&amp;ouid=105602309919213057017&amp;rtpof=true&amp;sd=true</t>
  </si>
  <si>
    <t>Prof. Bhavana Thomas</t>
  </si>
  <si>
    <t>22.07.2024</t>
  </si>
  <si>
    <t>OS, OS Lab</t>
  </si>
  <si>
    <t>Prof. Vedashree L V</t>
  </si>
  <si>
    <t>18.7.2023</t>
  </si>
  <si>
    <t>DDCO</t>
  </si>
  <si>
    <t>Prof. Abdul Jabbar K</t>
  </si>
  <si>
    <t>01.08.2024</t>
  </si>
  <si>
    <t>DSP, OOP with Java, UHV, BDA Lab, ML Lab</t>
  </si>
  <si>
    <t>MOOC Exemption Proof.jpeg</t>
  </si>
  <si>
    <t xml:space="preserve">1) Demystifying Transformers: The Brains Behind Generative AI. 
2) Exploring the Foundations and Applications of Quantum
Computing: Bridging Theory and Practice
</t>
  </si>
  <si>
    <t xml:space="preserve">1. VELLORE INSTITUTE OF TECHNOLOGY. 
2. JAIN DEEMED TO BE UNIVERSITY
</t>
  </si>
  <si>
    <t xml:space="preserve">1)	25/08/2025 to 30/08/2025.
2)	08/09/2025 to 13/09/2025
</t>
  </si>
  <si>
    <t>1) ATAL FDP VIT.pdf                          2)ATAL FDP JAIN.pdf</t>
  </si>
  <si>
    <t>Prof. ANUSHA</t>
  </si>
  <si>
    <t>01.10.2024</t>
  </si>
  <si>
    <t>SEPM,Excel lab ,DS LAB,Java Lab,Big Data theory and lab                    DS Theory and lab</t>
  </si>
  <si>
    <t>DATA STRUCTURE AND ALGORITHM DESIGN</t>
  </si>
  <si>
    <t>Data Structures and Algorithms Design.pdf</t>
  </si>
  <si>
    <t>1)Empowering Educators through Emerging IT Technologies   2)DEMYSTIFYING TRANSFORMERS: THE BRAINS BEHIND GENERATIVE AI</t>
  </si>
  <si>
    <t>1) B.M.S. College of Engineering, Bengaluru      2)VELLORE INSTITUTE OF TECHNOLOGY</t>
  </si>
  <si>
    <t>28-Jul-25-1-Aug-25              25 Aug 25- 30 Aug 25</t>
  </si>
  <si>
    <t>Anusha_BMSCE.pdf AN_ATAL_VIT.pdf</t>
  </si>
  <si>
    <r>
      <rPr>
        <rFont val="Times New Roman"/>
        <color rgb="FF434343"/>
        <u/>
      </rPr>
      <t>MAKE3D.IN</t>
    </r>
    <r>
      <rPr>
        <rFont val="Times New Roman"/>
        <color rgb="FF000000"/>
        <u/>
      </rPr>
      <t xml:space="preserve">                                    Indian Institute of Information Technology, Raichur </t>
    </r>
  </si>
  <si>
    <t>AN_3d_workhop.pdf  AN_ATAL_IITRAICHUR.pdf</t>
  </si>
  <si>
    <t>Prof. K Vidhyavathi</t>
  </si>
  <si>
    <t>25/08/2024</t>
  </si>
  <si>
    <t>Theory of Computation, ADA,DDCO, ML</t>
  </si>
  <si>
    <t>Introduction to Machine Learning</t>
  </si>
  <si>
    <t>certificate.pdf
Vidhyavathi Kotha.pdf</t>
  </si>
  <si>
    <t>"Agentic Search, RAG &amp; Observability with OpenSearch – Bengaluru! ”</t>
  </si>
  <si>
    <t>Jan 10th , 2026</t>
  </si>
  <si>
    <t>IBM, Bengaluru</t>
  </si>
  <si>
    <t>External_Event Report Vidhya.docx</t>
  </si>
  <si>
    <t>Prof. Sevanthi P</t>
  </si>
  <si>
    <t xml:space="preserve">Assistant Professor </t>
  </si>
  <si>
    <t>04.10.2024</t>
  </si>
  <si>
    <t>OS, TOL, DV lab, DevOps lab,CC, DLRL</t>
  </si>
  <si>
    <t xml:space="preserve">Deep Learning </t>
  </si>
  <si>
    <t xml:space="preserve">NPTEL </t>
  </si>
  <si>
    <t>Prof. Anushree Paul</t>
  </si>
  <si>
    <t>Prof. Varun Khare</t>
  </si>
  <si>
    <t>05.11.2024</t>
  </si>
  <si>
    <t>Computer Networks lab</t>
  </si>
  <si>
    <t>Dr. Suganthi K</t>
  </si>
  <si>
    <t>03.02.2025</t>
  </si>
  <si>
    <t>NLP, Scala Lab, Deep Learning and Reinforcement Learning, Software Engineering and Project Management</t>
  </si>
  <si>
    <t>Prof. A Swetha Cordelia</t>
  </si>
  <si>
    <t xml:space="preserve">The Joy of Computing using Python </t>
  </si>
  <si>
    <t>The Joy of Computing using Python.pdf</t>
  </si>
  <si>
    <t>Prof. Bhavana H</t>
  </si>
  <si>
    <t>Resigned</t>
  </si>
  <si>
    <t>Prof. Prabhjot Kaur</t>
  </si>
  <si>
    <t>/</t>
  </si>
  <si>
    <t>NoSQL Databases, Social Network Analysis, DV Lab</t>
  </si>
  <si>
    <t>Programming Fundamentals Using Python</t>
  </si>
  <si>
    <t>Infosys Springboard</t>
  </si>
  <si>
    <t>14th July-18th July 2025</t>
  </si>
  <si>
    <t>Prabhjot Kaur</t>
  </si>
  <si>
    <t>1st International Conference on Advanced Nexus of Data and Information Technology</t>
  </si>
  <si>
    <t>28th &amp; 29th Oct 2025</t>
  </si>
  <si>
    <t>Pekanbaru, Riau, Indonesia (Online)</t>
  </si>
  <si>
    <t>ICANDIT2025_Prabhjot Kaur.pdf</t>
  </si>
  <si>
    <t>Prof. Prashant Adhikari</t>
  </si>
  <si>
    <t>Prof. Abdul Ashiq O K</t>
  </si>
  <si>
    <t>Theory: Parallel Programing (PP)  (7th Semester), Essentials of Information Technolagy (EIT)  (1st Semester)     Lab: Statistical Machine Learning LAB,DSA Lab &amp; Parallel Programing LAB</t>
  </si>
  <si>
    <t xml:space="preserve">Algorithemic graph theory and Data structure </t>
  </si>
  <si>
    <t>Prof. Keertipriya Nagaraj Bellary</t>
  </si>
  <si>
    <t>THEORY: Deep Learning (7th Semester) and Introduction to AI &amp; Applications (1st Semester)                                                                                                                                                                                             LAB: Statistical Machine Learning Lab (7th Semster), Deep Learning and Reinforcement learning Lab (7th Semster), Data Visualization Lab (5th Semester) and Project Management with GIT Lab (3rd Semester)</t>
  </si>
  <si>
    <t>Demystifying Transformers: The Brains Behind Generative AI</t>
  </si>
  <si>
    <t>Vellore Institute of Technology</t>
  </si>
  <si>
    <t>25/08/2025 to 30/08/2025</t>
  </si>
  <si>
    <t>Keertipriya Bellary_4742025_AI&amp;DS_VTU FDP Certificate.pdf</t>
  </si>
  <si>
    <t>Prof. Manjunatha Babu</t>
  </si>
  <si>
    <t>Prof. Udit Gupta</t>
  </si>
  <si>
    <t>25/08/2025</t>
  </si>
  <si>
    <t>THEORY: Social Network Analysis (7th Semester)                                                                                                                                                                                 LAB: Statistical Machine Learning Lab (7th Semster), Operating System Lab(3rd Semester)  and Project Management with GIT Lab (3rd Semester)</t>
  </si>
  <si>
    <t>Artificial Intelligence: Knowledge Representation And Reasoning</t>
  </si>
  <si>
    <t>Indian Institute of Technology Patna</t>
  </si>
  <si>
    <t>22/09/2025 to 27/09/2025</t>
  </si>
  <si>
    <t>FDP_CERTIFICATE.pdf</t>
  </si>
  <si>
    <t>Multi-Modal Hybrid Model for Depression Detection on Social Media and Clinical Datasets MADD-Net)</t>
  </si>
  <si>
    <t>27th December 2025</t>
  </si>
  <si>
    <t>Udit Gupta_TECH_TALK.pdf</t>
  </si>
  <si>
    <t>Prof. Rekha Suresha</t>
  </si>
  <si>
    <t>Prof. Komal</t>
  </si>
  <si>
    <t>22/09/2026</t>
  </si>
  <si>
    <t>Theroy: AI&amp;A(1st Sem), OOPs with Java (3rd Sem)                                     LAB: GIT (3rd Sem), Java(3rd sem), DDCO Lab(3rd Sem), DSA Lab(3rd Sem), DEVOPS Lab(6th Sem)</t>
  </si>
  <si>
    <t>Programming with Java</t>
  </si>
  <si>
    <t xml:space="preserve">AgentsVerse 2025 </t>
  </si>
  <si>
    <t>13th December 2025</t>
  </si>
  <si>
    <t>https://docs.google.com/document/d/173c_mycBwsAgH4Iq-hpp-2yMEoeKE-PaQ737f7ILeoA/edit?usp=sharing</t>
  </si>
  <si>
    <t>AgentsVerse 2025 by Google</t>
  </si>
  <si>
    <t>December 13th, 2025</t>
  </si>
  <si>
    <t>Samarthanam Auditorium, HSR Layout</t>
  </si>
  <si>
    <t>https://docs.google.com/document/d/1DcNZvQPr-KVquPLLHmCaL-1rpbWM_kFPMaT35zQSqLA/edit?usp=sharing</t>
  </si>
  <si>
    <t>Prof.Shrinidhi Hegde</t>
  </si>
  <si>
    <t>Prof. Apoorva G R</t>
  </si>
  <si>
    <t>Dr Shiksha</t>
  </si>
  <si>
    <t>Dr Sasikala</t>
  </si>
  <si>
    <t>Mr. Geluvaraj.B</t>
  </si>
  <si>
    <t>NLP, ML, TYL-FSD, AI(Bridge course), BDA</t>
  </si>
  <si>
    <t>Artificial Intelligence for Management</t>
  </si>
  <si>
    <t>AIML</t>
  </si>
  <si>
    <t>Dr.Shyam P. Joy</t>
  </si>
  <si>
    <t>14.08.2019</t>
  </si>
  <si>
    <t>NIL</t>
  </si>
  <si>
    <t>Prabhakara S (16 Oct. 23)</t>
  </si>
  <si>
    <t>16.10.2023</t>
  </si>
  <si>
    <t>Operating systems, Algorithms, Essentials of AI</t>
  </si>
  <si>
    <t>AI for Management</t>
  </si>
  <si>
    <t>Not Applicable</t>
  </si>
  <si>
    <t>Mitul P (15 Sept. 23)</t>
  </si>
  <si>
    <t>15.09.2023</t>
  </si>
  <si>
    <t>Data Structures Lab (A, B), Angular Lab, MERN Lab (A, B, C), TYL FSD (A, B), NoSQL</t>
  </si>
  <si>
    <t>Python for Datasciences</t>
  </si>
  <si>
    <t>https://drive.google.com/file/d/1hXay2yu5qkW3M9neFAv9MT7PTiKsWdlF/view?usp=sharing</t>
  </si>
  <si>
    <t>Novy Jacob (11 Sept. 23)</t>
  </si>
  <si>
    <t>11.09.2023</t>
  </si>
  <si>
    <t>IR(A,B,C ) Sections, ML</t>
  </si>
  <si>
    <t>Introduction to Large language Models</t>
  </si>
  <si>
    <t>https://drive.google.com/file/d/16q0EWlk1GoYEk8C5LJGWo3JQhX8BZ6F1/view?usp=drive_link</t>
  </si>
  <si>
    <t>Python for Data Science</t>
  </si>
  <si>
    <t>July-Aug2025</t>
  </si>
  <si>
    <t>Python for Data Science (1)_251001_213843 (1).pdf</t>
  </si>
  <si>
    <t>Harshvardhan Das (02 Nov. 23)</t>
  </si>
  <si>
    <t>08.11.2023</t>
  </si>
  <si>
    <t>Java, ADA Lab</t>
  </si>
  <si>
    <t>Shivani Gupta (11 Sept. 23)</t>
  </si>
  <si>
    <t>DBMS, OOP with JAVA, BIO,Computer Network</t>
  </si>
  <si>
    <t>Adarsh Benjamin (21 Jun.23)</t>
  </si>
  <si>
    <t>21.06.2023</t>
  </si>
  <si>
    <t>DS, ADA, DIP, Data Visualisation Lab. CN</t>
  </si>
  <si>
    <t>Computer Vision</t>
  </si>
  <si>
    <t>Not Cleared</t>
  </si>
  <si>
    <t>Navya VK (25 Oct. 23)</t>
  </si>
  <si>
    <t>25.10.2023</t>
  </si>
  <si>
    <t>DBMS,DataScience,Datavisualization,Data analytics,ML</t>
  </si>
  <si>
    <t>Programming with Generative AI</t>
  </si>
  <si>
    <t>https://drive.google.com/file/d/1ksTrKfL-eMT6ajMDah8Q_sSf82L54U81/view?usp=drivesdk</t>
  </si>
  <si>
    <t>Security and Privacy issues
and their countermeasures in the era of Artificial Intelligence</t>
  </si>
  <si>
    <t>DELHI TECHNOLOGICAL UNIVERSITY-ATAL FDP</t>
  </si>
  <si>
    <t>15/12/2025 to 20/12/2025.</t>
  </si>
  <si>
    <t>Navya ATAL fdp.pdf</t>
  </si>
  <si>
    <t>Jeevitha R (03 Nov. 23)</t>
  </si>
  <si>
    <t>03.11.2023</t>
  </si>
  <si>
    <t>Java, Softwae Engineeing,DBMS</t>
  </si>
  <si>
    <t xml:space="preserve">introduction to machine learning </t>
  </si>
  <si>
    <t>https://drive.google.com/file/d/1d1gN_NvwPiBA7jNgGbBxo4gvEV8dWRAW/view?usp=drive_link</t>
  </si>
  <si>
    <t>1. Generative AI
2. JAVOMI &amp; Systematic Literature Review.</t>
  </si>
  <si>
    <t>1. E&amp; ICT Academy, IIT kanpur
2. Ideal Institute of Academic &amp; Research Advancement(IIRA), Ministry of MSME,GOI Registered.</t>
  </si>
  <si>
    <t>1.05-Aug-2025 to 16-Aug-2025
2. 27-july-2025 to 31-july-2025</t>
  </si>
  <si>
    <t>1. Jeevitha.Certificate - IFACET IITK (1).pdf
2. Jeevitha R IIRA-C-A5994.pdf</t>
  </si>
  <si>
    <t>1. AI driven secure critical management infrastructure.
2. AIML with chatGPT.</t>
  </si>
  <si>
    <t>1. 07-july-2025 to 11-july-2025.
2. 30-Aug-2025 to 31-Aug-2025</t>
  </si>
  <si>
    <t>1. National instiyute of Technology, Karnataka, surathkal, Mangaluru.
2. Pravega IISC, Bangalore</t>
  </si>
  <si>
    <t>1. nitk.jpeg
2. Jeevitha R-IISC.pdf</t>
  </si>
  <si>
    <t>Priyanka S Talekar (02 Nov. 23)</t>
  </si>
  <si>
    <t>02.11.2023</t>
  </si>
  <si>
    <t>Digital Design and Computer Organization, Machine Learning, P3 Python, DevOps Lab, Deep Learning and Reinforcement Learning</t>
  </si>
  <si>
    <t>Deep Learning IIT R</t>
  </si>
  <si>
    <t>Anshika Shukla (06 Nov. 23)</t>
  </si>
  <si>
    <t>06.11.2023</t>
  </si>
  <si>
    <t xml:space="preserve">Computer Networks, Operating Systems, Artificial Intelligence, Cloud Computing , Cloud Computing &amp; Security </t>
  </si>
  <si>
    <t>Distributed Systems</t>
  </si>
  <si>
    <t>Distributed Systems.pdf</t>
  </si>
  <si>
    <t>Ms. Divya Kumari (Jul/1/2024)</t>
  </si>
  <si>
    <t>1.07.2024</t>
  </si>
  <si>
    <t>Data Structure,Machine Learning-I,Machine Learning -II</t>
  </si>
  <si>
    <t xml:space="preserve">Machine Learning </t>
  </si>
  <si>
    <t>Divya.Kumari_Machine Learning (ML) in Hindi.pdf</t>
  </si>
  <si>
    <t>Ms. Shijili PT (Aug/20/2024)</t>
  </si>
  <si>
    <t>20.08.2024</t>
  </si>
  <si>
    <t>TOC,P3 Python</t>
  </si>
  <si>
    <t>Python for Data Sciences</t>
  </si>
  <si>
    <t>https://drive.google.com/file/d/1lZHSq8JsqehkvR56stc0jEb41vd-kRxM/view?usp=sharing</t>
  </si>
  <si>
    <t>Ms. Spurthy Pais (Aug/19/2024)</t>
  </si>
  <si>
    <t>19.08.2024</t>
  </si>
  <si>
    <t>AI, DS</t>
  </si>
  <si>
    <t>Ms. Chandana K S (Aug/29/2024)</t>
  </si>
  <si>
    <t>29.08.2024</t>
  </si>
  <si>
    <t xml:space="preserve">DDCO,DBMS, Data data visualization Lab, ML-II Lab, CN lab </t>
  </si>
  <si>
    <t xml:space="preserve">Data Science for engineers </t>
  </si>
  <si>
    <t>Mr. Upkar Singh (Oct/7/2024)</t>
  </si>
  <si>
    <t>7.10.2024</t>
  </si>
  <si>
    <t>Java</t>
  </si>
  <si>
    <t>Ms. Sushmitha R (Oct/14/2024)</t>
  </si>
  <si>
    <t>14.10.2024</t>
  </si>
  <si>
    <t>DA lab,MERN,NLP LAB</t>
  </si>
  <si>
    <t>Ms. Laya N (Oct/23/2024)</t>
  </si>
  <si>
    <t>23.10.2024</t>
  </si>
  <si>
    <t>CN lab,AI,AI Lab,RMIPR,ES&amp;E-WM,Data Analytics Lab</t>
  </si>
  <si>
    <t>Deep Learning</t>
  </si>
  <si>
    <t>https://drive.google.com/file/d/1qF9Jbap6wNQVp0vJsHhm8XDqkUbZbf2-/view?usp=drive_link</t>
  </si>
  <si>
    <t>Revathi S (Nov/04/2024)</t>
  </si>
  <si>
    <t>4.11.2024</t>
  </si>
  <si>
    <t xml:space="preserve">OS, Machine Learning-1 &amp; Lab, Deep Learning &amp; Reinforcement Learning </t>
  </si>
  <si>
    <t>Joy of Computing Using Python</t>
  </si>
  <si>
    <t>Revathi The Joy of Computing using Python.pdf</t>
  </si>
  <si>
    <t>1. Recent Trends in Next-Gen Systems: Innovation and Applications
2. Joy of Computing Using Python(NPTEL) -12 weeks</t>
  </si>
  <si>
    <t>Online via Google Meet (Dr. Ambedkar National Institute of Technology, Jalandhar (NITJ)</t>
  </si>
  <si>
    <t>28.07.2025 - 01.08.2025</t>
  </si>
  <si>
    <t>Ms REVATHI S_NIT FDP(Next Gen).pdf
Revathi The Joy of Computing using Python.pdf</t>
  </si>
  <si>
    <t>Sandhya Kumari</t>
  </si>
  <si>
    <t>17.03.2024</t>
  </si>
  <si>
    <t>TOC, Deep Learning Lab</t>
  </si>
  <si>
    <t>Gold Elite</t>
  </si>
  <si>
    <t>https://drive.google.com/file/d/18rjxkYi2HZd1pFDXkzcU0r6TK2yEhiXa/view?usp=drive_link</t>
  </si>
  <si>
    <t xml:space="preserve">Divyamani LS </t>
  </si>
  <si>
    <t>01.04.2025</t>
  </si>
  <si>
    <t>Bio, DA with Excel,Software Engineering and Project Management, Data Science Lab, Mobile Application Development, Devops , Environmental Studies, Introduction to AI</t>
  </si>
  <si>
    <t>Only Assignments</t>
  </si>
  <si>
    <t xml:space="preserve">Nishant Parashar </t>
  </si>
  <si>
    <t>16.04.2025</t>
  </si>
  <si>
    <t xml:space="preserve">Bala Priya C </t>
  </si>
  <si>
    <t>27.01.2025</t>
  </si>
  <si>
    <t>MES Lab</t>
  </si>
  <si>
    <t>Priya Trivedi</t>
  </si>
  <si>
    <t>02.06.25</t>
  </si>
  <si>
    <t>Software Engineering and Project Management,OOPS with Java</t>
  </si>
  <si>
    <t>Programming in Java</t>
  </si>
  <si>
    <t>https://drive.google.com/file/d/1ZghtXEZqnUY7UIdcReyftBCgEpF6VFvY/view?usp=sharing</t>
  </si>
  <si>
    <t>1.  AI-Driven IoT for Smart and Sustainable Systems                          2.Security and Privacy issues
and their countermeasures in the era of Artificial Intelligence</t>
  </si>
  <si>
    <t xml:space="preserve">1. Motilal Nehru National Institute of Technology Allahabad                              2.DELHI TECHNOLOGICAL UNIVERSITY </t>
  </si>
  <si>
    <t>1. 01/12/2025 to 06/12/2025                          2. 15/12/2025 to 20/12/2025</t>
  </si>
  <si>
    <t>Priya trivedi_FDP_certificate.pdf               certificate_delhi.pdf</t>
  </si>
  <si>
    <t>Dr. H. Shalma</t>
  </si>
  <si>
    <t>TOC, DV Lab,AI</t>
  </si>
  <si>
    <t>Deep Learning for computer vision, Data structures and algorithm design</t>
  </si>
  <si>
    <t>https://drive.google.com/file/d/1gxDSsbQoCKDXsne6CpAZmMX7iCmUZVu2/view?usp=drive_link</t>
  </si>
  <si>
    <t>S Santhiya</t>
  </si>
  <si>
    <t>09.06.2025</t>
  </si>
  <si>
    <t>Machine Learning -II &amp; Lab</t>
  </si>
  <si>
    <t>Introduction to Industry 4.0 and Industrial Internet of Things</t>
  </si>
  <si>
    <t>https://drive.google.com/file/d/1DUe9PxZj-80Gd6_81TFqgTv9z55m8-C4/view?usp=sharing</t>
  </si>
  <si>
    <t>https://drive.google.com/file/d/1Y7JsmXtZDxgKp2DFVKf0r_f9KNkjoS7f/view?usp=drive_link</t>
  </si>
  <si>
    <t>Swasthisudha Punyathuya</t>
  </si>
  <si>
    <t>12.06.2025</t>
  </si>
  <si>
    <t>Data Engineering and MLOps</t>
  </si>
  <si>
    <t>Python  for Data Science</t>
  </si>
  <si>
    <t>4 weeks</t>
  </si>
  <si>
    <t>Python for Data Science.pdf</t>
  </si>
  <si>
    <t>Vinuta S</t>
  </si>
  <si>
    <t>04.08.2025</t>
  </si>
  <si>
    <t>Full Stack Development</t>
  </si>
  <si>
    <t>Machine Learning</t>
  </si>
  <si>
    <t>1. Next Gen AI and LLMs:
 Transforming Pedagogy and Research
2. Empowering Autonomous
 Intelligence through Agentic AI and Goal-Based Systems 
3. AI-Driven IoT for Smart and Sustainable Systems
4. Security and Privacy issues
and their countermeasures in the era of Artificial Intelligence
5. Quantum Communication:
Recent Progress and Future Research Direction</t>
  </si>
  <si>
    <t>1. NATIONAL INSTITUTE OF TECHNICAL TEACHERS' TRAINING AND RESEARCH, BHOPAL
2. NATIONAL INSTITUTE OF TECHNICAL TEACHERS' TRAINING AND RESEARCH, Chennai
3.  Motilal Nehru National Institute of Technology Allahabad
4. DELHI TECHNOLOGICAL UNIVERSITY 
5. National Institute of Technology, Tiruchirappalli</t>
  </si>
  <si>
    <t>1. 10/11/2025 to 15/11/2025
2. 24/11/2025 to 29/11/2025
3.01/12/2025 to 06/12/2025
4. 15/12/2025 to 20/12/2025
5. 19/01/2026 to 24/01/2026.</t>
  </si>
  <si>
    <r>
      <rPr>
        <rFont val="Times New Roman"/>
        <color rgb="FF434343"/>
        <u/>
      </rPr>
      <t xml:space="preserve">1. https://drive.google.com/file/d/1m268TkVt3ylorSXY7rEiTkwn43kWfgPs/view?usp=sharing 
</t>
    </r>
    <r>
      <rPr>
        <rFont val="Times New Roman"/>
        <color rgb="FF000000"/>
        <u/>
      </rPr>
      <t xml:space="preserve">2. </t>
    </r>
    <r>
      <rPr>
        <rFont val="Times New Roman"/>
        <color rgb="FF1155CC"/>
        <u/>
      </rPr>
      <t xml:space="preserve">https://drive.google.com/file/d/1t2OLZdqXpH3-STMlzDapVsKmV5FKHvqW/view?usp=drive_link
</t>
    </r>
    <r>
      <rPr>
        <rFont val="Times New Roman"/>
        <color rgb="FF434343"/>
        <u/>
      </rPr>
      <t xml:space="preserve">3.  </t>
    </r>
    <r>
      <rPr>
        <rFont val="Times New Roman"/>
        <color rgb="FF1155CC"/>
        <u/>
      </rPr>
      <t>https://drive.google.com/file/d/1WsnrcH-annvkB4YICGW8y71BL-DTs2F-/view?usp=sharing</t>
    </r>
    <r>
      <rPr>
        <rFont val="Times New Roman"/>
        <color rgb="FF434343"/>
        <u/>
      </rPr>
      <t xml:space="preserve"> 
4. </t>
    </r>
    <r>
      <rPr>
        <rFont val="Times New Roman"/>
        <color rgb="FF1155CC"/>
        <u/>
      </rPr>
      <t>https://drive.google.com/file/d/13gubratr1m9Ujbn2caQJ0qFrM3xn4wxw/view?usp=drive_link</t>
    </r>
    <r>
      <rPr>
        <rFont val="Times New Roman"/>
        <color rgb="FF434343"/>
        <u/>
      </rPr>
      <t xml:space="preserve">
5. </t>
    </r>
    <r>
      <rPr>
        <rFont val="Times New Roman"/>
        <color rgb="FF1155CC"/>
        <u/>
      </rPr>
      <t>https://drive.google.com/file/d/1qmA7Fi8ZGVRdDQ2tuNnX4IJMM5gTgZoE/view?usp=drive_link</t>
    </r>
  </si>
  <si>
    <t>Anupama Patil</t>
  </si>
  <si>
    <t>11.08.2025</t>
  </si>
  <si>
    <t>Data Security and Privacy</t>
  </si>
  <si>
    <t>Python</t>
  </si>
  <si>
    <t>Saurav Kumar Topo</t>
  </si>
  <si>
    <t>14.08.2025</t>
  </si>
  <si>
    <t>DDCO, Biology for Engineers</t>
  </si>
  <si>
    <r>
      <rPr>
        <rFont val="Times New Roman"/>
        <color rgb="FF1155CC"/>
        <u/>
      </rPr>
      <t xml:space="preserve">1.https://drive.google.com/file/d/1dWB6cUDeRHHc2NUQnJibQq8drXNqp1s2/view?usp=drive_link
2. </t>
    </r>
    <r>
      <rPr>
        <rFont val="Times New Roman"/>
        <color rgb="FF1155CC"/>
        <u/>
      </rPr>
      <t xml:space="preserve">https://drive.google.com/file/d/1V8EseUw1HH-dJ0ne3PfTbgmRt_gGHHx6/view?usp=drive_link
</t>
    </r>
    <r>
      <rPr>
        <rFont val="Times New Roman"/>
        <color rgb="FF1155CC"/>
        <u/>
      </rPr>
      <t xml:space="preserve"> 3. </t>
    </r>
    <r>
      <rPr>
        <rFont val="Times New Roman"/>
        <color rgb="FF1155CC"/>
        <u/>
      </rPr>
      <t xml:space="preserve">https://drive.google.com/file/d/1hdybfH2cUIRFCm_9kHizYgU6G8rQGMFy/view?usp=drive_link
</t>
    </r>
    <r>
      <rPr>
        <rFont val="Times New Roman"/>
        <color rgb="FF1155CC"/>
        <u/>
      </rPr>
      <t xml:space="preserve">4. </t>
    </r>
    <r>
      <rPr>
        <rFont val="Times New Roman"/>
        <color rgb="FF1155CC"/>
        <u/>
      </rPr>
      <t xml:space="preserve">https://drive.google.com/file/d/1OmOaWasSHMRXVhkzd3XT_IUO4NsG7bqh/view?usp=drive_link
</t>
    </r>
    <r>
      <rPr>
        <rFont val="Times New Roman"/>
        <color rgb="FF1155CC"/>
        <u/>
      </rPr>
      <t xml:space="preserve">5. </t>
    </r>
    <r>
      <rPr>
        <rFont val="Times New Roman"/>
        <color rgb="FF1155CC"/>
        <u/>
      </rPr>
      <t>https://drive.google.com/file/d/1YmDfcdjMKwLFPTsx0e90LlLDVtC22y9_/view?usp=drive_link</t>
    </r>
  </si>
  <si>
    <t>Sachin Kumar</t>
  </si>
  <si>
    <t>25.08.2025</t>
  </si>
  <si>
    <t>Operating Systems</t>
  </si>
  <si>
    <t>Meeta Dave</t>
  </si>
  <si>
    <t>01.09.2025</t>
  </si>
  <si>
    <t>Data structures, Essentilas of Information Technology</t>
  </si>
  <si>
    <t>1. Next Gen AI and LLMs:
 Transforming Pedagogy and Research
2. on Empowering Autonomous Intelligence through Agentic AI and Goal-Based
Systems                                                                                                                    3. Quantum Communication:
Recent Progress and Future Research Direction</t>
  </si>
  <si>
    <t>1. NATIONAL INSTITUTE OF TECHNICAL TEACHERS' TRAINING AND RESEARCH, BHOPAL
2.NATIONAL INSTITUTE OF TECHNICAL TEACHERS' TRAINING AND RESEARCH, Chennai                                             3.National Institute of Technology, Tiruchirappalli</t>
  </si>
  <si>
    <t>1. 10/11/2025 to 15/11/2025                                       2. 24/11/2025 to 29/11/2025   3.19/01/2026 to 24/01/2026</t>
  </si>
  <si>
    <t>https://drive.google.com/file/d/1-aF5LvcIC9pDwR-OMO10W3BQz5alKAW1/view?usp=drive_link   https://drive.google.com/file/d/1oU83YglmXLym2hmCiUAPRqz965dchuSb/view?usp=drive_link   https://drive.google.com/file/d/1AfyXBrPFoniulbTqTvQAEZ6jCD3fbOai/view?usp=drive_link</t>
  </si>
  <si>
    <t>Manimala M</t>
  </si>
  <si>
    <t>Essentials of Information Technology</t>
  </si>
  <si>
    <t>Foundations for Deep Learning</t>
  </si>
  <si>
    <t>Jhashuva U</t>
  </si>
  <si>
    <t>08.09.2025</t>
  </si>
  <si>
    <t>Cloud Computing &amp; Security</t>
  </si>
  <si>
    <t>Cryptography and Network Security</t>
  </si>
  <si>
    <t>Venkata Gopal E</t>
  </si>
  <si>
    <t>Recently Joined</t>
  </si>
  <si>
    <t>CHEM</t>
  </si>
  <si>
    <t>Dr. Fazlur Rahaman</t>
  </si>
  <si>
    <t>12.02.2012</t>
  </si>
  <si>
    <t>Chemistry for CSE stream</t>
  </si>
  <si>
    <t>Basic Environmental Engineering and Pollution Abatement</t>
  </si>
  <si>
    <t>https://drive.google.com/file/d/16kFqgKKC6R7hD6qQIcr9rAt9AqlMe714/view?usp=sharing</t>
  </si>
  <si>
    <t>NA</t>
  </si>
  <si>
    <t>Nanomaterials: Fundamentals and Applications</t>
  </si>
  <si>
    <t>NITTTR, Chandigarh</t>
  </si>
  <si>
    <t>10/11/2025 to 14/11/2025 (One Week)</t>
  </si>
  <si>
    <t>https://drive.google.com/file/d/10Sd6V4CYtUnyqN5KGnUBarC8gw7jSE7n/view?usp=sharing</t>
  </si>
  <si>
    <t>Dr. Priti Gupta</t>
  </si>
  <si>
    <t>03.01.2014</t>
  </si>
  <si>
    <t>Dr. Priti Gupta_Gold MOOC.pdf</t>
  </si>
  <si>
    <t>Dr. Priti Gupta_FDP CERTIFICATE.pdf</t>
  </si>
  <si>
    <t>VTU valuation</t>
  </si>
  <si>
    <t>4th August 2025</t>
  </si>
  <si>
    <t xml:space="preserve">Cambridge Institute of Technology </t>
  </si>
  <si>
    <t>Valuator</t>
  </si>
  <si>
    <t>VTU Valuation.pdf</t>
  </si>
  <si>
    <t>Dr. Prabhat Gautam</t>
  </si>
  <si>
    <t>20.08.2018</t>
  </si>
  <si>
    <t>Dr PRG MOOC 2025-26.pdf</t>
  </si>
  <si>
    <t>FDP_Dr PRG_2025_26.pdf</t>
  </si>
  <si>
    <t>Dr PRG VTU Valuation Aug 2025.pdf</t>
  </si>
  <si>
    <t>Dr. Satyabrata Das</t>
  </si>
  <si>
    <t>27.01.2020</t>
  </si>
  <si>
    <t>Chemistry for CSE stream, Univer Human Values</t>
  </si>
  <si>
    <t>System Design for Sustainability</t>
  </si>
  <si>
    <t>System Design for Sustainability-Score-Certificate.pdf</t>
  </si>
  <si>
    <t>Design, Technology and Innovation</t>
  </si>
  <si>
    <t>NPTEL, 8 WEEK MOOC COURSE</t>
  </si>
  <si>
    <t>Jul-Sep, 2025</t>
  </si>
  <si>
    <t>Dr. Satyabrata Das-NPTEL-FDP-Certificate</t>
  </si>
  <si>
    <t xml:space="preserve">VTU valuation for BCHES202, Applied chemistry for CSE stream </t>
  </si>
  <si>
    <t>07-08-2025 to 08-08-2025</t>
  </si>
  <si>
    <t xml:space="preserve">Participant </t>
  </si>
  <si>
    <t>Attendance-Exam-Evaluation-at-CIT-Satyabrata.pdf</t>
  </si>
  <si>
    <t>Dr. Pakrudheen Iqbal</t>
  </si>
  <si>
    <t>18.10.2021</t>
  </si>
  <si>
    <t xml:space="preserve">Environmental Nanotechnology and applications </t>
  </si>
  <si>
    <t>https://drive.google.com/file/d/1Vh3FfWOfBn-0F4FDNv7ZiBNCq_CLnfOY/view?usp=drivesdk</t>
  </si>
  <si>
    <t>Sustainable Management of Natural Resources and Waste</t>
  </si>
  <si>
    <t>VISVESVARAYA TECHNOLOGICAL UNIVERSITY DEPARTMENT OF PG STUDIES</t>
  </si>
  <si>
    <t>18/08/2025 to 23/08/2025</t>
  </si>
  <si>
    <t>Aug 18-23 2025 FDP.pdf</t>
  </si>
  <si>
    <t>1CRCHE0017916_2025-08-06.pdf</t>
  </si>
  <si>
    <t>Dr. Ayyappa Bathinapatla</t>
  </si>
  <si>
    <t>Chemistry for ECE and CSE stream</t>
  </si>
  <si>
    <t>Environmental Nanotechnology and Applications.pdf</t>
  </si>
  <si>
    <t>Five day online FDP on VTU's revised chemistry syllabus</t>
  </si>
  <si>
    <t>Cambridge Institute of Technology</t>
  </si>
  <si>
    <t>24/11/2025 to 28/11/2025</t>
  </si>
  <si>
    <t>AYYAPPA B.pdf</t>
  </si>
  <si>
    <t xml:space="preserve"> 1. Faculty Development Programme on Applied Chemistry Subject 2025 Scheme    2. VTU valuation</t>
  </si>
  <si>
    <t>1. 30th August 2025                       2. 3-Aug to 5-Aug 2025</t>
  </si>
  <si>
    <t xml:space="preserve">1. East Point College of Engineering and Technology                                                                        2. Cambridge Institute of Technology </t>
  </si>
  <si>
    <t>EXT event VTU-FDP certificate.jpg External event VTU valuation.pdf</t>
  </si>
  <si>
    <t>Dr. Dhananjay Dey</t>
  </si>
  <si>
    <t>02.11.2022</t>
  </si>
  <si>
    <t>https://drive.google.com/file/d/13MwQyAg5DGy2QllUY8rdtDIxoMYFloyo/view?usp=sharing</t>
  </si>
  <si>
    <t xml:space="preserve">AI Tools for Research </t>
  </si>
  <si>
    <t>Kristu Jayanti (Deemed to Be University)</t>
  </si>
  <si>
    <t>3rd to 11th OCT 2025</t>
  </si>
  <si>
    <t>https://drive.google.com/file/d/17bcF8v6IiaUOjzg51tvSJkwJzbhEsA0T/view?usp=sharing</t>
  </si>
  <si>
    <t xml:space="preserve"> Faculty Development Programme on Applied Chemistry Subject 2025 Scheme</t>
  </si>
  <si>
    <t>30th August 2025</t>
  </si>
  <si>
    <t xml:space="preserve">East Point College of Engineering and Technology </t>
  </si>
  <si>
    <t>https://drive.google.com/file/d/1Tq6Gx1e1a47FWJmM8P06W-YRLgpNLMUc/view?usp=sharing</t>
  </si>
  <si>
    <t>Dr. Varsha Brahmkhatri (01 Mar. 24)</t>
  </si>
  <si>
    <t>01.03.2024</t>
  </si>
  <si>
    <t>Metals in biology</t>
  </si>
  <si>
    <t>Varsha B_MOOC_Metals In Biology.pdf</t>
  </si>
  <si>
    <t>Dr.R Kesavamoorthy</t>
  </si>
  <si>
    <t>Professor &amp; HoD</t>
  </si>
  <si>
    <t>2.11.2021</t>
  </si>
  <si>
    <t>23. 10. 2024</t>
  </si>
  <si>
    <t>P-TR</t>
  </si>
  <si>
    <t>1.2.2019</t>
  </si>
  <si>
    <t>Theory of computation, Cloud Computing, Web Technology</t>
  </si>
  <si>
    <t>Theory of Computation</t>
  </si>
  <si>
    <t>SWAYAM-NPTEL</t>
  </si>
  <si>
    <t>NPTEL_MOOC_Preethi.jpeg</t>
  </si>
  <si>
    <t>Silver Elite Exemption- GATE&gt;=90%</t>
  </si>
  <si>
    <t>GATE_SCORE_preethiSheba.jpg</t>
  </si>
  <si>
    <t>FDP certificate also received for the same</t>
  </si>
  <si>
    <r>
      <rPr>
        <rFont val="Times New Roman"/>
      </rPr>
      <t xml:space="preserve">Visit to Startup, </t>
    </r>
    <r>
      <rPr>
        <rFont val="Times New Roman"/>
        <color rgb="FF1155CC"/>
        <u/>
      </rPr>
      <t>Bibha.ai</t>
    </r>
  </si>
  <si>
    <r>
      <rPr>
        <rFont val="Times New Roman"/>
        <b/>
        <color theme="1"/>
      </rPr>
      <t>2025-26 :</t>
    </r>
    <r>
      <rPr>
        <rFont val="Times New Roman"/>
        <color theme="1"/>
      </rPr>
      <t xml:space="preserve"> Data Structure (Th &amp; Lab), </t>
    </r>
    <r>
      <rPr>
        <rFont val="Times New Roman"/>
        <b/>
        <color theme="1"/>
      </rPr>
      <t xml:space="preserve">2024-25: </t>
    </r>
    <r>
      <rPr>
        <rFont val="Times New Roman"/>
        <color theme="1"/>
      </rPr>
      <t xml:space="preserve"> Operating System ( Th &amp; Lab),</t>
    </r>
    <r>
      <rPr>
        <rFont val="Times New Roman"/>
        <b/>
        <color theme="1"/>
      </rPr>
      <t xml:space="preserve"> </t>
    </r>
    <r>
      <rPr>
        <rFont val="Times New Roman"/>
        <b/>
        <color theme="1"/>
      </rPr>
      <t>2023-24:</t>
    </r>
    <r>
      <rPr>
        <rFont val="Times New Roman"/>
        <color theme="1"/>
      </rPr>
      <t xml:space="preserve"> DBMS (NPTEL MOOC certified), </t>
    </r>
  </si>
  <si>
    <t>Data Structure &amp; Algorithm using Java</t>
  </si>
  <si>
    <t>Dr. Sanchari Saha_NPTEL Certificate_2025-26.pdf</t>
  </si>
  <si>
    <t>4.4.2022</t>
  </si>
  <si>
    <t>DSA, CG, TYL</t>
  </si>
  <si>
    <t>Introduction to Algorithms and Analysis</t>
  </si>
  <si>
    <t>V N Manju_Introduction to Algorithms and Analysis (7).pdf</t>
  </si>
  <si>
    <t>2 - Doctoral Committee</t>
  </si>
  <si>
    <t xml:space="preserve">V N Manju_Next-Gen Electronics and Communication Systems Empowered by ML and AI_NIT KURUKSHETRA.pdf
V N Manju_DC Dec 2025.pdf
</t>
  </si>
  <si>
    <t>Dr. Jayanthi N.</t>
  </si>
  <si>
    <t>15.11.2021</t>
  </si>
  <si>
    <t>AIML, DBMS Lab, CPL Lab, RM&amp;IPR,ML</t>
  </si>
  <si>
    <t>12.10.2017</t>
  </si>
  <si>
    <t>Computer Networks,Biology for Engineers,DDCO,Design and Analysis of algorithms,CN lab,MC lab,DDCO lab,Algorithms lab,CG lab</t>
  </si>
  <si>
    <t>Introduction to Internet of things</t>
  </si>
  <si>
    <t>Introduction to Internet of Things.pdf</t>
  </si>
  <si>
    <t>14.7.2014</t>
  </si>
  <si>
    <t>Automata Theory and Compiler Design, Algorithm Analysis and Design, Machine Learning</t>
  </si>
  <si>
    <t>1. Next-Gen Electronics and Communication Systems: Empowered by ML
and AI
2. "Revolutionizing healthcare, The role of AI in Drug Development,
Clinical trials and practice at Indian Institute of Information Technology Allahabad"
3. Served as a Member of the Jury for the International Conference on Recent Trends in Computing and Communication Technologies (ICRCCT 2K25)</t>
  </si>
  <si>
    <t>1. 6/10/2025 to 11/10/2025
2. 13/10/2025 to 18/10/2025
3. 21/11/2025</t>
  </si>
  <si>
    <t>1. NATIONAL INSTITUTE OF TECHNOLOGY KURUKSHETRA
2.  Indian Institute of Information Technology Allahabad
3. Sri Sairam College of Engineering, Anekal</t>
  </si>
  <si>
    <t>Sl. No. 1&amp;2 as Attendee
3. Judge</t>
  </si>
  <si>
    <t>Sagarika_NIT_Kurukshetra_ATAL_FDP_Certificate.pdf
2. IIIT_Allahabad ATAL FDP_Sagarika.pdf
3. Sagarika_External Event_Certificate.jpg</t>
  </si>
  <si>
    <t>27.1.2018</t>
  </si>
  <si>
    <t>NLP, OOP with Java, Latex Lab, Advanced Java, C, IOT Lab</t>
  </si>
  <si>
    <t>Savitha N J Introduction to Internet of Things.pdf</t>
  </si>
  <si>
    <t>ATAL FDP Patna Savitha N J.pdf</t>
  </si>
  <si>
    <t>1. Wipro Certified Faculty Program on Full Stack Java 
2. Revolutionizing healthcare, The role of AI in Drug Development,
Clinical trials and practice at Indian Institute of Information Technology Allahabad
3. Google Gemini - Transforming Teaching &amp; Learning
4. AICTE Conference - VAANI
5. International Workshop on Future Computing</t>
  </si>
  <si>
    <t>1. 25August2025 to 12September2025
2. 13/10/2025 to 18/10/2025
3. 25th Sep 2025
4. 6th Nov 2025 to 8th Nov 2025
5. 10th January 2026</t>
  </si>
  <si>
    <t>1. Wipro TalentNext
2. Indian Institute of Information Technology Allahabad
3. Google for Education, India
4. Cambridge Institute of Technology, Bengaluru
5. The Capitol Hotel, Bengaluru</t>
  </si>
  <si>
    <t>20.8.2018</t>
  </si>
  <si>
    <t>Bigdata Analytics , Operating system,Latex,DV Lab,ADA Lab,OS LAb,TYL-P3, C</t>
  </si>
  <si>
    <t>https://drive.google.com/drive/folders/1l4GQShuRKme72GrCYRIDUYRm2dlq8cfN?usp=sharing</t>
  </si>
  <si>
    <t>Smitha N.pdf</t>
  </si>
  <si>
    <t>27.9.2021</t>
  </si>
  <si>
    <t>DSA DAA</t>
  </si>
  <si>
    <t>introduction to ML</t>
  </si>
  <si>
    <t>Computer Networks, DSA, DAA, Research Methodology and Intellectual Property rights</t>
  </si>
  <si>
    <t>Introduction to Internet of Things</t>
  </si>
  <si>
    <t>16.6.2022</t>
  </si>
  <si>
    <t>CPL,Java,SE,DBMS,OS,FSD,AngularJS,Web Technology</t>
  </si>
  <si>
    <t>19.9.2022</t>
  </si>
  <si>
    <t>IOT, DDCO, Data visualization with python</t>
  </si>
  <si>
    <t>1.9.2022</t>
  </si>
  <si>
    <t>OOPs with java,
FSD with django,
CG lab, Data structure, Web Tech</t>
  </si>
  <si>
    <t>Programming, Data Structures and Algorithms using Python</t>
  </si>
  <si>
    <t>Programming, Data Structures and Algorithms using Python.pdf</t>
  </si>
  <si>
    <t>10.5.23</t>
  </si>
  <si>
    <t>problem solving through programming using C,  C lab,Java programming  Lab,DBMS(Theory &amp;Lab),Operating system(theory and lab),Latex lab</t>
  </si>
  <si>
    <t>Introduction to operating systems</t>
  </si>
  <si>
    <t>Mrs. Lynsha Pratheeba (01 Aug. 2023)</t>
  </si>
  <si>
    <t>1.8.23</t>
  </si>
  <si>
    <t>User Interface Design, Principles of programming in C, POP lab, OS lab, Latex Lab, Software Engineering</t>
  </si>
  <si>
    <t>One Day TOT Workshop on Innovation &amp; Design Thinking &amp; Project based learning</t>
  </si>
  <si>
    <t>13.10.2025</t>
  </si>
  <si>
    <t>RNS Institute of Technology</t>
  </si>
  <si>
    <t>IDT_Workshop_Attendance.jpeg</t>
  </si>
  <si>
    <t xml:space="preserve"> 4.9.23</t>
  </si>
  <si>
    <t>principles of programming in C, Introduction to programming in C,C lab, OS lab, CC, CC Lab, Software Engineering</t>
  </si>
  <si>
    <t>Introduction to Operating Systems.pdf</t>
  </si>
  <si>
    <t>Mr. Arpit Sharma (03 Oct. 2023)</t>
  </si>
  <si>
    <t>3.10.23</t>
  </si>
  <si>
    <t>29.1.24</t>
  </si>
  <si>
    <t>Internet of Things, Micro Controllers,Computer Networks,DDCO Lab,MC Lab,CN Lab</t>
  </si>
  <si>
    <t>Introduction to Industry 4.0 and Industrial Internet of Things (1).pdf</t>
  </si>
  <si>
    <t>12.02.2024</t>
  </si>
  <si>
    <t>Computer Networks, Microcontroller, NoSql Database, Computer Netwrok Lab, POP Lab, MC Lab</t>
  </si>
  <si>
    <t>Introduction to Internet of Things (3).pdf</t>
  </si>
  <si>
    <t>Cyber security,principles of programming in C,POP Lab</t>
  </si>
  <si>
    <t>Computer Networks</t>
  </si>
  <si>
    <t>13.5.2024</t>
  </si>
  <si>
    <t>Biology for Engineers
Principles of Programming using C
C Programming Lab , Computer Graphics Lab, Microcontroller lab</t>
  </si>
  <si>
    <t xml:space="preserve">Mrs. Lini Oommen </t>
  </si>
  <si>
    <t>24.6.2024</t>
  </si>
  <si>
    <t>2023 -24 : Software Engineering
2024 - 25 : DDCO
                  CPL Lab</t>
  </si>
  <si>
    <t>02.12.2024</t>
  </si>
  <si>
    <t>Compiler Design</t>
  </si>
  <si>
    <t>05.02.25</t>
  </si>
  <si>
    <t>POP,Machine Learning Labs</t>
  </si>
  <si>
    <t>Priti Bidar</t>
  </si>
  <si>
    <t>01.01.25</t>
  </si>
  <si>
    <t>POP,Devops</t>
  </si>
  <si>
    <t>09.06.25</t>
  </si>
  <si>
    <t>Parallel Computing, Parallel Computing Lab</t>
  </si>
  <si>
    <t>Programming, Data Structures and Algorithms using Python cert.pdfk</t>
  </si>
  <si>
    <t>ATAL FDP: Explainable AI (XAI): A Deep Dive into AI Transparency and Interpretability</t>
  </si>
  <si>
    <t>ATAL-VIT Bhopal University</t>
  </si>
  <si>
    <t>06/10/2025 to 11/10/2025.</t>
  </si>
  <si>
    <t>FDP XAI Bibi Oommen .pdf</t>
  </si>
  <si>
    <t>Dhivya K</t>
  </si>
  <si>
    <t>11.06.25</t>
  </si>
  <si>
    <t>POP,POP Lab</t>
  </si>
  <si>
    <t>Ethical Hacking</t>
  </si>
  <si>
    <t>19-05-2025</t>
  </si>
  <si>
    <t>BDA,AI, DV labs</t>
  </si>
  <si>
    <t>DBMS</t>
  </si>
  <si>
    <t>Principles of Programming using C
C Programming Lab ,Data structure lab</t>
  </si>
  <si>
    <t>25-8-25</t>
  </si>
  <si>
    <t>Digital Design and computer organization ,ddco lab</t>
  </si>
  <si>
    <r>
      <rPr>
        <rFont val="Times New Roman"/>
        <b/>
        <color rgb="FF000000"/>
      </rPr>
      <t>1.</t>
    </r>
    <r>
      <rPr>
        <rFont val="Times New Roman"/>
        <b/>
        <color rgb="FF1155CC"/>
        <u/>
      </rPr>
      <t xml:space="preserve">https://drive.google.com/file/d/1y7yG7gEXX2yZXo1PM_Z5tOx2f6GnVhw_/view?usp=drive_link
2.https://drive.google.com/file/d/1icvxBM0Kt1et55jE1CLQTqAs2TSzZWWl/view?usp=drive_link
3.https://drive.google.com/file/d/1WV3oGfE82b6stfkfDdLJE29znQ_DIYq5/view?usp=drive_link
</t>
    </r>
  </si>
  <si>
    <t>18-08-2025</t>
  </si>
  <si>
    <t>Principles of Programming using C, C Programming Lab</t>
  </si>
  <si>
    <t>Cloud Computing</t>
  </si>
  <si>
    <t>ATAL FDP: Role of Artificial
Intelligence and Machine Learning in Smart Grids</t>
  </si>
  <si>
    <t>ATAL+IIT Patna</t>
  </si>
  <si>
    <t>22/09/2025-27/09/2025</t>
  </si>
  <si>
    <t>Sowmya-ATAL-FDP-Certificate.pdf</t>
  </si>
  <si>
    <t>Artificial Intelligence, Data Visualization using Python, Data Structure Lab</t>
  </si>
  <si>
    <t>1. ATAL FDP: Role of Artificial
Intelligence and Machine Learning in Smart Grids
2. AIML Based Controller Design and Deployment on Real Time Platform</t>
  </si>
  <si>
    <r>
      <rPr>
        <rFont val="Times New Roman"/>
        <b/>
      </rPr>
      <t xml:space="preserve">
</t>
    </r>
    <r>
      <rPr>
        <rFont val="Times New Roman"/>
        <b/>
      </rPr>
      <t xml:space="preserve">Sumathi - ATAL DFP - 22-9-25 to 27-9-25.pdf </t>
    </r>
    <r>
      <rPr>
        <rFont val="Times New Roman"/>
        <b/>
        <color rgb="FF1155CC"/>
        <u/>
      </rPr>
      <t>https://drive.google.com/file/d/1wNwCjJmjB3bjoLwKWbdq9YBQMtd8VhB0/view?usp=drive_link</t>
    </r>
  </si>
  <si>
    <t>1. Agentic AI: Architectural Framework, Applications, and Research 
Opportunities
2. “5-Days Hands-On Workshop on Agentic AI: From Fundamentals to Autonomous Systems”</t>
  </si>
  <si>
    <t>1. 27-11-2025
2. 10-11-2025 to 14-11-2025</t>
  </si>
  <si>
    <t xml:space="preserve">https://drive.google.com/file/d/1mvlwsu6alNDuvqTH_V8SV_fjdEjIu_Qj/view?usp=drive_link
https://drive.google.com/file/d/1uyFb6qYaIAVehi1Vedo4tPbvZh-TgpWs/view?usp=drive_link
</t>
  </si>
  <si>
    <t>1. AIML Based Controller Design and Deployment on Real Time Platform
2. Inculcating Universal Human Values in Technical Education
3. Empowering Innovations through Cloud
4. AI Agents Masterclass</t>
  </si>
  <si>
    <t>1. 05-11-2025 to 09-11-2025
2.  15-09-2025 to 19-09-2025
3.  15-10-2025
4. 10.10.2025 to 25.11.2025</t>
  </si>
  <si>
    <t>1. NIT Rourkela
2. AICTE
3. Jayalakshmi Institute of Technology, Thoppur, Tamilnadu
4. Pantech eLearning Pvt. Ltd., Chennai</t>
  </si>
  <si>
    <t>1, 2 &amp; 4 as participant
3 as Resource Person</t>
  </si>
  <si>
    <r>
      <rPr>
        <rFont val="Times New Roman"/>
      </rPr>
      <t xml:space="preserve">Certificate_Workshop_page-0164.jpg
15th September to 19th September 2025.pdf
</t>
    </r>
    <r>
      <rPr>
        <rFont val="Times New Roman"/>
        <color rgb="FF1155CC"/>
        <u/>
      </rPr>
      <t xml:space="preserve">https://drive.google.com/file/d/1BEGy2vnNGQq26nL_ZKMKQCpmPZSe-S09/view?usp=drive_link
</t>
    </r>
    <r>
      <rPr>
        <rFont val="Times New Roman"/>
      </rPr>
      <t>IETE_MC_Participation_certificate_DR. SUMATHI D.pdf</t>
    </r>
  </si>
  <si>
    <t>Dr.D.Adhimuga Sivasakthi</t>
  </si>
  <si>
    <t>Senior Assistant Professor</t>
  </si>
  <si>
    <t>POP,POP Lab, OOPS with Java,Programming in C</t>
  </si>
  <si>
    <t>Anitha</t>
  </si>
  <si>
    <t>ECE</t>
  </si>
  <si>
    <t>Dr. K Chitra</t>
  </si>
  <si>
    <t>Dean - Academics &amp; IQAC</t>
  </si>
  <si>
    <t>20.02.2019</t>
  </si>
  <si>
    <t>Educational Leadership</t>
  </si>
  <si>
    <t>Dr.K.Chitra NPTEL Educational Leadership Elite Gold.pdf</t>
  </si>
  <si>
    <t xml:space="preserve">ATAL FDP on Advances in Electric Vehicles and Sustainable Energy Systems: Strategies, AI Applications, and Future Directions </t>
  </si>
  <si>
    <t xml:space="preserve">AMRITA VISHWA VIDYAPEETHAM BENGALURU CAMPUS </t>
  </si>
  <si>
    <t>15/09/2025 to 20/09/2025</t>
  </si>
  <si>
    <t>Dr.K.Chitra FDP certificate EV Amirta.pdf</t>
  </si>
  <si>
    <t>Dr. Pappa M</t>
  </si>
  <si>
    <t>1.9.2004</t>
  </si>
  <si>
    <t>Wireless Communication,Microwave Theory &amp; Antennas, Digital Signal Processing, Computer Networks</t>
  </si>
  <si>
    <t>Advanced Computer Networks</t>
  </si>
  <si>
    <t>Dr. Sharmila K P</t>
  </si>
  <si>
    <t>1.9.2003</t>
  </si>
  <si>
    <t>MMC, Computer organisation and architecture, computer networks &amp; protocols</t>
  </si>
  <si>
    <t>Principles of Modern CDMA/ MIMO/ OFDM Wireless Communications</t>
  </si>
  <si>
    <t>Dr.Meenakshi Patil</t>
  </si>
  <si>
    <t>6.10.2021</t>
  </si>
  <si>
    <t>Digital Signal Processing, Research Mehodology and Intellectual Property Rights,Multimedia Communication,Computer &amp; Network Security, Cryptography</t>
  </si>
  <si>
    <t>Cryptography</t>
  </si>
  <si>
    <t xml:space="preserve">Patent Search for Engineers </t>
  </si>
  <si>
    <t>14/7/2025</t>
  </si>
  <si>
    <t>DrMeenakshi_Report_Tech Talk_Patent Search for Engineers.docx</t>
  </si>
  <si>
    <t>Dr. K Venkateswaran</t>
  </si>
  <si>
    <t>5.3.2019</t>
  </si>
  <si>
    <t>Technological Innovation and Management Entrepreneurship, Cryptography</t>
  </si>
  <si>
    <t>Innovation and Entrepreneurship for India,s Sustainable Future</t>
  </si>
  <si>
    <t>NIT,Patna</t>
  </si>
  <si>
    <t>10.11.2025-15.11.2025</t>
  </si>
  <si>
    <t>https://drive.google.com/file/d/1gGOWY534JZwsEahmeGsmvuVNs0VD7KEz/view?usp=drive_link</t>
  </si>
  <si>
    <t>Remote sensing-Change Detection &amp; Accuracy Assesment</t>
  </si>
  <si>
    <t>17.09.2025</t>
  </si>
  <si>
    <t>https://drive.google.com/file/d/17xYjEJenc6-xYR_Tv8plCWV9B03Fh9aO/view?usp=drive_link</t>
  </si>
  <si>
    <t>Dr Eisha Akanksha</t>
  </si>
  <si>
    <t>1.7.2016</t>
  </si>
  <si>
    <t>Internet of Things, Computer Networks, Multimedia, Wireless and Cellular Communication</t>
  </si>
  <si>
    <t>MOOC Title: "Sensors Technologies: Physics, Fabrication and Circuits"</t>
  </si>
  <si>
    <t>NPTEL_proof.jpg</t>
  </si>
  <si>
    <t>Extemption from Mooc certificate.pdf</t>
  </si>
  <si>
    <t>8 Weeks</t>
  </si>
  <si>
    <t>Smart Biomedical Signal Biomedical Processing: Leveraging IoT, Edge Computing and ML</t>
  </si>
  <si>
    <t>IIT Roorkee</t>
  </si>
  <si>
    <t>12th July 2025 to 16th July 2025</t>
  </si>
  <si>
    <t>fdp.png.pdf</t>
  </si>
  <si>
    <t>Federated Learning for Privacy-Preserving Cybersecurity</t>
  </si>
  <si>
    <t>Technical Talk Report.pdf</t>
  </si>
  <si>
    <t>Meeting for consultancy services (Project Deliverabiles discussion)</t>
  </si>
  <si>
    <t>16-12-2025</t>
  </si>
  <si>
    <t>AIML Labs Bangalore</t>
  </si>
  <si>
    <t>Resource person</t>
  </si>
  <si>
    <t>External-Event 25-26</t>
  </si>
  <si>
    <t>Dr. Naveen Kumar G N</t>
  </si>
  <si>
    <t>3.8.2011</t>
  </si>
  <si>
    <t>DSDV, PCS</t>
  </si>
  <si>
    <t>Patent Law for Engineers and Scientists.</t>
  </si>
  <si>
    <t>CERTIFICATE -Patent Law for Engineers and Scientists (1).pdf</t>
  </si>
  <si>
    <t>Silver Elite Exemption - Emerging MOOC</t>
  </si>
  <si>
    <t>MOOC  Permission to Register for NPTEL Course.pdf</t>
  </si>
  <si>
    <t>12 WEEKS</t>
  </si>
  <si>
    <t>1."Advances in Microwave and Photonics Technologies for Next-
Generation Wireless Communication and Sensing Applications (AMPTWiSe-2025)"
2.Patent Law for Engineers and Scientists.
3 Empowering Educators through Emerging IT
Technologies</t>
  </si>
  <si>
    <t>1 Department of ECE, SR University, and Electronics and ICT Academy, NIT Warangal
2 NPTEL 
3 BMSIT &amp; TCS</t>
  </si>
  <si>
    <t>1.04th August – 13th August 2025
2. July-Oct-2025 (12 weeks)
3 28-Jul-25 and 1-Aug-25</t>
  </si>
  <si>
    <t>DESIGN THINKING &amp; IPR</t>
  </si>
  <si>
    <t>30-10-2025</t>
  </si>
  <si>
    <t>TECK-TALK-2026</t>
  </si>
  <si>
    <t xml:space="preserve"> RESOURE PERSON : CONDUCTED WORK SHOP ON  IDT</t>
  </si>
  <si>
    <t>RR INSTITUTE OF TECHNOLOGY BENGALURU</t>
  </si>
  <si>
    <t xml:space="preserve">RESOURCE PERSON :  SPEAKER </t>
  </si>
  <si>
    <t>letter of appreciation RRIT.pdf</t>
  </si>
  <si>
    <t>Dr Sridhar N</t>
  </si>
  <si>
    <t>27.6.2019</t>
  </si>
  <si>
    <t>Technological Innovation and Management Entrepreneurship, Cryptography, Embedded System Design</t>
  </si>
  <si>
    <t>Embedded System Design with ARM</t>
  </si>
  <si>
    <t>Innovation and Entrepreneurship for India's Sustainable Future</t>
  </si>
  <si>
    <t>ATAL Faculty Development Program at
National Institute of Technology Patna</t>
  </si>
  <si>
    <t>1. 10th Nov' - 15th Nov'2025</t>
  </si>
  <si>
    <t>Sridhar N_ATAL certificate_Nov 2025.pdf</t>
  </si>
  <si>
    <t>Medical Image Reconstruction</t>
  </si>
  <si>
    <t>15-10-2025</t>
  </si>
  <si>
    <t>Sridhar N_Tech Talk</t>
  </si>
  <si>
    <t>CBSE Regional Science Exhibition 2025-26</t>
  </si>
  <si>
    <t>25/11/2025 - 26/11/2025</t>
  </si>
  <si>
    <t>Sri Sri Ravishankar Vidya Mandir, Bangalore East</t>
  </si>
  <si>
    <t>Judge</t>
  </si>
  <si>
    <t>Sridhar N_24 &amp; 25-Nov-2025.pdf</t>
  </si>
  <si>
    <t xml:space="preserve">Dr. Susheel </t>
  </si>
  <si>
    <t>8.5.2023</t>
  </si>
  <si>
    <t>Digital Signal Processing, Computer Organization and Architecture, Computer Organization and ARM Microcontrollers, Control Systems, Wireless Communication Systems</t>
  </si>
  <si>
    <t>5G Wireless Standard Design
Computer Architecture and Organization</t>
  </si>
  <si>
    <t>NPTEL
NPTEL</t>
  </si>
  <si>
    <t>GATE_SCORE_CARD.pdf</t>
  </si>
  <si>
    <t>FDP on Antenna Design for Next Generation Wireless Communications</t>
  </si>
  <si>
    <t>Electronics &amp; ICT Academy, IIT ROORKEE</t>
  </si>
  <si>
    <t>11th July to 17th July 2025</t>
  </si>
  <si>
    <t>FDP_PSK_EICTIITR-FDP-5H6-12-80_AUGUST_2025.jpgg</t>
  </si>
  <si>
    <t>Edge Computing: Architecture, Technologies &amp; Research Opportunities</t>
  </si>
  <si>
    <t>13th Jan 2026</t>
  </si>
  <si>
    <t>13_JAN_2026_TECH_TALK_Edge_Computing.pptx
Report of Technical Talk on Edge Computing_13th_Jan_2026.pdf</t>
  </si>
  <si>
    <t>Dr.Viji K</t>
  </si>
  <si>
    <t>22.1.2020</t>
  </si>
  <si>
    <t>E-Waste Management</t>
  </si>
  <si>
    <t>Machine Learning For Soil And Crop Management</t>
  </si>
  <si>
    <t>AICTE ATAL FDP</t>
  </si>
  <si>
    <t>FDP_certificate.pdf</t>
  </si>
  <si>
    <t xml:space="preserve">1. “ISRO Academia Day 2025”
2.  Doctoral Committee Meeting 
3. “Leading with Heart” workshop </t>
  </si>
  <si>
    <t>1. 16/12/2025
2. 17/12/2025 
3. 16th and 17th Jan 2026</t>
  </si>
  <si>
    <t>1. ISRO Head Quarters, Bangalore
2.The Oxford College of Engineering, Bommanahalli.
3. CMR University.</t>
  </si>
  <si>
    <t>1.  Participant
2.Domain Expert
3. Participant</t>
  </si>
  <si>
    <r>
      <rPr>
        <rFont val="Times New Roman"/>
      </rPr>
      <t xml:space="preserve">1. </t>
    </r>
    <r>
      <rPr>
        <rFont val="Times New Roman"/>
        <color rgb="FF1155CC"/>
        <u/>
      </rPr>
      <t>“ISRO Academia Day 2025”</t>
    </r>
    <r>
      <rPr>
        <rFont val="Times New Roman"/>
      </rPr>
      <t xml:space="preserve">
2. </t>
    </r>
    <r>
      <rPr>
        <rFont val="Times New Roman"/>
        <color rgb="FF1155CC"/>
        <u/>
      </rPr>
      <t xml:space="preserve"> Doctoral Committee Meeting </t>
    </r>
    <r>
      <rPr>
        <rFont val="Times New Roman"/>
      </rPr>
      <t xml:space="preserve">
3. </t>
    </r>
    <r>
      <rPr>
        <rFont val="Times New Roman"/>
        <color rgb="FF1155CC"/>
        <u/>
      </rPr>
      <t xml:space="preserve">“Leading with Heart” workshop </t>
    </r>
  </si>
  <si>
    <t>Dr. Mahesh Kumar Jha</t>
  </si>
  <si>
    <t>9.7.2012</t>
  </si>
  <si>
    <t>TIME, Multimedia Communication</t>
  </si>
  <si>
    <t>Dr. Sridevi.S</t>
  </si>
  <si>
    <t>28.7.2010</t>
  </si>
  <si>
    <t>Digital system design using verilog, DSDV lab, Principles of communication system, MIrocontroller lab</t>
  </si>
  <si>
    <t xml:space="preserve">Hardware design using verilog </t>
  </si>
  <si>
    <t>mooc 2025_26 odd sem.pdf</t>
  </si>
  <si>
    <t>1..NPTEL AICTE FDP
2. ATAL FDP by Delhi Technological University, Delhi.</t>
  </si>
  <si>
    <t>1. July to Sep 2025 (8 weeks)
2.Dec 15 to Dec 20,2025</t>
  </si>
  <si>
    <t>FDP certificate.pdf
ATAL FDP certificate DTU.pdf</t>
  </si>
  <si>
    <t>Hardware modeling using verilog</t>
  </si>
  <si>
    <t>15/10/2025</t>
  </si>
  <si>
    <t>Sridevi_Tech Talk Report.docx</t>
  </si>
  <si>
    <t>1.QP setting -Dayananand Sagar 
2. Resource person in FDP/STTP - 5-days Faculty Development/ Short Term Training Program  on  Empowering Educators and Researchers: Navigating Patents, Copyrights, and Trademarks in AI-Enhanced Learning Environments"</t>
  </si>
  <si>
    <t>1.29/11/2025
2.Dec 30,2025 &amp; Dec 31st 2025</t>
  </si>
  <si>
    <t xml:space="preserve">1, Online
2. Online( FDP national level with 55 external particpants </t>
  </si>
  <si>
    <r>
      <rPr>
        <rFont val="Times New Roman"/>
      </rPr>
      <t xml:space="preserve">DSD_Dayanand Sagar.pdf
2. </t>
    </r>
    <r>
      <rPr>
        <rFont val="Times New Roman"/>
        <color rgb="FF1155CC"/>
        <u/>
      </rPr>
      <t>https://drive.google.com/file/d/1lqarXwl_yieoaZ_L4zI7PZ2yfPMNB3zk/view?usp=drive_link</t>
    </r>
  </si>
  <si>
    <t>Prof.Sunil Kumar K H</t>
  </si>
  <si>
    <t>26.7.2010</t>
  </si>
  <si>
    <t>VLSI Design, Network Analysis</t>
  </si>
  <si>
    <t xml:space="preserve">Data path sub systems </t>
  </si>
  <si>
    <t>Sunil_Tech Talk report.docx</t>
  </si>
  <si>
    <t>Dr.Sutapa Sarkar</t>
  </si>
  <si>
    <t>Electromagnetic Waves, Control System Lab, DSD Lab, Computer Organization and Architecture, DSPLab</t>
  </si>
  <si>
    <t>Advanced Computer Architecture</t>
  </si>
  <si>
    <t>1. Python Foundation Certification
2. Future Intelligent Network towards 6G:5G and beyond with reconfigurable SDR and Machine Learning</t>
  </si>
  <si>
    <t>1. Infosys Spring Board
2. ATAL FDP from NIT Rourkela</t>
  </si>
  <si>
    <t>1. 14-JUL-2025 -18 JUL -2025
2. 24-NOV-2025 -29 NOV -2025</t>
  </si>
  <si>
    <t>Sutapa_Certificate_Python_Foundation.pdf
Dr. Sutapa Sarkar _ATAL_FDP_Certificate.pdf</t>
  </si>
  <si>
    <t>Applications of AI and DL in Next Generation Wireless Communication</t>
  </si>
  <si>
    <t>08th January 2026</t>
  </si>
  <si>
    <t>Prof.Suganya Jeyaprakash</t>
  </si>
  <si>
    <t>8.7.2015</t>
  </si>
  <si>
    <t>Electromagnetic Waves, Microwave Antennas, Optical and Wireless Communication, Microwave Lab, Digital Communication Lab, Analog and Digital Electronics Lab, Communication Lab, Microcontroller Lab</t>
  </si>
  <si>
    <t>Suganya_J_NPTEL_Microwave and Optical Metamaterials.pdf</t>
  </si>
  <si>
    <t>SILVER_ELITE+_EXEMPTION_GATE_SCORE_CARD_Suganya_J.pdf</t>
  </si>
  <si>
    <t>1. "Re-configurable and Compact Antennas: Enabling Real-Time Solutions in Wearable and Healthcare Technologies
2. Introduction to Microwave and Optical metamaterials</t>
  </si>
  <si>
    <t>1. Rajalakshmi Engineering College, Chennai in association with IEEE MTTS 
2. NPTEL AICTE FDP</t>
  </si>
  <si>
    <t>1. 21- July - 2025 to 26- July - 2025
2. July - Oct 2025 (12 Weeks)</t>
  </si>
  <si>
    <t>1. Suganya J_FDP_July_2025.jpg
2. Suganya_J_FDP_Microwave and Optical Metamaterials.pdf</t>
  </si>
  <si>
    <t>Cloaking Metamaterials: The Physics of Invisibility” (based on NPTEL AICTE FDP attended)</t>
  </si>
  <si>
    <t>4th Decemeber 2025</t>
  </si>
  <si>
    <t>Dec 2025</t>
  </si>
  <si>
    <t>Prof.Monika Singh</t>
  </si>
  <si>
    <t>20.7.2016</t>
  </si>
  <si>
    <t>Verilog HDL, Network Security, Digital Communication Systems</t>
  </si>
  <si>
    <t>ABOUT THE COURSE :</t>
  </si>
  <si>
    <t>Prof.Krishna Teja Yadav C H T</t>
  </si>
  <si>
    <t>Python P3, IoT, Embedded System Design Lab, DSP</t>
  </si>
  <si>
    <t>Optical Wireless Communications for Beyond 5G Networks and IoT</t>
  </si>
  <si>
    <t>“Recent
Developments in Communication and Antenna Design Technology for 6G and beyond”</t>
  </si>
  <si>
    <t>E &amp; ICT Academy, NIT Warangal</t>
  </si>
  <si>
    <t>21th July – 30th July 
2025.</t>
  </si>
  <si>
    <t>Krishna Teja Yadav CH T_FDP_NITWarangal.pdf</t>
  </si>
  <si>
    <t>Reconfigurable Intelligent Surfaces</t>
  </si>
  <si>
    <t>29/10/2025</t>
  </si>
  <si>
    <t>Krishna Teja Yadav_Tech Talk Report.docx</t>
  </si>
  <si>
    <t>1. National Space Day'2025
2. Certification program for 5G/6G wireless communication simulations</t>
  </si>
  <si>
    <t>20-Aug-2025
01/09/25 to 26/09/25</t>
  </si>
  <si>
    <t>1.open house exhibition at Liquid propulsion  system centre,ISRO
2. Online</t>
  </si>
  <si>
    <t>1. Invitation to faculty on National Space Day
2. Attendee</t>
  </si>
  <si>
    <t>Prof.Sachin Aralikatti</t>
  </si>
  <si>
    <t>Introduction to Electronics, Basic of Electronics and Communication, DSD Lab, ADC Lab</t>
  </si>
  <si>
    <t>Digital Circuits</t>
  </si>
  <si>
    <t>Sachin_Digital Circuits.pdf</t>
  </si>
  <si>
    <t>Sachin_FDP.jpg</t>
  </si>
  <si>
    <t>Quantum Dot Cellular Automata
based Digital Circuits Design</t>
  </si>
  <si>
    <t>13/01/2026</t>
  </si>
  <si>
    <t>Sachin_Tech Talk Report.docx</t>
  </si>
  <si>
    <t>Prof.Manjunath V Gudur</t>
  </si>
  <si>
    <t>19.7.2017</t>
  </si>
  <si>
    <t>Basic Electronics, Microcontroller lab, ADSDL Lab</t>
  </si>
  <si>
    <t>Prof.Abhishek Javali</t>
  </si>
  <si>
    <t>14.7.2011</t>
  </si>
  <si>
    <t>Microwaves and Antennas, Technological Innovation and Management &amp; Entrepreneurship, Computer Organisation and Architecture, Embedded System Design</t>
  </si>
  <si>
    <t>Sensor Technologies: Physics, Fabrication and Circuits</t>
  </si>
  <si>
    <t>Sensor Technologies_ Physics, Fabrication, and Circuits.pdf</t>
  </si>
  <si>
    <t>Near-field MIMO: Single vs Folded dipole antennas</t>
  </si>
  <si>
    <t>Abhishek_Javali_Tech_Talk.doc</t>
  </si>
  <si>
    <t>1. Valuation of Technological Innovation &amp; Management and Entrepreneurship (BEC501) answer scripts
2. External examiner for the lab communication lab (BECL404) at SEA College of Engineering, Bengalruu</t>
  </si>
  <si>
    <t>5/1/2025 to 8/1/2025 (3-days)
12/1/2025 (1-day)</t>
  </si>
  <si>
    <t>Cambridge Institute of Technology, Bengaluru.
SEA College of Engineering, Bengaluru</t>
  </si>
  <si>
    <t>1.Valuator
2. Practical examier</t>
  </si>
  <si>
    <t>Abhishek_Javali_Ext_events</t>
  </si>
  <si>
    <t>Prof.Ashutosh Srivastava</t>
  </si>
  <si>
    <t>15.6.2019</t>
  </si>
  <si>
    <t xml:space="preserve"> Basic of Electronics and Communication, Introduction of EC, Digital Communication</t>
  </si>
  <si>
    <t>Research Methodology</t>
  </si>
  <si>
    <t>HoD verified Proof.pdf</t>
  </si>
  <si>
    <t xml:space="preserve">Antenna using SIW Technology </t>
  </si>
  <si>
    <t>13/8/2025</t>
  </si>
  <si>
    <t>Ashuthosh_Techtalk Report_13-08-2025 (1).docx</t>
  </si>
  <si>
    <t xml:space="preserve">
2. Attending Quantum India Bengaluru (QIB) international conference</t>
  </si>
  <si>
    <t>U  Rao auditorium Jawaharlal Nehru Planetarium bangalore</t>
  </si>
  <si>
    <t xml:space="preserve">Invitation for faculty for Curtain Raiser </t>
  </si>
  <si>
    <t>invitation for faculty for Curtain Raiser and Proof</t>
  </si>
  <si>
    <t>Prof.Sophiya S Susan</t>
  </si>
  <si>
    <t>13.7.2013</t>
  </si>
  <si>
    <t>cmos vlsi  and testing, Computer organisation and Architecture</t>
  </si>
  <si>
    <t xml:space="preserve">Computer Architecture and  organisation </t>
  </si>
  <si>
    <t>Sophiya Susan S _Computer Architecture and Organization (2).pdf</t>
  </si>
  <si>
    <t>Smart Biomedical Signal Processing: Leveraging IoT, Edge Computing, and ML</t>
  </si>
  <si>
    <t xml:space="preserve">EICT IIT Roorkee </t>
  </si>
  <si>
    <t xml:space="preserve">12th to 16th July 2025...
</t>
  </si>
  <si>
    <t>Sophiya _Susan S Certificate_EICTIITR-FDP-5H6-21-72 (1).jpg</t>
  </si>
  <si>
    <t>1. Research Conclave -2025 at DSCE  offline 
2. Valuation of VLSI Design  and Testing (BEC602) answer scripts 
3. IEEE SSCS Distinguished Lecture on“Acceleration of Encryption Algorithms, Elliptic Curve,
Pairing, Post-Quantum Cryptoalgorithm (PQC), and FullyHomomorphic Encryption (FHE)”</t>
  </si>
  <si>
    <t>9-07-2025 to 10-07-2025</t>
  </si>
  <si>
    <t>1.Research Conclave -2025 at DSCE 
2. Cambridge Institute of Technology, Bengaluru.
3. IEEE-IISc VLSI Chapter Online</t>
  </si>
  <si>
    <t>1. Attende
2. Valuator
3. Attende</t>
  </si>
  <si>
    <t>hExternal event 2025</t>
  </si>
  <si>
    <t>Dr.Ananth Kumar M S</t>
  </si>
  <si>
    <t>27.1.2020</t>
  </si>
  <si>
    <t>TIME, Multimedia Communication, Digital Communication, Computer Networks &amp; Protocols</t>
  </si>
  <si>
    <t>Entrepreneurship and IP Strategy</t>
  </si>
  <si>
    <t>Universal Human Values</t>
  </si>
  <si>
    <t>Valuation of Consumer Electronics (BEC654B) answer scripts</t>
  </si>
  <si>
    <t>18-07-2025 to 19-07-2025</t>
  </si>
  <si>
    <t>Cambridge Institute of Technology, Bengaluru.</t>
  </si>
  <si>
    <t>Dr.Ananth_Attendance Valuation BEC654B_75 valuated_10 moderated.pdf</t>
  </si>
  <si>
    <t>Prof. Sushmitha Alamuru</t>
  </si>
  <si>
    <t>1.2.2021</t>
  </si>
  <si>
    <t>Control Systems,Digital Communications</t>
  </si>
  <si>
    <t>Prof.Raveesh Hegde</t>
  </si>
  <si>
    <t>5.12.2013</t>
  </si>
  <si>
    <t>Python Programming, Digital Signal Processing (DSP), DSP Lab, Microwave Lab</t>
  </si>
  <si>
    <t>Network Analysis</t>
  </si>
  <si>
    <t>Infosys Springboard  Python Foundation Certification</t>
  </si>
  <si>
    <t>Infosys</t>
  </si>
  <si>
    <t>14 July to 18 July</t>
  </si>
  <si>
    <t>Raveesh Hegde-FDP-AY 2025-26.pdf</t>
  </si>
  <si>
    <t>Dr.Niranjan</t>
  </si>
  <si>
    <t>Internet of Things (2), DSP LAB (2), Computer Network Security, Time, CN Lab (2)</t>
  </si>
  <si>
    <t>Dr.Parthasarathy</t>
  </si>
  <si>
    <t xml:space="preserve">Biology for Engineers, E-Waste Management &amp; Satellite and Optical Communication </t>
  </si>
  <si>
    <t>1. Sucessful Grant Writing for Funds
2. Next-Genera on Research Skills: Integra ng AI in Academic Paper Wri ng and Presenta on</t>
  </si>
  <si>
    <t>1. VIT University
2. Jain University</t>
  </si>
  <si>
    <t>1. Nov 14-16, 20205
2. Dec 2-6, 2025</t>
  </si>
  <si>
    <t>https://drive.google.com/drive/folders/1CDBfGth5QpYtLcP6RWam3_-rvkPQdMDy?usp=sharing</t>
  </si>
  <si>
    <t>1. Resource Person: Two-Day Seminar on Microbial Culture Techniques and Related Practices, held on 27th &amp; 28th October 2025, organized by EEB Design and Consultancy Services Pvt. Ltd., Chennai</t>
  </si>
  <si>
    <t>Oct 27-28, 2025</t>
  </si>
  <si>
    <t>EEB Design and Consultancy Services Pvt.
Ltd., Chennai</t>
  </si>
  <si>
    <t>Speaker</t>
  </si>
  <si>
    <t>https://drive.google.com/drive/folders/10o7xpabcJGoEKo45uZggM65fDu1crqgJ?usp=sharing</t>
  </si>
  <si>
    <t>Dr.Venkatesh</t>
  </si>
  <si>
    <t>10.6.2022</t>
  </si>
  <si>
    <t>VLSI Design and Testing,Advanced VLSI,Satellite and Optical Communication</t>
  </si>
  <si>
    <t>Cryogenic Electronics for Quantum Computing</t>
  </si>
  <si>
    <t>Dr.D.Kavitha</t>
  </si>
  <si>
    <t>Digital system design using verilog, Biology for Engineers, Intelligent System using Machine Learning Algorithm, DSDV Lab, Embedded system using C Lab</t>
  </si>
  <si>
    <t>Hardware Modeling using verilog</t>
  </si>
  <si>
    <t>https://drive.google.com/file/d/1rJhsSLf3nsYSkfZkS0ylB4Md4wOjtTlP/view?usp=sharing</t>
  </si>
  <si>
    <t>Artificial Intelligence and computer vision</t>
  </si>
  <si>
    <t>Center for development of  Advanced Computing- Hyderabad</t>
  </si>
  <si>
    <t>8th sep to 12th sep , 2025</t>
  </si>
  <si>
    <t>https://drive.google.com/file/d/1sPvd_7rLLG9fjnkAJ2qsO0y9n-1x016m/view?usp=sharing</t>
  </si>
  <si>
    <t>1. IEEE International Conference on Women in Innovation, Technology and Entrepreneurship, 2025
2. VTU Valuation Proof</t>
  </si>
  <si>
    <t>1. 26th and 27th September , 2025
2. 24/06/25-25/06/25</t>
  </si>
  <si>
    <t>1. B.G.S College of Engineering, Bangalore
2. Cambridge Institute of Technology, Bangalore</t>
  </si>
  <si>
    <t>1. Session chair
2. VTU Evaluator</t>
  </si>
  <si>
    <r>
      <rPr>
        <rFont val="Times New Roman"/>
        <color rgb="FF000000"/>
      </rPr>
      <t xml:space="preserve">1. </t>
    </r>
    <r>
      <rPr>
        <rFont val="Times New Roman"/>
        <color rgb="FF434343"/>
        <u/>
      </rPr>
      <t xml:space="preserve">https://drive.google.com/file/d/1rOcPliBRnsvUxD9rBBruNIAHBt-C4vmF/view?usp=sharing
</t>
    </r>
    <r>
      <rPr>
        <rFont val="Times New Roman"/>
        <color rgb="FF000000"/>
      </rPr>
      <t xml:space="preserve">2. </t>
    </r>
    <r>
      <rPr>
        <rFont val="Times New Roman"/>
        <color rgb="FF1155CC"/>
        <u/>
      </rPr>
      <t>https://drive.google.com/file/d/1CZY6-TAOsibkP37yj5V5-gw_kOLAjz2T/view?usp=sharing</t>
    </r>
  </si>
  <si>
    <t>Dr. Sushma T V</t>
  </si>
  <si>
    <t>Introduction to Electronics, Basic Electronics, DSP lab, ARM lab, Microwave lab, IOT lab</t>
  </si>
  <si>
    <t>Dr. Richa Tengshe</t>
  </si>
  <si>
    <t>Introduction to IoT, Control System lab, Embedded system with ARM</t>
  </si>
  <si>
    <t>Ms.Anju Das</t>
  </si>
  <si>
    <t>1.2.2008</t>
  </si>
  <si>
    <t>Introduction to IoT, Control System ,Electronic principles and circuits lab,E waste Managment</t>
  </si>
  <si>
    <t>Plastic Waste Management</t>
  </si>
  <si>
    <t xml:space="preserve">1.Innovation and Entrepreneurship for India’s Sustainable Future
2.Generative AI Fluency </t>
  </si>
  <si>
    <r>
      <rPr>
        <rFont val="Times New Roman"/>
        <color theme="1"/>
      </rPr>
      <t>ATAL FDP-NIT PATNA
ATAL FDP-</t>
    </r>
    <r>
      <rPr>
        <rFont val="Times New Roman"/>
        <color theme="1"/>
        <sz val="13.0"/>
      </rPr>
      <t xml:space="preserve">nasscom  </t>
    </r>
  </si>
  <si>
    <r>
      <rPr>
        <rFont val="Times New Roman"/>
        <color theme="1"/>
      </rPr>
      <t xml:space="preserve">10 Nov to 15 Nov,2025
</t>
    </r>
    <r>
      <rPr>
        <rFont val="Times New Roman"/>
        <color theme="1"/>
        <sz val="9.0"/>
      </rPr>
      <t>17/11/2025 to 22/11/2025</t>
    </r>
  </si>
  <si>
    <t>ANJU DAS_atal fdp certificate.pdf
Generative AI Fluency.pdf</t>
  </si>
  <si>
    <t xml:space="preserve"> "Unlocking Potential: Women in STEM, Leadership, and Patent Success </t>
  </si>
  <si>
    <t>17th Sep'25</t>
  </si>
  <si>
    <t>TE Connectivity India Pvt. Ltd, Saharashree (N84), Bangalore</t>
  </si>
  <si>
    <t>Panel member</t>
  </si>
  <si>
    <t>ANJU DAS_SWE_TE Session_17.09.2025.pptx</t>
  </si>
  <si>
    <t>Ms.Keka Mukhopadhyaya</t>
  </si>
  <si>
    <t>3.7.2014</t>
  </si>
  <si>
    <t>Network Analysis, Python Programming, TYL P3 Python,VLSI Lab, ADSDL Lab. Lab VIEW Programming Lab, Digital System Design and Computer Organisation Theory and Lab</t>
  </si>
  <si>
    <t>System Design Using Verilog</t>
  </si>
  <si>
    <t>System Design Through Verilog _Keka Mukhopadhyaya.pdf</t>
  </si>
  <si>
    <t>Python Foundation Certification</t>
  </si>
  <si>
    <t>ATAL FDP</t>
  </si>
  <si>
    <t>14-JUL-2025 -18 JUL -2025</t>
  </si>
  <si>
    <t>Keka Mukhopadhyaya_Infosys Springboard</t>
  </si>
  <si>
    <t>AI and Industry 4.0: Tools and Strategies for Innovators and Entrepreneurs</t>
  </si>
  <si>
    <t>National Space Day'2025</t>
  </si>
  <si>
    <t>20-Aug-2025
31-Oct-2025</t>
  </si>
  <si>
    <t>1. open house exhibition at Liquid propulsion  system centre,ISRO
2. UBA Project Implementation, Field Visit</t>
  </si>
  <si>
    <t>1. Invitation to faculty on National Space Day
2. Attended as UBA Coordinator</t>
  </si>
  <si>
    <t>Keka _mukhopadhyaya.pdf
Keka Mukhopadhyay_UBA Project Implementation.pdf</t>
  </si>
  <si>
    <t>Dr.Abinash Panda</t>
  </si>
  <si>
    <t>01.07.2024</t>
  </si>
  <si>
    <t>Electronics Principles and Circuits (EPC) theory. EPC Lab, Principle of Communication Systems (PCS)</t>
  </si>
  <si>
    <t>NPTEL_Digital Circuits.pdf</t>
  </si>
  <si>
    <t>Secure and Explainable Generative AI for Medical IoT Data Analytics</t>
  </si>
  <si>
    <t>25-08-2025 to 30.08.2025</t>
  </si>
  <si>
    <t>ATAL FDP Certificate.pdf</t>
  </si>
  <si>
    <t>Plasmonic Biosensors: Bridging Light and Life Sciences</t>
  </si>
  <si>
    <t>17/9/2025</t>
  </si>
  <si>
    <t>Abinash_Tech Talk Report.docx</t>
  </si>
  <si>
    <t>Prof.Kavitha Pillai</t>
  </si>
  <si>
    <t>Electronic Principles and Circuits Theory and lab, Principle of Communication Systems (PCS),  E Waste Management</t>
  </si>
  <si>
    <t xml:space="preserve">Next Generation Research Skills: Integrating AI in Academic Paper Writing and Presentation </t>
  </si>
  <si>
    <t>Jain University</t>
  </si>
  <si>
    <t>Dec 2 - Dec 6 2025</t>
  </si>
  <si>
    <t>FDP on Integrating AI in Academic Paper Writing Certificate-59.pdf</t>
  </si>
  <si>
    <t>AI-Driven Radar: Cognitive Architectures and Real-Time Adaptation</t>
  </si>
  <si>
    <t>23/7/2025</t>
  </si>
  <si>
    <t>Kavitha N Pillai_Technical Talk Report.docx</t>
  </si>
  <si>
    <t>ICRM 2025</t>
  </si>
  <si>
    <t>Nov7-8, 2025</t>
  </si>
  <si>
    <t>Amrita Viswavidyapeetham, Kerala</t>
  </si>
  <si>
    <t>2025-26 External Event</t>
  </si>
  <si>
    <t>Prof.Nandini Rao</t>
  </si>
  <si>
    <t>08.08.2024</t>
  </si>
  <si>
    <t>Network Analysis , DSDV lab, PCS</t>
  </si>
  <si>
    <t>Principles of communication systems-1</t>
  </si>
  <si>
    <t xml:space="preserve"> Software-Defined Radio (SDR)-Based Communication Systems Design</t>
  </si>
  <si>
    <t>IIT J</t>
  </si>
  <si>
    <t>21st to 24th December</t>
  </si>
  <si>
    <t>https://drive.google.com/file/d/1fMeXYVfG1vC_p2EAqcD9bYr0EOx-RfFJ/view?usp=sharing</t>
  </si>
  <si>
    <t>Introduction to 3GPP</t>
  </si>
  <si>
    <t>26/7/2025</t>
  </si>
  <si>
    <t>Nandini Rao_Technical Talk Report.docx</t>
  </si>
  <si>
    <t>Attended Quantum India Bengaluru (QIB) international conference</t>
  </si>
  <si>
    <t>External2.jpeg</t>
  </si>
  <si>
    <t>Prof.Madhu G C</t>
  </si>
  <si>
    <t>05.08.2024</t>
  </si>
  <si>
    <t>Network Security, Environmental studies and LabVIEW Programming Lab, Internet of Things</t>
  </si>
  <si>
    <t>Dr.Rangeet Mitra</t>
  </si>
  <si>
    <t>12.09.2024</t>
  </si>
  <si>
    <t>Digital Image Processing, Control 
Systems</t>
  </si>
  <si>
    <t>GATEScoreCard.pdf</t>
  </si>
  <si>
    <t>Dr.Geetanjali P</t>
  </si>
  <si>
    <t>16.7.2018</t>
  </si>
  <si>
    <t>Power system Planning, Microcontrollers,Power system protection, Introduction to basic electrical, Non-Conventional Energy Resources,DSDV lab</t>
  </si>
  <si>
    <t>Digital Design with Verilog</t>
  </si>
  <si>
    <t>“Recent Developments in Communication and Antenna Design
Technology for 6G and beyond”</t>
  </si>
  <si>
    <t>E &amp; ICT Academy, NIT Warangal,</t>
  </si>
  <si>
    <t>21th July – 30th July 2025.</t>
  </si>
  <si>
    <t>https://drive.google.com/file/d/1fs5aTOLDI23sbpQw0E0vJbfevuEP2-pL/view?usp=sharing</t>
  </si>
  <si>
    <t>Application of AI &amp;amp; ML in Modern Wireless Communication</t>
  </si>
  <si>
    <t>28-07-2025</t>
  </si>
  <si>
    <t>Geetanjali_Techtalk Report_28-07-2025.docx</t>
  </si>
  <si>
    <t>Ms.Sanitha Michail C</t>
  </si>
  <si>
    <t>9.8.2006</t>
  </si>
  <si>
    <t>Non Conventional Energy Resources,Introduction to Electrical Engineering</t>
  </si>
  <si>
    <t>Introduction to programming in C</t>
  </si>
  <si>
    <t>Certificate.pdf</t>
  </si>
  <si>
    <t>FDP_Certificate.pdf</t>
  </si>
  <si>
    <t>Applications of Antenna in smart grids and IoT in power systems</t>
  </si>
  <si>
    <t>27/11/2025</t>
  </si>
  <si>
    <t>Sanitha_Techtalk Report.doc</t>
  </si>
  <si>
    <t>Leading with Heart -Heal your life- 2 days workshop by Dr.Sabitha Ramamurthy(President CMR group of institutions)</t>
  </si>
  <si>
    <t>24/11/2025 &amp; 25/11/2025</t>
  </si>
  <si>
    <t>CMR University Bagalur</t>
  </si>
  <si>
    <t>external events_2025-2026</t>
  </si>
  <si>
    <t>Mr.Kashif Ahmed</t>
  </si>
  <si>
    <t>Introduction to Electrical Engineering, Technologies for Renewable Energy Sources, E Waste Management, ADSD Lab</t>
  </si>
  <si>
    <t>Revolutionizing Design with GenAI</t>
  </si>
  <si>
    <t>Prof Kashif Ahmed_Techtalk Report_06-08-2025.docx</t>
  </si>
  <si>
    <t>Mrs. Ranjitha R</t>
  </si>
  <si>
    <t>9.7.2018</t>
  </si>
  <si>
    <t>Introduction to Electrical Engineering, Biology for Engineers,  E waste Management</t>
  </si>
  <si>
    <t>Reinforcement Learning, Introduction to Quantum Technology</t>
  </si>
  <si>
    <t>Quantum technologies</t>
  </si>
  <si>
    <t>20/08/25</t>
  </si>
  <si>
    <t>Ranjitha_Techtalk Report_20-08-2025 (1).docx</t>
  </si>
  <si>
    <t>Ms. Chithra M</t>
  </si>
  <si>
    <t>1.7.2013</t>
  </si>
  <si>
    <t>Introduction to Electrical Engineering, E waste management, Digital Signal Processing Lab</t>
  </si>
  <si>
    <t>Metallurgical and Electronic Waste Recycling</t>
  </si>
  <si>
    <t>Metallurgical and Electronic Waste Recycling.pdf</t>
  </si>
  <si>
    <t>Participation_certificate.pdf</t>
  </si>
  <si>
    <t>Control Strategies for Maximum Power
Point Tracking in PV Systems</t>
  </si>
  <si>
    <t>28-8-2025</t>
  </si>
  <si>
    <t>Tech talk</t>
  </si>
  <si>
    <t>Dr. Ruma Debnath</t>
  </si>
  <si>
    <t>21.07.2025</t>
  </si>
  <si>
    <t>Electronics Principles and Circuits (EPC) theory &amp; EPC Lab</t>
  </si>
  <si>
    <t>Digital Electronic Circuits</t>
  </si>
  <si>
    <t>Dr. Deepthi Mariam John</t>
  </si>
  <si>
    <t>01.07.2025</t>
  </si>
  <si>
    <t>Wireless Communication Systems, Microwave &amp; Antennas Lab</t>
  </si>
  <si>
    <t xml:space="preserve">Introduction to Microwave and Optical Metamaterials
</t>
  </si>
  <si>
    <t>https://drive.google.com/file/d/1XqviBGMK2uG6L2Iyz6wjNnUJtQEBAr0F/view?usp=drive_link</t>
  </si>
  <si>
    <t>https://drive.google.com/file/d/14WtgtA98HPAAg3UH7OZDPpeIHjEWdvjx/view?usp=drive_link</t>
  </si>
  <si>
    <t>Flexible Antenna Approach for _x000b_Emerging 5G Needs</t>
  </si>
  <si>
    <t>21/07/2025</t>
  </si>
  <si>
    <t>https://docs.google.com/document/d/1fEpAjwK0LmDdmO4KzOROKbX1tmvJytxj/edit?usp=drive_link&amp;ouid=117444929562075238982&amp;rtpof=true&amp;sd=true</t>
  </si>
  <si>
    <t>Prof.Sandeep</t>
  </si>
  <si>
    <t>Digital Signal procssing</t>
  </si>
  <si>
    <t>Prof.Deepika</t>
  </si>
  <si>
    <t>Digital Logic Design and Computer Organization</t>
  </si>
  <si>
    <t>Digital System  Design</t>
  </si>
  <si>
    <t>Prof.Margret Mercy</t>
  </si>
  <si>
    <t>18/08/2025</t>
  </si>
  <si>
    <t>Electronic Principles and Circuits,  EPC Lab, Microwave &amp; Antennas Lab</t>
  </si>
  <si>
    <t>Margaret Mercy_GATE Score Card.pdf</t>
  </si>
  <si>
    <t>Agentic AI</t>
  </si>
  <si>
    <t>Online via Teams</t>
  </si>
  <si>
    <t>01-Dec-2025 to 05-Dec-2025</t>
  </si>
  <si>
    <t>https://drive.google.com/file/d/1Cfjht4q9yixwp1UviOVIujFFkUeSrpy0/view?usp=sharing</t>
  </si>
  <si>
    <t>Prof.Rajesh K M</t>
  </si>
  <si>
    <t>Electronic Principles and Circuits</t>
  </si>
  <si>
    <t>ISE</t>
  </si>
  <si>
    <t>Dr. Jagadishwari V</t>
  </si>
  <si>
    <t>23.7.2018</t>
  </si>
  <si>
    <t>Nil</t>
  </si>
  <si>
    <t>Quantum Computing</t>
  </si>
  <si>
    <t>Quantum Computation</t>
  </si>
  <si>
    <t>Online via Google Meet</t>
  </si>
  <si>
    <t>11-7-25 to 2-8-2025</t>
  </si>
  <si>
    <t>Dr. Jagadishwari V_(1W FDP-NIT).pdf</t>
  </si>
  <si>
    <t>Dr. Senthil Velan.S</t>
  </si>
  <si>
    <t>17.01.2022</t>
  </si>
  <si>
    <t>OOP Using Java,
Introduction to Machine Learning,
Software Engineering and Project Management,
Distributed Systems</t>
  </si>
  <si>
    <t>clod Computing and Distributed Systems</t>
  </si>
  <si>
    <t>Python Foundation certification</t>
  </si>
  <si>
    <t>Infosys SpringBoard</t>
  </si>
  <si>
    <t>14th- 18th ,July 2025</t>
  </si>
  <si>
    <t>Dr Senthil Velan Suganantham - Python Foundation Certification.pdf</t>
  </si>
  <si>
    <t>Dr.Srividya R</t>
  </si>
  <si>
    <t>27.09.2021</t>
  </si>
  <si>
    <t>IOT, BIOLOGY, NLP, Ctryptography and Network Security, Information and Network Security, UHV</t>
  </si>
  <si>
    <t xml:space="preserve">Introduction to Biomimicry
</t>
  </si>
  <si>
    <t>-</t>
  </si>
  <si>
    <t>Adaptability of RISC‐V in Academia Research &amp; Labs</t>
  </si>
  <si>
    <t>July 28 to August 1, 2025,</t>
  </si>
  <si>
    <t>Dr. Srividya R-FDP.pdf</t>
  </si>
  <si>
    <t>Strategic Design Workshop on AI for the Disability Sector</t>
  </si>
  <si>
    <t xml:space="preserve">28th January 2026 </t>
  </si>
  <si>
    <t>EnAble India, 2nd
Floor, Purva Gainz, Hosur
Main Road, Bengaluru</t>
  </si>
  <si>
    <t>Praticipated in Roundtable Discussions on AI engineering for extreme-use cases.</t>
  </si>
  <si>
    <t>https://drive.google.com/drive/u/0/folders/1nZPlFt-Q9X3Fwmy1M_SwrwYTnSsr-4he</t>
  </si>
  <si>
    <t>Dr.Seetha</t>
  </si>
  <si>
    <t>Data Structures Algorithms.Programmig in Java, RMIPR</t>
  </si>
  <si>
    <t>Roadmap for patent creation</t>
  </si>
  <si>
    <t>Digital Application Fundamentals - by nasscom-An ATAL FDP</t>
  </si>
  <si>
    <t>Feb 9, 2026-Feb 14, 2026</t>
  </si>
  <si>
    <t>IIC Regional Meet,AICTE</t>
  </si>
  <si>
    <t>Dec 2nd 2025</t>
  </si>
  <si>
    <t>Ramaiah medical college,Bangalore</t>
  </si>
  <si>
    <t>To present Yukti Round-II Project Presentation</t>
  </si>
  <si>
    <t>https://drive.google.com/file/d/1CDA8aZCWSXwb4GgExaizmhyLTa7aYbL5/view?usp=sharing</t>
  </si>
  <si>
    <t xml:space="preserve">Dr. Susheelamma K H </t>
  </si>
  <si>
    <t>20.05.2024</t>
  </si>
  <si>
    <t>Full Stack Development, Cloud Computing, Information and Network Security, OS Lab, DV Lab, Innovation &amp; Design Thinking Lab</t>
  </si>
  <si>
    <t>Cyber Security and Privacy</t>
  </si>
  <si>
    <t>NPTEL Cyber Security and Privacy_Dr. SKH.pdf</t>
  </si>
  <si>
    <t>1. Python Foundation Certification    2. UHV-II Offline FDP</t>
  </si>
  <si>
    <t xml:space="preserve">1. Infosys Springboard                                          2. AICTE Sponsored - Acharya Institute of Technology </t>
  </si>
  <si>
    <t>1. 14-07-2025 to 18-07-2025      2. 30-06-2025 to 07-08-2025</t>
  </si>
  <si>
    <t>1. Python Foundation Certification - Dr. Susheelamma K H.pdf   2. UHV-II Dr. Susheelamma K H.pdf</t>
  </si>
  <si>
    <t>1. International Conference on Transformative Computing Technologies (ICTCT-2025)                                                                                                                                                                                              2. International Conference on Smart futuristic Technology ( ICSFT-2026)</t>
  </si>
  <si>
    <t xml:space="preserve">1. 18/09/2025                                                                                   2. 2/1/2026                           </t>
  </si>
  <si>
    <t>1. Acharya Institute of Graduate Studies, Bengaluru                                                                    2. Ghousia College of Engineering, Ramanagara</t>
  </si>
  <si>
    <t>1. Paper Presentation                                  2. Paper Presentation</t>
  </si>
  <si>
    <t>1. Ext Event 1_Attendance &amp; Certificate Dr.SKH .pdf                                                                     2. Ext Event 2_Attendance &amp; Certificate Dr.SKH .pdf</t>
  </si>
  <si>
    <t>Mrs.Shilpa Pande</t>
  </si>
  <si>
    <t>15.07.2015</t>
  </si>
  <si>
    <t>AIML Lab, FSD Lab, TYL Python, NoSQL, UID, OS lab, TYL FSD, BDA Lab, OOC</t>
  </si>
  <si>
    <t>Big Data Computing</t>
  </si>
  <si>
    <t>Big Data Computing_Shilpa_NPTEL_2025.pdf</t>
  </si>
  <si>
    <t>Recent Trends in Next-Gen Systems: Innovation
and Applications</t>
  </si>
  <si>
    <t>link</t>
  </si>
  <si>
    <t>AI Integration</t>
  </si>
  <si>
    <t>https://drive.google.com/file/d/1kT4IhROx48Xj4QZYr8TUGHskUoWZ6Rh6/view?usp=drive_link</t>
  </si>
  <si>
    <t>Sugunadevi C</t>
  </si>
  <si>
    <t>Machine Learning, Cloud Computing, Deep Learning, Parallel Computing Lab, Java Lab</t>
  </si>
  <si>
    <t>Software Testing</t>
  </si>
  <si>
    <t>Sugunadevi_NPTEL_Software_Testing.pdf</t>
  </si>
  <si>
    <t>SUGUNADEVI_25_26_FDP.pdf</t>
  </si>
  <si>
    <t>Arvind R</t>
  </si>
  <si>
    <t>11.04.2022</t>
  </si>
  <si>
    <t>ST,BDA,NOSQL,CCS</t>
  </si>
  <si>
    <t>Cloud Computing_Arvind_R.pdf</t>
  </si>
  <si>
    <t>Arvind_FDP_2025.pdf</t>
  </si>
  <si>
    <t>Nidhi Joshi</t>
  </si>
  <si>
    <t>05.09.2022</t>
  </si>
  <si>
    <t>ADA,CNS,Python,ToC</t>
  </si>
  <si>
    <t xml:space="preserve">Theory of Computation </t>
  </si>
  <si>
    <t>Nidhi Joshi NPTEL Result</t>
  </si>
  <si>
    <t>Ms NIDHI JOSHI PARSAI.pdf</t>
  </si>
  <si>
    <t>Anaswara Venunath</t>
  </si>
  <si>
    <t>08.05.2023</t>
  </si>
  <si>
    <t>ADA,CNS,OS,BIOLOGY,INS,EVS</t>
  </si>
  <si>
    <t>Introduction to Operating system</t>
  </si>
  <si>
    <t>Introduction to Operating Systems (1).pdf</t>
  </si>
  <si>
    <t>Mrs ANASWARA VENUNADH.pdf</t>
  </si>
  <si>
    <t xml:space="preserve">National Space Day Celebrations, Liquid Propulsion Systems Centre,Bangalore(LPSC(B)/ISRO) </t>
  </si>
  <si>
    <t>20.08.25</t>
  </si>
  <si>
    <t>Offline</t>
  </si>
  <si>
    <t>Anaswara_Venunadh_External_ISRO.pdf</t>
  </si>
  <si>
    <t>Komala Devi</t>
  </si>
  <si>
    <t>15.12.2021</t>
  </si>
  <si>
    <t>DBMS,SAN,AI</t>
  </si>
  <si>
    <t>Introduction On Intellectual Property To Engineers And Technologists</t>
  </si>
  <si>
    <t>ongoing</t>
  </si>
  <si>
    <t>Mrs K KOMALA DEVI.pdf</t>
  </si>
  <si>
    <t>Product Demonstration-AI Powered Mentor mentee Tool</t>
  </si>
  <si>
    <t>sea_external event</t>
  </si>
  <si>
    <t>Deepa Harish</t>
  </si>
  <si>
    <t>Introduction to python programming,Data Structures and Applications, TYL P3 Python, ADA lab, DS Lab, OS lab, Python lab, Math lab, Latex Lab</t>
  </si>
  <si>
    <t>NPTEL_Deepa_Introduction to Machine Learning.pdf</t>
  </si>
  <si>
    <t>14th - 18th July 2025</t>
  </si>
  <si>
    <t>Deepa_Python Foundation Certification.pdf</t>
  </si>
  <si>
    <t>Ms DEEPA H.pdf</t>
  </si>
  <si>
    <t>Manasa C.H</t>
  </si>
  <si>
    <t>Introduction to Python,DBMS,CN lab,python lab,DBMS lab</t>
  </si>
  <si>
    <t>pythonfoundation.pdf</t>
  </si>
  <si>
    <t>Ms MANASA.pdf</t>
  </si>
  <si>
    <t>Dr Ciyamala Kushbu</t>
  </si>
  <si>
    <t>DBMS, CN, DDCO,Parallel Computing</t>
  </si>
  <si>
    <t>NPTEL Machine Learning</t>
  </si>
  <si>
    <t>Dr CIYAMALA KUSHBU S (1 week FDP-NIT)</t>
  </si>
  <si>
    <t>Poornima Manjunath</t>
  </si>
  <si>
    <t>05.10.2023</t>
  </si>
  <si>
    <t xml:space="preserve">OS, DBMS, OS LAB, DBMS LAB, Python Theory, Python Lab </t>
  </si>
  <si>
    <t>Database management system</t>
  </si>
  <si>
    <t>https://drive.google.com/file/d/1m8bDrakyyZBJKyk0auYhUWQBdMGC30zg/view?usp=drivesdk</t>
  </si>
  <si>
    <t>14-07-2025 to 18-07-2025</t>
  </si>
  <si>
    <t>https://drive.google.com/file/d/12IL4BxnFAvEG9sZh0R7iukV0Sbk8DmSV/view?usp=drivesdk</t>
  </si>
  <si>
    <t>Recent Trends in Next-Gen Systems: Innovation and Applications</t>
  </si>
  <si>
    <t>28-july-2025 to 1-aug-2025</t>
  </si>
  <si>
    <t xml:space="preserve">Online-Dr. B R Ambedkar National Institute of Technology,
Jalandhar, </t>
  </si>
  <si>
    <t>https://drive.google.com/file/d/1k5jQB8EebGPYhlaSVtP10Ja1C0yFC_i9/view?usp=drivesdk</t>
  </si>
  <si>
    <t>Varsha L Jituri</t>
  </si>
  <si>
    <t>Advanced Java,Introduction to python programming,Mobile Application development,Python Lab, Adavanced Java Lab, TYL MAD</t>
  </si>
  <si>
    <t>Varsha_NPTEL_gold_2025-26.pdf</t>
  </si>
  <si>
    <t>Varsha(Infosys_FDP).pdf</t>
  </si>
  <si>
    <t>“Recent Trends in Next-Gen Systems: Innovation and Applications</t>
  </si>
  <si>
    <t>Ms VARSHA JITURI.pdf</t>
  </si>
  <si>
    <t>Dr. Saba Tahseen</t>
  </si>
  <si>
    <t>25.11.2023</t>
  </si>
  <si>
    <t>AIML,Software engineering,AI, Introduction to python programming, Software engineering,Cloud computing,Big data</t>
  </si>
  <si>
    <t>Dr_saba_big_data_computing.pdf</t>
  </si>
  <si>
    <t>UHV-I</t>
  </si>
  <si>
    <t>AICTE UHV1-FDP</t>
  </si>
  <si>
    <t>21st july to 25th july</t>
  </si>
  <si>
    <t>Dr_saba_UHV1_certificate.pdf</t>
  </si>
  <si>
    <t>Dr SABA TAHSEEN.pdf</t>
  </si>
  <si>
    <t>Rakesh Kumar</t>
  </si>
  <si>
    <t>04.12.2023</t>
  </si>
  <si>
    <t>DBMS, Fullstack Development,Python programming,</t>
  </si>
  <si>
    <t xml:space="preserve">Apurva Chaudhari </t>
  </si>
  <si>
    <t>05.02.2024</t>
  </si>
  <si>
    <t>Introduction to Python Programming (Theory &amp; Lab ), Data Visualization Lab, TYL P3 Python, Software Engineering</t>
  </si>
  <si>
    <t>Software Engineering</t>
  </si>
  <si>
    <t>Apurva Chaudhari_SEPM.pdf</t>
  </si>
  <si>
    <t>Ms APURVA - FDP.pdf</t>
  </si>
  <si>
    <t>Mapping and Monitoring Greenhouse Gases through Space</t>
  </si>
  <si>
    <t>E-classroom of IIRS/ISRO</t>
  </si>
  <si>
    <t>IIRS Certificate.pdf</t>
  </si>
  <si>
    <t>Jayshree M</t>
  </si>
  <si>
    <t>Data Mining and Data Warehousing,Analysis and Design of algorithms,Theory of computation,BDA LAB.DV LAB</t>
  </si>
  <si>
    <t>Jayahree_Big_DATA.pdf</t>
  </si>
  <si>
    <t>Mrs JAYASHREE M.pdf</t>
  </si>
  <si>
    <t>Vijayasanthi M</t>
  </si>
  <si>
    <t>22-04-2024</t>
  </si>
  <si>
    <t>FSD-Django,FSD-jango lab ,DSA,DSA-lab,FSD-MERN,Latex Lab, FSD-MERN  Lab</t>
  </si>
  <si>
    <t>Data Structure using python</t>
  </si>
  <si>
    <t>NPTEL_DSA_M VIJAYASANTHI.pdf</t>
  </si>
  <si>
    <t>Mrs M VIJAYASANTHI.pdf</t>
  </si>
  <si>
    <t>Suruchi Sabherwal</t>
  </si>
  <si>
    <t>20-01-2025</t>
  </si>
  <si>
    <t>Introduction to Python Programming, Python labs, ML, ML Lab</t>
  </si>
  <si>
    <t>score 43 marks (passed) . Certificate will be given to those getting 50% or more marks.</t>
  </si>
  <si>
    <t>Ms.Kavitha P</t>
  </si>
  <si>
    <t>03.06.2024</t>
  </si>
  <si>
    <t>Digital Design and Computer Organization, Analysis of Design and Algorithms</t>
  </si>
  <si>
    <t>score 44 marks (passed) . Certificate will be given to those getting 50% or more marks.</t>
  </si>
  <si>
    <t>Mrs KAVITHA P FDP.pdf</t>
  </si>
  <si>
    <t>Ms Martha</t>
  </si>
  <si>
    <t>19.11.2024</t>
  </si>
  <si>
    <t xml:space="preserve">Introduction to Python Programming, Python Lab, Devops Lab, Parallel Computing Lab </t>
  </si>
  <si>
    <t>Data Science using Python</t>
  </si>
  <si>
    <t>PythonFoundation (2).pdf</t>
  </si>
  <si>
    <t>Abdul Kather S</t>
  </si>
  <si>
    <t>12.03.2025</t>
  </si>
  <si>
    <t>Computer Networks, Computer Network Lab</t>
  </si>
  <si>
    <t>Data Strutures and Algorithm Using Java</t>
  </si>
  <si>
    <t>Data Structure and Algorithms using Java.pdfg</t>
  </si>
  <si>
    <t>python infosys springboard.pdf</t>
  </si>
  <si>
    <t>Exploring the Role of Blockchain Across Diverse Applications</t>
  </si>
  <si>
    <t>https://drive.google.com/file/d/1TK3lcZAYFKd8pCOhuzdDsFlxlzXDCMmr/view?usp=drive_link</t>
  </si>
  <si>
    <t>Conference session on PSG College Of Technology</t>
  </si>
  <si>
    <t>Coimbatore</t>
  </si>
  <si>
    <t>865.pdf External Event Attending Photo.jpeg</t>
  </si>
  <si>
    <t>P Kamaleswari</t>
  </si>
  <si>
    <t>02.05-2025</t>
  </si>
  <si>
    <t>Computer Networks, Computer Network Lab,RMIPR</t>
  </si>
  <si>
    <t>Industry 4.0: Managing The Digital Transformation</t>
  </si>
  <si>
    <t>Mr. Dinesh Kumaar.R</t>
  </si>
  <si>
    <t>16.06.2025</t>
  </si>
  <si>
    <t>Data Structures and Applications</t>
  </si>
  <si>
    <t>Data Structures and Algorithms Design</t>
  </si>
  <si>
    <t>https://drive.google.com/file/d/1S5iE1o8HOpQOfVHZuwyawG0tHEU76fed/view?usp=drive_link</t>
  </si>
  <si>
    <t>Neuromorphic Neural Networks</t>
  </si>
  <si>
    <t>https://drive.google.com/file/d/1rUQaUL5SywD8j_uotghvXL2C1tmYYKw-/view?usp=drive_link</t>
  </si>
  <si>
    <t>Nivedita V S</t>
  </si>
  <si>
    <t>7.7.2025</t>
  </si>
  <si>
    <t xml:space="preserve">Operating Systems, Operating Systems Lab, Python Lab, Latex Lab, Data Analytics using Excel Lab, TYL Python </t>
  </si>
  <si>
    <t>Nivedita_NITJ.pdf</t>
  </si>
  <si>
    <t>Ms Salai Madhavi R</t>
  </si>
  <si>
    <t>21-07-2025</t>
  </si>
  <si>
    <t>C Lab , Introduction to Python Programming, Python Lab</t>
  </si>
  <si>
    <t xml:space="preserve">	
Programming, Data Structures And Algorithms Using Python</t>
  </si>
  <si>
    <t>Ms Mou Dutta</t>
  </si>
  <si>
    <t>Distributed Systems,Software Quality Assuarnce,Data Analytics using Excel</t>
  </si>
  <si>
    <t>Homomorphic Encryption</t>
  </si>
  <si>
    <t>https://docs.google.com/document/d/1e5YzL0Qk7cErG1gpUFEXA9fCgB3nGM3M/edit?usp=drive_link&amp;ouid=109271243347614244671&amp;rtpof=true&amp;sd=true</t>
  </si>
  <si>
    <t>Rebecca Sandra</t>
  </si>
  <si>
    <t>13-08-2025</t>
  </si>
  <si>
    <t>C Programming, C Lab,Python,ADA Lab</t>
  </si>
  <si>
    <t>Sridivya N</t>
  </si>
  <si>
    <t>15-09-25</t>
  </si>
  <si>
    <t>C Programming, C Lab,Python.</t>
  </si>
  <si>
    <t>Quantum Communication: Recent Progress and Future Research Direction</t>
  </si>
  <si>
    <t>NIT Trichy,</t>
  </si>
  <si>
    <t>19/01/2026 to 21/01/2026</t>
  </si>
  <si>
    <t>FDP cerfiticate</t>
  </si>
  <si>
    <t>Prompt Engineering</t>
  </si>
  <si>
    <t>https://drive.google.com/file/d/1gqmJa44O4YtB6uI0pcqQBFq0KAvousR5/view?usp=drive_link</t>
  </si>
  <si>
    <t>Sneha</t>
  </si>
  <si>
    <t>26-09-25</t>
  </si>
  <si>
    <t>C Programming Lab</t>
  </si>
  <si>
    <t>Qutanum Computing</t>
  </si>
  <si>
    <t>https://drive.google.com/file/d/15Z--5XSfny4h2puJGhohcCQmvYsgP4cK/view?usp=drive_link</t>
  </si>
  <si>
    <t>Neeraj S</t>
  </si>
  <si>
    <t>Java Programming Lab,Data Analytics using Excel Lab</t>
  </si>
  <si>
    <t xml:space="preserve">Janhavi Ganesh Patil </t>
  </si>
  <si>
    <t>DBMS, Devops Lab, DBMS lab</t>
  </si>
  <si>
    <t>Bindiya A J</t>
  </si>
  <si>
    <t>26-12-2025</t>
  </si>
  <si>
    <t>Oprating System,DevOps lab, ML LAB</t>
  </si>
  <si>
    <t>Programming, Data Structures And Algorithms Using Python</t>
  </si>
  <si>
    <t>MATH</t>
  </si>
  <si>
    <t>Dr.K.Meenakshi</t>
  </si>
  <si>
    <t>11.03.2002</t>
  </si>
  <si>
    <t>AV Mathematics for Electronics Engineering</t>
  </si>
  <si>
    <t>Matrix Analysis with Applications</t>
  </si>
  <si>
    <t>Matrix Analysis with Applications Meenakshi.pdf</t>
  </si>
  <si>
    <t>Current Trends in Applied Mathematical Modeling &amp; Analysis for Engineering Technology</t>
  </si>
  <si>
    <t>SRM INSTITUTE OF SCIENCE &amp; TECHNOLOGY</t>
  </si>
  <si>
    <t>7th-11th -July-2025</t>
  </si>
  <si>
    <t>Meenakshi K.png</t>
  </si>
  <si>
    <t>Dr. Hanumantha Ravi P V N</t>
  </si>
  <si>
    <t>10.08.2017</t>
  </si>
  <si>
    <t>Mathematics for CS stream</t>
  </si>
  <si>
    <t>Calculus of Several Real Variables</t>
  </si>
  <si>
    <t>Hanumantha.pdf</t>
  </si>
  <si>
    <t>Current Trends in Applied Mathematical Modeling And Analysis for 
Engineering Technology</t>
  </si>
  <si>
    <t>Dr. Nidhi S Vaishnaw</t>
  </si>
  <si>
    <t>01.08.2019</t>
  </si>
  <si>
    <t xml:space="preserve">Calculus of one real variable,   Engineering Maths I </t>
  </si>
  <si>
    <t>8 weeks,12 weeks</t>
  </si>
  <si>
    <t>Nidhi S V.pdf</t>
  </si>
  <si>
    <t>NIDHI S V.png</t>
  </si>
  <si>
    <t xml:space="preserve">VTU Valuation and DC Meeting </t>
  </si>
  <si>
    <t>04.08.25 and 14.07.25</t>
  </si>
  <si>
    <t>CIT and MS Applied University</t>
  </si>
  <si>
    <t>Dr. Rajendra P</t>
  </si>
  <si>
    <t>06.05.2019</t>
  </si>
  <si>
    <t>Foundation of Digital Business</t>
  </si>
  <si>
    <t>P. Rajendra.pdf</t>
  </si>
  <si>
    <t>Familarization workshop on Quantum Computing</t>
  </si>
  <si>
    <t>INDIAN INSTITUTE OF SCIENCE, BANGALORE.</t>
  </si>
  <si>
    <t>22nd-26th, September, 2025</t>
  </si>
  <si>
    <t>FDP Certificate   FDP Report</t>
  </si>
  <si>
    <t>Scientific Machine Learning</t>
  </si>
  <si>
    <t>Tech-Talk Scientific Machine Learning.pdf</t>
  </si>
  <si>
    <t>International Conference on Applied AI and Scientific Machine Learning - 2025</t>
  </si>
  <si>
    <t>8th-11th, December, 2025</t>
  </si>
  <si>
    <t>PARTICIPANT</t>
  </si>
  <si>
    <t>hAPPROVAL LETTER.pdfCERTIFICATE.pdf</t>
  </si>
  <si>
    <t>Dr.B.Narasimha Rao(Sep 22)</t>
  </si>
  <si>
    <t>5.09.2022</t>
  </si>
  <si>
    <t>Mathematics for EC stream</t>
  </si>
  <si>
    <t>Narasimha Rao.pdf</t>
  </si>
  <si>
    <t>Applied Mathematics</t>
  </si>
  <si>
    <t>Kishore K V(Joined in Oct 22)</t>
  </si>
  <si>
    <t>06.10.2022</t>
  </si>
  <si>
    <t>Engineering Mathematics - I</t>
  </si>
  <si>
    <t>MOOC Exemption - Other</t>
  </si>
  <si>
    <t>Kishore MOOC exemption.pdf</t>
  </si>
  <si>
    <t>Dr.Pratap D</t>
  </si>
  <si>
    <t>14.07.2014</t>
  </si>
  <si>
    <t>Partial Differential Equations</t>
  </si>
  <si>
    <t>D PRATHAP.pdf</t>
  </si>
  <si>
    <t>Dr.Asha K N</t>
  </si>
  <si>
    <t>01.08.2012</t>
  </si>
  <si>
    <t>Discrete Maths and Graph theory</t>
  </si>
  <si>
    <t>Numerical Methods</t>
  </si>
  <si>
    <t>Asha K N-NPTEL-Silver Elite.pdf</t>
  </si>
  <si>
    <t>Ms.Uma Raju</t>
  </si>
  <si>
    <t xml:space="preserve">calculus of one real variable </t>
  </si>
  <si>
    <t>Uma RajuCalculus of One Real Variable.pdf</t>
  </si>
  <si>
    <t>Dr. Balaji Chandrashekhar
(Joined in Jan 2023)</t>
  </si>
  <si>
    <t>05.01.2023</t>
  </si>
  <si>
    <t>Mathematics for CS stream
Discrete Mathematical Structure</t>
  </si>
  <si>
    <t>Intellectual Property Portfolio Management</t>
  </si>
  <si>
    <t>Dr Balaji C.pdf</t>
  </si>
  <si>
    <t>NPTEL-AICTE</t>
  </si>
  <si>
    <t>Aug-Oct 2025</t>
  </si>
  <si>
    <t>Dr. Shivakumar B. N.</t>
  </si>
  <si>
    <t>Shivakumar B N.pdf</t>
  </si>
  <si>
    <t>SRM INSTITUTE OF SCIENCE AND TECHNOLOGY</t>
  </si>
  <si>
    <t xml:space="preserve"> 07th to 11th July, 2025</t>
  </si>
  <si>
    <t>SK Certificate FDP July 2025.png</t>
  </si>
  <si>
    <t>Ms.Padmavathi Vadakkata(Joined in Oct 22)</t>
  </si>
  <si>
    <t>04.10.2022</t>
  </si>
  <si>
    <t>Functions of several variables</t>
  </si>
  <si>
    <t>Padmavathi .V-NPTEL-Silver Elite.pdf</t>
  </si>
  <si>
    <t>Dr.Dipansha Kumari(Joined in May 2023)</t>
  </si>
  <si>
    <t>01.05.2023</t>
  </si>
  <si>
    <t>Introduction to Abstract and Linear Algebra</t>
  </si>
  <si>
    <t>Dipansha_Mooc</t>
  </si>
  <si>
    <t>DrAni Jain</t>
  </si>
  <si>
    <t>1.09.2025</t>
  </si>
  <si>
    <t>Basic Linear Algebra</t>
  </si>
  <si>
    <t>Dr.Archie Thakur (1 Mar 24)</t>
  </si>
  <si>
    <t>Introduction to Abstract Group Theory</t>
  </si>
  <si>
    <t>Chennai Mathematical Institute</t>
  </si>
  <si>
    <t>Division of Mathematics, SRM Institute of Science and Technology</t>
  </si>
  <si>
    <t>ARC_FDP 2025-26.png</t>
  </si>
  <si>
    <r>
      <rPr>
        <rFont val="Times New Roman"/>
        <b/>
        <color theme="1"/>
      </rPr>
      <t>1.</t>
    </r>
    <r>
      <rPr>
        <rFont val="Times New Roman"/>
        <color theme="1"/>
      </rPr>
      <t xml:space="preserve"> Guest Lecture delivered by Dr. Dinesh Pandey, Wilfrid Laurier University, Waterloo, Canada on “Wiener Index of Graphs”
</t>
    </r>
    <r>
      <rPr>
        <rFont val="Times New Roman"/>
        <b/>
        <color theme="1"/>
      </rPr>
      <t>2.</t>
    </r>
    <r>
      <rPr>
        <rFont val="Times New Roman"/>
        <color theme="1"/>
      </rPr>
      <t xml:space="preserve"> Guest Lecture delivered by Dr. Chimere Stanley Anabanti, Senior Lecturer, University of Pretoria, South
Africa on “Finite Groups in the 21st Century (Part II)”</t>
    </r>
  </si>
  <si>
    <r>
      <rPr>
        <rFont val="Times New Roman"/>
        <b/>
        <color theme="1"/>
      </rPr>
      <t>1.</t>
    </r>
    <r>
      <rPr>
        <rFont val="Times New Roman"/>
        <color theme="1"/>
      </rPr>
      <t xml:space="preserve"> July, 29th, 2025
</t>
    </r>
    <r>
      <rPr>
        <rFont val="Times New Roman"/>
        <b/>
        <color theme="1"/>
      </rPr>
      <t>2.</t>
    </r>
    <r>
      <rPr>
        <rFont val="Times New Roman"/>
        <color theme="1"/>
      </rPr>
      <t xml:space="preserve"> July 29th, 2025</t>
    </r>
  </si>
  <si>
    <t xml:space="preserve"> at VIT-AP University, Andhra Pradesh, India</t>
  </si>
  <si>
    <t>GL_WIG_External_event_1.pdf
GL_RDFG_External_event_2.pdf</t>
  </si>
  <si>
    <t>MBA</t>
  </si>
  <si>
    <t>Dr Sandeep Kumar M</t>
  </si>
  <si>
    <t>11.09.2018</t>
  </si>
  <si>
    <t>Marketing Management, Digital Marketing, Strategic Brand Management</t>
  </si>
  <si>
    <t>Fundamentals of Digital Marketing</t>
  </si>
  <si>
    <t>1. Modeling and Analysis for Engineering Technology
2. AI for Academecians</t>
  </si>
  <si>
    <t>1. KL University
2. Sharda University</t>
  </si>
  <si>
    <t>1. 22-26 Sep '25
2. 12-16 Jan '26</t>
  </si>
  <si>
    <t xml:space="preserve">1. FDP_Dr. Sandeep.pdf
2. </t>
  </si>
  <si>
    <t>Dr. Uma Lakshmi</t>
  </si>
  <si>
    <t>05.06.2023</t>
  </si>
  <si>
    <t>Python; Exploratory Data Analysis for Business; TYL - J1(Basic Excel); Machine Learning; Strategic Brand Management; TYL - J2 (Adv Excel), Business Statistics</t>
  </si>
  <si>
    <t>Econometric Modelling</t>
  </si>
  <si>
    <t>NPTEL-Dr.Uma Lakshmi.pdf</t>
  </si>
  <si>
    <t>Nurturing Future Leadership Program (NFLP) under MMTTP by Ministry of Education</t>
  </si>
  <si>
    <t>TAPMI, Manipal Academy of Higher Education, Manipal</t>
  </si>
  <si>
    <t>15 - 19 Sept 2025</t>
  </si>
  <si>
    <t>Dr.UmaLakshmi-TAPMI FDP.pdf</t>
  </si>
  <si>
    <t xml:space="preserve">1.  Two papers presented at International Conference Convergence-2025 on "Driving Growth through Innovation and Agility" by  IAGI, UTAS SHINAS - Oman, BNU and Putra Business School, Malaysia
</t>
  </si>
  <si>
    <t>24-09-2025</t>
  </si>
  <si>
    <t>Indian Academy Group of Institutions, Bangalore</t>
  </si>
  <si>
    <t>Paper Presenter</t>
  </si>
  <si>
    <t>Dr.UmaLakshmi-IAGI-Conf-Paper</t>
  </si>
  <si>
    <t>Dr. Mohan N</t>
  </si>
  <si>
    <t>Recruitment &amp; Selection, Logistics &amp; Supply chain Management</t>
  </si>
  <si>
    <t>LAW RELATING TO COMPANIES, SECURITIES, INSOLVENCY AND BANKRUPTCY IN INDIA</t>
  </si>
  <si>
    <t>4. Faculty FDP Attended</t>
  </si>
  <si>
    <t>BOS -Meeting Representing As VTU Nominated Member</t>
  </si>
  <si>
    <t>23-09-2025</t>
  </si>
  <si>
    <t>AMC Engineering College Banglore</t>
  </si>
  <si>
    <t>BOS-VTU Nominated Member</t>
  </si>
  <si>
    <t>Copies</t>
  </si>
  <si>
    <t>Prof. Santosh</t>
  </si>
  <si>
    <t>01.07.2019</t>
  </si>
  <si>
    <t>Python and EDA</t>
  </si>
  <si>
    <t>Data-Driven Marketing Decision Making</t>
  </si>
  <si>
    <t>1. 5 Day Facutly Development Pogram on AI for Academicians (Integrating AI in Teaching and Academic Administration) by Sharda University</t>
  </si>
  <si>
    <t>Sharda University (NRIF-87 Rank)</t>
  </si>
  <si>
    <t>12th to 16th Jan, 2026</t>
  </si>
  <si>
    <t>Prof Santosh Kathari.png</t>
  </si>
  <si>
    <t>Sixteenth International Conference on Computing, Communication and Networking Technologies
(ICCCNT 2025), held at IIT Indore, in association with the IEEE Electronics Packaging Society and the All
India Council for Technical Education (AICTE).</t>
  </si>
  <si>
    <t>July 6th to 11th, 2025.</t>
  </si>
  <si>
    <t>IIT Indore</t>
  </si>
  <si>
    <t>1258_3_Kathari_Santosh_16th_ICCCNT_2025.pdf</t>
  </si>
  <si>
    <t>Prof. Brijesh Singh</t>
  </si>
  <si>
    <t>11.05.2022</t>
  </si>
  <si>
    <t>Statistics for Manager, SAPM</t>
  </si>
  <si>
    <t>Finance Management</t>
  </si>
  <si>
    <t xml:space="preserve">Dr. Chandrika </t>
  </si>
  <si>
    <t>Economics for Decision making</t>
  </si>
  <si>
    <t xml:space="preserve">Innovation, Business Models and Entrepreneurship
</t>
  </si>
  <si>
    <t>Chandrika.pdf</t>
  </si>
  <si>
    <t xml:space="preserve"> Five-Day Management Development Program (MDP) on 
“Strategic Business Adoption of Industry 5.0 Technologies: A Vision for Viksit Bharat@2047</t>
  </si>
  <si>
    <t>VIT-AP School of Business (VSB), VIT-AP University,  
Andhra Pradesh, India,</t>
  </si>
  <si>
    <t>22-26 july 2025</t>
  </si>
  <si>
    <t>22July -26th July - MDP_SBA_Participation Cert_10.pdf</t>
  </si>
  <si>
    <t>Hands -On Patent Drafting &amp; Filing</t>
  </si>
  <si>
    <t xml:space="preserve"> 13/10/2025</t>
  </si>
  <si>
    <t>TechTalk-Report-Dr Chandrika N.pdf</t>
  </si>
  <si>
    <t>IPR awareness</t>
  </si>
  <si>
    <t>28-10-2025</t>
  </si>
  <si>
    <t>SEA college, Banglore</t>
  </si>
  <si>
    <t>speaker - External event -IPR awareness-20251205T030928Z-1-001.zip</t>
  </si>
  <si>
    <t>Prof. Bharatah C</t>
  </si>
  <si>
    <t>10.05.2024</t>
  </si>
  <si>
    <t>Human Resource Management</t>
  </si>
  <si>
    <t>Business Marketing - Technology Focus</t>
  </si>
  <si>
    <t>Dr. Rajesh</t>
  </si>
  <si>
    <t>Marketing Management , Sales and Retailing Management</t>
  </si>
  <si>
    <t>NPTEL - Certficate - Dr. M. Rajesh -BM-TF.jpeg</t>
  </si>
  <si>
    <t>successfully completed.</t>
  </si>
  <si>
    <t>Dr. Rema</t>
  </si>
  <si>
    <t>15 Sep '25</t>
  </si>
  <si>
    <t>Consumer Behaviour</t>
  </si>
  <si>
    <t>Integrated Marketing Communications</t>
  </si>
  <si>
    <t>Experimental Design and Text Analytics</t>
  </si>
  <si>
    <t>T A Pai Management Institute,Manipal, Karnataka</t>
  </si>
  <si>
    <t>OCT 14-16, 2025</t>
  </si>
  <si>
    <t>Dr. Rema Gopalan-FDPCertificate-TAPMI.jpg</t>
  </si>
  <si>
    <t>Dr Murugesan T K</t>
  </si>
  <si>
    <t>SCM, FM&amp; FAR</t>
  </si>
  <si>
    <t>Security Analysis &amp; Portfolio Management</t>
  </si>
  <si>
    <t>Dr Asokan D</t>
  </si>
  <si>
    <t>Research Methodology, HR, Business Aanalytics</t>
  </si>
  <si>
    <t>Dr.Asokan D.pdf</t>
  </si>
  <si>
    <t>Attended Exam on 20th Sept-2025</t>
  </si>
  <si>
    <t>Strategic Business Adoption of Industry 5.0 Technologies: A Vision for Viksit Bharat@2047</t>
  </si>
  <si>
    <t>VIT-AP University</t>
  </si>
  <si>
    <t>22nd July to 26th July, 2025</t>
  </si>
  <si>
    <t>MDP_SBA_Participation Cert_24.pdf</t>
  </si>
  <si>
    <t>Machine Learning using Gen AI</t>
  </si>
  <si>
    <t>TECH_TALK_02_12_2025.pdf</t>
  </si>
  <si>
    <t>Prof. Vivek Vijayan</t>
  </si>
  <si>
    <t>17-03-2025</t>
  </si>
  <si>
    <t>R Programming</t>
  </si>
  <si>
    <t xml:space="preserve">Advanced Algorithmic Trading and Portfolio Management </t>
  </si>
  <si>
    <t>Prof. Shanu Rinkeshwaran</t>
  </si>
  <si>
    <t>25-03-2025</t>
  </si>
  <si>
    <t>Business Analytics</t>
  </si>
  <si>
    <t>Project Management</t>
  </si>
  <si>
    <t>Shanu.R (1).pdf</t>
  </si>
  <si>
    <t>MCA</t>
  </si>
  <si>
    <t>Dr.. Gomathi T</t>
  </si>
  <si>
    <t>10.07.2009</t>
  </si>
  <si>
    <t>Big Data Analytics</t>
  </si>
  <si>
    <t>Responsible &amp; Safe AI Systems</t>
  </si>
  <si>
    <t>Gomathi_MooC_Proof</t>
  </si>
  <si>
    <t>Modern Web Development and AI Integration</t>
  </si>
  <si>
    <t>Ernst &amp; Young (EY) Global  Delivery Services , NextGen Employability Program jointly organized by AICTE and Edunet.</t>
  </si>
  <si>
    <t>Nov 10th to 14th Nov 2025.</t>
  </si>
  <si>
    <t>https://drive.google.com/file/d/1p5oI2o9GQL7EsF0OhOSkO9qsLuo_7WJV/view?usp=drive_link</t>
  </si>
  <si>
    <t>AI agents in healthcare</t>
  </si>
  <si>
    <t>17th Oct 2025</t>
  </si>
  <si>
    <t>Gomathi_tech talk report</t>
  </si>
  <si>
    <t>Multiplai 2025 -Conference hosted by Target - 1st Aug 2025
Thoughtworks Xconf 2025 13th Aug 2025</t>
  </si>
  <si>
    <t>Conrad Hotel, Bangalore</t>
  </si>
  <si>
    <t>Target Multiplai
Xconf 2025</t>
  </si>
  <si>
    <t>Dr. Vakula Rani</t>
  </si>
  <si>
    <t>01.07.2016</t>
  </si>
  <si>
    <t>Algorithms, Data Analystics , Data Strucutes, Cloud Computing , Storage  Area Networks</t>
  </si>
  <si>
    <t>Dr. Vakula Rani- Distributed Systems.pdf</t>
  </si>
  <si>
    <t>Frontiers of AI: An Interdisciplinary Journey from Fundamentals to Futuristic Innovations</t>
  </si>
  <si>
    <t>PDPM IIITDM Jabalpur</t>
  </si>
  <si>
    <t xml:space="preserve"> August 18-29, 2025. </t>
  </si>
  <si>
    <t>https://drive.google.com/file/d/14K9RlwVDcQDfB5xHJFULdvmg9M9P4_UD/view</t>
  </si>
  <si>
    <t>AI-Driven Intelligent Systems and Robotic Process Automation</t>
  </si>
  <si>
    <t>11th Dec 2025</t>
  </si>
  <si>
    <t>TechTalk-Report- Dr. Vakual Rani.pdf</t>
  </si>
  <si>
    <t>Resource Person  " Artificial Intelligence and Machine Learning: Driving Innovative Applications"</t>
  </si>
  <si>
    <t>30/9/2025</t>
  </si>
  <si>
    <t>Karnataka College of Management &amp; Science, Yelahanka, Bengaluru,</t>
  </si>
  <si>
    <t>https://drive.google.com/drive/folders/1Q0sqv-V27m9DQbKTL8Zz-X6AugBT-FZ7?usp=sharing</t>
  </si>
  <si>
    <t>Dr. Ilango V</t>
  </si>
  <si>
    <t>16.07.2018</t>
  </si>
  <si>
    <t>DM,PUID,    SWEN</t>
  </si>
  <si>
    <t>Computational Neuroscience</t>
  </si>
  <si>
    <t>https://drive.google.com/file/d/1ElL-YkvUiZpxB_QpgM8ydjPWojKmR0fh/view?usp=sharing</t>
  </si>
  <si>
    <t>FDP on Foundations of Artificial Intelligence: Concepts ,Techniques and Applications</t>
  </si>
  <si>
    <t>IIT Roorke</t>
  </si>
  <si>
    <t>July 9th-13th,2025</t>
  </si>
  <si>
    <t>https://drive.google.com/file/d/1bKByNEhoMmK0ckmXZx_GMjPeO2DImOuq/view?usp=sharing</t>
  </si>
  <si>
    <t xml:space="preserve">Gen AI for Healthcare Research Framework </t>
  </si>
  <si>
    <t>13th Oct 2025</t>
  </si>
  <si>
    <t>https://docs.google.com/document/d/1upzSwwDRtT22NAe_3P03DtJerVlFenzC/edit?usp=sharing&amp;ouid=116531822223798848601&amp;rtpof=true&amp;sd=true</t>
  </si>
  <si>
    <t>1.Resource Person"Role of Mentoring in Higher education-A Need for the AI era"
2. Emerging,Science,Technology and Innovation conclave(ESTIC 2025)</t>
  </si>
  <si>
    <t>31/7/2025
3/11/2025-5/11/2025</t>
  </si>
  <si>
    <t>RL Jalappa Institute of Technology
Bharath Mandapam, New Delhi</t>
  </si>
  <si>
    <t>Resource person
Delegate</t>
  </si>
  <si>
    <t>https://drive.google.com/drive/folders/1np5I5deIPb-KTlsip2B_WWGdUSQz1a1-?usp=sharing</t>
  </si>
  <si>
    <t>Dr. Gnaneswari G</t>
  </si>
  <si>
    <t>30.09.2021</t>
  </si>
  <si>
    <t>Data Mining, Machine Learning, Operating System, Python</t>
  </si>
  <si>
    <t xml:space="preserve">Machine Learning and Deep Learning - Fundamentals and Applications </t>
  </si>
  <si>
    <r>
      <rPr>
        <rFont val="Roboto"/>
        <color rgb="FF1155CC"/>
        <u/>
      </rPr>
      <t>https://drive.google.com/file/d/10yjPpKlctaTfrL6mcP1ECrdkf1Hy3Y-9/view?usp=sharing</t>
    </r>
  </si>
  <si>
    <t>BRAINS: Building Research Advancement &amp; Innovation with Next-gen AI for Socio-economic Transformation</t>
  </si>
  <si>
    <t>ATAL FDP at JAIN UNIVERSITY</t>
  </si>
  <si>
    <t>October 13th to 18th, 2025</t>
  </si>
  <si>
    <t>FDP_certificate_Gnaneswari.pdf</t>
  </si>
  <si>
    <t>GenAI Technologies in Personalized Medicine in Healthcare</t>
  </si>
  <si>
    <t>16th Oct 2025</t>
  </si>
  <si>
    <t>TechTalk-Report-Gnaneswari.pdf</t>
  </si>
  <si>
    <t>1.CASML 2025 – Conference on AI for Scientific Machine Learning, organized by the Indian Institute of Science (IISc), Bangalore
2. Course on Research GrantWriting and Management, Centre For Continuing Education, IISc Bengaluru</t>
  </si>
  <si>
    <t>1. 8th-11th Dec, 2025
2. 19th - 21st Jan, 2026</t>
  </si>
  <si>
    <t>Indian Institute of Science (IISc), Bangalore</t>
  </si>
  <si>
    <t>CASML, IISc Bangalore.pdf</t>
  </si>
  <si>
    <t>Research Grant Writing Certificate-61.pdf</t>
  </si>
  <si>
    <t>Ms. Moumita Roy</t>
  </si>
  <si>
    <t>22.02.2016</t>
  </si>
  <si>
    <t>Cloud,Java,DAA</t>
  </si>
  <si>
    <t xml:space="preserve">Business Analytics &amp; Text Mining Modeling using Python </t>
  </si>
  <si>
    <t>https://drive.google.com/file/d/1zPplG5y5MVARXkoyQg8G1CziWD3B-WHn/view?usp=sharing</t>
  </si>
  <si>
    <t>R P Sarathy Institute of Technology</t>
  </si>
  <si>
    <t>27-10-25 to 31-10-25</t>
  </si>
  <si>
    <t>FDP_Moumita Roy.jpg</t>
  </si>
  <si>
    <t>GEN AI IN WEARABLE REMOTE HEALTH MONITORING SYSTEM</t>
  </si>
  <si>
    <t>https://docs.google.com/document/d/1m-78BQrK8QpwoaW9FdimlIhEzNjtVr4G/edit?usp=sharing&amp;ouid=105949348510710115973&amp;rtpof=true&amp;sd=true</t>
  </si>
  <si>
    <t xml:space="preserve">Multiplai 2025 -Conference hosted by Target </t>
  </si>
  <si>
    <t>https://drive.google.com/drive/folders/146dP2lCCrF-F63DTai_uFMzICmLDx057?usp=sharing</t>
  </si>
  <si>
    <t>Ms. Varsha P</t>
  </si>
  <si>
    <t>09.02.2015</t>
  </si>
  <si>
    <t>Java,Mob App,Game Design</t>
  </si>
  <si>
    <t>Social Networks</t>
  </si>
  <si>
    <t>https://drive.google.com/file/d/1-1kODAp0yymhXzYF2E1OJg2QbyiYEvb_/view?usp=drive_link</t>
  </si>
  <si>
    <t>FDP_GenAI_Varsha Pawar.jpg</t>
  </si>
  <si>
    <t>XAI and GenAI in HelathCare</t>
  </si>
  <si>
    <t>15th Oct 2025</t>
  </si>
  <si>
    <t>TechTalk-Varsha.pdf</t>
  </si>
  <si>
    <t>Ms. Dhivya R</t>
  </si>
  <si>
    <t>17.02.2021</t>
  </si>
  <si>
    <t>IoT, DBMS, Programming using C#,Java,Web Development using Full Stack Open</t>
  </si>
  <si>
    <t xml:space="preserve"> Machine Learning for Earth System Sciences, Programming In Java 
</t>
  </si>
  <si>
    <t>Web Application Development using React</t>
  </si>
  <si>
    <t>27th Jan 2025</t>
  </si>
  <si>
    <t>Dhivya_Techtalk</t>
  </si>
  <si>
    <t>Ms. Pooja S</t>
  </si>
  <si>
    <t>DS, Python,Software Engineering, Machine Learning</t>
  </si>
  <si>
    <t>https://drive.google.com/file/d/1ex4I8gnrjsLfoHK7BdYtocDlFQ1N07jI/view?usp=sharing</t>
  </si>
  <si>
    <t xml:space="preserve"> Data Analytics using AI</t>
  </si>
  <si>
    <t>E &amp; ICT Academy, IIT Kanpur</t>
  </si>
  <si>
    <t>11-Nov-2025 to 24-11-2025</t>
  </si>
  <si>
    <t>https://drive.google.com/file/d/1XRQL5Jl48alspl95LYBEuaq5p0kAVGEP/view?usp=sharing</t>
  </si>
  <si>
    <t>Business Process Modelling &amp; Process Mining</t>
  </si>
  <si>
    <t>24-12-2025</t>
  </si>
  <si>
    <t>TechTalk-Report- Pooja 2025.pdf</t>
  </si>
  <si>
    <t>AI-Enhanced Academia: Transforming Education and Research Paradigms</t>
  </si>
  <si>
    <t>July 07, 2025 to July 14, 2025.</t>
  </si>
  <si>
    <t>https://drive.google.com/file/d/1SNbrF1aQfWmTLEoJqZRuse_3uvuo4nvc/view?usp=sharing</t>
  </si>
  <si>
    <t xml:space="preserve">Dr. Rajalakshmi </t>
  </si>
  <si>
    <t>Data Mining, Machine Learning, Operating System, Data Structures</t>
  </si>
  <si>
    <t>Artificial Intelligence concept and techniques</t>
  </si>
  <si>
    <t>https://drive.google.com/file/d/1_ceoKAJce2LaSyTW1HyaJcltyEqIwVVN/view?usp=sharing</t>
  </si>
  <si>
    <t>Next-Gen AI for Fog and Edge Computing: Building Intelligent, Decentralized IoT Networks</t>
  </si>
  <si>
    <t>ATAL FDP at Kongu Engineering College</t>
  </si>
  <si>
    <t xml:space="preserve"> 15-DEC- 2025 to 20-DEC-2025</t>
  </si>
  <si>
    <t>https://drive.google.com/file/d/1qE3oWyOT9tZhiGO_vtm1COcHpj6EUAfP/view?usp=sharing</t>
  </si>
  <si>
    <t>Future Trends in Gen AI for Healthcare Research</t>
  </si>
  <si>
    <t>17/10/2025</t>
  </si>
  <si>
    <t>https://docs.google.com/document/d/1ywbqOPDdjGDOR4jK1fvDwEhzc2K6hDmn/edit?usp=sharing&amp;ouid=105949348510710115973&amp;rtpof=true&amp;sd=true</t>
  </si>
  <si>
    <t>Ms. Daya Thummar</t>
  </si>
  <si>
    <t>Computer Networking, Mobile App,Java</t>
  </si>
  <si>
    <t>https://drive.google.com/file/d/1hTi6nQSz0ypzst22ICMJU7FIlE4APm1W/view?usp=drive_link</t>
  </si>
  <si>
    <t>15-SEP-2025 to 27-SEP-2025</t>
  </si>
  <si>
    <t>https://drive.google.com/file/d/14TEjIH0URRqzGXnSGkV4t5TI-DrNQt1_/view?usp=drive_link</t>
  </si>
  <si>
    <t>Mobile Application Development</t>
  </si>
  <si>
    <t>28/01/2026</t>
  </si>
  <si>
    <t>https://drive.google.com/file/d/1a0MYSR9XhuM1gNdORzg9zEIe5RdbWB5G/view?usp=drive_link</t>
  </si>
  <si>
    <t>1. AnitaB.org Hopper Roadshow 2025 (Bengaluru Edition)
2. One day FDP On Research Methodology</t>
  </si>
  <si>
    <t>7th, Nov, 2025
8/23/2025</t>
  </si>
  <si>
    <t>1. Tesco Bengaluru Main Campus, EPIP Zone, Whitefield, Bengaluru 
2. Koshys Institute of Management Studies</t>
  </si>
  <si>
    <t>Attendee
Attendee</t>
  </si>
  <si>
    <r>
      <rPr>
        <rFont val="Times New Roman"/>
        <color rgb="FF1155CC"/>
        <u/>
      </rPr>
      <t xml:space="preserve">1.
 </t>
    </r>
    <r>
      <rPr>
        <rFont val="Times New Roman"/>
        <color rgb="FF1155CC"/>
        <u/>
      </rPr>
      <t>https://drive.google.com/file/d/1jjucHa5gSp_d9Q5pGvWDTQuwImAgGeW1/view?usp=drive_link</t>
    </r>
    <r>
      <rPr>
        <rFont val="Times New Roman"/>
        <color rgb="FF1155CC"/>
        <u/>
      </rPr>
      <t xml:space="preserve">
</t>
    </r>
    <r>
      <rPr>
        <rFont val="Times New Roman"/>
        <color rgb="FF000000"/>
        <u/>
      </rPr>
      <t xml:space="preserve">2. </t>
    </r>
    <r>
      <rPr>
        <rFont val="Times New Roman"/>
        <color rgb="FF1155CC"/>
        <u/>
      </rPr>
      <t>https://drive.google.com/file/d/1pzkbyg75vKNmARgWJhpAH4t941kZi9JI/view?usp=drive_link</t>
    </r>
  </si>
  <si>
    <t>Dr. Kalaiselvi</t>
  </si>
  <si>
    <t>15.05.2025</t>
  </si>
  <si>
    <t>Software Engineering, ML Lab</t>
  </si>
  <si>
    <t>https://drive.google.com/file/d/1SK5BVZleXBFe8poVEg250PgYWtMjhY8h/view?usp=drive_link</t>
  </si>
  <si>
    <t>KPI Identification and Dashboard Design</t>
  </si>
  <si>
    <t>TechTalk-Report- kalaiselvi.doc</t>
  </si>
  <si>
    <t>Prof. Kiruthika</t>
  </si>
  <si>
    <t>05.06.2025</t>
  </si>
  <si>
    <t>Software Engineering, DS and Java Lab, Big data Analytics</t>
  </si>
  <si>
    <t>https://drive.google.com/file/d/1XOYkrS4QzTrwQ3dUQ6UVWgMOwu_tWZUM/view?usp=sharing</t>
  </si>
  <si>
    <t>https://drive.google.com/file/d/13RY0AP1pr01w3HlB4O0Jgt3NIrtudwVL/view?usp=drive_link</t>
  </si>
  <si>
    <t xml:space="preserve">Exploratory Data Analysis 
Visualization
</t>
  </si>
  <si>
    <t>17-12-2025</t>
  </si>
  <si>
    <t>https://docs.google.com/document/d/14CL9pebyRAs8PB5bGQUCycQrGi-U0yB6/edit?usp=sharing&amp;ouid=116476307414242278842&amp;rtpof=true&amp;sd=true</t>
  </si>
  <si>
    <t>Basic MECH</t>
  </si>
  <si>
    <t>Dr. Rajendra Prasad Reddy</t>
  </si>
  <si>
    <t>01.02.2007</t>
  </si>
  <si>
    <t>CAED</t>
  </si>
  <si>
    <t>Renewable Energy Enginering: Solar, Wind and Biomass Energy systems</t>
  </si>
  <si>
    <t>Dr.Sagar.M Baligidad</t>
  </si>
  <si>
    <t>21.07.2012</t>
  </si>
  <si>
    <t>E waste management</t>
  </si>
  <si>
    <t>Metal additive Manufacturing</t>
  </si>
  <si>
    <t>“Advanced Design and Manufacturing using Autodesk Fusion”</t>
  </si>
  <si>
    <t>Chaitanya Bharathi Institute of Technology (A), Hyderabad</t>
  </si>
  <si>
    <t>04-08-2025 to 09-08-2025.</t>
  </si>
  <si>
    <t>202 _ Sagar M Baligidad.pdf</t>
  </si>
  <si>
    <t>Dr. Harish P</t>
  </si>
  <si>
    <t>09.02.2011</t>
  </si>
  <si>
    <t>Artificial Intelligence and Machine Learning in Materials Engineering</t>
  </si>
  <si>
    <t>2025-26</t>
  </si>
  <si>
    <t>Product Design Engineering using Autodesk Fusion</t>
  </si>
  <si>
    <t>28-07-2025 to 02-08-2025</t>
  </si>
  <si>
    <t>Dr Harisha P.pdf</t>
  </si>
  <si>
    <t>Dr.. Puneeth Kumar</t>
  </si>
  <si>
    <t>https://drive.google.com/file/d/1DeRMRFmL-5ifV4EBhVylNORSPdDOjaEn/view?usp=drive_link</t>
  </si>
  <si>
    <t>Dr.Venkatesh Naik</t>
  </si>
  <si>
    <t>12.09.2011</t>
  </si>
  <si>
    <t>https://drive.google.com/file/d/1hDg8Kv8iEk5FUVQmbODlt01u1GHcAm2O/view?usp=drive_link</t>
  </si>
  <si>
    <t>Dr. Narendra N</t>
  </si>
  <si>
    <t>31/7/2012</t>
  </si>
  <si>
    <t>Applied Thermodyanamics</t>
  </si>
  <si>
    <t>https://drive.google.com/file/d/14u_-AdluMi5wgvBaN2RtJQckeZbd2dpK/view?usp=drive_link</t>
  </si>
  <si>
    <t>Mr. Shreyas P</t>
  </si>
  <si>
    <t>Claimate change- extreme events</t>
  </si>
  <si>
    <t>https://drive.google.com/file/d/1oDc2EYph_fnaeGHKKk3hpv0JEPVGJshZ/view?usp=drive_link</t>
  </si>
  <si>
    <t>PHY</t>
  </si>
  <si>
    <t>Dr. Raveesha K.H</t>
  </si>
  <si>
    <t>15.09.2001</t>
  </si>
  <si>
    <t>Physics for CSE stream</t>
  </si>
  <si>
    <t>Technologies for Clean and Renewable Energy Production</t>
  </si>
  <si>
    <t>https://drive.google.com/file/d/1Hjf9t6PdSeRst9tD4JhZuxr5HhEh0NMF/view?usp=drive_link</t>
  </si>
  <si>
    <t>Dr. S.S. Hegde</t>
  </si>
  <si>
    <t>17.06.2013</t>
  </si>
  <si>
    <t>Thin Film Technology</t>
  </si>
  <si>
    <t>Dr. Rajesh Gopal</t>
  </si>
  <si>
    <t>01.10.2013.</t>
  </si>
  <si>
    <t>Nanophotonics, Plasmonics, and Metamaterials</t>
  </si>
  <si>
    <t>Dr. M. Antony Lilly Grace</t>
  </si>
  <si>
    <t>14.07.2011</t>
  </si>
  <si>
    <t>Environmental Nanotechnology and Applications</t>
  </si>
  <si>
    <t>https://drive.google.com/file/d/1gOT7LuBtjS7yO2Ar0B0wSClmJh0--gIP/view?usp=drive_link</t>
  </si>
  <si>
    <t>Mrs. Sudarshana .R</t>
  </si>
  <si>
    <t>01.02.2013</t>
  </si>
  <si>
    <t>Sudarshana_Basic Environmental Engineering and Pollution Abatement.pdf</t>
  </si>
  <si>
    <t>Sudarshana_ FDP certificate_ 2025-26.pdf</t>
  </si>
  <si>
    <t>Dr. A. Suvitha</t>
  </si>
  <si>
    <t>24.07.2016</t>
  </si>
  <si>
    <t>Environmental nanotechnology and Applications</t>
  </si>
  <si>
    <t>https://drive.google.com/drive/u/0/folders/1CbWEcXCtpTL4aukCIb5HoxEZpiFdH7_d</t>
  </si>
  <si>
    <t>Nuclear Energy and Power Technologies</t>
  </si>
  <si>
    <t>24/11/2025 to 28/11/2025 (One Week)</t>
  </si>
  <si>
    <t>https://drive.google.com/drive/u/0/folders/1Aaq7IAmvjD7B8Eye_4AXqU8tt6_L7s0K</t>
  </si>
  <si>
    <t>Training program on Computational Physics of
Nanomaterials for Drug Discovery using
SWISSADME</t>
  </si>
  <si>
    <t>Training Program</t>
  </si>
  <si>
    <t>2//1/ 2026</t>
  </si>
  <si>
    <t>DWARAKA DOSS GOVERDHAN DOSSVAISHNAV COLLEGE (SHIFT II)
(AUTONOMOUS)
REACCREDITED WITHA++ GRADE BY NAAC
College With Potential for Excellence
Linguistic Minority Institution
ARUMBAKKAM,CHENNAI-600 106
PG DEPARTIMENT OF PHYSICS</t>
  </si>
  <si>
    <t>Chair, Invited speaker</t>
  </si>
  <si>
    <t>https://drive.google.com/drive/u/0/folders/1GZ43i6C917mQOQSqOJjzqNkUS-ViW3Rk</t>
  </si>
  <si>
    <t>Dr.Ramdas Balan</t>
  </si>
  <si>
    <t>28.08.2018</t>
  </si>
  <si>
    <t xml:space="preserve">Bioresource Technology </t>
  </si>
  <si>
    <t>Dr. Vigneshwar Seetaram Bhat</t>
  </si>
  <si>
    <t>01.03.2025</t>
  </si>
  <si>
    <t>Vighneshwar S Bhat MOOC Certificate.pdf</t>
  </si>
  <si>
    <t>Wastewater Treatment and Recycling</t>
  </si>
  <si>
    <t>IIT Kharagpur</t>
  </si>
  <si>
    <t>07/2025 to 10/2025 (12 Weeks)</t>
  </si>
  <si>
    <t>Vighneshwar S Bhat FDP Certificate.pdf</t>
  </si>
  <si>
    <t>Nanophotonics and Applications</t>
  </si>
  <si>
    <t>Dr. Vighneshwar S Bhat Tech Talk.pdf</t>
  </si>
  <si>
    <t xml:space="preserve">National Conference : The 100 Years of Quantum Physics: Development and Multidisciplinary Applications in Novel Materials " NCQP-2026 </t>
  </si>
  <si>
    <t>16/1/2026 to 17/1/2026</t>
  </si>
  <si>
    <t>Dharwad Regional
Science Centre, Karnatak University Campus Dharwad. Karnataka</t>
  </si>
  <si>
    <t>Paper Presentation</t>
  </si>
  <si>
    <t>https://drive.google.com/drive/folders/1UkMTK180trzWjHnSQFKC3BVI7hyIC2Y5?usp=sharing</t>
  </si>
  <si>
    <t>Column 2</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</si>
  <si>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</si>
  <si>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</si>
  <si>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</si>
  <si>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</si>
  <si>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</si>
  <si>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</si>
  <si>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</si>
  <si>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</si>
  <si>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</si>
  <si>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</si>
  <si>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</si>
  <si>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</si>
  <si>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</si>
  <si>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</si>
  <si>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</si>
  <si>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</si>
  <si>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</si>
  <si>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</si>
  <si>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</si>
  <si>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</si>
  <si>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</si>
  <si>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</si>
  <si>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</si>
  <si>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</si>
  <si>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</si>
  <si>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</si>
  <si>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</si>
  <si>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</si>
  <si>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</si>
  <si>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DSP, OOP with Java,</t>
  </si>
  <si>
    <r>
      <rPr>
        <rFont val="Times New Roman"/>
        <color rgb="FF434343"/>
        <u/>
      </rPr>
      <t>MAKE3D.IN</t>
    </r>
    <r>
      <rPr>
        <rFont val="Times New Roman"/>
        <color rgb="FF000000"/>
        <u/>
      </rPr>
      <t xml:space="preserve">                                    Indian Institute of Information Technology, Raichur </t>
    </r>
  </si>
  <si>
    <t>Theory of Computation, ADA,DDCO</t>
  </si>
  <si>
    <t>B.M.S. College of Engineering, Bengaluru</t>
  </si>
  <si>
    <t>28-Jul-25-1-Aug-25</t>
  </si>
  <si>
    <t>Vidhyavathi Kotha.pdf</t>
  </si>
  <si>
    <t>Theory: Parallel Programing (PP)  (7th Semester), Essentials of Information Technolagy (EIT)  (1st Semester)     Lab: Statistical Machine Learning LAB, &amp; Parallel Programing LAB</t>
  </si>
  <si>
    <t>Operating systems, Algorithms</t>
  </si>
  <si>
    <t>IR(A,B,C ) Sections,</t>
  </si>
  <si>
    <t>https://drive.google.com/file/d/10GaJIddTMdmzCLWgDKLdpzJLdz_uLP5S/view?usp=drive_link</t>
  </si>
  <si>
    <t xml:space="preserve">1. Next Gen AI and LLMs:
 Transforming Pedagogy and Research
</t>
  </si>
  <si>
    <t xml:space="preserve">1. NATIONAL INSTITUTE OF TECHNICAL TEACHERS' TRAINING AND RESEARCH, BHOPAL
</t>
  </si>
  <si>
    <t>10/11/2025 to 15/11/2025</t>
  </si>
  <si>
    <t>https://drive.google.com/file/d/1m268TkVt3ylorSXY7rEiTkwn43kWfgPs/view?usp=drive_link</t>
  </si>
  <si>
    <t xml:space="preserve">1. Next Gen AI and LLMs:
 Transforming Pedagogy and Research
2. Empowering Autonomous
 Intelligence through Agentic AI and Goal-Based Systems </t>
  </si>
  <si>
    <t>1. NATIONAL INSTITUTE OF TECHNICAL TEACHERS' TRAINING AND RESEARCH, BHOPAL
2. NATIONAL INSTITUTE OF TECHNICAL TEACHERS' TRAINING AND RESEARCH, Chennai</t>
  </si>
  <si>
    <t>1. 10/11/2025 to 15/11/2025
2. 24/11/2025 to 29/11/2025</t>
  </si>
  <si>
    <r>
      <rPr>
        <rFont val="Times New Roman"/>
        <color rgb="FF1155CC"/>
        <u/>
      </rPr>
      <t xml:space="preserve">1.https://drive.google.com/file/d/1dWB6cUDeRHHc2NUQnJibQq8drXNqp1s2/view?usp=drive_link
2. </t>
    </r>
    <r>
      <rPr>
        <rFont val="Times New Roman"/>
        <color rgb="FF1155CC"/>
        <u/>
      </rPr>
      <t>https://drive.google.com/file/d/1V8EseUw1HH-dJ0ne3PfTbgmRt_gGHHx6/view?usp=drive_link</t>
    </r>
  </si>
  <si>
    <t xml:space="preserve">1. Next Gen AI and LLMs:
 Transforming Pedagogy and Research
2. </t>
  </si>
  <si>
    <t>1. 10/11/2025 to 15/11/2025</t>
  </si>
  <si>
    <t>https://drive.google.com/file/d/1-aF5LvcIC9pDwR-OMO10W3BQz5alKAW1/view?usp=drive_link</t>
  </si>
  <si>
    <r>
      <rPr>
        <rFont val="Times New Roman"/>
        <b/>
        <color theme="1"/>
      </rPr>
      <t>2025-26 :</t>
    </r>
    <r>
      <rPr>
        <rFont val="Times New Roman"/>
        <color theme="1"/>
      </rPr>
      <t xml:space="preserve"> Data Structure (Th &amp; Lab), </t>
    </r>
    <r>
      <rPr>
        <rFont val="Times New Roman"/>
        <b/>
        <color theme="1"/>
      </rPr>
      <t xml:space="preserve">2024-25: </t>
    </r>
    <r>
      <rPr>
        <rFont val="Times New Roman"/>
        <color theme="1"/>
      </rPr>
      <t xml:space="preserve"> Operating System ( Th &amp; Lab),</t>
    </r>
    <r>
      <rPr>
        <rFont val="Times New Roman"/>
        <b/>
        <color theme="1"/>
      </rPr>
      <t xml:space="preserve"> </t>
    </r>
    <r>
      <rPr>
        <rFont val="Times New Roman"/>
        <b/>
        <color theme="1"/>
      </rPr>
      <t>2023-24:</t>
    </r>
    <r>
      <rPr>
        <rFont val="Times New Roman"/>
        <color theme="1"/>
      </rPr>
      <t xml:space="preserve"> DBMS (NPTEL MOOC certified), </t>
    </r>
  </si>
  <si>
    <r>
      <rPr>
        <rFont val="Times New Roman"/>
        <b/>
      </rPr>
      <t xml:space="preserve">
</t>
    </r>
    <r>
      <rPr>
        <rFont val="Times New Roman"/>
        <b/>
      </rPr>
      <t xml:space="preserve">Sumathi - ATAL DFP - 22-9-25 to 27-9-25.pdf </t>
    </r>
    <r>
      <rPr>
        <rFont val="Times New Roman"/>
        <b/>
        <color rgb="FF1155CC"/>
        <u/>
      </rPr>
      <t>https://drive.google.com/file/d/1wNwCjJmjB3bjoLwKWbdq9YBQMtd8VhB0/view?usp=drive_link</t>
    </r>
  </si>
  <si>
    <r>
      <rPr>
        <rFont val="Times New Roman"/>
      </rPr>
      <t xml:space="preserve">Certificate_Workshop_page-0164.jpg
15th September to 19th September 2025.pdf
</t>
    </r>
    <r>
      <rPr>
        <rFont val="Times New Roman"/>
        <color rgb="FF1155CC"/>
        <u/>
      </rPr>
      <t xml:space="preserve">https://drive.google.com/file/d/1BEGy2vnNGQq26nL_ZKMKQCpmPZSe-S09/view?usp=drive_link
</t>
    </r>
    <r>
      <rPr>
        <rFont val="Times New Roman"/>
      </rPr>
      <t>IETE_MC_Participation_certificate_DR. SUMATHI D.pdf</t>
    </r>
  </si>
  <si>
    <t>Internet of Things, Computer Networks</t>
  </si>
  <si>
    <t>1. AICTE Training And Learning (ATAL) Academy Faculty Development Program on Innovation and Entrepreneurship for India’s Sustainable Future at
National Institute of Technology Patna</t>
  </si>
  <si>
    <t>Computer Organiization and Architecture, Microcontroller</t>
  </si>
  <si>
    <t>NPTEL AICTE FDP</t>
  </si>
  <si>
    <t>July to Sep 2025 (8 weeks)</t>
  </si>
  <si>
    <t>FDP certificate.pdf</t>
  </si>
  <si>
    <t xml:space="preserve">QP setting -Dayananand Sagar </t>
  </si>
  <si>
    <t>29/11/2025</t>
  </si>
  <si>
    <t>DSD_Dayanand Sagar.pdf</t>
  </si>
  <si>
    <t>Signal Processing for mmwave MIMO communication</t>
  </si>
  <si>
    <t>Attending Quantum India Bengaluru (QIB) international conference</t>
  </si>
  <si>
    <r>
      <rPr>
        <rFont val="Times New Roman"/>
        <color rgb="FF000000"/>
      </rPr>
      <t xml:space="preserve">1. </t>
    </r>
    <r>
      <rPr>
        <rFont val="Times New Roman"/>
        <color rgb="FF434343"/>
        <u/>
      </rPr>
      <t xml:space="preserve">https://drive.google.com/file/d/1rOcPliBRnsvUxD9rBBruNIAHBt-C4vmF/view?usp=sharing
</t>
    </r>
    <r>
      <rPr>
        <rFont val="Times New Roman"/>
        <color rgb="FF000000"/>
      </rPr>
      <t xml:space="preserve">2. </t>
    </r>
    <r>
      <rPr>
        <rFont val="Times New Roman"/>
        <color rgb="FF1155CC"/>
        <u/>
      </rPr>
      <t>https://drive.google.com/file/d/1CZY6-TAOsibkP37yj5V5-gw_kOLAjz2T/view?usp=sharing</t>
    </r>
  </si>
  <si>
    <t>Introduction to IoT, Control System ,Electronic principles and circuits lab</t>
  </si>
  <si>
    <t>Innovation and Entrepreneurship for India’s Sustainable Future</t>
  </si>
  <si>
    <t>ATAL FDP-NIT PATNA</t>
  </si>
  <si>
    <t>10 Nov to 15 Nov,2025</t>
  </si>
  <si>
    <t>ANJU DAS_atal fdp certificate.pdf</t>
  </si>
  <si>
    <t>Electronic Principles and Circuits Theory and lab</t>
  </si>
  <si>
    <t>Network Analysis , DSDV lab</t>
  </si>
  <si>
    <t>Analog Electronics Circuits</t>
  </si>
  <si>
    <t>Data Structures, Algorithms</t>
  </si>
  <si>
    <t>Full Stack Development, Cloud Computing, Information and Network Security, OS Lab, DV Lab</t>
  </si>
  <si>
    <t>Cyber Security and Privacy_Elite Certificate.pdf</t>
  </si>
  <si>
    <t>1. Python Foundation Certification - Dr. Susheelamma K H.pdf 2. UHV-II_Attendance-AIT.pdf</t>
  </si>
  <si>
    <t>1. Acharya Institute of Graduate Studies, Bengaluru</t>
  </si>
  <si>
    <t>1. Paper Presentation</t>
  </si>
  <si>
    <t xml:space="preserve"> 1.Conference_Attendance.pdf</t>
  </si>
  <si>
    <t>Digital Design and Computer Organization</t>
  </si>
  <si>
    <t>Data Science using Java</t>
  </si>
  <si>
    <t>C Programming, C Lab</t>
  </si>
  <si>
    <t>Sridivya</t>
  </si>
  <si>
    <t>26-10-25</t>
  </si>
  <si>
    <t>Dr R Valarmathi</t>
  </si>
  <si>
    <r>
      <rPr>
        <rFont val="Times New Roman"/>
        <b/>
        <color theme="1"/>
      </rPr>
      <t>1.</t>
    </r>
    <r>
      <rPr>
        <rFont val="Times New Roman"/>
        <color theme="1"/>
      </rPr>
      <t xml:space="preserve"> Guest Lecture delivered by Dr. Dinesh Pandey, Wilfrid Laurier University, Waterloo, Canada on “Wiener Index of Graphs”
</t>
    </r>
    <r>
      <rPr>
        <rFont val="Times New Roman"/>
        <b/>
        <color theme="1"/>
      </rPr>
      <t>2.</t>
    </r>
    <r>
      <rPr>
        <rFont val="Times New Roman"/>
        <color theme="1"/>
      </rPr>
      <t xml:space="preserve"> Guest Lecture delivered by Dr. Chimere Stanley Anabanti, Senior Lecturer, University of Pretoria, South
Africa on “Finite Groups in the 21st Century (Part II)”</t>
    </r>
  </si>
  <si>
    <r>
      <rPr>
        <rFont val="Times New Roman"/>
        <b/>
        <color theme="1"/>
      </rPr>
      <t>1.</t>
    </r>
    <r>
      <rPr>
        <rFont val="Times New Roman"/>
        <color theme="1"/>
      </rPr>
      <t xml:space="preserve"> July, 29th, 2025
</t>
    </r>
    <r>
      <rPr>
        <rFont val="Times New Roman"/>
        <b/>
        <color theme="1"/>
      </rPr>
      <t>2.</t>
    </r>
    <r>
      <rPr>
        <rFont val="Times New Roman"/>
        <color theme="1"/>
      </rPr>
      <t xml:space="preserve"> July 29th, 2025</t>
    </r>
  </si>
  <si>
    <t>Modeling and Analysis for Engineering Technology</t>
  </si>
  <si>
    <t>KL University</t>
  </si>
  <si>
    <t>22-26 Sep '25</t>
  </si>
  <si>
    <t>FDP_Dr. Sandeep.pdf</t>
  </si>
  <si>
    <t>Financial Management, Strategic Cost Management</t>
  </si>
  <si>
    <t>Silver Elite Exemption - NET/SET prior to '02</t>
  </si>
  <si>
    <r>
      <rPr>
        <rFont val="Roboto"/>
        <color rgb="FF1155CC"/>
        <u/>
      </rPr>
      <t>https://drive.google.com/file/d/10yjPpKlctaTfrL6mcP1ECrdkf1Hy3Y-9/view?usp=sharing</t>
    </r>
  </si>
  <si>
    <t>CASML 2025 – Conference on AI for Scientific Machine Learning, organized by the Indian Institute of Science (IISc), Bangalore</t>
  </si>
  <si>
    <t>Registered for 8-11 Dec, 2025</t>
  </si>
  <si>
    <t>IoT, DBMS, Programming using C#</t>
  </si>
  <si>
    <r>
      <rPr>
        <rFont val="Times New Roman"/>
        <color rgb="FF1155CC"/>
        <u/>
      </rPr>
      <t xml:space="preserve">1.
 </t>
    </r>
    <r>
      <rPr>
        <rFont val="Times New Roman"/>
        <color rgb="FF1155CC"/>
        <u/>
      </rPr>
      <t>https://drive.google.com/file/d/1jjucHa5gSp_d9Q5pGvWDTQuwImAgGeW1/view?usp=drive_link</t>
    </r>
    <r>
      <rPr>
        <rFont val="Times New Roman"/>
        <color rgb="FF1155CC"/>
        <u/>
      </rPr>
      <t xml:space="preserve">
</t>
    </r>
    <r>
      <rPr>
        <rFont val="Times New Roman"/>
        <color rgb="FF000000"/>
        <u/>
      </rPr>
      <t xml:space="preserve">2. </t>
    </r>
    <r>
      <rPr>
        <rFont val="Times New Roman"/>
        <color rgb="FF1155CC"/>
        <u/>
      </rPr>
      <t>https://drive.google.com/file/d/1pzkbyg75vKNmARgWJhpAH4t941kZi9JI/view?usp=drive_link</t>
    </r>
  </si>
  <si>
    <t>Dr. Vigneshwar S Bhat</t>
  </si>
  <si>
    <t>https://drive.google.com/file/d/1IN9zmFwLeX8ua52gqP6oabjGVHnC2Tbc/view?usp=drive_link</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</si>
</sst>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mmm d, yyyy"/>
    <numFmt numFmtId="166" formatCode="m/d/yyyy"/>
    <numFmt numFmtId="167" formatCode="mm/dd/yyyy"/>
    <numFmt numFmtId="168" formatCode="mm-dd-yyyy"/>
    <numFmt numFmtId="169" formatCode="m/d/yy"/>
    <numFmt numFmtId="170" formatCode="d-mmm-yyyy"/>
    <numFmt numFmtId="171" formatCode="d mmm,yyyy"/>
    <numFmt numFmtId="172" formatCode="d mmmm yyyy"/>
    <numFmt numFmtId="173" formatCode="dd mmmm yyyy"/>
    <numFmt numFmtId="174" formatCode="m-d-yy"/>
    <numFmt numFmtId="175" formatCode="mm/dd/yy"/>
    <numFmt numFmtId="176" formatCode="ddd, d mmm, yyyy"/>
    <numFmt numFmtId="177" formatCode="mmmm yyyy"/>
    <numFmt numFmtId="178" formatCode="d mmm yyyy"/>
    <numFmt numFmtId="179" formatCode="d-mmmm-yyyy"/>
    <numFmt numFmtId="180" formatCode="mmm yyyy"/>
    <numFmt numFmtId="181" formatCode="dd mmm yyyy"/>
    <numFmt numFmtId="182" formatCode="mmmm d, yyyy"/>
  </numFmts>
  <fonts count="169">
    <font>
      <sz val="10.0"/>
      <color rgb="FF000000"/>
      <name val="Arial"/>
      <scheme val="minor"/>
    </font>
    <font>
      <sz val="12.0"/>
      <color theme="1"/>
      <name val="Times New Roman"/>
    </font>
    <font>
      <b/>
      <sz val="12.0"/>
      <color theme="1"/>
      <name val="Times New Roman"/>
    </font>
    <font>
      <b/>
      <color rgb="FF000000"/>
      <name val="Times New Roman"/>
    </font>
    <font>
      <sz val="12.0"/>
      <color rgb="FF222222"/>
      <name val="Times New Roman"/>
    </font>
    <font>
      <sz val="12.0"/>
      <color rgb="FF000000"/>
      <name val="Times New Roman"/>
    </font>
    <font>
      <u/>
      <sz val="12.0"/>
      <color rgb="FF0000FF"/>
      <name val="Times New Roman"/>
    </font>
    <font>
      <u/>
      <sz val="12.0"/>
      <color theme="1"/>
      <name val="Times New Roman"/>
    </font>
    <font>
      <u/>
      <sz val="12.0"/>
      <color rgb="FF434343"/>
      <name val="Times New Roman"/>
    </font>
    <font>
      <sz val="11.0"/>
      <color theme="1"/>
      <name val="Times New Roman"/>
    </font>
    <font>
      <sz val="11.0"/>
      <color rgb="FF000000"/>
      <name val="Times New Roman"/>
    </font>
    <font>
      <sz val="12.0"/>
      <color rgb="FF363636"/>
      <name val="Times New Roman"/>
    </font>
    <font>
      <color theme="1"/>
      <name val="Times New Roman"/>
    </font>
    <font>
      <sz val="12.0"/>
      <color rgb="FF1F1F1F"/>
      <name val="Times New Roman"/>
    </font>
    <font>
      <u/>
      <sz val="12.0"/>
      <color rgb="FF0000FF"/>
      <name val="Times New Roman"/>
    </font>
    <font>
      <color rgb="FF000000"/>
      <name val="Times New Roman"/>
    </font>
    <font>
      <color rgb="FF000000"/>
      <name val="Arial"/>
    </font>
    <font>
      <b/>
      <u/>
      <color rgb="FF1155CC"/>
      <name val="Times New Roman"/>
    </font>
    <font>
      <b/>
      <u/>
      <color rgb="FF1155CC"/>
      <name val="Times New Roman"/>
    </font>
    <font>
      <b/>
      <u/>
      <color rgb="FF1155CC"/>
      <name val="Times New Roman"/>
    </font>
    <font>
      <b/>
      <color theme="1"/>
      <name val="Times New Roman"/>
    </font>
    <font/>
    <font>
      <u/>
      <color rgb="FF1155CC"/>
      <name val="Times New Roman"/>
    </font>
    <font>
      <u/>
      <color rgb="FF0000FF"/>
      <name val="Times New Roman"/>
    </font>
    <font>
      <sz val="10.0"/>
      <color rgb="FF222222"/>
      <name val="Times New Roman"/>
    </font>
    <font>
      <u/>
      <sz val="11.0"/>
      <color rgb="FF1155CC"/>
      <name val="Times New Roman"/>
    </font>
    <font>
      <color rgb="FF222222"/>
      <name val="Times New Roman"/>
    </font>
    <font>
      <u/>
      <color theme="1"/>
      <name val="Times New Roman"/>
    </font>
    <font>
      <u/>
      <color rgb="FF0000FF"/>
      <name val="Times New Roman"/>
    </font>
    <font>
      <u/>
      <color theme="1"/>
      <name val="Times New Roman"/>
    </font>
    <font>
      <u/>
      <sz val="11.0"/>
      <color theme="1"/>
      <name val="Times New Roman"/>
    </font>
    <font>
      <u/>
      <color rgb="FF434343"/>
      <name val="Times New Roman"/>
    </font>
    <font>
      <u/>
      <sz val="11.0"/>
      <color theme="1"/>
      <name val="Times New Roman"/>
    </font>
    <font>
      <sz val="11.0"/>
      <color rgb="FF000000"/>
      <name val="Calibri"/>
    </font>
    <font>
      <u/>
      <color theme="1"/>
      <name val="Times New Roman"/>
    </font>
    <font>
      <color theme="1"/>
      <name val="Arial"/>
    </font>
    <font>
      <u/>
      <sz val="11.0"/>
      <color rgb="FF0000FF"/>
      <name val="Times New Roman"/>
    </font>
    <font>
      <sz val="9.0"/>
      <color theme="1"/>
      <name val="Times New Roman"/>
    </font>
    <font>
      <u/>
      <sz val="11.0"/>
      <color rgb="FF0563C1"/>
      <name val="Times New Roman"/>
    </font>
    <font>
      <b/>
      <color rgb="FF222222"/>
      <name val="Times New Roman"/>
    </font>
    <font>
      <sz val="11.0"/>
      <color theme="1"/>
      <name val="Calibri"/>
    </font>
    <font>
      <u/>
      <sz val="11.0"/>
      <color rgb="FF0000FF"/>
      <name val="Times New Roman"/>
    </font>
    <font>
      <u/>
      <sz val="11.0"/>
      <color theme="1"/>
      <name val="Times New Roman"/>
    </font>
    <font>
      <color rgb="FF222222"/>
      <name val="Arial"/>
    </font>
    <font>
      <u/>
      <sz val="11.0"/>
      <color rgb="FF0563C1"/>
      <name val="Times New Roman"/>
    </font>
    <font>
      <u/>
      <color rgb="FF434343"/>
      <name val="Times New Roman"/>
    </font>
    <font>
      <u/>
      <color rgb="FF000000"/>
      <name val="Times New Roman"/>
    </font>
    <font>
      <u/>
      <sz val="11.0"/>
      <color rgb="FF1155CC"/>
      <name val="Times New Roman"/>
    </font>
    <font>
      <sz val="9.0"/>
      <color rgb="FF000000"/>
      <name val="Times New Roman"/>
    </font>
    <font>
      <u/>
      <color rgb="FF0000FF"/>
      <name val="Roboto"/>
    </font>
    <font>
      <u/>
      <color theme="1"/>
      <name val="Times New Roman"/>
    </font>
    <font>
      <u/>
      <color rgb="FF434343"/>
      <name val="Times New Roman"/>
    </font>
    <font>
      <u/>
      <sz val="11.0"/>
      <color rgb="FF1155CC"/>
      <name val="Times New Roman"/>
    </font>
    <font>
      <u/>
      <sz val="11.0"/>
      <color theme="1"/>
      <name val="Times New Roman"/>
    </font>
    <font>
      <sz val="10.0"/>
      <color theme="1"/>
      <name val="Times New Roman"/>
    </font>
    <font>
      <sz val="10.0"/>
      <color rgb="FF333333"/>
      <name val="Times New Roman"/>
    </font>
    <font>
      <u/>
      <color rgb="FF434343"/>
      <name val="Arial"/>
    </font>
    <font>
      <sz val="8.0"/>
      <color theme="1"/>
      <name val="Times New Roman"/>
    </font>
    <font>
      <u/>
      <color rgb="FF1155CC"/>
      <name val="Times New Roman"/>
    </font>
    <font>
      <u/>
      <sz val="9.0"/>
      <color theme="1"/>
      <name val="Times New Roman"/>
    </font>
    <font>
      <u/>
      <sz val="9.0"/>
      <color rgb="FF434343"/>
      <name val="Times New Roman"/>
    </font>
    <font>
      <b/>
      <u/>
      <color theme="1"/>
      <name val="Times New Roman"/>
    </font>
    <font>
      <u/>
      <sz val="11.0"/>
      <color rgb="FF0000FF"/>
      <name val="Calibri"/>
    </font>
    <font>
      <b/>
      <u/>
      <color rgb="FF0000FF"/>
      <name val="Times New Roman"/>
    </font>
    <font>
      <sz val="10.0"/>
      <color rgb="FF131517"/>
      <name val="Arial"/>
    </font>
    <font>
      <u/>
      <color rgb="FF0000FF"/>
      <name val="Roboto"/>
    </font>
    <font>
      <b/>
      <sz val="8.0"/>
      <color rgb="FF1F1F1F"/>
      <name val="Times New Roman"/>
    </font>
    <font>
      <u/>
      <sz val="9.0"/>
      <color rgb="FF1155CC"/>
      <name val="Times New Roman"/>
    </font>
    <font>
      <b/>
      <sz val="10.0"/>
      <color theme="1"/>
      <name val="Times New Roman"/>
    </font>
    <font>
      <u/>
      <color rgb="FF0000FF"/>
      <name val="Times New Roman"/>
    </font>
    <font>
      <u/>
      <color rgb="FF0000FF"/>
      <name val="Times New Roman"/>
    </font>
    <font>
      <b/>
      <sz val="10.0"/>
      <color rgb="FF000000"/>
      <name val="Times New Roman"/>
    </font>
    <font>
      <u/>
      <color rgb="FF0000FF"/>
      <name val="Times New Roman"/>
    </font>
    <font>
      <u/>
      <color theme="1"/>
      <name val="Times New Roman"/>
    </font>
    <font>
      <u/>
      <sz val="11.0"/>
      <color theme="1"/>
      <name val="Times New Roman"/>
    </font>
    <font>
      <b/>
      <sz val="12.0"/>
      <color rgb="FF222222"/>
      <name val="Times New Roman"/>
    </font>
    <font>
      <sz val="11.0"/>
      <color rgb="FF1F1F1F"/>
      <name val="Times New Roman"/>
    </font>
    <font>
      <sz val="10.0"/>
      <color rgb="FF1F1F1F"/>
      <name val="Times New Roman"/>
    </font>
    <font>
      <u/>
      <sz val="9.0"/>
      <color rgb="FF0000FF"/>
      <name val="Times New Roman"/>
    </font>
    <font>
      <sz val="14.0"/>
      <color rgb="FF222222"/>
      <name val="Times New Roman"/>
    </font>
    <font>
      <u/>
      <color rgb="FF434343"/>
      <name val="Times New Roman"/>
    </font>
    <font>
      <u/>
      <color rgb="FF434343"/>
      <name val="Times New Roman"/>
    </font>
    <font>
      <u/>
      <color theme="1"/>
      <name val="Times New Roman"/>
    </font>
    <font>
      <sz val="11.0"/>
      <color rgb="FF434343"/>
      <name val="Times New Roman"/>
    </font>
    <font>
      <u/>
      <sz val="9.0"/>
      <color theme="1"/>
      <name val="Times New Roman"/>
    </font>
    <font>
      <u/>
      <sz val="11.0"/>
      <color rgb="FF434343"/>
      <name val="Times New Roman"/>
    </font>
    <font>
      <sz val="9.0"/>
      <color rgb="FF1F1F1F"/>
      <name val="Times New Roman"/>
    </font>
    <font>
      <sz val="11.0"/>
      <color rgb="FF3C4043"/>
      <name val="Times New Roman"/>
    </font>
    <font>
      <u/>
      <sz val="9.0"/>
      <color rgb="FF434343"/>
      <name val="Times New Roman"/>
    </font>
    <font>
      <color rgb="FFFF0000"/>
      <name val="Times New Roman"/>
    </font>
    <font>
      <u/>
      <sz val="11.0"/>
      <color rgb="FF000000"/>
      <name val="Times New Roman"/>
    </font>
    <font>
      <sz val="12.0"/>
      <color theme="1"/>
      <name val="Arial"/>
    </font>
    <font>
      <u/>
      <sz val="12.0"/>
      <color theme="1"/>
      <name val="Times New Roman"/>
    </font>
    <font>
      <u/>
      <sz val="12.0"/>
      <color theme="1"/>
      <name val="Times New Roman"/>
    </font>
    <font>
      <u/>
      <sz val="11.0"/>
      <color rgb="FF0563C1"/>
      <name val="Times New Roman"/>
    </font>
    <font>
      <sz val="11.0"/>
      <color rgb="FF222222"/>
      <name val="Times New Roman"/>
    </font>
    <font>
      <sz val="12.0"/>
      <color rgb="FF202124"/>
      <name val="Times New Roman"/>
    </font>
    <font>
      <u/>
      <sz val="11.0"/>
      <color theme="1"/>
      <name val="Times New Roman"/>
    </font>
    <font>
      <u/>
      <sz val="11.0"/>
      <color rgb="FF434343"/>
      <name val="Times New Roman"/>
    </font>
    <font>
      <u/>
      <color rgb="FF000000"/>
      <name val="Times New Roman"/>
    </font>
    <font>
      <u/>
      <color rgb="FF000000"/>
      <name val="Times New Roman"/>
    </font>
    <font>
      <u/>
      <color theme="1"/>
      <name val="Times New Roman"/>
    </font>
    <font>
      <sz val="10.0"/>
      <color rgb="FF000000"/>
      <name val="Times New Roman"/>
    </font>
    <font>
      <u/>
      <color rgb="FF0563C1"/>
      <name val="Times New Roman"/>
    </font>
    <font>
      <color rgb="FF0563C1"/>
      <name val="Times New Roman"/>
    </font>
    <font>
      <u/>
      <color rgb="FF434343"/>
      <name val="Times New Roman"/>
    </font>
    <font>
      <color rgb="FFFFFFFF"/>
      <name val="Times New Roman"/>
    </font>
    <font>
      <color theme="1"/>
      <name val="Arial"/>
      <scheme val="minor"/>
    </font>
    <font>
      <color rgb="FFF9F9F9"/>
      <name val="Times New Roman"/>
    </font>
    <font>
      <u/>
      <color rgb="FF434343"/>
      <name val="Times New Roman"/>
    </font>
    <font>
      <u/>
      <color rgb="FF434343"/>
      <name val="Times New Roman"/>
    </font>
    <font>
      <b/>
      <u/>
      <color theme="1"/>
      <name val="Arial"/>
    </font>
    <font>
      <i/>
      <sz val="10.0"/>
      <color rgb="FF000000"/>
      <name val="Times"/>
    </font>
    <font>
      <sz val="10.0"/>
      <color rgb="FF000000"/>
      <name val="Arial"/>
    </font>
    <font>
      <i/>
      <sz val="10.0"/>
      <color rgb="FF000000"/>
      <name val="Arial"/>
    </font>
    <font>
      <b/>
      <i/>
      <sz val="11.0"/>
      <color rgb="FF000000"/>
      <name val="Arial"/>
    </font>
    <font>
      <color rgb="FF434343"/>
      <name val="Times New Roman"/>
    </font>
    <font>
      <u/>
      <sz val="11.0"/>
      <color rgb="FF1155CC"/>
      <name val="Times New Roman"/>
    </font>
    <font>
      <u/>
      <color theme="1"/>
      <name val="Times New Roman"/>
    </font>
    <font>
      <sz val="9.0"/>
      <color rgb="FF0000FF"/>
      <name val="Times New Roman"/>
    </font>
    <font>
      <sz val="11.0"/>
      <color rgb="FF333333"/>
      <name val="Times New Roman"/>
    </font>
    <font>
      <u/>
      <sz val="11.0"/>
      <color rgb="FF4A86E8"/>
      <name val="Times New Roman"/>
    </font>
    <font>
      <u/>
      <color rgb="FF434343"/>
      <name val="Times New Roman"/>
    </font>
    <font>
      <b/>
      <sz val="12.0"/>
      <color rgb="FF363636"/>
      <name val="Times New Roman"/>
    </font>
    <font>
      <sz val="10.0"/>
      <color theme="1"/>
      <name val="Arial"/>
    </font>
    <font>
      <b/>
      <sz val="12.0"/>
      <color rgb="FF000000"/>
      <name val="Times New Roman"/>
    </font>
    <font>
      <b/>
      <sz val="11.0"/>
      <color theme="1"/>
      <name val="Times New Roman"/>
    </font>
    <font>
      <u/>
      <color rgb="FF0000FF"/>
      <name val="Times New Roman"/>
    </font>
    <font>
      <u/>
      <color rgb="FF1155CC"/>
      <name val="Times New Roman"/>
    </font>
    <font>
      <color rgb="FF0000FF"/>
      <name val="Times New Roman"/>
    </font>
    <font>
      <sz val="12.0"/>
      <color rgb="FF1F1F1F"/>
      <name val="Google Sans"/>
    </font>
    <font>
      <sz val="11.0"/>
      <color rgb="FF000000"/>
      <name val="-apple-system"/>
    </font>
    <font>
      <b/>
      <u/>
      <sz val="10.0"/>
      <color theme="1"/>
      <name val="Times New Roman"/>
    </font>
    <font>
      <u/>
      <sz val="8.0"/>
      <color theme="1"/>
      <name val="Times New Roman"/>
    </font>
    <font>
      <u/>
      <color rgb="FF434343"/>
      <name val="Times New Roman"/>
    </font>
    <font>
      <u/>
      <sz val="8.0"/>
      <color rgb="FF0000FF"/>
      <name val="Times New Roman"/>
    </font>
    <font>
      <u/>
      <color theme="1"/>
      <name val="Times New Roman"/>
    </font>
    <font>
      <sz val="14.0"/>
      <color theme="1"/>
      <name val="Times New Roman"/>
    </font>
    <font>
      <u/>
      <sz val="9.0"/>
      <color rgb="FF0000FF"/>
      <name val="Times New Roman"/>
    </font>
    <font>
      <u/>
      <sz val="11.0"/>
      <color rgb="FF0000FF"/>
      <name val="Times New Roman"/>
    </font>
    <font>
      <sz val="12.0"/>
      <color rgb="FF000000"/>
      <name val="Roboto"/>
    </font>
    <font>
      <u/>
      <color rgb="FF000000"/>
      <name val="Times New Roman"/>
    </font>
    <font>
      <u/>
      <color rgb="FF000000"/>
      <name val="Times New Roman"/>
    </font>
    <font>
      <u/>
      <sz val="12.0"/>
      <color rgb="FF1155CC"/>
      <name val="Times New Roman"/>
    </font>
    <font>
      <u/>
      <color rgb="FF1155CC"/>
      <name val="Times New Roman"/>
    </font>
    <font>
      <u/>
      <color rgb="FF0000FF"/>
      <name val="Times New Roman"/>
    </font>
    <font>
      <sz val="12.0"/>
      <color rgb="FF28293D"/>
      <name val="Times New Roman"/>
    </font>
    <font>
      <b/>
      <sz val="13.0"/>
      <color rgb="FF000000"/>
      <name val="Times New Roman"/>
    </font>
    <font>
      <u/>
      <color rgb="FF1155CC"/>
      <name val="Times New Roman"/>
    </font>
    <font>
      <sz val="8.0"/>
      <color rgb="FF000000"/>
      <name val="Times New Roman"/>
    </font>
    <font>
      <u/>
      <sz val="10.0"/>
      <color rgb="FF0000FF"/>
      <name val="Times New Roman"/>
    </font>
    <font>
      <color rgb="FF3C78D8"/>
      <name val="Times New Roman"/>
    </font>
    <font>
      <u/>
      <color rgb="FF0000FF"/>
      <name val="Times New Roman"/>
    </font>
    <font>
      <u/>
      <color rgb="FF0000FF"/>
      <name val="Roboto"/>
    </font>
    <font>
      <u/>
      <color theme="1"/>
      <name val="Arial"/>
    </font>
    <font>
      <u/>
      <color rgb="FF0000FF"/>
      <name val="Times New Roman"/>
    </font>
    <font>
      <u/>
      <color rgb="FF434343"/>
      <name val="Times New Roman"/>
    </font>
    <font>
      <u/>
      <color rgb="FF0000FF"/>
      <name val="Times New Roman"/>
    </font>
    <font>
      <u/>
      <color rgb="FF1155CC"/>
      <name val="Times New Roman"/>
    </font>
    <font>
      <b/>
      <u/>
      <color rgb="FF1155CC"/>
      <name val="Times New Roman"/>
    </font>
    <font>
      <sz val="11.0"/>
      <color rgb="FF666666"/>
      <name val="Times New Roman"/>
    </font>
    <font>
      <u/>
      <color rgb="FF0000FF"/>
      <name val="Times New Roman"/>
    </font>
    <font>
      <u/>
      <color rgb="FF1155CC"/>
      <name val="Times New Roman"/>
    </font>
    <font>
      <color rgb="FF555555"/>
      <name val="Times New Roman"/>
    </font>
    <font>
      <u/>
      <color rgb="FF434343"/>
      <name val="Times New Roman"/>
    </font>
    <font>
      <b/>
      <i/>
      <sz val="11.0"/>
      <color rgb="FF000000"/>
      <name val="Times"/>
    </font>
    <font>
      <sz val="10.0"/>
      <color rgb="FF000000"/>
      <name val="-apple-system"/>
    </font>
    <font>
      <u/>
      <color theme="1"/>
      <name val="Times New Roman"/>
    </font>
    <font>
      <u/>
      <color theme="1"/>
      <name val="Times New Roman"/>
    </font>
  </fonts>
  <fills count="1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E599"/>
        <bgColor rgb="FFFFE599"/>
      </patternFill>
    </fill>
    <fill>
      <patternFill patternType="solid">
        <fgColor rgb="FFEAD1DC"/>
        <bgColor rgb="FFEAD1DC"/>
      </patternFill>
    </fill>
    <fill>
      <patternFill patternType="solid">
        <fgColor rgb="FFB6D7A8"/>
        <bgColor rgb="FFB6D7A8"/>
      </patternFill>
    </fill>
    <fill>
      <patternFill patternType="solid">
        <fgColor rgb="FFF9F9F9"/>
        <bgColor rgb="FFF9F9F9"/>
      </patternFill>
    </fill>
    <fill>
      <patternFill patternType="solid">
        <fgColor rgb="FFF6F8F9"/>
        <bgColor rgb="FFF6F8F9"/>
      </patternFill>
    </fill>
    <fill>
      <patternFill patternType="solid">
        <fgColor rgb="FF00FF00"/>
        <bgColor rgb="FF00FF00"/>
      </patternFill>
    </fill>
    <fill>
      <patternFill patternType="solid">
        <fgColor rgb="FFFFFF00"/>
        <bgColor rgb="FFFFFF00"/>
      </patternFill>
    </fill>
    <fill>
      <patternFill patternType="solid">
        <fgColor rgb="FFF2F2F5"/>
        <bgColor rgb="FFF2F2F5"/>
      </patternFill>
    </fill>
    <fill>
      <patternFill patternType="solid">
        <fgColor rgb="FFF9CB9C"/>
        <bgColor rgb="FFF9CB9C"/>
      </patternFill>
    </fill>
    <fill>
      <patternFill patternType="solid">
        <fgColor rgb="FFF3F3F3"/>
        <bgColor rgb="FFF3F3F3"/>
      </patternFill>
    </fill>
    <fill>
      <patternFill patternType="solid">
        <fgColor rgb="FFEEEEEE"/>
        <bgColor rgb="FFEEEEEE"/>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rder>
  </borders>
  <cellStyleXfs count="1">
    <xf borderId="0" fillId="0" fontId="0" numFmtId="0" applyAlignment="1" applyFont="1"/>
  </cellStyleXfs>
  <cellXfs count="47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2" fontId="1" numFmtId="0" xfId="0" applyAlignment="1" applyBorder="1" applyFill="1" applyFont="1">
      <alignment horizontal="left"/>
    </xf>
    <xf borderId="1" fillId="2" fontId="2"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1" fillId="2" fontId="3" numFmtId="0" xfId="0" applyAlignment="1" applyBorder="1" applyFont="1">
      <alignment horizontal="left" readingOrder="0" shrinkToFit="0" wrapText="1"/>
    </xf>
    <xf borderId="1" fillId="0" fontId="1" numFmtId="0" xfId="0" applyAlignment="1" applyBorder="1" applyFont="1">
      <alignment horizontal="left" readingOrder="0"/>
    </xf>
    <xf borderId="1" fillId="0" fontId="1"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0" fontId="5" numFmtId="0" xfId="0" applyAlignment="1" applyBorder="1" applyFont="1">
      <alignment horizontal="left" shrinkToFit="0" vertical="center" wrapText="0"/>
    </xf>
    <xf borderId="1" fillId="0" fontId="1" numFmtId="0" xfId="0" applyAlignment="1" applyBorder="1" applyFont="1">
      <alignment horizontal="left" shrinkToFit="0" vertical="center" wrapText="0"/>
    </xf>
    <xf borderId="1" fillId="0" fontId="6"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0"/>
    </xf>
    <xf borderId="1" fillId="0" fontId="7"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2" fontId="9" numFmtId="0" xfId="0" applyAlignment="1" applyBorder="1" applyFont="1">
      <alignment horizontal="left" readingOrder="0" shrinkToFit="0" vertical="center" wrapText="1"/>
    </xf>
    <xf borderId="1" fillId="0" fontId="1" numFmtId="164" xfId="0" applyAlignment="1" applyBorder="1" applyFont="1" applyNumberFormat="1">
      <alignment horizontal="left" shrinkToFit="0" vertical="center" wrapText="1"/>
    </xf>
    <xf borderId="1" fillId="2" fontId="10" numFmtId="0" xfId="0" applyAlignment="1" applyBorder="1" applyFont="1">
      <alignment horizontal="left" readingOrder="0" shrinkToFit="0" vertical="top" wrapText="1"/>
    </xf>
    <xf borderId="1" fillId="0" fontId="1" numFmtId="0" xfId="0" applyAlignment="1" applyBorder="1" applyFont="1">
      <alignment horizontal="left" readingOrder="0" shrinkToFit="0" vertical="center" wrapText="0"/>
    </xf>
    <xf borderId="1" fillId="2" fontId="1" numFmtId="165" xfId="0" applyAlignment="1" applyBorder="1" applyFont="1" applyNumberFormat="1">
      <alignment horizontal="left" shrinkToFit="0" vertical="center" wrapText="1"/>
    </xf>
    <xf borderId="1" fillId="0" fontId="9"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1" numFmtId="166" xfId="0" applyAlignment="1" applyBorder="1" applyFont="1" applyNumberFormat="1">
      <alignment horizontal="left" shrinkToFit="0" vertical="center" wrapText="1"/>
    </xf>
    <xf borderId="1" fillId="2" fontId="5" numFmtId="166" xfId="0" applyAlignment="1" applyBorder="1" applyFont="1" applyNumberFormat="1">
      <alignment horizontal="left" shrinkToFit="0" vertical="center" wrapText="0"/>
    </xf>
    <xf borderId="1" fillId="0" fontId="1" numFmtId="0" xfId="0" applyAlignment="1" applyBorder="1" applyFont="1">
      <alignment horizontal="left" shrinkToFit="0" vertical="center" wrapText="0"/>
    </xf>
    <xf borderId="1" fillId="2" fontId="1" numFmtId="167" xfId="0" applyAlignment="1" applyBorder="1" applyFont="1" applyNumberFormat="1">
      <alignment horizontal="left" shrinkToFit="0" vertical="center" wrapText="1"/>
    </xf>
    <xf borderId="1" fillId="2" fontId="1" numFmtId="0" xfId="0" applyAlignment="1" applyBorder="1" applyFont="1">
      <alignment horizontal="left" readingOrder="0" shrinkToFit="0" vertical="center" wrapText="1"/>
    </xf>
    <xf borderId="1" fillId="2" fontId="1" numFmtId="168" xfId="0" applyAlignment="1" applyBorder="1" applyFont="1" applyNumberFormat="1">
      <alignment horizontal="left" shrinkToFit="0" vertical="center" wrapText="1"/>
    </xf>
    <xf borderId="1" fillId="3" fontId="1" numFmtId="0" xfId="0" applyAlignment="1" applyBorder="1" applyFill="1" applyFont="1">
      <alignment horizontal="left" readingOrder="0" shrinkToFit="0" vertical="center" wrapText="1"/>
    </xf>
    <xf borderId="1" fillId="2" fontId="4" numFmtId="0" xfId="0" applyAlignment="1" applyBorder="1" applyFont="1">
      <alignment horizontal="left" shrinkToFit="0" vertical="center" wrapText="0"/>
    </xf>
    <xf borderId="1" fillId="0" fontId="1" numFmtId="165" xfId="0" applyAlignment="1" applyBorder="1" applyFont="1" applyNumberFormat="1">
      <alignment horizontal="left" shrinkToFit="0" vertical="center" wrapText="1"/>
    </xf>
    <xf borderId="1" fillId="3" fontId="1" numFmtId="0" xfId="0" applyAlignment="1" applyBorder="1" applyFont="1">
      <alignment horizontal="left" readingOrder="0" shrinkToFit="0" vertical="center" wrapText="0"/>
    </xf>
    <xf borderId="1" fillId="2" fontId="11" numFmtId="167" xfId="0" applyAlignment="1" applyBorder="1" applyFont="1" applyNumberFormat="1">
      <alignment horizontal="left" shrinkToFit="0" vertical="center" wrapText="0"/>
    </xf>
    <xf borderId="1" fillId="0" fontId="1" numFmtId="165" xfId="0" applyAlignment="1" applyBorder="1" applyFont="1" applyNumberFormat="1">
      <alignment horizontal="left" shrinkToFit="0" vertical="center" wrapText="0"/>
    </xf>
    <xf borderId="1" fillId="2" fontId="5" numFmtId="0" xfId="0" applyAlignment="1" applyBorder="1" applyFont="1">
      <alignment horizontal="left" shrinkToFit="0" vertical="center" wrapText="1"/>
    </xf>
    <xf borderId="1" fillId="0" fontId="12" numFmtId="0" xfId="0" applyAlignment="1" applyBorder="1" applyFont="1">
      <alignment horizontal="left" readingOrder="0" shrinkToFit="0" vertical="center" wrapText="1"/>
    </xf>
    <xf borderId="1" fillId="0" fontId="1" numFmtId="169" xfId="0" applyAlignment="1" applyBorder="1" applyFont="1" applyNumberFormat="1">
      <alignment horizontal="left" shrinkToFit="0" vertical="center" wrapText="0"/>
    </xf>
    <xf borderId="1" fillId="0" fontId="13" numFmtId="0" xfId="0" applyAlignment="1" applyBorder="1" applyFont="1">
      <alignment horizontal="left" shrinkToFit="0" vertical="center" wrapText="1"/>
    </xf>
    <xf borderId="1" fillId="2" fontId="4"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1" fillId="0" fontId="14" numFmtId="0" xfId="0" applyAlignment="1" applyBorder="1" applyFont="1">
      <alignment horizontal="left" readingOrder="0" shrinkToFit="0" vertical="center" wrapText="1"/>
    </xf>
    <xf borderId="1" fillId="2" fontId="1" numFmtId="0" xfId="0" applyAlignment="1" applyBorder="1" applyFont="1">
      <alignment horizontal="left" shrinkToFit="0" vertical="bottom" wrapText="1"/>
    </xf>
    <xf borderId="1" fillId="2" fontId="4" numFmtId="0" xfId="0" applyAlignment="1" applyBorder="1" applyFont="1">
      <alignment readingOrder="0"/>
    </xf>
    <xf borderId="1" fillId="2" fontId="1" numFmtId="166" xfId="0" applyAlignment="1" applyBorder="1" applyFont="1" applyNumberFormat="1">
      <alignment horizontal="left" vertical="bottom"/>
    </xf>
    <xf borderId="1" fillId="2" fontId="15" numFmtId="0" xfId="0" applyAlignment="1" applyBorder="1" applyFont="1">
      <alignment horizontal="left" readingOrder="0" shrinkToFit="0" wrapText="1"/>
    </xf>
    <xf borderId="1" fillId="2" fontId="1" numFmtId="0" xfId="0" applyAlignment="1" applyBorder="1" applyFont="1">
      <alignment horizontal="left" vertical="bottom"/>
    </xf>
    <xf borderId="1" fillId="2" fontId="16" numFmtId="0" xfId="0" applyAlignment="1" applyBorder="1" applyFont="1">
      <alignment readingOrder="0" shrinkToFit="0" wrapText="1"/>
    </xf>
    <xf borderId="1" fillId="2" fontId="1" numFmtId="0" xfId="0" applyAlignment="1" applyBorder="1" applyFont="1">
      <alignment horizontal="left" readingOrder="0" vertical="bottom"/>
    </xf>
    <xf borderId="2" fillId="2" fontId="17" numFmtId="0" xfId="0" applyAlignment="1" applyBorder="1" applyFont="1">
      <alignment horizontal="center" shrinkToFit="0" vertical="center" wrapText="1"/>
    </xf>
    <xf borderId="3" fillId="2" fontId="18" numFmtId="0" xfId="0" applyAlignment="1" applyBorder="1" applyFont="1">
      <alignment horizontal="center" shrinkToFit="0" vertical="center" wrapText="1"/>
    </xf>
    <xf borderId="0" fillId="0" fontId="12" numFmtId="0" xfId="0" applyFont="1"/>
    <xf borderId="4" fillId="2" fontId="19" numFmtId="0" xfId="0" applyAlignment="1" applyBorder="1" applyFont="1">
      <alignment horizontal="center" shrinkToFit="0" vertical="center" wrapText="1"/>
    </xf>
    <xf borderId="2" fillId="4" fontId="20" numFmtId="0" xfId="0" applyAlignment="1" applyBorder="1" applyFill="1" applyFont="1">
      <alignment horizontal="center" shrinkToFit="0" vertical="center" wrapText="1"/>
    </xf>
    <xf borderId="3" fillId="0" fontId="21" numFmtId="0" xfId="0" applyBorder="1" applyFont="1"/>
    <xf borderId="4" fillId="0" fontId="21" numFmtId="0" xfId="0" applyBorder="1" applyFont="1"/>
    <xf borderId="1" fillId="0" fontId="12" numFmtId="0" xfId="0" applyAlignment="1" applyBorder="1" applyFont="1">
      <alignment shrinkToFit="0" vertical="center" wrapText="1"/>
    </xf>
    <xf borderId="2" fillId="5" fontId="20" numFmtId="0" xfId="0" applyAlignment="1" applyBorder="1" applyFill="1" applyFont="1">
      <alignment horizontal="center" vertical="center"/>
    </xf>
    <xf borderId="1" fillId="0" fontId="12" numFmtId="0" xfId="0" applyAlignment="1" applyBorder="1" applyFont="1">
      <alignment vertical="center"/>
    </xf>
    <xf borderId="2" fillId="6" fontId="20" numFmtId="0" xfId="0" applyAlignment="1" applyBorder="1" applyFill="1" applyFont="1">
      <alignment horizontal="center" vertical="center"/>
    </xf>
    <xf borderId="1" fillId="6" fontId="20" numFmtId="0" xfId="0" applyAlignment="1" applyBorder="1" applyFont="1">
      <alignment horizontal="center" vertical="center"/>
    </xf>
    <xf borderId="0" fillId="6" fontId="20"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center" shrinkToFit="0" vertical="center" wrapText="0"/>
    </xf>
    <xf borderId="1" fillId="0" fontId="12" numFmtId="0" xfId="0" applyAlignment="1" applyBorder="1" applyFont="1">
      <alignment horizontal="center" shrinkToFit="0" vertical="center" wrapText="0"/>
    </xf>
    <xf borderId="1" fillId="0" fontId="12" numFmtId="0" xfId="0" applyAlignment="1" applyBorder="1" applyFont="1">
      <alignment shrinkToFit="0" vertical="center" wrapText="0"/>
    </xf>
    <xf borderId="1" fillId="2" fontId="9" numFmtId="0" xfId="0" applyAlignment="1" applyBorder="1" applyFont="1">
      <alignment shrinkToFit="0" vertical="center" wrapText="1"/>
    </xf>
    <xf borderId="1" fillId="0" fontId="12" numFmtId="0" xfId="0" applyAlignment="1" applyBorder="1" applyFont="1">
      <alignment shrinkToFit="0" vertical="center" wrapText="1"/>
    </xf>
    <xf borderId="1" fillId="0" fontId="22" numFmtId="0" xfId="0" applyAlignment="1" applyBorder="1" applyFont="1">
      <alignment shrinkToFit="0" vertical="center" wrapText="0"/>
    </xf>
    <xf borderId="1" fillId="0" fontId="12" numFmtId="0" xfId="0" applyAlignment="1" applyBorder="1" applyFont="1">
      <alignment horizontal="center" shrinkToFit="0" vertical="center" wrapText="1"/>
    </xf>
    <xf borderId="1" fillId="2" fontId="4" numFmtId="0" xfId="0" applyAlignment="1" applyBorder="1" applyFont="1">
      <alignment shrinkToFit="0" vertical="center" wrapText="1"/>
    </xf>
    <xf borderId="1" fillId="0" fontId="23" numFmtId="0" xfId="0" applyAlignment="1" applyBorder="1" applyFont="1">
      <alignment horizontal="center" shrinkToFit="0" vertical="center" wrapText="1"/>
    </xf>
    <xf borderId="1" fillId="2" fontId="12" numFmtId="0" xfId="0" applyAlignment="1" applyBorder="1" applyFont="1">
      <alignment shrinkToFit="0" vertical="center" wrapText="1"/>
    </xf>
    <xf borderId="1" fillId="2" fontId="12" numFmtId="0" xfId="0" applyAlignment="1" applyBorder="1" applyFont="1">
      <alignment horizontal="center" shrinkToFit="0" vertical="center" wrapText="0"/>
    </xf>
    <xf borderId="1" fillId="0" fontId="12" numFmtId="49" xfId="0" applyAlignment="1" applyBorder="1" applyFont="1" applyNumberFormat="1">
      <alignment shrinkToFit="0" vertical="center" wrapText="0"/>
    </xf>
    <xf borderId="1" fillId="3" fontId="12" numFmtId="0" xfId="0" applyAlignment="1" applyBorder="1" applyFont="1">
      <alignment horizontal="center" shrinkToFit="0" vertical="center" wrapText="0"/>
    </xf>
    <xf borderId="1" fillId="2" fontId="24" numFmtId="0" xfId="0" applyAlignment="1" applyBorder="1" applyFont="1">
      <alignment shrinkToFit="0" vertical="center" wrapText="1"/>
    </xf>
    <xf borderId="1" fillId="2" fontId="25" numFmtId="0" xfId="0" applyAlignment="1" applyBorder="1" applyFont="1">
      <alignment shrinkToFit="0" vertical="center" wrapText="1"/>
    </xf>
    <xf borderId="1" fillId="2" fontId="26" numFmtId="0" xfId="0" applyAlignment="1" applyBorder="1" applyFont="1">
      <alignment shrinkToFit="0" vertical="center" wrapText="1"/>
    </xf>
    <xf borderId="1" fillId="0" fontId="27" numFmtId="0" xfId="0" applyAlignment="1" applyBorder="1" applyFont="1">
      <alignment horizontal="center" shrinkToFit="0" vertical="center" wrapText="1"/>
    </xf>
    <xf borderId="1" fillId="0" fontId="28" numFmtId="0" xfId="0" applyAlignment="1" applyBorder="1" applyFont="1">
      <alignment shrinkToFit="0" vertical="center" wrapText="1"/>
    </xf>
    <xf borderId="1" fillId="2" fontId="12" numFmtId="0" xfId="0" applyAlignment="1" applyBorder="1" applyFont="1">
      <alignment shrinkToFit="0" vertical="center" wrapText="0"/>
    </xf>
    <xf borderId="1" fillId="0" fontId="29" numFmtId="0" xfId="0" applyAlignment="1" applyBorder="1" applyFont="1">
      <alignment shrinkToFit="0" vertical="center" wrapText="1"/>
    </xf>
    <xf borderId="1" fillId="0" fontId="30" numFmtId="0" xfId="0" applyAlignment="1" applyBorder="1" applyFont="1">
      <alignment horizontal="left" shrinkToFit="0" vertical="bottom" wrapText="1"/>
    </xf>
    <xf borderId="1" fillId="0" fontId="31" numFmtId="0" xfId="0" applyAlignment="1" applyBorder="1" applyFont="1">
      <alignment horizontal="center" shrinkToFit="0" vertical="center" wrapText="1"/>
    </xf>
    <xf borderId="1" fillId="0" fontId="12" numFmtId="0" xfId="0" applyAlignment="1" applyBorder="1" applyFont="1">
      <alignment readingOrder="0" shrinkToFit="0" vertical="center" wrapText="0"/>
    </xf>
    <xf borderId="1" fillId="0" fontId="9" numFmtId="0" xfId="0" applyAlignment="1" applyBorder="1" applyFont="1">
      <alignment shrinkToFit="0" vertical="center" wrapText="1"/>
    </xf>
    <xf borderId="1" fillId="0" fontId="9" numFmtId="0" xfId="0" applyAlignment="1" applyBorder="1" applyFont="1">
      <alignment shrinkToFit="0" vertical="center" wrapText="0"/>
    </xf>
    <xf borderId="1" fillId="0" fontId="32" numFmtId="0" xfId="0" applyAlignment="1" applyBorder="1" applyFont="1">
      <alignment shrinkToFit="0" vertical="bottom" wrapText="1"/>
    </xf>
    <xf borderId="1" fillId="0" fontId="9" numFmtId="0" xfId="0" applyAlignment="1" applyBorder="1" applyFont="1">
      <alignment horizontal="left" shrinkToFit="0" vertical="bottom" wrapText="1"/>
    </xf>
    <xf borderId="1" fillId="2" fontId="33" numFmtId="0" xfId="0" applyAlignment="1" applyBorder="1" applyFont="1">
      <alignment shrinkToFit="0" vertical="center" wrapText="1"/>
    </xf>
    <xf borderId="1" fillId="0" fontId="34" numFmtId="0" xfId="0" applyAlignment="1" applyBorder="1" applyFont="1">
      <alignment shrinkToFit="0" vertical="center" wrapText="0"/>
    </xf>
    <xf borderId="1" fillId="0" fontId="12" numFmtId="164" xfId="0" applyAlignment="1" applyBorder="1" applyFont="1" applyNumberFormat="1">
      <alignment horizontal="center" shrinkToFit="0" vertical="center" wrapText="1"/>
    </xf>
    <xf borderId="0" fillId="0" fontId="35" numFmtId="0" xfId="0" applyAlignment="1" applyFont="1">
      <alignment shrinkToFit="0" vertical="center" wrapText="0"/>
    </xf>
    <xf borderId="1" fillId="2" fontId="12" numFmtId="0" xfId="0" applyAlignment="1" applyBorder="1" applyFont="1">
      <alignment horizontal="center" shrinkToFit="0" vertical="center" wrapText="1"/>
    </xf>
    <xf borderId="1" fillId="2" fontId="33" numFmtId="0" xfId="0" applyAlignment="1" applyBorder="1" applyFont="1">
      <alignment horizontal="left" shrinkToFit="0" vertical="top" wrapText="1"/>
    </xf>
    <xf borderId="1" fillId="2" fontId="36" numFmtId="0" xfId="0" applyAlignment="1" applyBorder="1" applyFont="1">
      <alignment shrinkToFit="0" vertical="center" wrapText="1"/>
    </xf>
    <xf borderId="1" fillId="2" fontId="37" numFmtId="0" xfId="0" applyAlignment="1" applyBorder="1" applyFont="1">
      <alignment shrinkToFit="0" vertical="center" wrapText="1"/>
    </xf>
    <xf borderId="1" fillId="2" fontId="37"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12" numFmtId="49" xfId="0" applyAlignment="1" applyBorder="1" applyFont="1" applyNumberFormat="1">
      <alignment shrinkToFit="0" vertical="center" wrapText="1"/>
    </xf>
    <xf borderId="1" fillId="2" fontId="38" numFmtId="0" xfId="0" applyAlignment="1" applyBorder="1" applyFont="1">
      <alignment shrinkToFit="0" vertical="center" wrapText="1"/>
    </xf>
    <xf borderId="0" fillId="2" fontId="39" numFmtId="0" xfId="0" applyAlignment="1" applyFont="1">
      <alignment shrinkToFit="0" vertical="center" wrapText="1"/>
    </xf>
    <xf borderId="1" fillId="2" fontId="33" numFmtId="0" xfId="0" applyAlignment="1" applyBorder="1" applyFont="1">
      <alignment horizontal="left" shrinkToFit="0" vertical="center" wrapText="1"/>
    </xf>
    <xf borderId="1" fillId="2" fontId="40" numFmtId="0" xfId="0" applyAlignment="1" applyBorder="1" applyFont="1">
      <alignment horizontal="left" shrinkToFit="0" vertical="center" wrapText="0"/>
    </xf>
    <xf borderId="1" fillId="2" fontId="40" numFmtId="0" xfId="0" applyAlignment="1" applyBorder="1" applyFont="1">
      <alignment shrinkToFit="0" vertical="center" wrapText="1"/>
    </xf>
    <xf borderId="1" fillId="2" fontId="40" numFmtId="0" xfId="0" applyAlignment="1" applyBorder="1" applyFont="1">
      <alignment shrinkToFit="0" vertical="center" wrapText="0"/>
    </xf>
    <xf borderId="1" fillId="0" fontId="12" numFmtId="0" xfId="0" applyAlignment="1" applyBorder="1" applyFont="1">
      <alignment horizontal="right" shrinkToFit="0" vertical="center" wrapText="1"/>
    </xf>
    <xf borderId="1" fillId="2" fontId="37" numFmtId="165" xfId="0" applyAlignment="1" applyBorder="1" applyFont="1" applyNumberFormat="1">
      <alignment horizontal="center" shrinkToFit="0" vertical="center" wrapText="1"/>
    </xf>
    <xf borderId="1" fillId="0" fontId="10" numFmtId="0" xfId="0" applyAlignment="1" applyBorder="1" applyFont="1">
      <alignment shrinkToFit="0" vertical="center" wrapText="1"/>
    </xf>
    <xf borderId="1" fillId="0" fontId="41" numFmtId="0" xfId="0" applyAlignment="1" applyBorder="1" applyFont="1">
      <alignment shrinkToFit="0" vertical="center" wrapText="1"/>
    </xf>
    <xf borderId="1" fillId="0" fontId="42" numFmtId="0" xfId="0" applyAlignment="1" applyBorder="1" applyFont="1">
      <alignment shrinkToFit="0" vertical="center" wrapText="1"/>
    </xf>
    <xf borderId="0" fillId="2" fontId="43" numFmtId="0" xfId="0" applyAlignment="1" applyFont="1">
      <alignment shrinkToFit="0" vertical="center" wrapText="1"/>
    </xf>
    <xf borderId="1" fillId="0" fontId="44" numFmtId="0" xfId="0" applyAlignment="1" applyBorder="1" applyFont="1">
      <alignment horizontal="center" shrinkToFit="0" vertical="center" wrapText="1"/>
    </xf>
    <xf borderId="1" fillId="0" fontId="45" numFmtId="0" xfId="0" applyAlignment="1" applyBorder="1" applyFont="1">
      <alignment shrinkToFit="0" vertical="center" wrapText="1"/>
    </xf>
    <xf borderId="1" fillId="0" fontId="46" numFmtId="0" xfId="0" applyAlignment="1" applyBorder="1" applyFont="1">
      <alignment shrinkToFit="0" vertical="center" wrapText="1"/>
    </xf>
    <xf borderId="1" fillId="2" fontId="37" numFmtId="166" xfId="0" applyAlignment="1" applyBorder="1" applyFont="1" applyNumberFormat="1">
      <alignment horizontal="center" shrinkToFit="0" vertical="center" wrapText="1"/>
    </xf>
    <xf borderId="1" fillId="2" fontId="47" numFmtId="0" xfId="0" applyAlignment="1" applyBorder="1" applyFont="1">
      <alignment horizontal="center" shrinkToFit="0" vertical="center" wrapText="1"/>
    </xf>
    <xf borderId="1" fillId="2" fontId="48" numFmtId="166" xfId="0" applyAlignment="1" applyBorder="1" applyFont="1" applyNumberFormat="1">
      <alignment shrinkToFit="0" vertical="center" wrapText="0"/>
    </xf>
    <xf borderId="1" fillId="0" fontId="49" numFmtId="0" xfId="0" applyAlignment="1" applyBorder="1" applyFont="1">
      <alignment shrinkToFit="0" vertical="center" wrapText="0"/>
    </xf>
    <xf borderId="0" fillId="2" fontId="26" numFmtId="0" xfId="0" applyAlignment="1" applyFont="1">
      <alignment shrinkToFit="0" vertical="center" wrapText="0"/>
    </xf>
    <xf borderId="1" fillId="2" fontId="37" numFmtId="167" xfId="0" applyAlignment="1" applyBorder="1" applyFont="1" applyNumberFormat="1">
      <alignment horizontal="center" shrinkToFit="0" vertical="center" wrapText="1"/>
    </xf>
    <xf borderId="1" fillId="0" fontId="50" numFmtId="49" xfId="0" applyAlignment="1" applyBorder="1" applyFont="1" applyNumberFormat="1">
      <alignment shrinkToFit="0" vertical="center" wrapText="1"/>
    </xf>
    <xf borderId="1" fillId="2" fontId="37" numFmtId="168" xfId="0" applyAlignment="1" applyBorder="1" applyFont="1" applyNumberFormat="1">
      <alignment horizontal="center" shrinkToFit="0" vertical="center" wrapText="1"/>
    </xf>
    <xf borderId="1" fillId="3" fontId="12" numFmtId="0" xfId="0" applyAlignment="1" applyBorder="1" applyFont="1">
      <alignment shrinkToFit="0" vertical="center" wrapText="0"/>
    </xf>
    <xf borderId="1" fillId="2" fontId="4" numFmtId="0" xfId="0" applyAlignment="1" applyBorder="1" applyFont="1">
      <alignment shrinkToFit="0" vertical="center" wrapText="0"/>
    </xf>
    <xf borderId="1" fillId="0" fontId="51" numFmtId="49" xfId="0" applyAlignment="1" applyBorder="1" applyFont="1" applyNumberFormat="1">
      <alignment shrinkToFit="0" vertical="center" wrapText="1"/>
    </xf>
    <xf borderId="1" fillId="0" fontId="52" numFmtId="0" xfId="0" applyAlignment="1" applyBorder="1" applyFont="1">
      <alignment shrinkToFit="0" vertical="center" wrapText="1"/>
    </xf>
    <xf borderId="1" fillId="2" fontId="53" numFmtId="0" xfId="0" applyAlignment="1" applyBorder="1" applyFont="1">
      <alignment shrinkToFit="0" vertical="center" wrapText="1"/>
    </xf>
    <xf borderId="1" fillId="2" fontId="54" numFmtId="0" xfId="0" applyAlignment="1" applyBorder="1" applyFont="1">
      <alignment shrinkToFit="0" vertical="center" wrapText="1"/>
    </xf>
    <xf borderId="1" fillId="0" fontId="55" numFmtId="0" xfId="0" applyAlignment="1" applyBorder="1" applyFont="1">
      <alignment shrinkToFit="0" vertical="center" wrapText="1"/>
    </xf>
    <xf borderId="1" fillId="0" fontId="12" numFmtId="165" xfId="0" applyAlignment="1" applyBorder="1" applyFont="1" applyNumberFormat="1">
      <alignment horizontal="center" shrinkToFit="0" vertical="center" wrapText="1"/>
    </xf>
    <xf borderId="1" fillId="0" fontId="55" numFmtId="0" xfId="0" applyAlignment="1" applyBorder="1" applyFont="1">
      <alignment shrinkToFit="0" vertical="center" wrapText="0"/>
    </xf>
    <xf borderId="0" fillId="0" fontId="56" numFmtId="0" xfId="0" applyAlignment="1" applyFont="1">
      <alignment shrinkToFit="0" vertical="center" wrapText="0"/>
    </xf>
    <xf borderId="1" fillId="0" fontId="57" numFmtId="0" xfId="0" applyAlignment="1" applyBorder="1" applyFont="1">
      <alignment shrinkToFit="0" vertical="center" wrapText="1"/>
    </xf>
    <xf borderId="1" fillId="0" fontId="58" numFmtId="0" xfId="0" applyAlignment="1" applyBorder="1" applyFont="1">
      <alignment shrinkToFit="0" vertical="center" wrapText="1"/>
    </xf>
    <xf borderId="1" fillId="0" fontId="37" numFmtId="0" xfId="0" applyAlignment="1" applyBorder="1" applyFont="1">
      <alignment horizontal="center" shrinkToFit="0" vertical="center" wrapText="0"/>
    </xf>
    <xf borderId="1" fillId="0" fontId="59" numFmtId="0" xfId="0" applyAlignment="1" applyBorder="1" applyFont="1">
      <alignment horizontal="center" shrinkToFit="0" vertical="center" wrapText="1"/>
    </xf>
    <xf borderId="1" fillId="0" fontId="60" numFmtId="0" xfId="0" applyAlignment="1" applyBorder="1" applyFont="1">
      <alignment horizontal="center" shrinkToFit="0" vertical="center" wrapText="1"/>
    </xf>
    <xf borderId="1" fillId="3" fontId="12" numFmtId="0" xfId="0" applyAlignment="1" applyBorder="1" applyFont="1">
      <alignment readingOrder="0" shrinkToFit="0" vertical="center" wrapText="0"/>
    </xf>
    <xf borderId="0" fillId="0" fontId="33" numFmtId="0" xfId="0" applyAlignment="1" applyFont="1">
      <alignment shrinkToFit="0" vertical="center" wrapText="0"/>
    </xf>
    <xf borderId="1" fillId="0" fontId="12" numFmtId="0" xfId="0" applyAlignment="1" applyBorder="1" applyFont="1">
      <alignment horizontal="left" shrinkToFit="0" vertical="center" wrapText="1"/>
    </xf>
    <xf borderId="0" fillId="2" fontId="11" numFmtId="167" xfId="0" applyAlignment="1" applyFont="1" applyNumberFormat="1">
      <alignment shrinkToFit="0" vertical="center" wrapText="0"/>
    </xf>
    <xf borderId="1" fillId="0" fontId="61" numFmtId="0" xfId="0" applyAlignment="1" applyBorder="1" applyFont="1">
      <alignment horizontal="center" shrinkToFit="0" vertical="center" wrapText="1"/>
    </xf>
    <xf borderId="0" fillId="0" fontId="35" numFmtId="165" xfId="0" applyAlignment="1" applyFont="1" applyNumberFormat="1">
      <alignment shrinkToFit="0" vertical="center" wrapText="0"/>
    </xf>
    <xf borderId="1" fillId="2" fontId="62" numFmtId="0" xfId="0" applyAlignment="1" applyBorder="1" applyFont="1">
      <alignment shrinkToFit="0" vertical="center" wrapText="1"/>
    </xf>
    <xf borderId="1" fillId="0" fontId="12" numFmtId="165" xfId="0" applyAlignment="1" applyBorder="1" applyFont="1" applyNumberFormat="1">
      <alignment horizontal="center" shrinkToFit="0" vertical="center" wrapText="0"/>
    </xf>
    <xf borderId="1" fillId="0" fontId="35" numFmtId="0" xfId="0" applyAlignment="1" applyBorder="1" applyFont="1">
      <alignment shrinkToFit="0" vertical="center" wrapText="1"/>
    </xf>
    <xf borderId="1" fillId="0" fontId="35" numFmtId="0" xfId="0" applyAlignment="1" applyBorder="1" applyFont="1">
      <alignment shrinkToFit="0" vertical="center" wrapText="0"/>
    </xf>
    <xf borderId="1" fillId="2" fontId="5" numFmtId="0" xfId="0" applyAlignment="1" applyBorder="1" applyFont="1">
      <alignment shrinkToFit="0" vertical="center" wrapText="1"/>
    </xf>
    <xf borderId="1" fillId="0" fontId="63" numFmtId="0" xfId="0" applyAlignment="1" applyBorder="1" applyFont="1">
      <alignment horizontal="center" shrinkToFit="0" vertical="center" wrapText="1"/>
    </xf>
    <xf borderId="0" fillId="2" fontId="4" numFmtId="0" xfId="0" applyAlignment="1" applyFont="1">
      <alignment shrinkToFit="0" vertical="center" wrapText="0"/>
    </xf>
    <xf borderId="1" fillId="0" fontId="12" numFmtId="169" xfId="0" applyAlignment="1" applyBorder="1" applyFont="1" applyNumberFormat="1">
      <alignment horizontal="center" shrinkToFit="0" vertical="center" wrapText="0"/>
    </xf>
    <xf borderId="0" fillId="2" fontId="64" numFmtId="0" xfId="0" applyAlignment="1" applyFont="1">
      <alignment horizontal="left" shrinkToFit="0" vertical="center" wrapText="1"/>
    </xf>
    <xf borderId="0" fillId="0" fontId="54" numFmtId="0" xfId="0" applyAlignment="1" applyFont="1">
      <alignment horizontal="left" shrinkToFit="0" vertical="center" wrapText="1"/>
    </xf>
    <xf borderId="1" fillId="0" fontId="65" numFmtId="0" xfId="0" applyAlignment="1" applyBorder="1" applyFont="1">
      <alignment shrinkToFit="0" vertical="center" wrapText="1"/>
    </xf>
    <xf borderId="1" fillId="0" fontId="37" numFmtId="0" xfId="0" applyAlignment="1" applyBorder="1" applyFont="1">
      <alignment horizontal="left" shrinkToFit="0" vertical="center" wrapText="1"/>
    </xf>
    <xf borderId="0" fillId="0" fontId="66" numFmtId="0" xfId="0" applyAlignment="1" applyFont="1">
      <alignment horizontal="center" shrinkToFit="0" vertical="center" wrapText="0"/>
    </xf>
    <xf borderId="5" fillId="2" fontId="15" numFmtId="0" xfId="0" applyAlignment="1" applyBorder="1" applyFont="1">
      <alignment shrinkToFit="0" vertical="center" wrapText="0"/>
    </xf>
    <xf borderId="1" fillId="0" fontId="12" numFmtId="164" xfId="0" applyAlignment="1" applyBorder="1" applyFont="1" applyNumberFormat="1">
      <alignment horizontal="center" shrinkToFit="0" vertical="center" wrapText="0"/>
    </xf>
    <xf borderId="1" fillId="0" fontId="12" numFmtId="0" xfId="0" applyAlignment="1" applyBorder="1" applyFont="1">
      <alignment horizontal="center" vertical="center"/>
    </xf>
    <xf borderId="1" fillId="2" fontId="12" numFmtId="0" xfId="0" applyAlignment="1" applyBorder="1" applyFont="1">
      <alignment vertical="center"/>
    </xf>
    <xf borderId="0" fillId="0" fontId="12" numFmtId="0" xfId="0" applyAlignment="1" applyFont="1">
      <alignment shrinkToFit="0" vertical="center" wrapText="1"/>
    </xf>
    <xf borderId="0" fillId="0" fontId="20" numFmtId="49" xfId="0" applyAlignment="1" applyFont="1" applyNumberFormat="1">
      <alignment horizontal="center" shrinkToFit="0" vertical="center" wrapText="1"/>
    </xf>
    <xf borderId="1" fillId="0" fontId="54" numFmtId="0" xfId="0" applyAlignment="1" applyBorder="1" applyFont="1">
      <alignment horizontal="center" shrinkToFit="0" vertical="center" wrapText="1"/>
    </xf>
    <xf borderId="1" fillId="0" fontId="12" numFmtId="166" xfId="0" applyAlignment="1" applyBorder="1" applyFont="1" applyNumberFormat="1">
      <alignment shrinkToFit="0" vertical="center" wrapText="0"/>
    </xf>
    <xf borderId="1" fillId="0" fontId="37" numFmtId="0" xfId="0" applyAlignment="1" applyBorder="1" applyFont="1">
      <alignment shrinkToFit="0" vertical="center" wrapText="1"/>
    </xf>
    <xf borderId="1" fillId="0" fontId="67" numFmtId="0" xfId="0" applyAlignment="1" applyBorder="1" applyFont="1">
      <alignment shrinkToFit="0" vertical="center" wrapText="1"/>
    </xf>
    <xf borderId="1" fillId="0" fontId="12" numFmtId="167" xfId="0" applyAlignment="1" applyBorder="1" applyFont="1" applyNumberFormat="1">
      <alignment horizontal="left" shrinkToFit="0" vertical="center" wrapText="0"/>
    </xf>
    <xf borderId="1" fillId="0" fontId="12" numFmtId="169" xfId="0" applyAlignment="1" applyBorder="1" applyFont="1" applyNumberFormat="1">
      <alignment horizontal="center" shrinkToFit="0" vertical="center" wrapText="1"/>
    </xf>
    <xf borderId="1" fillId="7" fontId="68" numFmtId="0" xfId="0" applyAlignment="1" applyBorder="1" applyFill="1" applyFont="1">
      <alignment horizontal="center" shrinkToFit="0" vertical="center" wrapText="1"/>
    </xf>
    <xf borderId="1" fillId="0" fontId="69" numFmtId="0" xfId="0" applyAlignment="1" applyBorder="1" applyFont="1">
      <alignment shrinkToFit="0" vertical="center" wrapText="0"/>
    </xf>
    <xf borderId="1" fillId="2" fontId="20" numFmtId="0" xfId="0" applyAlignment="1" applyBorder="1" applyFont="1">
      <alignment shrinkToFit="0" vertical="center" wrapText="1"/>
    </xf>
    <xf borderId="6" fillId="2" fontId="70" numFmtId="0" xfId="0" applyAlignment="1" applyBorder="1" applyFont="1">
      <alignment horizontal="center" shrinkToFit="0" vertical="center" wrapText="1"/>
    </xf>
    <xf borderId="0" fillId="2" fontId="71" numFmtId="0" xfId="0" applyAlignment="1" applyFont="1">
      <alignment horizontal="center" shrinkToFit="0" vertical="center" wrapText="1"/>
    </xf>
    <xf borderId="1" fillId="0" fontId="9" numFmtId="0" xfId="0" applyAlignment="1" applyBorder="1" applyFont="1">
      <alignment horizontal="center" shrinkToFit="0" vertical="center" wrapText="0"/>
    </xf>
    <xf borderId="6" fillId="2" fontId="68" numFmtId="0" xfId="0" applyAlignment="1" applyBorder="1" applyFont="1">
      <alignment horizontal="center" shrinkToFit="0" vertical="center" wrapText="0"/>
    </xf>
    <xf borderId="1" fillId="2" fontId="12" numFmtId="167" xfId="0" applyAlignment="1" applyBorder="1" applyFont="1" applyNumberFormat="1">
      <alignment horizontal="center" shrinkToFit="0" vertical="center" wrapText="1"/>
    </xf>
    <xf borderId="6" fillId="2" fontId="12" numFmtId="0" xfId="0" applyAlignment="1" applyBorder="1" applyFont="1">
      <alignment horizontal="center" shrinkToFit="0" vertical="center" wrapText="0"/>
    </xf>
    <xf borderId="1" fillId="2" fontId="72" numFmtId="0" xfId="0" applyAlignment="1" applyBorder="1" applyFont="1">
      <alignment horizontal="center" shrinkToFit="0" vertical="center" wrapText="0"/>
    </xf>
    <xf borderId="1" fillId="0" fontId="12" numFmtId="167" xfId="0" applyAlignment="1" applyBorder="1" applyFont="1" applyNumberFormat="1">
      <alignment shrinkToFit="0" vertical="center" wrapText="0"/>
    </xf>
    <xf borderId="1" fillId="0" fontId="73" numFmtId="0" xfId="0" applyAlignment="1" applyBorder="1" applyFont="1">
      <alignment horizontal="center" shrinkToFit="0" vertical="center" wrapText="0"/>
    </xf>
    <xf borderId="1" fillId="0" fontId="12" numFmtId="170" xfId="0" applyAlignment="1" applyBorder="1" applyFont="1" applyNumberFormat="1">
      <alignment horizontal="center" shrinkToFit="0" vertical="center" wrapText="0"/>
    </xf>
    <xf borderId="1" fillId="0" fontId="55" numFmtId="0" xfId="0" applyAlignment="1" applyBorder="1" applyFont="1">
      <alignment horizontal="center" shrinkToFit="0" vertical="center" wrapText="1"/>
    </xf>
    <xf borderId="0" fillId="2" fontId="10" numFmtId="0" xfId="0" applyAlignment="1" applyFont="1">
      <alignment horizontal="center" shrinkToFit="0" vertical="center" wrapText="1"/>
    </xf>
    <xf borderId="0" fillId="0" fontId="9" numFmtId="0" xfId="0" applyAlignment="1" applyFont="1">
      <alignment horizontal="center" shrinkToFit="0" vertical="center" wrapText="0"/>
    </xf>
    <xf borderId="0" fillId="0" fontId="74" numFmtId="0" xfId="0" applyAlignment="1" applyFont="1">
      <alignment horizontal="center" shrinkToFit="0" vertical="center" wrapText="1"/>
    </xf>
    <xf borderId="1" fillId="2" fontId="75" numFmtId="0" xfId="0" applyAlignment="1" applyBorder="1" applyFont="1">
      <alignment shrinkToFit="0" vertical="center" wrapText="0"/>
    </xf>
    <xf borderId="0" fillId="2" fontId="5" numFmtId="167" xfId="0" applyAlignment="1" applyFont="1" applyNumberFormat="1">
      <alignment shrinkToFit="0" vertical="center" wrapText="0"/>
    </xf>
    <xf borderId="0" fillId="2" fontId="76" numFmtId="0" xfId="0" applyAlignment="1" applyFont="1">
      <alignment horizontal="center" shrinkToFit="0" vertical="center" wrapText="0"/>
    </xf>
    <xf borderId="1" fillId="2" fontId="77" numFmtId="0" xfId="0" applyAlignment="1" applyBorder="1" applyFont="1">
      <alignment shrinkToFit="0" vertical="center" wrapText="1"/>
    </xf>
    <xf borderId="0" fillId="3" fontId="15" numFmtId="0" xfId="0" applyAlignment="1" applyFont="1">
      <alignment shrinkToFit="0" vertical="center" wrapText="0"/>
    </xf>
    <xf borderId="1" fillId="0" fontId="48" numFmtId="0" xfId="0" applyAlignment="1" applyBorder="1" applyFont="1">
      <alignment shrinkToFit="0" vertical="center" wrapText="1"/>
    </xf>
    <xf borderId="1" fillId="0" fontId="78" numFmtId="0" xfId="0" applyAlignment="1" applyBorder="1" applyFont="1">
      <alignment shrinkToFit="0" vertical="center" wrapText="1"/>
    </xf>
    <xf borderId="1" fillId="0" fontId="5" numFmtId="0" xfId="0" applyAlignment="1" applyBorder="1" applyFont="1">
      <alignment shrinkToFit="0" vertical="center" wrapText="1"/>
    </xf>
    <xf borderId="1" fillId="2" fontId="5" numFmtId="0" xfId="0" applyAlignment="1" applyBorder="1" applyFont="1">
      <alignment shrinkToFit="0" vertical="center" wrapText="0"/>
    </xf>
    <xf borderId="0" fillId="2" fontId="79" numFmtId="0" xfId="0" applyAlignment="1" applyFont="1">
      <alignment shrinkToFit="0" vertical="center" wrapText="0"/>
    </xf>
    <xf borderId="1" fillId="0" fontId="5" numFmtId="0" xfId="0" applyAlignment="1" applyBorder="1" applyFont="1">
      <alignment horizontal="right" shrinkToFit="0" vertical="center" wrapText="0"/>
    </xf>
    <xf borderId="0" fillId="2" fontId="10" numFmtId="0" xfId="0" applyAlignment="1" applyFont="1">
      <alignment shrinkToFit="0" vertical="center" wrapText="0"/>
    </xf>
    <xf borderId="1" fillId="0" fontId="15" numFmtId="0" xfId="0" applyAlignment="1" applyBorder="1" applyFont="1">
      <alignment shrinkToFit="0" vertical="center" wrapText="0"/>
    </xf>
    <xf borderId="1" fillId="2" fontId="9" numFmtId="0" xfId="0" applyAlignment="1" applyBorder="1" applyFont="1">
      <alignment shrinkToFit="0" vertical="center" wrapText="0"/>
    </xf>
    <xf borderId="0" fillId="0" fontId="1" numFmtId="0" xfId="0" applyAlignment="1" applyFont="1">
      <alignment shrinkToFit="0" vertical="center" wrapText="1"/>
    </xf>
    <xf borderId="0" fillId="0" fontId="80" numFmtId="0" xfId="0" applyAlignment="1" applyFont="1">
      <alignment shrinkToFit="0" vertical="center" wrapText="0"/>
    </xf>
    <xf borderId="0" fillId="0" fontId="5" numFmtId="0" xfId="0" applyAlignment="1" applyFont="1">
      <alignment shrinkToFit="0" vertical="center" wrapText="0"/>
    </xf>
    <xf borderId="0" fillId="0" fontId="81" numFmtId="0" xfId="0" applyAlignment="1" applyFont="1">
      <alignment shrinkToFit="0" vertical="center" wrapText="1"/>
    </xf>
    <xf borderId="0" fillId="0" fontId="13" numFmtId="0" xfId="0" applyAlignment="1" applyFont="1">
      <alignment shrinkToFit="0" vertical="center" wrapText="0"/>
    </xf>
    <xf borderId="0" fillId="0" fontId="12" numFmtId="0" xfId="0" applyAlignment="1" applyFont="1">
      <alignment shrinkToFit="0" vertical="center" wrapText="0"/>
    </xf>
    <xf borderId="1" fillId="0" fontId="12" numFmtId="171" xfId="0" applyAlignment="1" applyBorder="1" applyFont="1" applyNumberFormat="1">
      <alignment shrinkToFit="0" vertical="center" wrapText="0"/>
    </xf>
    <xf borderId="0" fillId="0" fontId="82" numFmtId="0" xfId="0" applyAlignment="1" applyFont="1">
      <alignment shrinkToFit="0" vertical="center" wrapText="1"/>
    </xf>
    <xf borderId="1" fillId="8" fontId="83" numFmtId="0" xfId="0" applyAlignment="1" applyBorder="1" applyFill="1" applyFont="1">
      <alignment horizontal="left" shrinkToFit="0" vertical="bottom" wrapText="1"/>
    </xf>
    <xf borderId="1" fillId="8" fontId="83" numFmtId="0" xfId="0" applyAlignment="1" applyBorder="1" applyFont="1">
      <alignment horizontal="left" shrinkToFit="0" vertical="center" wrapText="1"/>
    </xf>
    <xf borderId="1" fillId="8" fontId="83" numFmtId="0" xfId="0" applyAlignment="1" applyBorder="1" applyFont="1">
      <alignment horizontal="center" shrinkToFit="0" vertical="center" wrapText="1"/>
    </xf>
    <xf borderId="1" fillId="0" fontId="84" numFmtId="0" xfId="0" applyAlignment="1" applyBorder="1" applyFont="1">
      <alignment shrinkToFit="0" vertical="center" wrapText="1"/>
    </xf>
    <xf borderId="1" fillId="7" fontId="10" numFmtId="0" xfId="0" applyAlignment="1" applyBorder="1" applyFont="1">
      <alignment horizontal="center" shrinkToFit="0" vertical="center" wrapText="1"/>
    </xf>
    <xf borderId="1" fillId="8" fontId="85" numFmtId="0" xfId="0" applyAlignment="1" applyBorder="1" applyFont="1">
      <alignment shrinkToFit="0" vertical="bottom" wrapText="1"/>
    </xf>
    <xf borderId="1" fillId="3" fontId="86" numFmtId="0" xfId="0" applyAlignment="1" applyBorder="1" applyFont="1">
      <alignment shrinkToFit="0" vertical="center" wrapText="0"/>
    </xf>
    <xf borderId="1" fillId="0" fontId="87" numFmtId="172" xfId="0" applyAlignment="1" applyBorder="1" applyFont="1" applyNumberFormat="1">
      <alignment horizontal="center" shrinkToFit="0" vertical="center" wrapText="0"/>
    </xf>
    <xf borderId="1" fillId="0" fontId="37" numFmtId="0" xfId="0" applyAlignment="1" applyBorder="1" applyFont="1">
      <alignment horizontal="center" shrinkToFit="0" vertical="center" wrapText="1"/>
    </xf>
    <xf borderId="1" fillId="0" fontId="5" numFmtId="0" xfId="0" applyAlignment="1" applyBorder="1" applyFont="1">
      <alignment shrinkToFit="0" vertical="center" wrapText="0"/>
    </xf>
    <xf borderId="1" fillId="0" fontId="86" numFmtId="0" xfId="0" applyAlignment="1" applyBorder="1" applyFont="1">
      <alignment shrinkToFit="0" vertical="center" wrapText="0"/>
    </xf>
    <xf borderId="1" fillId="0" fontId="88" numFmtId="0" xfId="0" applyAlignment="1" applyBorder="1" applyFont="1">
      <alignment shrinkToFit="0" vertical="center" wrapText="1"/>
    </xf>
    <xf borderId="1" fillId="0" fontId="12" numFmtId="173" xfId="0" applyAlignment="1" applyBorder="1" applyFont="1" applyNumberFormat="1">
      <alignment shrinkToFit="0" vertical="center" wrapText="0"/>
    </xf>
    <xf borderId="1" fillId="2" fontId="89" numFmtId="0" xfId="0" applyAlignment="1" applyBorder="1" applyFont="1">
      <alignment horizontal="center" shrinkToFit="0" vertical="center" wrapText="0"/>
    </xf>
    <xf borderId="5" fillId="2" fontId="89" numFmtId="0" xfId="0" applyAlignment="1" applyBorder="1" applyFont="1">
      <alignment shrinkToFit="0" vertical="center" wrapText="0"/>
    </xf>
    <xf borderId="1" fillId="2" fontId="89" numFmtId="0" xfId="0" applyAlignment="1" applyBorder="1" applyFont="1">
      <alignment horizontal="center" shrinkToFit="0" vertical="center" wrapText="1"/>
    </xf>
    <xf borderId="1" fillId="2" fontId="89" numFmtId="0" xfId="0" applyAlignment="1" applyBorder="1" applyFont="1">
      <alignment shrinkToFit="0" vertical="center" wrapText="0"/>
    </xf>
    <xf borderId="1" fillId="2" fontId="89" numFmtId="0" xfId="0" applyAlignment="1" applyBorder="1" applyFont="1">
      <alignment shrinkToFit="0" vertical="center" wrapText="1"/>
    </xf>
    <xf borderId="1" fillId="0" fontId="12" numFmtId="0" xfId="0" applyAlignment="1" applyBorder="1" applyFont="1">
      <alignment shrinkToFit="0" vertical="bottom" wrapText="0"/>
    </xf>
    <xf borderId="1" fillId="0" fontId="12" numFmtId="166" xfId="0" applyAlignment="1" applyBorder="1" applyFont="1" applyNumberFormat="1">
      <alignment horizontal="center" shrinkToFit="0" vertical="center" wrapText="0"/>
    </xf>
    <xf borderId="1" fillId="0" fontId="90" numFmtId="0" xfId="0" applyAlignment="1" applyBorder="1" applyFont="1">
      <alignment shrinkToFit="0" vertical="center" wrapText="1"/>
    </xf>
    <xf borderId="0" fillId="2" fontId="13" numFmtId="0" xfId="0" applyAlignment="1" applyFont="1">
      <alignment shrinkToFit="0" vertical="center" wrapText="0"/>
    </xf>
    <xf borderId="1" fillId="0" fontId="1" numFmtId="0" xfId="0" applyAlignment="1" applyBorder="1" applyFont="1">
      <alignment horizontal="center" shrinkToFit="0" vertical="center" wrapText="1"/>
    </xf>
    <xf borderId="0" fillId="0" fontId="91" numFmtId="0" xfId="0" applyAlignment="1" applyFont="1">
      <alignment horizontal="center" shrinkToFit="0" vertical="center" wrapText="1"/>
    </xf>
    <xf borderId="1" fillId="0" fontId="1" numFmtId="0" xfId="0" applyAlignment="1" applyBorder="1" applyFont="1">
      <alignment shrinkToFit="0" vertical="center" wrapText="0"/>
    </xf>
    <xf borderId="1" fillId="0" fontId="92" numFmtId="0" xfId="0" applyAlignment="1" applyBorder="1" applyFont="1">
      <alignment shrinkToFit="0" vertical="center" wrapText="0"/>
    </xf>
    <xf borderId="1" fillId="0" fontId="93" numFmtId="0" xfId="0" applyAlignment="1" applyBorder="1" applyFont="1">
      <alignment shrinkToFit="0" vertical="center" wrapText="1"/>
    </xf>
    <xf borderId="0" fillId="2" fontId="43" numFmtId="0" xfId="0" applyAlignment="1" applyFont="1">
      <alignment shrinkToFit="0" vertical="center" wrapText="0"/>
    </xf>
    <xf borderId="1" fillId="2" fontId="43" numFmtId="0" xfId="0" applyAlignment="1" applyBorder="1" applyFont="1">
      <alignment shrinkToFit="0" vertical="center" wrapText="0"/>
    </xf>
    <xf borderId="1" fillId="0" fontId="9" numFmtId="0" xfId="0" applyAlignment="1" applyBorder="1" applyFont="1">
      <alignment shrinkToFit="0" vertical="bottom" wrapText="1"/>
    </xf>
    <xf borderId="1" fillId="0" fontId="94" numFmtId="0" xfId="0" applyAlignment="1" applyBorder="1" applyFont="1">
      <alignment shrinkToFit="0" vertical="center" wrapText="1"/>
    </xf>
    <xf borderId="1" fillId="0" fontId="54" numFmtId="0" xfId="0" applyAlignment="1" applyBorder="1" applyFont="1">
      <alignment shrinkToFit="0" vertical="center" wrapText="1"/>
    </xf>
    <xf borderId="1" fillId="9" fontId="54" numFmtId="0" xfId="0" applyAlignment="1" applyBorder="1" applyFill="1" applyFont="1">
      <alignment horizontal="center" shrinkToFit="0" vertical="center" wrapText="1"/>
    </xf>
    <xf borderId="1" fillId="0" fontId="54" numFmtId="0" xfId="0" applyAlignment="1" applyBorder="1" applyFont="1">
      <alignment shrinkToFit="0" vertical="center" wrapText="0"/>
    </xf>
    <xf borderId="1" fillId="2" fontId="95" numFmtId="0" xfId="0" applyAlignment="1" applyBorder="1" applyFont="1">
      <alignment shrinkToFit="0" vertical="center" wrapText="0"/>
    </xf>
    <xf borderId="1" fillId="2" fontId="96" numFmtId="0" xfId="0" applyAlignment="1" applyBorder="1" applyFont="1">
      <alignment shrinkToFit="0" vertical="center" wrapText="0"/>
    </xf>
    <xf borderId="1" fillId="2" fontId="9" numFmtId="0" xfId="0" applyAlignment="1" applyBorder="1" applyFont="1">
      <alignment shrinkToFit="0" vertical="bottom" wrapText="1"/>
    </xf>
    <xf borderId="1" fillId="2" fontId="97" numFmtId="0" xfId="0" applyAlignment="1" applyBorder="1" applyFont="1">
      <alignment shrinkToFit="0" vertical="bottom" wrapText="1"/>
    </xf>
    <xf borderId="1" fillId="0" fontId="98" numFmtId="0" xfId="0" applyAlignment="1" applyBorder="1" applyFont="1">
      <alignment shrinkToFit="0" vertical="center" wrapText="1"/>
    </xf>
    <xf borderId="1" fillId="2" fontId="99" numFmtId="0" xfId="0" applyAlignment="1" applyBorder="1" applyFont="1">
      <alignment shrinkToFit="0" vertical="center" wrapText="1"/>
    </xf>
    <xf borderId="1" fillId="2" fontId="100" numFmtId="0" xfId="0" applyAlignment="1" applyBorder="1" applyFont="1">
      <alignment shrinkToFit="0" vertical="center" wrapText="0"/>
    </xf>
    <xf borderId="1" fillId="2" fontId="101" numFmtId="0" xfId="0" applyAlignment="1" applyBorder="1" applyFont="1">
      <alignment shrinkToFit="0" vertical="center" wrapText="1"/>
    </xf>
    <xf borderId="1" fillId="0" fontId="102" numFmtId="0" xfId="0" applyAlignment="1" applyBorder="1" applyFont="1">
      <alignment shrinkToFit="0" vertical="center" wrapText="1"/>
    </xf>
    <xf borderId="1" fillId="2" fontId="103" numFmtId="0" xfId="0" applyAlignment="1" applyBorder="1" applyFont="1">
      <alignment shrinkToFit="0" vertical="center" wrapText="1"/>
    </xf>
    <xf borderId="1" fillId="2" fontId="104" numFmtId="0" xfId="0" applyAlignment="1" applyBorder="1" applyFont="1">
      <alignment shrinkToFit="0" vertical="center" wrapText="1"/>
    </xf>
    <xf borderId="1" fillId="0" fontId="12" numFmtId="0" xfId="0" applyAlignment="1" applyBorder="1" applyFont="1">
      <alignment horizontal="center" shrinkToFit="0" vertical="bottom" wrapText="0"/>
    </xf>
    <xf borderId="1" fillId="8" fontId="105" numFmtId="0" xfId="0" applyAlignment="1" applyBorder="1" applyFont="1">
      <alignment shrinkToFit="0" vertical="center" wrapText="0"/>
    </xf>
    <xf borderId="1" fillId="0" fontId="89" numFmtId="0" xfId="0" applyAlignment="1" applyBorder="1" applyFont="1">
      <alignment shrinkToFit="0" vertical="bottom" wrapText="0"/>
    </xf>
    <xf borderId="1" fillId="0" fontId="1" numFmtId="0" xfId="0" applyAlignment="1" applyBorder="1" applyFont="1">
      <alignment shrinkToFit="0" vertical="center" wrapText="1"/>
    </xf>
    <xf borderId="0" fillId="2" fontId="12" numFmtId="0" xfId="0" applyAlignment="1" applyFont="1">
      <alignment shrinkToFit="0" vertical="center" wrapText="0"/>
    </xf>
    <xf borderId="1" fillId="0" fontId="15" numFmtId="0" xfId="0" applyAlignment="1" applyBorder="1" applyFont="1">
      <alignment horizontal="center" shrinkToFit="0" vertical="center" wrapText="0"/>
    </xf>
    <xf borderId="1" fillId="0" fontId="54" numFmtId="168" xfId="0" applyAlignment="1" applyBorder="1" applyFont="1" applyNumberFormat="1">
      <alignment horizontal="center" shrinkToFit="0" vertical="center" wrapText="0"/>
    </xf>
    <xf borderId="1" fillId="0" fontId="106" numFmtId="0" xfId="0" applyAlignment="1" applyBorder="1" applyFont="1">
      <alignment horizontal="center" shrinkToFit="0" vertical="center" wrapText="0"/>
    </xf>
    <xf borderId="1" fillId="2" fontId="15" numFmtId="0" xfId="0" applyAlignment="1" applyBorder="1" applyFont="1">
      <alignment horizontal="center" shrinkToFit="0" vertical="center" wrapText="0"/>
    </xf>
    <xf borderId="0" fillId="0" fontId="107" numFmtId="0" xfId="0" applyFont="1"/>
    <xf borderId="1" fillId="3" fontId="108" numFmtId="0" xfId="0" applyAlignment="1" applyBorder="1" applyFont="1">
      <alignment horizontal="center" shrinkToFit="0" vertical="center" wrapText="0"/>
    </xf>
    <xf borderId="1" fillId="7" fontId="15" numFmtId="0" xfId="0" applyAlignment="1" applyBorder="1" applyFont="1">
      <alignment horizontal="center" shrinkToFit="0" vertical="center" wrapText="0"/>
    </xf>
    <xf borderId="1" fillId="3" fontId="15" numFmtId="0" xfId="0" applyAlignment="1" applyBorder="1" applyFont="1">
      <alignment horizontal="center" shrinkToFit="0" vertical="center" wrapText="0"/>
    </xf>
    <xf borderId="1" fillId="8" fontId="109" numFmtId="0" xfId="0" applyAlignment="1" applyBorder="1" applyFont="1">
      <alignment shrinkToFit="0" vertical="center" wrapText="1"/>
    </xf>
    <xf borderId="1" fillId="2" fontId="110" numFmtId="0" xfId="0" applyAlignment="1" applyBorder="1" applyFont="1">
      <alignment shrinkToFit="0" vertical="center" wrapText="1"/>
    </xf>
    <xf borderId="1" fillId="0" fontId="40" numFmtId="0" xfId="0" applyAlignment="1" applyBorder="1" applyFont="1">
      <alignment horizontal="left" shrinkToFit="0" vertical="center" wrapText="1"/>
    </xf>
    <xf borderId="0" fillId="0" fontId="111" numFmtId="0" xfId="0" applyAlignment="1" applyFont="1">
      <alignment shrinkToFit="0" vertical="center" wrapText="0"/>
    </xf>
    <xf borderId="0" fillId="2" fontId="112" numFmtId="0" xfId="0" applyAlignment="1" applyFont="1">
      <alignment shrinkToFit="0" vertical="center" wrapText="1"/>
    </xf>
    <xf borderId="1" fillId="2" fontId="113" numFmtId="0" xfId="0" applyAlignment="1" applyBorder="1" applyFont="1">
      <alignment shrinkToFit="0" vertical="center" wrapText="1"/>
    </xf>
    <xf borderId="0" fillId="2" fontId="114" numFmtId="0" xfId="0" applyAlignment="1" applyFont="1">
      <alignment shrinkToFit="0" vertical="center" wrapText="0"/>
    </xf>
    <xf borderId="1" fillId="0" fontId="12" numFmtId="174" xfId="0" applyAlignment="1" applyBorder="1" applyFont="1" applyNumberFormat="1">
      <alignment horizontal="center" shrinkToFit="0" vertical="center" wrapText="0"/>
    </xf>
    <xf borderId="0" fillId="2" fontId="115" numFmtId="0" xfId="0" applyAlignment="1" applyFont="1">
      <alignment shrinkToFit="0" vertical="center" wrapText="1"/>
    </xf>
    <xf borderId="1" fillId="2" fontId="116" numFmtId="0" xfId="0" applyAlignment="1" applyBorder="1" applyFont="1">
      <alignment shrinkToFit="0" vertical="center" wrapText="1"/>
    </xf>
    <xf borderId="1" fillId="2" fontId="102" numFmtId="0" xfId="0" applyAlignment="1" applyBorder="1" applyFont="1">
      <alignment shrinkToFit="0" vertical="center" wrapText="1"/>
    </xf>
    <xf borderId="1" fillId="0" fontId="102" numFmtId="168" xfId="0" applyAlignment="1" applyBorder="1" applyFont="1" applyNumberFormat="1">
      <alignment shrinkToFit="0" vertical="center" wrapText="0"/>
    </xf>
    <xf borderId="1" fillId="2" fontId="26" numFmtId="0" xfId="0" applyAlignment="1" applyBorder="1" applyFont="1">
      <alignment shrinkToFit="0" vertical="center" wrapText="0"/>
    </xf>
    <xf borderId="1" fillId="2" fontId="24" numFmtId="0" xfId="0" applyAlignment="1" applyBorder="1" applyFont="1">
      <alignment horizontal="center" shrinkToFit="0" vertical="center" wrapText="1"/>
    </xf>
    <xf borderId="1" fillId="10" fontId="12" numFmtId="0" xfId="0" applyAlignment="1" applyBorder="1" applyFill="1" applyFont="1">
      <alignment shrinkToFit="0" vertical="center" wrapText="0"/>
    </xf>
    <xf borderId="1" fillId="0" fontId="117" numFmtId="0" xfId="0" applyAlignment="1" applyBorder="1" applyFont="1">
      <alignment horizontal="center" shrinkToFit="0" vertical="center" wrapText="1"/>
    </xf>
    <xf borderId="1" fillId="2" fontId="54" numFmtId="0" xfId="0" applyAlignment="1" applyBorder="1" applyFont="1">
      <alignment horizontal="center" shrinkToFit="0" vertical="center" wrapText="1"/>
    </xf>
    <xf borderId="1" fillId="0" fontId="118" numFmtId="0" xfId="0" applyAlignment="1" applyBorder="1" applyFont="1">
      <alignment horizontal="left" shrinkToFit="0" vertical="center" wrapText="1"/>
    </xf>
    <xf borderId="1" fillId="2" fontId="4" numFmtId="0" xfId="0" applyAlignment="1" applyBorder="1" applyFont="1">
      <alignment horizontal="center" shrinkToFit="0" vertical="center" wrapText="1"/>
    </xf>
    <xf borderId="0" fillId="11" fontId="15" numFmtId="0" xfId="0" applyAlignment="1" applyFill="1" applyFont="1">
      <alignment horizontal="center" shrinkToFit="0" vertical="center" wrapText="0"/>
    </xf>
    <xf borderId="1" fillId="2" fontId="119" numFmtId="0" xfId="0" applyAlignment="1" applyBorder="1" applyFont="1">
      <alignment shrinkToFit="0" vertical="center" wrapText="0"/>
    </xf>
    <xf borderId="1" fillId="2" fontId="77" numFmtId="0" xfId="0" applyAlignment="1" applyBorder="1" applyFont="1">
      <alignment horizontal="center" shrinkToFit="0" vertical="center" wrapText="1"/>
    </xf>
    <xf borderId="1" fillId="2" fontId="37" numFmtId="175" xfId="0" applyAlignment="1" applyBorder="1" applyFont="1" applyNumberFormat="1">
      <alignment horizontal="center" shrinkToFit="0" vertical="center" wrapText="1"/>
    </xf>
    <xf borderId="1" fillId="2" fontId="12" numFmtId="0" xfId="0" applyAlignment="1" applyBorder="1" applyFont="1">
      <alignment shrinkToFit="0" vertical="bottom" wrapText="1"/>
    </xf>
    <xf borderId="0" fillId="2" fontId="26" numFmtId="0" xfId="0" applyAlignment="1" applyFont="1">
      <alignment horizontal="center" shrinkToFit="0" vertical="center" wrapText="1"/>
    </xf>
    <xf borderId="1" fillId="0" fontId="12" numFmtId="168" xfId="0" applyAlignment="1" applyBorder="1" applyFont="1" applyNumberFormat="1">
      <alignment horizontal="center" shrinkToFit="0" vertical="center" wrapText="0"/>
    </xf>
    <xf borderId="1" fillId="2" fontId="1" numFmtId="0" xfId="0" applyAlignment="1" applyBorder="1" applyFont="1">
      <alignment shrinkToFit="0" vertical="center" wrapText="1"/>
    </xf>
    <xf borderId="1" fillId="2" fontId="120" numFmtId="0" xfId="0" applyAlignment="1" applyBorder="1" applyFont="1">
      <alignment horizontal="center" shrinkToFit="0" vertical="center" wrapText="0"/>
    </xf>
    <xf borderId="0" fillId="2" fontId="120" numFmtId="0" xfId="0" applyAlignment="1" applyFont="1">
      <alignment horizontal="center" shrinkToFit="0" vertical="center" wrapText="0"/>
    </xf>
    <xf borderId="1" fillId="12" fontId="12" numFmtId="0" xfId="0" applyAlignment="1" applyBorder="1" applyFill="1" applyFont="1">
      <alignment shrinkToFit="0" vertical="center" wrapText="0"/>
    </xf>
    <xf borderId="1" fillId="2" fontId="121" numFmtId="0" xfId="0" applyAlignment="1" applyBorder="1" applyFont="1">
      <alignment shrinkToFit="0" vertical="center" wrapText="1"/>
    </xf>
    <xf borderId="1" fillId="2" fontId="26" numFmtId="0" xfId="0" applyAlignment="1" applyBorder="1" applyFont="1">
      <alignment horizontal="center" shrinkToFit="0" vertical="center" wrapText="1"/>
    </xf>
    <xf borderId="1" fillId="0" fontId="37" numFmtId="167" xfId="0" applyAlignment="1" applyBorder="1" applyFont="1" applyNumberFormat="1">
      <alignment horizontal="center" shrinkToFit="0" vertical="center" wrapText="0"/>
    </xf>
    <xf borderId="1" fillId="2" fontId="122" numFmtId="0" xfId="0" applyAlignment="1" applyBorder="1" applyFont="1">
      <alignment shrinkToFit="0" vertical="center" wrapText="0"/>
    </xf>
    <xf borderId="0" fillId="2" fontId="123" numFmtId="167" xfId="0" applyAlignment="1" applyFont="1" applyNumberFormat="1">
      <alignment shrinkToFit="0" vertical="center" wrapText="0"/>
    </xf>
    <xf borderId="1" fillId="4" fontId="20"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12" numFmtId="164" xfId="0" applyAlignment="1" applyBorder="1" applyFont="1" applyNumberFormat="1">
      <alignment shrinkToFit="0" vertical="center" wrapText="0"/>
    </xf>
    <xf borderId="1" fillId="0" fontId="124" numFmtId="0" xfId="0" applyAlignment="1" applyBorder="1" applyFont="1">
      <alignment shrinkToFit="0" vertical="center" wrapText="0"/>
    </xf>
    <xf borderId="1" fillId="0" fontId="35" numFmtId="0" xfId="0" applyAlignment="1" applyBorder="1" applyFont="1">
      <alignment horizontal="center" shrinkToFit="0" vertical="center" wrapText="0"/>
    </xf>
    <xf borderId="1" fillId="2" fontId="15" numFmtId="0" xfId="0" applyAlignment="1" applyBorder="1" applyFont="1">
      <alignment horizontal="left" shrinkToFit="0" vertical="center" wrapText="1"/>
    </xf>
    <xf borderId="0" fillId="2" fontId="43" numFmtId="176" xfId="0" applyAlignment="1" applyFont="1" applyNumberFormat="1">
      <alignment shrinkToFit="0" vertical="center" wrapText="0"/>
    </xf>
    <xf borderId="1" fillId="0" fontId="2" numFmtId="0" xfId="0" applyAlignment="1" applyBorder="1" applyFont="1">
      <alignment shrinkToFit="0" vertical="center" wrapText="1"/>
    </xf>
    <xf borderId="1" fillId="2" fontId="4" numFmtId="0" xfId="0" applyAlignment="1" applyBorder="1" applyFont="1">
      <alignment horizontal="center" shrinkToFit="0" vertical="center" wrapText="0"/>
    </xf>
    <xf borderId="1" fillId="2" fontId="125" numFmtId="0" xfId="0" applyAlignment="1" applyBorder="1" applyFont="1">
      <alignment shrinkToFit="0" vertical="center" wrapText="1"/>
    </xf>
    <xf borderId="1" fillId="2" fontId="75" numFmtId="168" xfId="0" applyAlignment="1" applyBorder="1" applyFont="1" applyNumberFormat="1">
      <alignment shrinkToFit="0" vertical="center" wrapText="1"/>
    </xf>
    <xf borderId="1" fillId="0" fontId="20" numFmtId="0" xfId="0" applyAlignment="1" applyBorder="1" applyFont="1">
      <alignment shrinkToFit="0" vertical="center" wrapText="0"/>
    </xf>
    <xf borderId="1" fillId="0" fontId="126" numFmtId="0" xfId="0" applyAlignment="1" applyBorder="1" applyFont="1">
      <alignment shrinkToFit="0" vertical="center" wrapText="1"/>
    </xf>
    <xf borderId="1" fillId="2" fontId="26" numFmtId="0" xfId="0" applyAlignment="1" applyBorder="1" applyFont="1">
      <alignment horizontal="center" shrinkToFit="0" vertical="center" wrapText="0"/>
    </xf>
    <xf borderId="1" fillId="0" fontId="12" numFmtId="175" xfId="0" applyAlignment="1" applyBorder="1" applyFont="1" applyNumberFormat="1">
      <alignment horizontal="center" shrinkToFit="0" vertical="center" wrapText="0"/>
    </xf>
    <xf borderId="1" fillId="2" fontId="12" numFmtId="0" xfId="0" applyAlignment="1" applyBorder="1" applyFont="1">
      <alignment horizontal="left" shrinkToFit="0" vertical="center" wrapText="1"/>
    </xf>
    <xf borderId="1" fillId="2" fontId="10" numFmtId="0" xfId="0" applyAlignment="1" applyBorder="1" applyFont="1">
      <alignment horizontal="center" shrinkToFit="0" vertical="center" wrapText="1"/>
    </xf>
    <xf borderId="1" fillId="2" fontId="124" numFmtId="0" xfId="0" applyAlignment="1" applyBorder="1" applyFont="1">
      <alignment horizontal="left" shrinkToFit="0" vertical="center" wrapText="1"/>
    </xf>
    <xf borderId="1" fillId="0" fontId="127" numFmtId="0" xfId="0" applyAlignment="1" applyBorder="1" applyFont="1">
      <alignment horizontal="left" shrinkToFit="0" vertical="center" wrapText="1"/>
    </xf>
    <xf borderId="1" fillId="0" fontId="35" numFmtId="167" xfId="0" applyAlignment="1" applyBorder="1" applyFont="1" applyNumberFormat="1">
      <alignment horizontal="center" shrinkToFit="0" vertical="center" wrapText="0"/>
    </xf>
    <xf borderId="7" fillId="2" fontId="12" numFmtId="0" xfId="0" applyAlignment="1" applyBorder="1" applyFont="1">
      <alignment shrinkToFit="0" vertical="center" wrapText="0"/>
    </xf>
    <xf borderId="7" fillId="0" fontId="12" numFmtId="0" xfId="0" applyAlignment="1" applyBorder="1" applyFont="1">
      <alignment shrinkToFit="0" vertical="center" wrapText="0"/>
    </xf>
    <xf borderId="7" fillId="0" fontId="12" numFmtId="0" xfId="0" applyAlignment="1" applyBorder="1" applyFont="1">
      <alignment horizontal="center" shrinkToFit="0" vertical="center" wrapText="0"/>
    </xf>
    <xf borderId="7" fillId="2" fontId="12" numFmtId="0" xfId="0" applyAlignment="1" applyBorder="1" applyFont="1">
      <alignment shrinkToFit="0" vertical="center" wrapText="1"/>
    </xf>
    <xf borderId="7" fillId="0" fontId="54"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7" fillId="0" fontId="12" numFmtId="0" xfId="0" applyAlignment="1" applyBorder="1" applyFont="1">
      <alignment shrinkToFit="0" vertical="center" wrapText="1"/>
    </xf>
    <xf borderId="7" fillId="0" fontId="128" numFmtId="0" xfId="0" applyAlignment="1" applyBorder="1" applyFont="1">
      <alignment shrinkToFit="0" vertical="center" wrapText="1"/>
    </xf>
    <xf borderId="0" fillId="0" fontId="12" numFmtId="0" xfId="0" applyAlignment="1" applyFont="1">
      <alignment shrinkToFit="0" vertical="center" wrapText="1"/>
    </xf>
    <xf borderId="1" fillId="0" fontId="12" numFmtId="172" xfId="0" applyAlignment="1" applyBorder="1" applyFont="1" applyNumberFormat="1">
      <alignment shrinkToFit="0" vertical="center" wrapText="0"/>
    </xf>
    <xf borderId="1" fillId="0" fontId="12" numFmtId="172" xfId="0" applyAlignment="1" applyBorder="1" applyFont="1" applyNumberFormat="1">
      <alignment horizontal="center" shrinkToFit="0" vertical="center" wrapText="0"/>
    </xf>
    <xf borderId="1" fillId="0" fontId="12" numFmtId="0" xfId="0" applyAlignment="1" applyBorder="1" applyFont="1">
      <alignment horizontal="right" shrinkToFit="0" vertical="center" wrapText="0"/>
    </xf>
    <xf borderId="0" fillId="2" fontId="26" numFmtId="0" xfId="0" applyAlignment="1" applyFont="1">
      <alignment shrinkToFit="0" vertical="center" wrapText="1"/>
    </xf>
    <xf borderId="1" fillId="13" fontId="124" numFmtId="0" xfId="0" applyAlignment="1" applyBorder="1" applyFill="1" applyFont="1">
      <alignment shrinkToFit="0" vertical="center" wrapText="1"/>
    </xf>
    <xf borderId="1" fillId="2" fontId="26" numFmtId="166" xfId="0" applyAlignment="1" applyBorder="1" applyFont="1" applyNumberFormat="1">
      <alignment shrinkToFit="0" vertical="center" wrapText="0"/>
    </xf>
    <xf borderId="1" fillId="8" fontId="12" numFmtId="0" xfId="0" applyAlignment="1" applyBorder="1" applyFont="1">
      <alignment horizontal="left" shrinkToFit="0" vertical="bottom" wrapText="1"/>
    </xf>
    <xf borderId="0" fillId="0" fontId="71" numFmtId="0" xfId="0" applyAlignment="1" applyFont="1">
      <alignment shrinkToFit="0" vertical="center" wrapText="0"/>
    </xf>
    <xf borderId="1" fillId="2" fontId="86" numFmtId="0" xfId="0" applyAlignment="1" applyBorder="1" applyFont="1">
      <alignment shrinkToFit="0" vertical="center" wrapText="1"/>
    </xf>
    <xf borderId="1" fillId="0" fontId="129" numFmtId="0" xfId="0" applyAlignment="1" applyBorder="1" applyFont="1">
      <alignment horizontal="center" shrinkToFit="0" vertical="center" wrapText="1"/>
    </xf>
    <xf borderId="1" fillId="2" fontId="39" numFmtId="0" xfId="0" applyAlignment="1" applyBorder="1" applyFont="1">
      <alignment shrinkToFit="0" vertical="center" wrapText="0"/>
    </xf>
    <xf borderId="0" fillId="2" fontId="130" numFmtId="0" xfId="0" applyAlignment="1" applyFont="1">
      <alignment shrinkToFit="0" vertical="center" wrapText="0"/>
    </xf>
    <xf borderId="0" fillId="2" fontId="113" numFmtId="0" xfId="0" applyAlignment="1" applyFont="1">
      <alignment shrinkToFit="0" vertical="center" wrapText="1"/>
    </xf>
    <xf borderId="1" fillId="2" fontId="131" numFmtId="0" xfId="0" applyAlignment="1" applyBorder="1" applyFont="1">
      <alignment shrinkToFit="0" vertical="center" wrapText="0"/>
    </xf>
    <xf borderId="1" fillId="0" fontId="132" numFmtId="0" xfId="0" applyAlignment="1" applyBorder="1" applyFont="1">
      <alignment shrinkToFit="0" vertical="center" wrapText="1"/>
    </xf>
    <xf borderId="1" fillId="0" fontId="35" numFmtId="0" xfId="0" applyAlignment="1" applyBorder="1" applyFont="1">
      <alignment shrinkToFit="0" vertical="bottom" wrapText="1"/>
    </xf>
    <xf borderId="1" fillId="0" fontId="35" numFmtId="0" xfId="0" applyAlignment="1" applyBorder="1" applyFont="1">
      <alignment shrinkToFit="0" vertical="bottom" wrapText="0"/>
    </xf>
    <xf borderId="1" fillId="0" fontId="133" numFmtId="0" xfId="0" applyAlignment="1" applyBorder="1" applyFont="1">
      <alignment shrinkToFit="0" vertical="center" wrapText="1"/>
    </xf>
    <xf borderId="1" fillId="13" fontId="40" numFmtId="0" xfId="0" applyAlignment="1" applyBorder="1" applyFont="1">
      <alignment horizontal="center" shrinkToFit="0" vertical="center" wrapText="0"/>
    </xf>
    <xf borderId="1" fillId="2" fontId="116" numFmtId="0" xfId="0" applyAlignment="1" applyBorder="1" applyFont="1">
      <alignment horizontal="left" shrinkToFit="0" vertical="top" wrapText="1"/>
    </xf>
    <xf borderId="1" fillId="2" fontId="134" numFmtId="0" xfId="0" applyAlignment="1" applyBorder="1" applyFont="1">
      <alignment horizontal="center" shrinkToFit="0" vertical="center" wrapText="0"/>
    </xf>
    <xf borderId="1" fillId="2" fontId="87" numFmtId="0" xfId="0" applyAlignment="1" applyBorder="1" applyFont="1">
      <alignment shrinkToFit="0" vertical="center" wrapText="0"/>
    </xf>
    <xf borderId="1" fillId="0" fontId="135" numFmtId="0" xfId="0" applyAlignment="1" applyBorder="1" applyFont="1">
      <alignment shrinkToFit="0" vertical="center" wrapText="1"/>
    </xf>
    <xf borderId="1" fillId="2" fontId="124" numFmtId="0" xfId="0" applyAlignment="1" applyBorder="1" applyFont="1">
      <alignment horizontal="left" shrinkToFit="0" vertical="center" wrapText="0"/>
    </xf>
    <xf borderId="1" fillId="2" fontId="35" numFmtId="0" xfId="0" applyAlignment="1" applyBorder="1" applyFont="1">
      <alignment horizontal="center" shrinkToFit="0" vertical="center" wrapText="0"/>
    </xf>
    <xf borderId="1" fillId="8" fontId="12" numFmtId="0" xfId="0" applyAlignment="1" applyBorder="1" applyFont="1">
      <alignment shrinkToFit="0" vertical="bottom" wrapText="1"/>
    </xf>
    <xf borderId="1" fillId="8" fontId="12" numFmtId="177" xfId="0" applyAlignment="1" applyBorder="1" applyFont="1" applyNumberFormat="1">
      <alignment shrinkToFit="0" vertical="bottom" wrapText="0"/>
    </xf>
    <xf borderId="1" fillId="8" fontId="116" numFmtId="0" xfId="0" applyAlignment="1" applyBorder="1" applyFont="1">
      <alignment shrinkToFit="0" vertical="bottom" wrapText="0"/>
    </xf>
    <xf borderId="1" fillId="2" fontId="136" numFmtId="0" xfId="0" applyAlignment="1" applyBorder="1" applyFont="1">
      <alignment shrinkToFit="0" vertical="bottom" wrapText="1"/>
    </xf>
    <xf borderId="1" fillId="0" fontId="10" numFmtId="0" xfId="0" applyAlignment="1" applyBorder="1" applyFont="1">
      <alignment shrinkToFit="0" vertical="center" wrapText="0"/>
    </xf>
    <xf borderId="1" fillId="0" fontId="126" numFmtId="0" xfId="0" applyAlignment="1" applyBorder="1" applyFont="1">
      <alignment shrinkToFit="0" vertical="center" wrapText="0"/>
    </xf>
    <xf borderId="0" fillId="0" fontId="137" numFmtId="0" xfId="0" applyAlignment="1" applyFont="1">
      <alignment shrinkToFit="0" vertical="center" wrapText="1"/>
    </xf>
    <xf borderId="1" fillId="0" fontId="1" numFmtId="0" xfId="0" applyAlignment="1" applyBorder="1" applyFont="1">
      <alignment horizontal="center" shrinkToFit="0" vertical="center" wrapText="0"/>
    </xf>
    <xf borderId="1" fillId="0" fontId="12" numFmtId="0" xfId="0" applyAlignment="1" applyBorder="1" applyFont="1">
      <alignment shrinkToFit="0" vertical="top" wrapText="1"/>
    </xf>
    <xf borderId="1" fillId="0" fontId="12" numFmtId="0" xfId="0" applyAlignment="1" applyBorder="1" applyFont="1">
      <alignment shrinkToFit="0" vertical="top" wrapText="0"/>
    </xf>
    <xf borderId="1" fillId="2" fontId="12" numFmtId="0" xfId="0" applyAlignment="1" applyBorder="1" applyFont="1">
      <alignment horizontal="center" shrinkToFit="0" vertical="top" wrapText="0"/>
    </xf>
    <xf borderId="1" fillId="2" fontId="37" numFmtId="0" xfId="0" applyAlignment="1" applyBorder="1" applyFont="1">
      <alignment horizontal="left" shrinkToFit="0" vertical="center" wrapText="1"/>
    </xf>
    <xf borderId="1" fillId="0" fontId="138" numFmtId="0" xfId="0" applyAlignment="1" applyBorder="1" applyFont="1">
      <alignment horizontal="center" shrinkToFit="0" vertical="center" wrapText="1"/>
    </xf>
    <xf borderId="1" fillId="0" fontId="12" numFmtId="167" xfId="0" applyAlignment="1" applyBorder="1" applyFont="1" applyNumberFormat="1">
      <alignment horizontal="center" shrinkToFit="0" vertical="center" wrapText="0"/>
    </xf>
    <xf borderId="7" fillId="3" fontId="12" numFmtId="0" xfId="0" applyAlignment="1" applyBorder="1" applyFont="1">
      <alignment shrinkToFit="0" vertical="center" wrapText="0"/>
    </xf>
    <xf borderId="1" fillId="0" fontId="37" numFmtId="172" xfId="0" applyAlignment="1" applyBorder="1" applyFont="1" applyNumberFormat="1">
      <alignment horizontal="center" shrinkToFit="0" vertical="center" wrapText="0"/>
    </xf>
    <xf borderId="1" fillId="3" fontId="9" numFmtId="0" xfId="0" applyAlignment="1" applyBorder="1" applyFont="1">
      <alignment shrinkToFit="0" vertical="center" wrapText="0"/>
    </xf>
    <xf borderId="1" fillId="0" fontId="126" numFmtId="0" xfId="0" applyAlignment="1" applyBorder="1" applyFont="1">
      <alignment horizontal="center" shrinkToFit="0" vertical="center" wrapText="0"/>
    </xf>
    <xf borderId="1" fillId="0" fontId="9" numFmtId="172" xfId="0" applyAlignment="1" applyBorder="1" applyFont="1" applyNumberFormat="1">
      <alignment horizontal="center" shrinkToFit="0" vertical="center" wrapText="0"/>
    </xf>
    <xf borderId="1" fillId="2" fontId="9" numFmtId="0" xfId="0" applyAlignment="1" applyBorder="1" applyFont="1">
      <alignment horizontal="center" shrinkToFit="0" vertical="center" wrapText="0"/>
    </xf>
    <xf borderId="1" fillId="0" fontId="139" numFmtId="0" xfId="0" applyAlignment="1" applyBorder="1" applyFont="1">
      <alignment horizontal="left" shrinkToFit="0" vertical="center" wrapText="0"/>
    </xf>
    <xf borderId="0" fillId="2" fontId="140" numFmtId="0" xfId="0" applyAlignment="1" applyFont="1">
      <alignment horizontal="center" shrinkToFit="0" vertical="center" wrapText="0"/>
    </xf>
    <xf borderId="1" fillId="3" fontId="12" numFmtId="0" xfId="0" applyAlignment="1" applyBorder="1" applyFont="1">
      <alignment shrinkToFit="0" vertical="center" wrapText="1"/>
    </xf>
    <xf borderId="1" fillId="0" fontId="141" numFmtId="0" xfId="0" applyAlignment="1" applyBorder="1" applyFont="1">
      <alignment shrinkToFit="0" vertical="center" wrapText="0"/>
    </xf>
    <xf borderId="1" fillId="0" fontId="12" numFmtId="178" xfId="0" applyAlignment="1" applyBorder="1" applyFont="1" applyNumberFormat="1">
      <alignment horizontal="center" shrinkToFit="0" vertical="center" wrapText="0"/>
    </xf>
    <xf borderId="1" fillId="0" fontId="142" numFmtId="0" xfId="0" applyAlignment="1" applyBorder="1" applyFont="1">
      <alignment horizontal="center" shrinkToFit="0" vertical="center" wrapText="1"/>
    </xf>
    <xf borderId="1" fillId="0" fontId="143" numFmtId="0" xfId="0" applyAlignment="1" applyBorder="1" applyFont="1">
      <alignment shrinkToFit="0" vertical="center" wrapText="1"/>
    </xf>
    <xf borderId="1" fillId="0" fontId="54" numFmtId="172" xfId="0" applyAlignment="1" applyBorder="1" applyFont="1" applyNumberFormat="1">
      <alignment horizontal="center" shrinkToFit="0" vertical="center" wrapText="0"/>
    </xf>
    <xf borderId="1" fillId="0" fontId="37" numFmtId="168" xfId="0" applyAlignment="1" applyBorder="1" applyFont="1" applyNumberFormat="1">
      <alignment horizontal="center" shrinkToFit="0" vertical="center" wrapText="0"/>
    </xf>
    <xf borderId="1" fillId="0" fontId="144" numFmtId="0" xfId="0" applyAlignment="1" applyBorder="1" applyFont="1">
      <alignment horizontal="center" shrinkToFit="0" vertical="center" wrapText="1"/>
    </xf>
    <xf borderId="1" fillId="0" fontId="54" numFmtId="0" xfId="0" applyAlignment="1" applyBorder="1" applyFont="1">
      <alignment horizontal="center" shrinkToFit="0" vertical="center" wrapText="0"/>
    </xf>
    <xf borderId="1" fillId="0" fontId="12" numFmtId="168" xfId="0" applyAlignment="1" applyBorder="1" applyFont="1" applyNumberFormat="1">
      <alignment shrinkToFit="0" vertical="center" wrapText="0"/>
    </xf>
    <xf borderId="0" fillId="0" fontId="15" numFmtId="0" xfId="0" applyAlignment="1" applyFont="1">
      <alignment shrinkToFit="0" vertical="center" wrapText="0"/>
    </xf>
    <xf borderId="1" fillId="0" fontId="145" numFmtId="0" xfId="0" applyAlignment="1" applyBorder="1" applyFont="1">
      <alignment horizontal="center" shrinkToFit="0" vertical="center" wrapText="0"/>
    </xf>
    <xf borderId="1" fillId="2" fontId="48" numFmtId="0" xfId="0" applyAlignment="1" applyBorder="1" applyFont="1">
      <alignment shrinkToFit="0" vertical="center" wrapText="1"/>
    </xf>
    <xf borderId="1" fillId="2" fontId="48" numFmtId="0" xfId="0" applyAlignment="1" applyBorder="1" applyFont="1">
      <alignment shrinkToFit="0" vertical="center" wrapText="0"/>
    </xf>
    <xf borderId="1" fillId="0" fontId="12" numFmtId="168" xfId="0" applyAlignment="1" applyBorder="1" applyFont="1" applyNumberFormat="1">
      <alignment horizontal="right" shrinkToFit="0" vertical="center" wrapText="0"/>
    </xf>
    <xf borderId="0" fillId="0" fontId="3" numFmtId="0" xfId="0" applyAlignment="1" applyFont="1">
      <alignment horizontal="center" shrinkToFit="0" vertical="center" wrapText="1"/>
    </xf>
    <xf borderId="1" fillId="0" fontId="12" numFmtId="168" xfId="0" applyAlignment="1" applyBorder="1" applyFont="1" applyNumberFormat="1">
      <alignment horizontal="center" shrinkToFit="0" vertical="center" wrapText="1"/>
    </xf>
    <xf borderId="1" fillId="0" fontId="37" numFmtId="0" xfId="0" applyAlignment="1" applyBorder="1" applyFont="1">
      <alignment horizontal="left" shrinkToFit="0" vertical="center" wrapText="0"/>
    </xf>
    <xf borderId="1" fillId="8" fontId="116" numFmtId="0" xfId="0" applyAlignment="1" applyBorder="1" applyFont="1">
      <alignment shrinkToFit="0" vertical="center" wrapText="1"/>
    </xf>
    <xf borderId="1" fillId="12" fontId="12" numFmtId="0" xfId="0" applyAlignment="1" applyBorder="1" applyFont="1">
      <alignment horizontal="center" shrinkToFit="0" vertical="center" wrapText="0"/>
    </xf>
    <xf borderId="1" fillId="2" fontId="9" numFmtId="0" xfId="0" applyAlignment="1" applyBorder="1" applyFont="1">
      <alignment shrinkToFit="0" vertical="bottom" wrapText="0"/>
    </xf>
    <xf borderId="1" fillId="0" fontId="9" numFmtId="0" xfId="0" applyAlignment="1" applyBorder="1" applyFont="1">
      <alignment shrinkToFit="0" vertical="bottom" wrapText="0"/>
    </xf>
    <xf borderId="5" fillId="0" fontId="102" numFmtId="0" xfId="0" applyAlignment="1" applyBorder="1" applyFont="1">
      <alignment horizontal="center" shrinkToFit="0" vertical="center" wrapText="1"/>
    </xf>
    <xf borderId="1" fillId="3" fontId="9" numFmtId="0" xfId="0" applyAlignment="1" applyBorder="1" applyFont="1">
      <alignment shrinkToFit="0" vertical="center" wrapText="1"/>
    </xf>
    <xf borderId="1" fillId="0" fontId="12" numFmtId="168" xfId="0" applyAlignment="1" applyBorder="1" applyFont="1" applyNumberFormat="1">
      <alignment horizontal="center" shrinkToFit="0" vertical="bottom" wrapText="0"/>
    </xf>
    <xf borderId="1" fillId="0" fontId="5" numFmtId="167" xfId="0" applyAlignment="1" applyBorder="1" applyFont="1" applyNumberFormat="1">
      <alignment shrinkToFit="0" vertical="center" wrapText="0"/>
    </xf>
    <xf borderId="1" fillId="0" fontId="12" numFmtId="179" xfId="0" applyAlignment="1" applyBorder="1" applyFont="1" applyNumberFormat="1">
      <alignment shrinkToFit="0" vertical="center" wrapText="0"/>
    </xf>
    <xf borderId="0" fillId="2" fontId="95" numFmtId="0" xfId="0" applyAlignment="1" applyFont="1">
      <alignment horizontal="center" shrinkToFit="0" vertical="center" wrapText="0"/>
    </xf>
    <xf borderId="0" fillId="0" fontId="10" numFmtId="0" xfId="0" applyAlignment="1" applyFont="1">
      <alignment shrinkToFit="0" vertical="center" wrapText="0"/>
    </xf>
    <xf borderId="1" fillId="2" fontId="12" numFmtId="0" xfId="0" applyAlignment="1" applyBorder="1" applyFont="1">
      <alignment horizontal="left" shrinkToFit="0" vertical="center" wrapText="0"/>
    </xf>
    <xf borderId="1" fillId="2" fontId="146" numFmtId="0" xfId="0" applyAlignment="1" applyBorder="1" applyFont="1">
      <alignment horizontal="center" shrinkToFit="0" vertical="center" wrapText="1"/>
    </xf>
    <xf borderId="1" fillId="0" fontId="147" numFmtId="0" xfId="0" applyAlignment="1" applyBorder="1" applyFont="1">
      <alignment horizontal="center" shrinkToFit="0" vertical="center" wrapText="0"/>
    </xf>
    <xf borderId="0" fillId="14" fontId="120" numFmtId="0" xfId="0" applyAlignment="1" applyFill="1" applyFont="1">
      <alignment horizontal="center" shrinkToFit="0" vertical="center" wrapText="0"/>
    </xf>
    <xf borderId="0" fillId="2" fontId="12" numFmtId="0" xfId="0" applyAlignment="1" applyFont="1">
      <alignment shrinkToFit="0" vertical="center" wrapText="1"/>
    </xf>
    <xf borderId="1" fillId="0" fontId="102" numFmtId="0" xfId="0" applyAlignment="1" applyBorder="1" applyFont="1">
      <alignment horizontal="center" shrinkToFit="0" vertical="center" wrapText="1"/>
    </xf>
    <xf borderId="1" fillId="2" fontId="148" numFmtId="0" xfId="0" applyAlignment="1" applyBorder="1" applyFont="1">
      <alignment shrinkToFit="0" vertical="top" wrapText="1"/>
    </xf>
    <xf borderId="1" fillId="0" fontId="149" numFmtId="0" xfId="0" applyAlignment="1" applyBorder="1" applyFont="1">
      <alignment horizontal="center" shrinkToFit="0" vertical="center" wrapText="1"/>
    </xf>
    <xf borderId="1" fillId="0" fontId="12" numFmtId="180" xfId="0" applyAlignment="1" applyBorder="1" applyFont="1" applyNumberFormat="1">
      <alignment shrinkToFit="0" vertical="center" wrapText="1"/>
    </xf>
    <xf borderId="1" fillId="0" fontId="12" numFmtId="181" xfId="0" applyAlignment="1" applyBorder="1" applyFont="1" applyNumberFormat="1">
      <alignment horizontal="center" shrinkToFit="0" vertical="center" wrapText="0"/>
    </xf>
    <xf borderId="1" fillId="15" fontId="54" numFmtId="0" xfId="0" applyAlignment="1" applyBorder="1" applyFill="1" applyFont="1">
      <alignment horizontal="center" shrinkToFit="0" vertical="center" wrapText="1"/>
    </xf>
    <xf borderId="1" fillId="8" fontId="12" numFmtId="0" xfId="0" applyAlignment="1" applyBorder="1" applyFont="1">
      <alignment horizontal="center" shrinkToFit="0" vertical="bottom" wrapText="0"/>
    </xf>
    <xf borderId="1" fillId="0" fontId="5" numFmtId="0" xfId="0" applyAlignment="1" applyBorder="1" applyFont="1">
      <alignment horizontal="left" shrinkToFit="0" vertical="center" wrapText="1"/>
    </xf>
    <xf borderId="1" fillId="0" fontId="54" numFmtId="169" xfId="0" applyAlignment="1" applyBorder="1" applyFont="1" applyNumberFormat="1">
      <alignment shrinkToFit="0" vertical="center" wrapText="1"/>
    </xf>
    <xf borderId="1" fillId="0" fontId="150" numFmtId="0" xfId="0" applyAlignment="1" applyBorder="1" applyFont="1">
      <alignment horizontal="center" shrinkToFit="0" vertical="center" wrapText="1"/>
    </xf>
    <xf borderId="0" fillId="2" fontId="39" numFmtId="0" xfId="0" applyAlignment="1" applyFont="1">
      <alignment shrinkToFit="0" vertical="bottom" wrapText="1"/>
    </xf>
    <xf borderId="1" fillId="8" fontId="12" numFmtId="0" xfId="0" applyAlignment="1" applyBorder="1" applyFont="1">
      <alignment shrinkToFit="0" vertical="center" wrapText="0"/>
    </xf>
    <xf borderId="1" fillId="8" fontId="12" numFmtId="0" xfId="0" applyAlignment="1" applyBorder="1" applyFont="1">
      <alignment shrinkToFit="0" vertical="center" wrapText="1"/>
    </xf>
    <xf borderId="1" fillId="0" fontId="151" numFmtId="0" xfId="0" applyAlignment="1" applyBorder="1" applyFont="1">
      <alignment shrinkToFit="0" vertical="center" wrapText="1"/>
    </xf>
    <xf borderId="1" fillId="8" fontId="152" numFmtId="0" xfId="0" applyAlignment="1" applyBorder="1" applyFont="1">
      <alignment horizontal="center" shrinkToFit="0" vertical="center" wrapText="1"/>
    </xf>
    <xf borderId="0" fillId="0" fontId="153" numFmtId="0" xfId="0" applyAlignment="1" applyFont="1">
      <alignment shrinkToFit="0" vertical="center" wrapText="1"/>
    </xf>
    <xf borderId="1" fillId="0" fontId="20" numFmtId="0" xfId="0" applyAlignment="1" applyBorder="1" applyFont="1">
      <alignment shrinkToFit="0" vertical="center" wrapText="1"/>
    </xf>
    <xf borderId="1" fillId="0" fontId="154" numFmtId="0" xfId="0" applyAlignment="1" applyBorder="1" applyFont="1">
      <alignment shrinkToFit="0" vertical="center" wrapText="1"/>
    </xf>
    <xf borderId="0" fillId="0" fontId="5" numFmtId="0" xfId="0" applyAlignment="1" applyFont="1">
      <alignment horizontal="left" shrinkToFit="0" vertical="center" wrapText="1"/>
    </xf>
    <xf borderId="1" fillId="2" fontId="12" numFmtId="169" xfId="0" applyAlignment="1" applyBorder="1" applyFont="1" applyNumberFormat="1">
      <alignment horizontal="right" shrinkToFit="0" vertical="center" wrapText="1"/>
    </xf>
    <xf borderId="1" fillId="2" fontId="155" numFmtId="0" xfId="0" applyAlignment="1" applyBorder="1" applyFont="1">
      <alignment shrinkToFit="0" vertical="center" wrapText="1"/>
    </xf>
    <xf borderId="1" fillId="8" fontId="12" numFmtId="169" xfId="0" applyAlignment="1" applyBorder="1" applyFont="1" applyNumberFormat="1">
      <alignment horizontal="right" shrinkToFit="0" vertical="center" wrapText="1"/>
    </xf>
    <xf borderId="1" fillId="3" fontId="156" numFmtId="0" xfId="0" applyAlignment="1" applyBorder="1" applyFont="1">
      <alignment horizontal="center" shrinkToFit="0" vertical="center" wrapText="1"/>
    </xf>
    <xf borderId="1" fillId="8" fontId="12" numFmtId="0" xfId="0" applyAlignment="1" applyBorder="1" applyFont="1">
      <alignment shrinkToFit="0" vertical="bottom" wrapText="0"/>
    </xf>
    <xf borderId="0" fillId="8" fontId="12" numFmtId="0" xfId="0" applyAlignment="1" applyFont="1">
      <alignment shrinkToFit="0" vertical="bottom" wrapText="0"/>
    </xf>
    <xf borderId="1" fillId="8" fontId="157" numFmtId="0" xfId="0" applyAlignment="1" applyBorder="1" applyFont="1">
      <alignment shrinkToFit="0" vertical="center" wrapText="1"/>
    </xf>
    <xf borderId="0" fillId="0" fontId="35" numFmtId="0" xfId="0" applyAlignment="1" applyFont="1">
      <alignment shrinkToFit="0" vertical="center" wrapText="1"/>
    </xf>
    <xf borderId="1" fillId="8" fontId="158" numFmtId="0" xfId="0" applyAlignment="1" applyBorder="1" applyFont="1">
      <alignment horizontal="left" shrinkToFit="0" vertical="center" wrapText="1"/>
    </xf>
    <xf borderId="1" fillId="0" fontId="12" numFmtId="166" xfId="0" applyAlignment="1" applyBorder="1" applyFont="1" applyNumberFormat="1">
      <alignment horizontal="center" shrinkToFit="0" vertical="center" wrapText="1"/>
    </xf>
    <xf borderId="0" fillId="2" fontId="26" numFmtId="0" xfId="0" applyAlignment="1" applyFont="1">
      <alignment horizontal="center" shrinkToFit="0" vertical="center" wrapText="0"/>
    </xf>
    <xf borderId="1" fillId="0" fontId="102" numFmtId="0" xfId="0" applyAlignment="1" applyBorder="1" applyFont="1">
      <alignment horizontal="left" shrinkToFit="0" vertical="center" wrapText="1"/>
    </xf>
    <xf borderId="0" fillId="0" fontId="102" numFmtId="0" xfId="0" applyAlignment="1" applyFont="1">
      <alignment shrinkToFit="0" vertical="center" wrapText="0"/>
    </xf>
    <xf borderId="1" fillId="0" fontId="159" numFmtId="0" xfId="0" applyAlignment="1" applyBorder="1" applyFont="1">
      <alignment shrinkToFit="0" vertical="center" wrapText="1"/>
    </xf>
    <xf borderId="0" fillId="0" fontId="160" numFmtId="0" xfId="0" applyAlignment="1" applyFont="1">
      <alignment horizontal="center" shrinkToFit="0" vertical="center" wrapText="1"/>
    </xf>
    <xf borderId="1" fillId="0" fontId="12" numFmtId="0" xfId="0" applyAlignment="1" applyBorder="1" applyFont="1">
      <alignment shrinkToFit="0" vertical="bottom" wrapText="1"/>
    </xf>
    <xf borderId="1" fillId="0" fontId="12" numFmtId="166" xfId="0" applyAlignment="1" applyBorder="1" applyFont="1" applyNumberFormat="1">
      <alignment horizontal="right" shrinkToFit="0" vertical="bottom" wrapText="0"/>
    </xf>
    <xf borderId="1" fillId="0" fontId="161" numFmtId="0" xfId="0" applyAlignment="1" applyBorder="1" applyFont="1">
      <alignment shrinkToFit="0" vertical="bottom" wrapText="1"/>
    </xf>
    <xf borderId="1" fillId="0" fontId="12" numFmtId="169" xfId="0" applyAlignment="1" applyBorder="1" applyFont="1" applyNumberFormat="1">
      <alignment shrinkToFit="0" vertical="bottom" wrapText="0"/>
    </xf>
    <xf borderId="1" fillId="0" fontId="12" numFmtId="167" xfId="0" applyAlignment="1" applyBorder="1" applyFont="1" applyNumberFormat="1">
      <alignment shrinkToFit="0" vertical="bottom" wrapText="0"/>
    </xf>
    <xf borderId="1" fillId="0" fontId="162" numFmtId="0" xfId="0" applyAlignment="1" applyBorder="1" applyFont="1">
      <alignment shrinkToFit="0" vertical="bottom" wrapText="1"/>
    </xf>
    <xf borderId="1" fillId="0" fontId="12" numFmtId="180" xfId="0" applyAlignment="1" applyBorder="1" applyFont="1" applyNumberFormat="1">
      <alignment horizontal="center" shrinkToFit="0" vertical="center" wrapText="0"/>
    </xf>
    <xf borderId="1" fillId="2" fontId="163" numFmtId="0" xfId="0" applyAlignment="1" applyBorder="1" applyFont="1">
      <alignment horizontal="center" shrinkToFit="0" vertical="center" wrapText="1"/>
    </xf>
    <xf borderId="1" fillId="7" fontId="54" numFmtId="0" xfId="0" applyAlignment="1" applyBorder="1" applyFont="1">
      <alignment horizontal="center" shrinkToFit="0" vertical="center" wrapText="1"/>
    </xf>
    <xf borderId="6" fillId="2" fontId="164" numFmtId="0" xfId="0" applyAlignment="1" applyBorder="1" applyFont="1">
      <alignment horizontal="center" shrinkToFit="0" vertical="center" wrapText="1"/>
    </xf>
    <xf borderId="0" fillId="0" fontId="9" numFmtId="0" xfId="0" applyAlignment="1" applyFont="1">
      <alignment horizontal="center" shrinkToFit="0" vertical="center" wrapText="1"/>
    </xf>
    <xf borderId="1" fillId="8" fontId="83" numFmtId="0" xfId="0" applyAlignment="1" applyBorder="1" applyFont="1">
      <alignment horizontal="center" shrinkToFit="0" vertical="bottom" wrapText="1"/>
    </xf>
    <xf borderId="1" fillId="8" fontId="83" numFmtId="0" xfId="0" applyAlignment="1" applyBorder="1" applyFont="1">
      <alignment horizontal="center" shrinkToFit="0" vertical="center" wrapText="0"/>
    </xf>
    <xf borderId="1" fillId="0" fontId="86" numFmtId="167" xfId="0" applyAlignment="1" applyBorder="1" applyFont="1" applyNumberFormat="1">
      <alignment shrinkToFit="0" vertical="center" wrapText="0"/>
    </xf>
    <xf borderId="0" fillId="2" fontId="165" numFmtId="0" xfId="0" applyAlignment="1" applyFont="1">
      <alignment shrinkToFit="0" vertical="center" wrapText="1"/>
    </xf>
    <xf borderId="1" fillId="0" fontId="12" numFmtId="182" xfId="0" applyAlignment="1" applyBorder="1" applyFont="1" applyNumberFormat="1">
      <alignment shrinkToFit="0" vertical="center" wrapText="1"/>
    </xf>
    <xf borderId="1" fillId="2" fontId="26" numFmtId="167"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0" fillId="2" fontId="166" numFmtId="0" xfId="0" applyAlignment="1" applyFont="1">
      <alignment shrinkToFit="0" vertical="center" wrapText="1"/>
    </xf>
    <xf borderId="1" fillId="2" fontId="13" numFmtId="167" xfId="0" applyAlignment="1" applyBorder="1" applyFont="1" applyNumberFormat="1">
      <alignment shrinkToFit="0" vertical="center" wrapText="0"/>
    </xf>
    <xf borderId="1" fillId="0" fontId="9" numFmtId="0" xfId="0" applyAlignment="1" applyBorder="1" applyFont="1">
      <alignment horizontal="left" shrinkToFit="0" vertical="center" wrapText="0"/>
    </xf>
    <xf borderId="1" fillId="0" fontId="54" numFmtId="0" xfId="0" applyAlignment="1" applyBorder="1" applyFont="1">
      <alignment horizontal="left" shrinkToFit="0" vertical="center" wrapText="1"/>
    </xf>
    <xf borderId="0" fillId="0" fontId="83" numFmtId="0" xfId="0" applyAlignment="1" applyFont="1">
      <alignment horizontal="center" shrinkToFit="0" vertical="center" wrapText="0"/>
    </xf>
    <xf borderId="1" fillId="0" fontId="15" numFmtId="0" xfId="0" applyAlignment="1" applyBorder="1" applyFont="1">
      <alignment shrinkToFit="0" vertical="center" wrapText="1"/>
    </xf>
    <xf borderId="1" fillId="8" fontId="167" numFmtId="0" xfId="0" applyAlignment="1" applyBorder="1" applyFont="1">
      <alignment horizontal="center" shrinkToFit="0" vertical="center" wrapText="1"/>
    </xf>
    <xf borderId="1" fillId="8" fontId="168"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s>
  <tableStyles count="6">
    <tableStyle count="3" pivot="0" name="Knowledge transfer-style">
      <tableStyleElement dxfId="1" type="headerRow"/>
      <tableStyleElement dxfId="2" type="firstRowStripe"/>
      <tableStyleElement dxfId="3" type="secondRowStripe"/>
    </tableStyle>
    <tableStyle count="2" pivot="0" name="Knowledge transfer-style 2">
      <tableStyleElement dxfId="2" type="firstRowStripe"/>
      <tableStyleElement dxfId="3" type="secondRowStripe"/>
    </tableStyle>
    <tableStyle count="2" pivot="0" name="Knowledge transfer-style 3">
      <tableStyleElement dxfId="2" type="firstRowStripe"/>
      <tableStyleElement dxfId="3" type="secondRowStripe"/>
    </tableStyle>
    <tableStyle count="3" pivot="0" name="Knowledge Upgrade - 2025-2026 (-style">
      <tableStyleElement dxfId="1" type="headerRow"/>
      <tableStyleElement dxfId="2" type="firstRowStripe"/>
      <tableStyleElement dxfId="3" type="secondRowStripe"/>
    </tableStyle>
    <tableStyle count="3" pivot="0" name="Sheet11-style">
      <tableStyleElement dxfId="1" type="headerRow"/>
      <tableStyleElement dxfId="2" type="firstRowStripe"/>
      <tableStyleElement dxfId="3" type="secondRowStripe"/>
    </tableStyle>
    <tableStyle count="3" pivot="0" name="Sheet8-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H3"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Knowledge transf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B4:B39" displayName="Table_2" name="Table_2" id="2">
  <tableColumns count="1">
    <tableColumn name="Column1" id="1"/>
  </tableColumns>
  <tableStyleInfo name="Knowledge transfer-style 2" showColumnStripes="0" showFirstColumn="1" showLastColumn="1" showRowStripes="1"/>
</table>
</file>

<file path=xl/tables/table3.xml><?xml version="1.0" encoding="utf-8"?>
<table xmlns="http://schemas.openxmlformats.org/spreadsheetml/2006/main" headerRowCount="0" ref="C4:H39" displayName="Table_3" name="Table_3" id="3">
  <tableColumns count="6">
    <tableColumn name="Column1" id="1"/>
    <tableColumn name="Column2" id="2"/>
    <tableColumn name="Column3" id="3"/>
    <tableColumn name="Column4" id="4"/>
    <tableColumn name="Column5" id="5"/>
    <tableColumn name="Column6" id="6"/>
  </tableColumns>
  <tableStyleInfo name="Knowledge transfer-style 3" showColumnStripes="0" showFirstColumn="1" showLastColumn="1" showRowStripes="1"/>
</table>
</file>

<file path=xl/tables/table4.xml><?xml version="1.0" encoding="utf-8"?>
<table xmlns="http://schemas.openxmlformats.org/spreadsheetml/2006/main" headerRowCount="0" ref="A2:X49" displayName="Table_4" name="Table_4" id="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Knowledge Upgrade - 2025-2026 (-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AI299" displayName="Table_5" name="Table_5" id="5">
  <tableColumns count="35">
    <tableColumn name="Sl No." id="1"/>
    <tableColumn name="Dept" id="2"/>
    <tableColumn name="Name" id="3"/>
    <tableColumn name="Designation" id="4"/>
    <tableColumn name="DOJ" id="5"/>
    <tableColumn name="Active/Resigned" id="6"/>
    <tableColumn name="List of Subjects Handling (24-25,25-26)" id="7"/>
    <tableColumn name="Title (25-26)" id="8"/>
    <tableColumn name="Agency" id="9"/>
    <tableColumn name="Duration" id="10"/>
    <tableColumn name="Certification (25-26)" id="11"/>
    <tableColumn name="CMRIT Achievements" id="12"/>
    <tableColumn name="Certification Proof (Link)" id="13"/>
    <tableColumn name="MOOC/Silver Elite Exemption" id="14"/>
    <tableColumn name="MOOC/Silver elite exemption Proof Link" id="15"/>
    <tableColumn name="Remarks" id="16"/>
    <tableColumn name="Column 3" id="17"/>
    <tableColumn name="Title" id="18"/>
    <tableColumn name="College/Agnecy Name" id="19"/>
    <tableColumn name="Date (From - To)_x000a_e.g. 15-MAR-2025" id="20"/>
    <tableColumn name="Proof" id="21"/>
    <tableColumn name="Marks (0.75 M)" id="22"/>
    <tableColumn name="Column 4" id="23"/>
    <tableColumn name="Topic" id="24"/>
    <tableColumn name="Date " id="25"/>
    <tableColumn name="Report submitted" id="26"/>
    <tableColumn name="Proof 2" id="27"/>
    <tableColumn name="Column 1" id="28"/>
    <tableColumn name="Event Name" id="29"/>
    <tableColumn name="Date" id="30"/>
    <tableColumn name="Venue" id="31"/>
    <tableColumn name="Attended as_x000a_(Conf. chair, speaker..etc.)" id="32"/>
    <tableColumn name="Proof submitted?" id="33"/>
    <tableColumn name="Proof 3" id="34"/>
    <tableColumn name="Column 5" id="35"/>
  </tableColumns>
  <tableStyleInfo name="Sheet11-style" showColumnStripes="0" showFirstColumn="1" showLastColumn="1" showRowStripes="1"/>
</table>
</file>

<file path=xl/tables/table6.xml><?xml version="1.0" encoding="utf-8"?>
<table xmlns="http://schemas.openxmlformats.org/spreadsheetml/2006/main" ref="A1:AH261" displayName="Table_6" name="Table_6" id="6">
  <tableColumns count="34">
    <tableColumn name="Column 1" id="1"/>
    <tableColumn name="Column 2" id="2"/>
    <tableColumn name="Column 3" id="3"/>
    <tableColumn name="Column 4" id="4"/>
    <tableColumn name="Column 5" id="5"/>
    <tableColumn name="Column 6" id="6"/>
    <tableColumn name="Column 7" id="7"/>
    <tableColumn name="Column 8" id="8"/>
    <tableColumn name="Column 9" id="9"/>
    <tableColumn name="Column 10"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 name="Column 32" id="32"/>
    <tableColumn name="Column 33" id="33"/>
    <tableColumn name="Column 34" id="34"/>
  </tableColumns>
  <tableStyleInfo name="Sheet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eZ7nOGE4gH1ydzQ_Tgb2w1m0CP9ohCHl/view?usp=sharing" TargetMode="External"/><Relationship Id="rId42" Type="http://schemas.openxmlformats.org/officeDocument/2006/relationships/table" Target="../tables/table2.xml"/><Relationship Id="rId41" Type="http://schemas.openxmlformats.org/officeDocument/2006/relationships/table" Target="../tables/table1.xml"/><Relationship Id="rId22" Type="http://schemas.openxmlformats.org/officeDocument/2006/relationships/hyperlink" Target="https://docs.google.com/document/d/1MQUU_hkb3P93jTG4_BgxOdQzXX8uxupw/edit" TargetMode="External"/><Relationship Id="rId21" Type="http://schemas.openxmlformats.org/officeDocument/2006/relationships/hyperlink" Target="https://drive.google.com/drive/folders/1aHTJO0JQWPHxp0ZR7kpzlVjXKn7jIzYl?usp=drive_link" TargetMode="External"/><Relationship Id="rId43" Type="http://schemas.openxmlformats.org/officeDocument/2006/relationships/table" Target="../tables/table3.xml"/><Relationship Id="rId24" Type="http://schemas.openxmlformats.org/officeDocument/2006/relationships/hyperlink" Target="https://docs.google.com/document/d/1VyPR6rYE4h9l30ebcpKxU2HNyJgO7zx5K_9MBiVy4tc/edit?usp=sharing" TargetMode="External"/><Relationship Id="rId23" Type="http://schemas.openxmlformats.org/officeDocument/2006/relationships/hyperlink" Target="https://drive.google.com/file/d/1GEWJvUjzVB_90bR0CxMbnLWSJJZBH095/view?usp=drive_link" TargetMode="External"/><Relationship Id="rId1" Type="http://schemas.openxmlformats.org/officeDocument/2006/relationships/hyperlink" Target="https://drive.google.com/file/d/11tEz88y7E4XaupYO6Zyk5hNLih9SnUJ9/view?usp=drive_link" TargetMode="External"/><Relationship Id="rId2" Type="http://schemas.openxmlformats.org/officeDocument/2006/relationships/hyperlink" Target="https://drive.google.com/file/d/1itLJ7u8PNJB-pHgir5OE_Zq1R2HInGVy/view?usp=drive_link" TargetMode="External"/><Relationship Id="rId3" Type="http://schemas.openxmlformats.org/officeDocument/2006/relationships/hyperlink" Target="https://drive.google.com/file/d/1X7-5MnFKNk5xpETCOU1CRHr5muaqm0e9/view?usp=sharing" TargetMode="External"/><Relationship Id="rId4" Type="http://schemas.openxmlformats.org/officeDocument/2006/relationships/hyperlink" Target="https://drive.google.com/file/d/1Zfz5XMajH2VKBzAmekN_t2iXKNrI8ktI/view?usp=sharing" TargetMode="External"/><Relationship Id="rId9" Type="http://schemas.openxmlformats.org/officeDocument/2006/relationships/hyperlink" Target="https://docs.google.com/document/d/1L2m8wB19wTxBfpIO_RD1fPeDL6KlIWCy/edit?usp=sharing&amp;ouid=104644310872215001490&amp;rtpof=true&amp;sd=true" TargetMode="External"/><Relationship Id="rId26" Type="http://schemas.openxmlformats.org/officeDocument/2006/relationships/hyperlink" Target="https://drive.google.com/file/d/1lRFpsoWM7UDTkcg1b0rWpuL8BTyi_qQb/view?usp=sharing" TargetMode="External"/><Relationship Id="rId25" Type="http://schemas.openxmlformats.org/officeDocument/2006/relationships/hyperlink" Target="https://drive.google.com/file/d/1g0FHgp1bjYn7-FncDk--t42pKl-Oa22w/view?usp=sharing" TargetMode="External"/><Relationship Id="rId28" Type="http://schemas.openxmlformats.org/officeDocument/2006/relationships/hyperlink" Target="https://drive.google.com/file/d/1_I-5En5TAMjvcswnxe0qiM-ApaCTIESo/view?usp=sharing" TargetMode="External"/><Relationship Id="rId27" Type="http://schemas.openxmlformats.org/officeDocument/2006/relationships/hyperlink" Target="https://docs.google.com/document/d/1kDZRObKk3XMHKfL7NlNplGFEPJG4mH8i/edit?usp=drive_link&amp;ouid=102312158031641457094&amp;rtpof=true&amp;sd=true" TargetMode="External"/><Relationship Id="rId5" Type="http://schemas.openxmlformats.org/officeDocument/2006/relationships/hyperlink" Target="https://drive.google.com/file/d/1mz1WE345xIbZENKPeK2gvrxL3_29vJt4/view?usp=drive_link" TargetMode="External"/><Relationship Id="rId6" Type="http://schemas.openxmlformats.org/officeDocument/2006/relationships/hyperlink" Target="https://drive.google.com/file/d/1KVarj3KnI-qWBYfh_kXYLuEpw8cBoLrt/view?usp=sharing" TargetMode="External"/><Relationship Id="rId29" Type="http://schemas.openxmlformats.org/officeDocument/2006/relationships/hyperlink" Target="https://drive.google.com/drive/folders/1HjzGVNe9ZSV1N4dwlZHWp6YxDPWcBE_o?usp=drive_link" TargetMode="External"/><Relationship Id="rId7" Type="http://schemas.openxmlformats.org/officeDocument/2006/relationships/hyperlink" Target="https://drive.google.com/file/d/16zv36EcU7pKh5Ec1ZDYqc9C9l4jK9VLk/view?usp=drive_link" TargetMode="External"/><Relationship Id="rId8" Type="http://schemas.openxmlformats.org/officeDocument/2006/relationships/hyperlink" Target="https://drive.google.com/drive/folders/1HalgCkR8ePfGWhQ_J86Dxsi5j-RheuS8?usp=sharing" TargetMode="External"/><Relationship Id="rId31" Type="http://schemas.openxmlformats.org/officeDocument/2006/relationships/hyperlink" Target="https://docs.google.com/document/d/1cDzYHfrFz-T7Y7E_jlOv95lXCwTTf5rW/edit?usp=sharing&amp;ouid=108520207373079168773&amp;rtpof=true&amp;sd=true" TargetMode="External"/><Relationship Id="rId30" Type="http://schemas.openxmlformats.org/officeDocument/2006/relationships/hyperlink" Target="https://drive.google.com/file/d/1UkdAojO4qMY5M4UmE-MmgXt7BL8H0oEV/view?usp=sharing" TargetMode="External"/><Relationship Id="rId11" Type="http://schemas.openxmlformats.org/officeDocument/2006/relationships/hyperlink" Target="https://drive.google.com/file/d/16aMoPtml0ERFHfcGxZjF44x8kzP3o-8Z/view?usp=drive_link" TargetMode="External"/><Relationship Id="rId33" Type="http://schemas.openxmlformats.org/officeDocument/2006/relationships/hyperlink" Target="https://docs.google.com/document/d/1TjjTGpl1v706v5eT6fENUJbitT79x718/edit?usp=sharing&amp;ouid=104644310872215001490&amp;rtpof=true&amp;sd=true" TargetMode="External"/><Relationship Id="rId10" Type="http://schemas.openxmlformats.org/officeDocument/2006/relationships/hyperlink" Target="https://docs.google.com/document/d/1VZO9Ss0bmhOEJLYNXw8RzfRRgq-07jCD/edit?usp=sharing&amp;ouid=114339831042553944111&amp;rtpof=true&amp;sd=true" TargetMode="External"/><Relationship Id="rId32" Type="http://schemas.openxmlformats.org/officeDocument/2006/relationships/hyperlink" Target="https://drive.google.com/file/d/1mQw4rTdtNjZ6sGSrmiurwc8HZyYjBqNS/view?usp=drivesdk" TargetMode="External"/><Relationship Id="rId13" Type="http://schemas.openxmlformats.org/officeDocument/2006/relationships/hyperlink" Target="https://drive.google.com/file/d/1hS_iT8cApHVFXIonVNRx3U-9i1iVzUzq/view?usp=sharing" TargetMode="External"/><Relationship Id="rId35" Type="http://schemas.openxmlformats.org/officeDocument/2006/relationships/hyperlink" Target="https://docs.google.com/document/d/1TTDGJq9EXiwX9pSMlnpTYMwxwUj_mv1b/edit?usp=sharing&amp;ouid=104644310872215001490&amp;rtpof=true&amp;sd=true" TargetMode="External"/><Relationship Id="rId12" Type="http://schemas.openxmlformats.org/officeDocument/2006/relationships/hyperlink" Target="https://drive.google.com/file/d/11fExsQw-PdSQGF8Iom9sLvEynEoY1LGy/view?usp=drive_link" TargetMode="External"/><Relationship Id="rId34" Type="http://schemas.openxmlformats.org/officeDocument/2006/relationships/hyperlink" Target="https://drive.google.com/file/d/1jjYHpBncCPZ1mQYeW3ouib12EEHt-UD6/view?usp=drive_link" TargetMode="External"/><Relationship Id="rId15" Type="http://schemas.openxmlformats.org/officeDocument/2006/relationships/hyperlink" Target="https://drive.google.com/file/d/1cHs3LVmkjvPXY_ltbvkxTba4BBV-g5ld/view?usp=sharing" TargetMode="External"/><Relationship Id="rId37" Type="http://schemas.openxmlformats.org/officeDocument/2006/relationships/drawing" Target="../drawings/drawing1.xml"/><Relationship Id="rId14" Type="http://schemas.openxmlformats.org/officeDocument/2006/relationships/hyperlink" Target="https://drive.google.com/file/d/1SclDx4Fo7c-4Cjpo7qqdavDJGedMSFEN/view?usp=sharing" TargetMode="External"/><Relationship Id="rId36" Type="http://schemas.openxmlformats.org/officeDocument/2006/relationships/hyperlink" Target="https://drive.google.com/file/d/1A8uH9hF6qQ-i1Ts0mDFgLEDruaTaetRv/view?usp=sharing" TargetMode="External"/><Relationship Id="rId17" Type="http://schemas.openxmlformats.org/officeDocument/2006/relationships/hyperlink" Target="https://drive.google.com/file/d/1a3ctMd3ael4OcHJhOFpQTPO8-Xq8q8ZQ/view?usp=sharing" TargetMode="External"/><Relationship Id="rId16" Type="http://schemas.openxmlformats.org/officeDocument/2006/relationships/hyperlink" Target="https://docs.google.com/document/d/1RnC1gvxC2pHIDghupk15yISxY3DzH1j_GIeqjWU9oUk/edit?usp=drive_link" TargetMode="External"/><Relationship Id="rId19" Type="http://schemas.openxmlformats.org/officeDocument/2006/relationships/hyperlink" Target="https://drive.google.com/file/d/1uEqMUV5KSZt9TV4mqBxZ03i-KhSCo6xh/view?usp=sharing" TargetMode="External"/><Relationship Id="rId18" Type="http://schemas.openxmlformats.org/officeDocument/2006/relationships/hyperlink" Target="https://drive.google.com/file/d/11hMzwyCtwzJZZxBkrgmrHKMvpRpSH89D/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Vivp26oeIi8V2k3wg4viR7vd2BXe8lZ3/view?usp=sharing" TargetMode="External"/><Relationship Id="rId84" Type="http://schemas.openxmlformats.org/officeDocument/2006/relationships/hyperlink" Target="https://drive.google.com/drive/folders/1G8UJyMhBTjL1QW7XL8I55-HX32aEq_sF?usp=sharing" TargetMode="External"/><Relationship Id="rId83" Type="http://schemas.openxmlformats.org/officeDocument/2006/relationships/hyperlink" Target="https://drive.google.com/file/d/1YxKVgXLW3iqimrlUKgCE-wj9ba5qYJQf/view?usp=sharing" TargetMode="External"/><Relationship Id="rId42" Type="http://schemas.openxmlformats.org/officeDocument/2006/relationships/hyperlink" Target="https://drive.google.com/file/d/1FapGs2kJUI_XRFnvmUKT6dAul6ivHNYv/view?usp=sharing" TargetMode="External"/><Relationship Id="rId86" Type="http://schemas.openxmlformats.org/officeDocument/2006/relationships/hyperlink" Target="https://drive.google.com/drive/folders/1GHUEZ0vmhCV2JArWsqL9PA7ZvuZZPY4F?usp=drive_link" TargetMode="External"/><Relationship Id="rId41" Type="http://schemas.openxmlformats.org/officeDocument/2006/relationships/hyperlink" Target="https://drive.google.com/file/d/1cHs3LVmkjvPXY_ltbvkxTba4BBV-g5ld/view?usp=sharing" TargetMode="External"/><Relationship Id="rId85" Type="http://schemas.openxmlformats.org/officeDocument/2006/relationships/hyperlink" Target="https://docs.google.com/document/d/1cDzYHfrFz-T7Y7E_jlOv95lXCwTTf5rW/edit?usp=sharing&amp;ouid=108520207373079168773&amp;rtpof=true&amp;sd=true" TargetMode="External"/><Relationship Id="rId44" Type="http://schemas.openxmlformats.org/officeDocument/2006/relationships/hyperlink" Target="https://docs.google.com/document/d/1RnC1gvxC2pHIDghupk15yISxY3DzH1j_GIeqjWU9oUk/edit?usp=drive_link" TargetMode="External"/><Relationship Id="rId43" Type="http://schemas.openxmlformats.org/officeDocument/2006/relationships/hyperlink" Target="https://drive.google.com/file/d/1GQ5R44dz-mKl8RKlKKOru-9b6qXfEHuS/view?usp=drive_link" TargetMode="External"/><Relationship Id="rId87" Type="http://schemas.openxmlformats.org/officeDocument/2006/relationships/drawing" Target="../drawings/drawing2.xml"/><Relationship Id="rId46" Type="http://schemas.openxmlformats.org/officeDocument/2006/relationships/hyperlink" Target="https://drive.google.com/file/d/1nOdLcilkgqEVM0JMNGKiWdZYQOHgO4by/view?usp=sharing" TargetMode="External"/><Relationship Id="rId45" Type="http://schemas.openxmlformats.org/officeDocument/2006/relationships/hyperlink" Target="https://drive.google.com/file/d/1ZLV7RZ2jRUspGol7ig93FWQ6R04tsli2/view?usp=drive_link" TargetMode="External"/><Relationship Id="rId89" Type="http://schemas.openxmlformats.org/officeDocument/2006/relationships/table" Target="../tables/table4.xml"/><Relationship Id="rId80" Type="http://schemas.openxmlformats.org/officeDocument/2006/relationships/hyperlink" Target="https://drive.google.com/drive/folders/1zXqxfZhWh2lfJkBJupCSb3veDDXviN24?usp=sharing" TargetMode="External"/><Relationship Id="rId82" Type="http://schemas.openxmlformats.org/officeDocument/2006/relationships/hyperlink" Target="https://drive.google.com/file/d/1UkdAojO4qMY5M4UmE-MmgXt7BL8H0oEV/view?usp=sharing" TargetMode="External"/><Relationship Id="rId81" Type="http://schemas.openxmlformats.org/officeDocument/2006/relationships/hyperlink" Target="https://drive.google.com/file/d/1TjYiDHN_OYFgVQ6vBPv-AwUjMnkkqBSS/view?usp=sharing" TargetMode="External"/><Relationship Id="rId1" Type="http://schemas.openxmlformats.org/officeDocument/2006/relationships/hyperlink" Target="https://drive.google.com/file/d/11tEz88y7E4XaupYO6Zyk5hNLih9SnUJ9/view?usp=drive_link" TargetMode="External"/><Relationship Id="rId2" Type="http://schemas.openxmlformats.org/officeDocument/2006/relationships/hyperlink" Target="https://drive.google.com/file/d/1mAYnOJHl6E_V1eFVC6wMxjHZMWlsCBZt/view?usp=drive_link" TargetMode="External"/><Relationship Id="rId3" Type="http://schemas.openxmlformats.org/officeDocument/2006/relationships/hyperlink" Target="https://drive.google.com/file/d/1itLJ7u8PNJB-pHgir5OE_Zq1R2HInGVy/view?usp=drive_link" TargetMode="External"/><Relationship Id="rId4" Type="http://schemas.openxmlformats.org/officeDocument/2006/relationships/hyperlink" Target="http://bibha.ai/" TargetMode="External"/><Relationship Id="rId9" Type="http://schemas.openxmlformats.org/officeDocument/2006/relationships/hyperlink" Target="https://drive.google.com/file/d/1At1RK0B6kOxHKyaFhoeTBrxfth6e_8Lk/view?usp=sharing" TargetMode="External"/><Relationship Id="rId48" Type="http://schemas.openxmlformats.org/officeDocument/2006/relationships/hyperlink" Target="https://drive.google.com/file/d/1eKiaxYVkanwVWAIdNG0oCeDIvXIwewBz/view?usp=sharing" TargetMode="External"/><Relationship Id="rId47" Type="http://schemas.openxmlformats.org/officeDocument/2006/relationships/hyperlink" Target="https://drive.google.com/file/d/1a3ctMd3ael4OcHJhOFpQTPO8-Xq8q8ZQ/view?usp=sharing" TargetMode="External"/><Relationship Id="rId49" Type="http://schemas.openxmlformats.org/officeDocument/2006/relationships/hyperlink" Target="https://drive.google.com/file/d/11hMzwyCtwzJZZxBkrgmrHKMvpRpSH89D/view?usp=sharing" TargetMode="External"/><Relationship Id="rId5" Type="http://schemas.openxmlformats.org/officeDocument/2006/relationships/hyperlink" Target="https://drive.google.com/file/d/1Mas6mhP8L4EhJL5OT7IlZKW5pn5x781F/view?usp=drive_link" TargetMode="External"/><Relationship Id="rId6" Type="http://schemas.openxmlformats.org/officeDocument/2006/relationships/hyperlink" Target="https://drive.google.com/file/d/1yabFjTCqJZ2yBP-7NqBq3n7E9hVO31bj/view?usp=sharing" TargetMode="External"/><Relationship Id="rId7" Type="http://schemas.openxmlformats.org/officeDocument/2006/relationships/hyperlink" Target="https://drive.google.com/file/d/1X7-5MnFKNk5xpETCOU1CRHr5muaqm0e9/view?usp=sharing" TargetMode="External"/><Relationship Id="rId8" Type="http://schemas.openxmlformats.org/officeDocument/2006/relationships/hyperlink" Target="https://drive.google.com/file/d/19q1YTD-4gzLBgcrgJlSu_6LF1dfI4wMr/view?usp=sharing" TargetMode="External"/><Relationship Id="rId73" Type="http://schemas.openxmlformats.org/officeDocument/2006/relationships/hyperlink" Target="https://drive.google.com/file/d/1qd2E0VEL4tmlBCywEBNp_7Bdrcf5OIOQ/view?usp=drive_link" TargetMode="External"/><Relationship Id="rId72" Type="http://schemas.openxmlformats.org/officeDocument/2006/relationships/hyperlink" Target="https://drive.google.com/drive/folders/1UscD9NS0WxJX9VLy34rDSjw_UQMgzwqP?usp=sharing" TargetMode="External"/><Relationship Id="rId31" Type="http://schemas.openxmlformats.org/officeDocument/2006/relationships/hyperlink" Target="https://drive.google.com/file/d/1fcDvovg9POF7ectNt4v71pZ-7M0vh_GG/view?usp=sharing" TargetMode="External"/><Relationship Id="rId75" Type="http://schemas.openxmlformats.org/officeDocument/2006/relationships/hyperlink" Target="https://drive.google.com/file/d/1icvxBM0Kt1et55jE1CLQTqAs2TSzZWWl/view?usp=drive_link" TargetMode="External"/><Relationship Id="rId30" Type="http://schemas.openxmlformats.org/officeDocument/2006/relationships/hyperlink" Target="https://drive.google.com/file/d/1aAOdvOxIr46s6dFFBTsk1ZM6FacaksAq/view?usp=drive_link" TargetMode="External"/><Relationship Id="rId74" Type="http://schemas.openxmlformats.org/officeDocument/2006/relationships/hyperlink" Target="https://docs.google.com/document/d/1kDZRObKk3XMHKfL7NlNplGFEPJG4mH8i/edit?usp=drive_link&amp;ouid=102312158031641457094&amp;rtpof=true&amp;sd=true" TargetMode="External"/><Relationship Id="rId33" Type="http://schemas.openxmlformats.org/officeDocument/2006/relationships/hyperlink" Target="https://drive.google.com/drive/folders/1A-pJDv_x2Mr-mFUwPw14xNLCH_8_MBUM?usp=sharing" TargetMode="External"/><Relationship Id="rId77" Type="http://schemas.openxmlformats.org/officeDocument/2006/relationships/hyperlink" Target="https://drive.google.com/drive/folders/1jtSVO898dDTOA7SnsHUHh2zQ41l1daVj?usp=sharing" TargetMode="External"/><Relationship Id="rId32" Type="http://schemas.openxmlformats.org/officeDocument/2006/relationships/hyperlink" Target="https://drive.google.com/file/d/11fExsQw-PdSQGF8Iom9sLvEynEoY1LGy/view?usp=drive_link" TargetMode="External"/><Relationship Id="rId76" Type="http://schemas.openxmlformats.org/officeDocument/2006/relationships/hyperlink" Target="https://drive.google.com/file/d/1_I-5En5TAMjvcswnxe0qiM-ApaCTIESo/view?usp=sharing" TargetMode="External"/><Relationship Id="rId35" Type="http://schemas.openxmlformats.org/officeDocument/2006/relationships/hyperlink" Target="https://drive.google.com/file/d/1hS_iT8cApHVFXIonVNRx3U-9i1iVzUzq/view?usp=sharing" TargetMode="External"/><Relationship Id="rId79" Type="http://schemas.openxmlformats.org/officeDocument/2006/relationships/hyperlink" Target="https://drive.google.com/drive/folders/1HjzGVNe9ZSV1N4dwlZHWp6YxDPWcBE_o?usp=drive_link" TargetMode="External"/><Relationship Id="rId34" Type="http://schemas.openxmlformats.org/officeDocument/2006/relationships/hyperlink" Target="https://drive.google.com/file/d/1dn6O_3zrnAxYGeeCVkLMX7pW9JidLZjm/view?usp=sharing" TargetMode="External"/><Relationship Id="rId78" Type="http://schemas.openxmlformats.org/officeDocument/2006/relationships/hyperlink" Target="https://drive.google.com/file/d/1ckZMRfmsh1DVnQ8Z1InUYa-tn86jCsVF/view?usp=drive_link" TargetMode="External"/><Relationship Id="rId71" Type="http://schemas.openxmlformats.org/officeDocument/2006/relationships/hyperlink" Target="https://drive.google.com/file/d/1lRFpsoWM7UDTkcg1b0rWpuL8BTyi_qQb/view?usp=sharing" TargetMode="External"/><Relationship Id="rId70" Type="http://schemas.openxmlformats.org/officeDocument/2006/relationships/hyperlink" Target="https://drive.google.com/file/d/1fCGQg3FHfayID9joL0FYd3DWkUgICxYc/view?usp=sharing" TargetMode="External"/><Relationship Id="rId37" Type="http://schemas.openxmlformats.org/officeDocument/2006/relationships/hyperlink" Target="https://drive.google.com/file/d/1Y9tVutJhfne74OTb_ZhTeHQrSJG4BL8y/view?usp=sharing" TargetMode="External"/><Relationship Id="rId36" Type="http://schemas.openxmlformats.org/officeDocument/2006/relationships/hyperlink" Target="https://drive.google.com/drive/folders/1ehptOK6j0Szo7jEffnZ-bxeu-vGxydW9?usp=sharing" TargetMode="External"/><Relationship Id="rId39" Type="http://schemas.openxmlformats.org/officeDocument/2006/relationships/hyperlink" Target="https://drive.google.com/drive/folders/1T-GBpmFJoLSFsmBwhj327a6Emu-URrEb?usp=drive_link" TargetMode="External"/><Relationship Id="rId38" Type="http://schemas.openxmlformats.org/officeDocument/2006/relationships/hyperlink" Target="https://drive.google.com/file/d/1SclDx4Fo7c-4Cjpo7qqdavDJGedMSFEN/view?usp=sharing" TargetMode="External"/><Relationship Id="rId62" Type="http://schemas.openxmlformats.org/officeDocument/2006/relationships/hyperlink" Target="https://drive.google.com/file/d/1GEWJvUjzVB_90bR0CxMbnLWSJJZBH095/view?usp=drive_link" TargetMode="External"/><Relationship Id="rId61" Type="http://schemas.openxmlformats.org/officeDocument/2006/relationships/hyperlink" Target="https://drive.google.com/file/d/1yRHirLCjjElgTa8LbHQPxGNAZoYYvsSG/view?usp=drive_link" TargetMode="External"/><Relationship Id="rId20" Type="http://schemas.openxmlformats.org/officeDocument/2006/relationships/hyperlink" Target="https://drive.google.com/file/d/1ZRjAH24RraHxNfbiY4nS04m6jULtxTty/view?usp=sharing" TargetMode="External"/><Relationship Id="rId64" Type="http://schemas.openxmlformats.org/officeDocument/2006/relationships/hyperlink" Target="https://drive.google.com/drive/folders/1ohJYN9XZf7E039ix7qbcR5mgJR68-9o8?usp=drive_link" TargetMode="External"/><Relationship Id="rId63" Type="http://schemas.openxmlformats.org/officeDocument/2006/relationships/hyperlink" Target="https://drive.google.com/drive/folders/1dJvM8ymwtg-loe99QkUY1M5wfhqXmwLP?usp=drive_link" TargetMode="External"/><Relationship Id="rId22" Type="http://schemas.openxmlformats.org/officeDocument/2006/relationships/hyperlink" Target="https://drive.google.com/drive/folders/1YLXs5UQLb9jiYUtNlfjmko-5EIzx-Wow?usp=sharing" TargetMode="External"/><Relationship Id="rId66" Type="http://schemas.openxmlformats.org/officeDocument/2006/relationships/hyperlink" Target="https://drive.google.com/drive/folders/18XAdvmqiQXGefv12xBY6j7my7BNII2DZ?usp=drive_link" TargetMode="External"/><Relationship Id="rId21" Type="http://schemas.openxmlformats.org/officeDocument/2006/relationships/hyperlink" Target="https://drive.google.com/drive/folders/1HalgCkR8ePfGWhQ_J86Dxsi5j-RheuS8?usp=sharing" TargetMode="External"/><Relationship Id="rId65" Type="http://schemas.openxmlformats.org/officeDocument/2006/relationships/hyperlink" Target="https://docs.google.com/document/d/1VyPR6rYE4h9l30ebcpKxU2HNyJgO7zx5K_9MBiVy4tc/edit?usp=sharing" TargetMode="External"/><Relationship Id="rId24" Type="http://schemas.openxmlformats.org/officeDocument/2006/relationships/hyperlink" Target="https://docs.google.com/document/d/1L2m8wB19wTxBfpIO_RD1fPeDL6KlIWCy/edit?usp=sharing&amp;ouid=104644310872215001490&amp;rtpof=true&amp;sd=true" TargetMode="External"/><Relationship Id="rId68" Type="http://schemas.openxmlformats.org/officeDocument/2006/relationships/hyperlink" Target="https://drive.google.com/file/d/1g0FHgp1bjYn7-FncDk--t42pKl-Oa22w/view?usp=sharing" TargetMode="External"/><Relationship Id="rId23" Type="http://schemas.openxmlformats.org/officeDocument/2006/relationships/hyperlink" Target="https://drive.google.com/file/d/1uJc74zr2kWSzuEkiZUVS4PgS1x_qUQrV/view?usp=sharing" TargetMode="External"/><Relationship Id="rId67" Type="http://schemas.openxmlformats.org/officeDocument/2006/relationships/hyperlink" Target="https://drive.google.com/file/d/1SBG1IESMHkTfAYqH9i_45-a6vP68JnZh/view?usp=drive_link" TargetMode="External"/><Relationship Id="rId60" Type="http://schemas.openxmlformats.org/officeDocument/2006/relationships/hyperlink" Target="https://drive.google.com/drive/folders/1GXI3D1rvs2ftK6eI3lK84d5ddVbuWUT7" TargetMode="External"/><Relationship Id="rId26" Type="http://schemas.openxmlformats.org/officeDocument/2006/relationships/hyperlink" Target="https://docs.google.com/document/d/1VZO9Ss0bmhOEJLYNXw8RzfRRgq-07jCD/edit?usp=sharing&amp;ouid=114339831042553944111&amp;rtpof=true&amp;sd=true" TargetMode="External"/><Relationship Id="rId25" Type="http://schemas.openxmlformats.org/officeDocument/2006/relationships/hyperlink" Target="https://drive.google.com/file/d/10KD6gQMFvMro0x5jpkGHlQ3RBEBttl2G/view" TargetMode="External"/><Relationship Id="rId69" Type="http://schemas.openxmlformats.org/officeDocument/2006/relationships/hyperlink" Target="https://drive.google.com/drive/folders/1Q6OwTUKEsTlNV84gWiYp2bqDKdSroMWD?usp=share_link" TargetMode="External"/><Relationship Id="rId28" Type="http://schemas.openxmlformats.org/officeDocument/2006/relationships/hyperlink" Target="https://drive.google.com/file/d/1EA7iq3V_tmzk969eW8pgvRVrfv2Yr66R/view?usp=sharing" TargetMode="External"/><Relationship Id="rId27" Type="http://schemas.openxmlformats.org/officeDocument/2006/relationships/hyperlink" Target="https://drive.google.com/file/d/1enoBGBfsx4wVKCKBxgC_eOgg9lzhWHmV/view?usp=sharing" TargetMode="External"/><Relationship Id="rId29" Type="http://schemas.openxmlformats.org/officeDocument/2006/relationships/hyperlink" Target="https://drive.google.com/file/d/16aMoPtml0ERFHfcGxZjF44x8kzP3o-8Z/view?usp=drive_link" TargetMode="External"/><Relationship Id="rId51" Type="http://schemas.openxmlformats.org/officeDocument/2006/relationships/hyperlink" Target="https://drive.google.com/file/d/1uEqMUV5KSZt9TV4mqBxZ03i-KhSCo6xh/view?usp=sharing" TargetMode="External"/><Relationship Id="rId50" Type="http://schemas.openxmlformats.org/officeDocument/2006/relationships/hyperlink" Target="https://drive.google.com/file/d/15P3yg_XgE9HmKUBuo8F6lCeUu8jeSAdQ/view?usp=sharing" TargetMode="External"/><Relationship Id="rId53" Type="http://schemas.openxmlformats.org/officeDocument/2006/relationships/hyperlink" Target="https://drive.google.com/file/d/1lfdLEqIiMPulomasNwP9H_-z-iQGViTP/view?usp=sharing" TargetMode="External"/><Relationship Id="rId52" Type="http://schemas.openxmlformats.org/officeDocument/2006/relationships/hyperlink" Target="https://drive.google.com/file/d/1hRP9VAdmUTuUu2-fcAtV3GNSH3QTVrwH/view?usp=sharing" TargetMode="External"/><Relationship Id="rId11" Type="http://schemas.openxmlformats.org/officeDocument/2006/relationships/hyperlink" Target="https://drive.google.com/file/d/1DQ5JJXjtaro-UXKqK4p4stZv2PiWjeLg/view?usp=sharing" TargetMode="External"/><Relationship Id="rId55" Type="http://schemas.openxmlformats.org/officeDocument/2006/relationships/hyperlink" Target="https://drive.google.com/file/d/1zEVzXISfEtPqNV366REtQenHgHMdQNf_/view?usp=sharing" TargetMode="External"/><Relationship Id="rId10" Type="http://schemas.openxmlformats.org/officeDocument/2006/relationships/hyperlink" Target="https://drive.google.com/file/d/1Zfz5XMajH2VKBzAmekN_t2iXKNrI8ktI/view?usp=sharing" TargetMode="External"/><Relationship Id="rId54" Type="http://schemas.openxmlformats.org/officeDocument/2006/relationships/hyperlink" Target="https://drive.google.com/file/d/1eZ7nOGE4gH1ydzQ_Tgb2w1m0CP9ohCHl/view?usp=sharing" TargetMode="External"/><Relationship Id="rId13" Type="http://schemas.openxmlformats.org/officeDocument/2006/relationships/hyperlink" Target="https://drive.google.com/file/d/1mz1WE345xIbZENKPeK2gvrxL3_29vJt4/view?usp=drive_link" TargetMode="External"/><Relationship Id="rId57" Type="http://schemas.openxmlformats.org/officeDocument/2006/relationships/hyperlink" Target="https://drive.google.com/drive/folders/1aHTJO0JQWPHxp0ZR7kpzlVjXKn7jIzYl?usp=drive_link" TargetMode="External"/><Relationship Id="rId12" Type="http://schemas.openxmlformats.org/officeDocument/2006/relationships/hyperlink" Target="https://drive.google.com/file/d/1m6UMoSQq3OXNG7kYqWbhGjAjvP1A-PlI/view?usp=drive_link" TargetMode="External"/><Relationship Id="rId56" Type="http://schemas.openxmlformats.org/officeDocument/2006/relationships/hyperlink" Target="https://drive.google.com/drive/folders/1gxrAuN5JcF5Ibi4Ixt56fKjwhRg41AX2" TargetMode="External"/><Relationship Id="rId15" Type="http://schemas.openxmlformats.org/officeDocument/2006/relationships/hyperlink" Target="https://drive.google.com/file/d/1KVarj3KnI-qWBYfh_kXYLuEpw8cBoLrt/view?usp=sharing" TargetMode="External"/><Relationship Id="rId59" Type="http://schemas.openxmlformats.org/officeDocument/2006/relationships/hyperlink" Target="https://docs.google.com/document/d/1MQUU_hkb3P93jTG4_BgxOdQzXX8uxupw/edit" TargetMode="External"/><Relationship Id="rId14" Type="http://schemas.openxmlformats.org/officeDocument/2006/relationships/hyperlink" Target="https://drive.google.com/file/d/1LwSoN9412c11me12huOt-4x3a3JrA8K2/view?usp=sharing" TargetMode="External"/><Relationship Id="rId58" Type="http://schemas.openxmlformats.org/officeDocument/2006/relationships/hyperlink" Target="https://drive.google.com/drive/folders/1rpD1MyNuQDl-UlXASm8yYInTnSlPXHI0" TargetMode="External"/><Relationship Id="rId17" Type="http://schemas.openxmlformats.org/officeDocument/2006/relationships/hyperlink" Target="https://drive.google.com/file/d/18ceCpQ0L2swaQs_S-3ePKb5rNGwnV2Ro/view?usp=drive_link" TargetMode="External"/><Relationship Id="rId16" Type="http://schemas.openxmlformats.org/officeDocument/2006/relationships/hyperlink" Target="https://drive.google.com/file/d/13hXes5RhFXqg5FLeB8uZQ2Q82iEfowqa/view?usp=sharing" TargetMode="External"/><Relationship Id="rId19" Type="http://schemas.openxmlformats.org/officeDocument/2006/relationships/hyperlink" Target="https://drive.google.com/drive/folders/1R7evcY3rman4IjeSMC-7eqvvUS8FMX5P?usp=drive_link" TargetMode="External"/><Relationship Id="rId18" Type="http://schemas.openxmlformats.org/officeDocument/2006/relationships/hyperlink" Target="https://drive.google.com/file/d/16zv36EcU7pKh5Ec1ZDYqc9C9l4jK9VLk/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Gzmjv8Jh3-iAeKG5g4kh90LfsP0SS5UI/view?usp=sharing" TargetMode="External"/><Relationship Id="rId190" Type="http://schemas.openxmlformats.org/officeDocument/2006/relationships/hyperlink" Target="https://docs.google.com/document/d/1Cx4QGBqySxuqFB9I33W4gjwxpxDGHwgx/edit?usp=sharing&amp;ouid=109805917634397929327&amp;rtpof=true&amp;sd=true" TargetMode="External"/><Relationship Id="rId42" Type="http://schemas.openxmlformats.org/officeDocument/2006/relationships/hyperlink" Target="https://drive.google.com/file/d/1oTaary4ekPtd4Pn7FTXkP2pc5TQdTVpx/view?usp=drive_link" TargetMode="External"/><Relationship Id="rId41" Type="http://schemas.openxmlformats.org/officeDocument/2006/relationships/hyperlink" Target="https://drive.google.com/file/d/1d1gN_NvwPiBA7jNgGbBxo4gvEV8dWRAW/view?usp=drive_link" TargetMode="External"/><Relationship Id="rId44" Type="http://schemas.openxmlformats.org/officeDocument/2006/relationships/hyperlink" Target="https://drive.google.com/file/d/1ekuVdTz447Vfy-ocTEPCVdyAAu6X4lId/view?usp=sharing" TargetMode="External"/><Relationship Id="rId194" Type="http://schemas.openxmlformats.org/officeDocument/2006/relationships/hyperlink" Target="https://drive.google.com/drive/folders/1AByZT9yhTr2xO-RrAaasb14FTsYlnM8b?usp=sharing" TargetMode="External"/><Relationship Id="rId43" Type="http://schemas.openxmlformats.org/officeDocument/2006/relationships/hyperlink" Target="https://drive.google.com/file/d/1Wtt3cNbx7Gk6GZhzltnQnYh_MRFclrdH/view?usp=drive_link" TargetMode="External"/><Relationship Id="rId193" Type="http://schemas.openxmlformats.org/officeDocument/2006/relationships/hyperlink" Target="https://docs.google.com/document/d/1ME0z5bQY5zv01onH6rnKNselPIyW6aaM/edit?usp=sharing&amp;ouid=109805917634397929327&amp;rtpof=true&amp;sd=true" TargetMode="External"/><Relationship Id="rId46" Type="http://schemas.openxmlformats.org/officeDocument/2006/relationships/hyperlink" Target="https://drive.google.com/file/d/1lZHSq8JsqehkvR56stc0jEb41vd-kRxM/view?usp=sharing" TargetMode="External"/><Relationship Id="rId192" Type="http://schemas.openxmlformats.org/officeDocument/2006/relationships/hyperlink" Target="https://drive.google.com/file/d/15Q0nXZBCj1atp-FPDurPuYrNxBXvozwS/view?usp=drive_link" TargetMode="External"/><Relationship Id="rId45" Type="http://schemas.openxmlformats.org/officeDocument/2006/relationships/hyperlink" Target="https://drive.google.com/file/d/1uPU9PiqdNHWI_cdKOHRRB1ng8xhoEuUc/view?usp=drive_link" TargetMode="External"/><Relationship Id="rId191" Type="http://schemas.openxmlformats.org/officeDocument/2006/relationships/hyperlink" Target="https://drive.google.com/file/d/1PqWwas8Q-NhujDbK6RJbG5cjVRxflAGF/view?usp=drive_link" TargetMode="External"/><Relationship Id="rId48" Type="http://schemas.openxmlformats.org/officeDocument/2006/relationships/hyperlink" Target="https://drive.google.com/file/d/1l4HoCtrQT7ecycfUxtVWRIY84_tR4POB/view?usp=drive_link" TargetMode="External"/><Relationship Id="rId187" Type="http://schemas.openxmlformats.org/officeDocument/2006/relationships/hyperlink" Target="https://drive.google.com/file/d/1q6XAm9sMJiKV7aXqRAvpMMbbpPV3D22y/view?usp=drive_link" TargetMode="External"/><Relationship Id="rId47" Type="http://schemas.openxmlformats.org/officeDocument/2006/relationships/hyperlink" Target="https://drive.google.com/file/d/1qF9Jbap6wNQVp0vJsHhm8XDqkUbZbf2-/view?usp=drive_link" TargetMode="External"/><Relationship Id="rId186" Type="http://schemas.openxmlformats.org/officeDocument/2006/relationships/hyperlink" Target="https://docs.google.com/document/d/1WKyLycLZ3wu4ox6zrhtuF8bcHsHHg4dP/edit?usp=sharing&amp;ouid=109805917634397929327&amp;rtpof=true&amp;sd=true" TargetMode="External"/><Relationship Id="rId185" Type="http://schemas.openxmlformats.org/officeDocument/2006/relationships/hyperlink" Target="https://drive.google.com/file/d/1fMeXYVfG1vC_p2EAqcD9bYr0EOx-RfFJ/view?usp=sharing" TargetMode="External"/><Relationship Id="rId49" Type="http://schemas.openxmlformats.org/officeDocument/2006/relationships/hyperlink" Target="https://drive.google.com/file/d/1Xww8KeDT8AXlHn7DCMRHXMIUxUauvl9P/view?usp=drive_link" TargetMode="External"/><Relationship Id="rId184" Type="http://schemas.openxmlformats.org/officeDocument/2006/relationships/hyperlink" Target="https://drive.google.com/drive/folders/13dl-bWw272WGkB5EuNsWA44FqsL3ZLk4?usp=drive_link" TargetMode="External"/><Relationship Id="rId189" Type="http://schemas.openxmlformats.org/officeDocument/2006/relationships/hyperlink" Target="https://drive.google.com/file/d/1fs5aTOLDI23sbpQw0E0vJbfevuEP2-pL/view?usp=sharing" TargetMode="External"/><Relationship Id="rId188" Type="http://schemas.openxmlformats.org/officeDocument/2006/relationships/hyperlink" Target="https://drive.google.com/file/d/1rF77jljVaIWUjF3guFJM3qU4us1WsI0W/view?usp=sharing" TargetMode="External"/><Relationship Id="rId31" Type="http://schemas.openxmlformats.org/officeDocument/2006/relationships/hyperlink" Target="https://drive.google.com/file/d/18LEpye3gYf7xmQhLXLkeQzGNgK3jXDuD/view?usp=sharing" TargetMode="External"/><Relationship Id="rId30" Type="http://schemas.openxmlformats.org/officeDocument/2006/relationships/hyperlink" Target="https://drive.google.com/file/d/1DKnwmUpSTeiuBJyARUdlolyEV96mKtm6/view?usp=drive_link" TargetMode="External"/><Relationship Id="rId33" Type="http://schemas.openxmlformats.org/officeDocument/2006/relationships/hyperlink" Target="https://drive.google.com/file/d/1Zqb4mbA8NXUnrhMd94q3TOo_1QFt6wA7/view?usp=drive_link" TargetMode="External"/><Relationship Id="rId183" Type="http://schemas.openxmlformats.org/officeDocument/2006/relationships/hyperlink" Target="https://docs.google.com/document/d/1heObYkD_3LG8uqe0whHoDo4aelgNMxiC/edit?usp=sharing&amp;ouid=109805917634397929327&amp;rtpof=true&amp;sd=true" TargetMode="External"/><Relationship Id="rId32" Type="http://schemas.openxmlformats.org/officeDocument/2006/relationships/hyperlink" Target="https://drive.google.com/file/d/1KyeEnqolvDm_vMVNORI7ZTp8Nq3lptwl/view?usp=sharing" TargetMode="External"/><Relationship Id="rId182" Type="http://schemas.openxmlformats.org/officeDocument/2006/relationships/hyperlink" Target="https://drive.google.com/file/d/1W0ECvxvva9EsDCohyWGJI6cZ-Kj-joYZ/view?usp=sharing" TargetMode="External"/><Relationship Id="rId35" Type="http://schemas.openxmlformats.org/officeDocument/2006/relationships/hyperlink" Target="https://docs.google.com/document/d/1DcNZvQPr-KVquPLLHmCaL-1rpbWM_kFPMaT35zQSqLA/edit?usp=sharing" TargetMode="External"/><Relationship Id="rId181" Type="http://schemas.openxmlformats.org/officeDocument/2006/relationships/hyperlink" Target="https://docs.google.com/document/d/16enV1i8f3JnTrLv3vjuJvBn0MVTEjgC9/edit?usp=sharing&amp;ouid=109805917634397929327&amp;rtpof=true&amp;sd=true" TargetMode="External"/><Relationship Id="rId34" Type="http://schemas.openxmlformats.org/officeDocument/2006/relationships/hyperlink" Target="https://docs.google.com/document/d/173c_mycBwsAgH4Iq-hpp-2yMEoeKE-PaQ737f7ILeoA/edit?usp=sharing" TargetMode="External"/><Relationship Id="rId180" Type="http://schemas.openxmlformats.org/officeDocument/2006/relationships/hyperlink" Target="https://drive.google.com/file/d/1oRK-hzfYsv0rHfvfYgGEKeTa5wk3e_Sv/view?usp=drive_link" TargetMode="External"/><Relationship Id="rId37" Type="http://schemas.openxmlformats.org/officeDocument/2006/relationships/hyperlink" Target="https://drive.google.com/file/d/16q0EWlk1GoYEk8C5LJGWo3JQhX8BZ6F1/view?usp=drive_link" TargetMode="External"/><Relationship Id="rId176" Type="http://schemas.openxmlformats.org/officeDocument/2006/relationships/hyperlink" Target="https://drive.google.com/file/d/1EoLbsRkbtsEBp6euHlliKLwT0oyfbLHV/view?usp=sharing" TargetMode="External"/><Relationship Id="rId297" Type="http://schemas.openxmlformats.org/officeDocument/2006/relationships/hyperlink" Target="https://drive.google.com/file/d/1WH_4IgwijT2fJsMLTl9k0OKX6q4uYUTq/view?usp=drive_link" TargetMode="External"/><Relationship Id="rId36" Type="http://schemas.openxmlformats.org/officeDocument/2006/relationships/hyperlink" Target="https://drive.google.com/file/d/1hXay2yu5qkW3M9neFAv9MT7PTiKsWdlF/view?usp=sharing" TargetMode="External"/><Relationship Id="rId175" Type="http://schemas.openxmlformats.org/officeDocument/2006/relationships/hyperlink" Target="https://docs.google.com/presentation/d/1LzDnEqGEhlt0pf5jjRHRVpN2_agZ454X/edit?usp=drive_link&amp;ouid=117167721781647681326&amp;rtpof=true&amp;sd=true" TargetMode="External"/><Relationship Id="rId296" Type="http://schemas.openxmlformats.org/officeDocument/2006/relationships/hyperlink" Target="https://drive.google.com/file/d/1Wr65YGJditTSlssg-ilIUBAsnG5nXQm7/view?usp=drive_link" TargetMode="External"/><Relationship Id="rId39" Type="http://schemas.openxmlformats.org/officeDocument/2006/relationships/hyperlink" Target="https://drive.google.com/file/d/1ksTrKfL-eMT6ajMDah8Q_sSf82L54U81/view?usp=drivesdk" TargetMode="External"/><Relationship Id="rId174" Type="http://schemas.openxmlformats.org/officeDocument/2006/relationships/hyperlink" Target="https://drive.google.com/file/d/1UzH5Qiwwfu6MpbVVulbGqDpBtyWDlGG-/view?usp=drive_link" TargetMode="External"/><Relationship Id="rId295" Type="http://schemas.openxmlformats.org/officeDocument/2006/relationships/hyperlink" Target="https://drive.google.com/file/d/1qav7ymBLoNLpZwP3TOK_2U3YSdAmGpp9/view?usp=drive_link" TargetMode="External"/><Relationship Id="rId38" Type="http://schemas.openxmlformats.org/officeDocument/2006/relationships/hyperlink" Target="https://drive.google.com/file/d/1mJLBObC514_m6Cb7fAbeXbtgNPQtxlE1/view?usp=sharing" TargetMode="External"/><Relationship Id="rId173" Type="http://schemas.openxmlformats.org/officeDocument/2006/relationships/hyperlink" Target="https://drive.google.com/file/d/1rOcPliBRnsvUxD9rBBruNIAHBt-C4vmF/view?usp=sharing" TargetMode="External"/><Relationship Id="rId294" Type="http://schemas.openxmlformats.org/officeDocument/2006/relationships/hyperlink" Target="https://drive.google.com/file/d/1loYHgyRnDEk-wbHQScoSa7kjX6WJIBvl/view?usp=sharing" TargetMode="External"/><Relationship Id="rId179" Type="http://schemas.openxmlformats.org/officeDocument/2006/relationships/hyperlink" Target="https://drive.google.com/file/d/1_oQWTqDIUTJF72d39kMj6FaG0nQToKb3/view?usp=drive_link" TargetMode="External"/><Relationship Id="rId178" Type="http://schemas.openxmlformats.org/officeDocument/2006/relationships/hyperlink" Target="https://drive.google.com/file/d/1OZMI1ptFshv5OVOu5C-JX6QyEoOUsq-E/view?usp=sharing" TargetMode="External"/><Relationship Id="rId299" Type="http://schemas.openxmlformats.org/officeDocument/2006/relationships/hyperlink" Target="https://drive.google.com/file/d/1CgDHoZI9gt-RGFdq42lv1jjaRmAoiC1D/view?usp=drive_link" TargetMode="External"/><Relationship Id="rId177" Type="http://schemas.openxmlformats.org/officeDocument/2006/relationships/hyperlink" Target="https://drive.google.com/drive/folders/1VL1mIQWF_6ZUML_KxLATW4pDCILs9lka?usp=sharing" TargetMode="External"/><Relationship Id="rId298" Type="http://schemas.openxmlformats.org/officeDocument/2006/relationships/hyperlink" Target="https://drive.google.com/file/d/1FOeNEBIn5btX3A0AfvK-dcghSuJw2hh-/view?usp=drive_link" TargetMode="External"/><Relationship Id="rId20" Type="http://schemas.openxmlformats.org/officeDocument/2006/relationships/hyperlink" Target="https://drive.google.com/file/d/1BOmFQPfm7B4qggKMU5-uymQR6gQVAqfb/view?usp=sharing" TargetMode="External"/><Relationship Id="rId22" Type="http://schemas.openxmlformats.org/officeDocument/2006/relationships/hyperlink" Target="https://drive.google.com/file/d/1K6APqCnhca1Js8lEPwqwqPrrGKWXTK0G/view?usp=drive_link" TargetMode="External"/><Relationship Id="rId21" Type="http://schemas.openxmlformats.org/officeDocument/2006/relationships/hyperlink" Target="https://drive.google.com/file/d/1o87XdKlNhYzPIILyIhjFMXYmDaH0a73o/view?usp=drive_link" TargetMode="External"/><Relationship Id="rId24" Type="http://schemas.openxmlformats.org/officeDocument/2006/relationships/hyperlink" Target="http://make3d.in/" TargetMode="External"/><Relationship Id="rId23" Type="http://schemas.openxmlformats.org/officeDocument/2006/relationships/hyperlink" Target="https://drive.google.com/file/d/16OzdOJ8C8RPNGgs2inqHv2WbGVbnEt7u/view?usp=drive_link" TargetMode="External"/><Relationship Id="rId26" Type="http://schemas.openxmlformats.org/officeDocument/2006/relationships/hyperlink" Target="https://drive.google.com/file/d/1OzRRoIFYLHmgWq3-_zbFLwoxYtyF5q8I/view?usp=drive_link" TargetMode="External"/><Relationship Id="rId25" Type="http://schemas.openxmlformats.org/officeDocument/2006/relationships/hyperlink" Target="https://drive.google.com/file/d/1AEbLwHoWwNbWJ6MusfWoNnsliN2hsx1c/view?usp=drive_link" TargetMode="External"/><Relationship Id="rId28" Type="http://schemas.openxmlformats.org/officeDocument/2006/relationships/hyperlink" Target="https://drive.google.com/file/d/1pvV088JMLB4J5NUu9WZHKu6NHKHahlKR/view?usp=drive_link" TargetMode="External"/><Relationship Id="rId27" Type="http://schemas.openxmlformats.org/officeDocument/2006/relationships/hyperlink" Target="https://docs.google.com/document/d/1tYHdkMiY7DnFa_AH5qScciWtuFN7_NkQ/edit?usp=drive_link&amp;ouid=117386540701593331303&amp;rtpof=true&amp;sd=true" TargetMode="External"/><Relationship Id="rId29" Type="http://schemas.openxmlformats.org/officeDocument/2006/relationships/hyperlink" Target="https://drive.google.com/drive/folders/1FPDUlWV2m0efqPXPo17EQsNFQrwWrITb?usp=drive_link" TargetMode="External"/><Relationship Id="rId11" Type="http://schemas.openxmlformats.org/officeDocument/2006/relationships/hyperlink" Target="https://docs.google.com/document/d/1PKFKqkbyCxAdATX9F3-bpMvWtwAGTOMj/edit?usp=drive_link&amp;ouid=114514367573193902345&amp;rtpof=true&amp;sd=true" TargetMode="External"/><Relationship Id="rId10" Type="http://schemas.openxmlformats.org/officeDocument/2006/relationships/hyperlink" Target="https://drive.google.com/file/d/1uNtDhRwq11YHTgCggDpULozgEqyf1n4z/view?usp=drive_link" TargetMode="External"/><Relationship Id="rId13" Type="http://schemas.openxmlformats.org/officeDocument/2006/relationships/hyperlink" Target="https://drive.google.com/file/d/1su_i66_CIB7FAtT6wyO2JrW4V29T1ppG/view?usp=drive_link" TargetMode="External"/><Relationship Id="rId12" Type="http://schemas.openxmlformats.org/officeDocument/2006/relationships/hyperlink" Target="https://drive.google.com/file/d/15FkGe2mRIp4Hjwp51t2mgMco7YZjkUC-/view?usp=sharing" TargetMode="External"/><Relationship Id="rId15" Type="http://schemas.openxmlformats.org/officeDocument/2006/relationships/hyperlink" Target="https://docs.google.com/document/d/13ODynkV5QvJJjzkkSafGAm44W69oxJZgYCZ77ysU51w/edit?tab=t.0" TargetMode="External"/><Relationship Id="rId198" Type="http://schemas.openxmlformats.org/officeDocument/2006/relationships/hyperlink" Target="https://drive.google.com/file/d/13PKQgyi-n8seCtHj2pawZfWDryfvGoT2/view?usp=drive_link" TargetMode="External"/><Relationship Id="rId14" Type="http://schemas.openxmlformats.org/officeDocument/2006/relationships/hyperlink" Target="https://docs.google.com/document/d/1nGVevCOJqJgnVRGsdbVSc9SL80QoHVHe/edit" TargetMode="External"/><Relationship Id="rId197" Type="http://schemas.openxmlformats.org/officeDocument/2006/relationships/hyperlink" Target="https://drive.google.com/file/d/1NX9itrwdTnsBQKukS55OGHzVnXTooTMT/view?usp=sharing" TargetMode="External"/><Relationship Id="rId17" Type="http://schemas.openxmlformats.org/officeDocument/2006/relationships/hyperlink" Target="https://drive.google.com/file/d/1PzHy3UhdR_qpweHj9pe5jPTGJEWOKwM1/view?usp=drive_link" TargetMode="External"/><Relationship Id="rId196" Type="http://schemas.openxmlformats.org/officeDocument/2006/relationships/hyperlink" Target="https://docs.google.com/document/d/1XUsdT2BwJbd6yjKq9YW11GhjzIHArjEu/edit?usp=drive_link&amp;ouid=109805917634397929327&amp;rtpof=true&amp;sd=true" TargetMode="External"/><Relationship Id="rId16" Type="http://schemas.openxmlformats.org/officeDocument/2006/relationships/hyperlink" Target="https://drive.google.com/file/d/1_suaA3my1C43iWtV_vqe4tFlvp__xiDz/view?usp=drive_link" TargetMode="External"/><Relationship Id="rId195" Type="http://schemas.openxmlformats.org/officeDocument/2006/relationships/hyperlink" Target="https://docs.google.com/document/d/1m3Vaq19hLq0puK68hJslP3uUFIpUK6-i/edit?usp=sharing&amp;ouid=109805917634397929327&amp;rtpof=true&amp;sd=true" TargetMode="External"/><Relationship Id="rId19" Type="http://schemas.openxmlformats.org/officeDocument/2006/relationships/hyperlink" Target="https://docs.google.com/document/d/1VWGri_q5j6BbaOs3pF3S_bwGgFUl1L8v/edit?usp=drive_link&amp;ouid=105602309919213057017&amp;rtpof=true&amp;sd=true" TargetMode="External"/><Relationship Id="rId18" Type="http://schemas.openxmlformats.org/officeDocument/2006/relationships/hyperlink" Target="https://docs.google.com/document/d/1UfHGU2tAekIOwrcs0KSiBLMwl4AQQE6V/edit?usp=sharing&amp;ouid=105602309919213057017&amp;rtpof=true&amp;sd=true" TargetMode="External"/><Relationship Id="rId199" Type="http://schemas.openxmlformats.org/officeDocument/2006/relationships/hyperlink" Target="https://drive.google.com/drive/folders/1golSI5_Jz_fObtUW-EW6_rj4jZGTidhK?usp=sharing" TargetMode="External"/><Relationship Id="rId84" Type="http://schemas.openxmlformats.org/officeDocument/2006/relationships/hyperlink" Target="http://bibha.ai/" TargetMode="External"/><Relationship Id="rId83" Type="http://schemas.openxmlformats.org/officeDocument/2006/relationships/hyperlink" Target="https://drive.google.com/file/d/1itLJ7u8PNJB-pHgir5OE_Zq1R2HInGVy/view?usp=drive_link" TargetMode="External"/><Relationship Id="rId86" Type="http://schemas.openxmlformats.org/officeDocument/2006/relationships/hyperlink" Target="https://drive.google.com/file/d/1z8CELoN9HpnLcsbpIIdaecOlvsFbxquG/view?usp=sharing" TargetMode="External"/><Relationship Id="rId85" Type="http://schemas.openxmlformats.org/officeDocument/2006/relationships/hyperlink" Target="https://drive.google.com/file/d/1Mas6mhP8L4EhJL5OT7IlZKW5pn5x781F/view?usp=drive_link" TargetMode="External"/><Relationship Id="rId88" Type="http://schemas.openxmlformats.org/officeDocument/2006/relationships/hyperlink" Target="https://drive.google.com/file/d/1zZI4OemjSjW86QSO18G88lBActsfsLG4/view?usp=sharing" TargetMode="External"/><Relationship Id="rId150" Type="http://schemas.openxmlformats.org/officeDocument/2006/relationships/hyperlink" Target="https://drive.google.com/file/d/1CX2zbrZjdhe_hYXAWnk15sQsnZEoMLtQ/view?usp=sharing" TargetMode="External"/><Relationship Id="rId271" Type="http://schemas.openxmlformats.org/officeDocument/2006/relationships/hyperlink" Target="https://drive.google.com/file/d/18ePOrZSYMxLznR_wYSQMVMqHzi4emYSb/view?usp=sharing" TargetMode="External"/><Relationship Id="rId87" Type="http://schemas.openxmlformats.org/officeDocument/2006/relationships/hyperlink" Target="https://drive.google.com/file/d/1yabFjTCqJZ2yBP-7NqBq3n7E9hVO31bj/view?usp=sharing" TargetMode="External"/><Relationship Id="rId270" Type="http://schemas.openxmlformats.org/officeDocument/2006/relationships/hyperlink" Target="https://drive.google.com/file/d/1zebnMyzzb-trFuB_cVrl3U_vI86Taxnm/view?usp=sharing" TargetMode="External"/><Relationship Id="rId89" Type="http://schemas.openxmlformats.org/officeDocument/2006/relationships/hyperlink" Target="https://drive.google.com/file/d/1At1RK0B6kOxHKyaFhoeTBrxfth6e_8Lk/view?usp=sharing" TargetMode="External"/><Relationship Id="rId80" Type="http://schemas.openxmlformats.org/officeDocument/2006/relationships/hyperlink" Target="https://drive.google.com/file/d/12hkBTyIRtTQUocgLicvKUVzORiA2D1pM/view?usp=drive_link" TargetMode="External"/><Relationship Id="rId82" Type="http://schemas.openxmlformats.org/officeDocument/2006/relationships/hyperlink" Target="https://drive.google.com/file/d/1mAYnOJHl6E_V1eFVC6wMxjHZMWlsCBZt/view?usp=drive_link" TargetMode="External"/><Relationship Id="rId81" Type="http://schemas.openxmlformats.org/officeDocument/2006/relationships/hyperlink" Target="https://drive.google.com/file/d/18l2n3iFXo_mel5uXy8eV3_4gwNQYMUyd/view?usp=drive_link" TargetMode="External"/><Relationship Id="rId1" Type="http://schemas.openxmlformats.org/officeDocument/2006/relationships/hyperlink" Target="https://drive.google.com/file/d/1oiFXtBTyP-wFLF21PPi2M87zt-4Ojvj1/view?usp=sharing" TargetMode="External"/><Relationship Id="rId2" Type="http://schemas.openxmlformats.org/officeDocument/2006/relationships/hyperlink" Target="https://drive.google.com/file/d/1Ww7wmfgti085DNFUk1VjE5njKh9eBl3s/view?usp=sharing" TargetMode="External"/><Relationship Id="rId3" Type="http://schemas.openxmlformats.org/officeDocument/2006/relationships/hyperlink" Target="https://drive.google.com/drive/folders/1RMK4BixAhJQ9CqFqeFPNnL3gD9PxwigX?usp=sharing" TargetMode="External"/><Relationship Id="rId149" Type="http://schemas.openxmlformats.org/officeDocument/2006/relationships/hyperlink" Target="https://drive.google.com/drive/folders/1ZYu28_uxxH0fwTRb2zz6tOP7KIiTi2om?usp=sharing" TargetMode="External"/><Relationship Id="rId4" Type="http://schemas.openxmlformats.org/officeDocument/2006/relationships/hyperlink" Target="https://drive.google.com/file/d/1nU33rlE-vr__X7VcVU3ivuKjYbwr2ZXt/view?usp=drive_link" TargetMode="External"/><Relationship Id="rId148" Type="http://schemas.openxmlformats.org/officeDocument/2006/relationships/hyperlink" Target="https://drive.google.com/file/d/1YMqBYG6e8_ru_yhPXQeIjWlNBFmOzXYr/view?usp=sharing" TargetMode="External"/><Relationship Id="rId269" Type="http://schemas.openxmlformats.org/officeDocument/2006/relationships/hyperlink" Target="https://drive.google.com/file/d/1dNuuHqlQAckvld_ekboI4t8xufaxeaF_/view?usp=drive_link" TargetMode="External"/><Relationship Id="rId9" Type="http://schemas.openxmlformats.org/officeDocument/2006/relationships/hyperlink" Target="https://drive.google.com/drive/folders/1OVHezhUeGmoXyNoaUu_tB1bvSAlNXc0y" TargetMode="External"/><Relationship Id="rId143" Type="http://schemas.openxmlformats.org/officeDocument/2006/relationships/hyperlink" Target="https://drive.google.com/file/d/1U2sNQR1ngJlhZQ7XYiY9j50o5cw0874E/view?usp=drive_link" TargetMode="External"/><Relationship Id="rId264" Type="http://schemas.openxmlformats.org/officeDocument/2006/relationships/hyperlink" Target="https://drive.google.com/file/d/1C5ka5cld5IF2D9R5dOYiLXMLxW2AQU73/view?usp=sharing" TargetMode="External"/><Relationship Id="rId142" Type="http://schemas.openxmlformats.org/officeDocument/2006/relationships/hyperlink" Target="https://docs.google.com/document/d/1v5L_O-RsjZgU2FuvDyayT0f0sXKSDOUk/edit?usp=drive_link&amp;ouid=109805917634397929327&amp;rtpof=true&amp;sd=true" TargetMode="External"/><Relationship Id="rId263" Type="http://schemas.openxmlformats.org/officeDocument/2006/relationships/hyperlink" Target="https://drive.google.com/file/d/15Z--5XSfny4h2puJGhohcCQmvYsgP4cK/view?usp=drive_link" TargetMode="External"/><Relationship Id="rId141" Type="http://schemas.openxmlformats.org/officeDocument/2006/relationships/hyperlink" Target="https://drive.google.com/file/d/159iaJlcKW0dqBIts_nTydaMJJCN8GWPR/view?usp=sharing" TargetMode="External"/><Relationship Id="rId262" Type="http://schemas.openxmlformats.org/officeDocument/2006/relationships/hyperlink" Target="https://drive.google.com/file/d/1gqmJa44O4YtB6uI0pcqQBFq0KAvousR5/view?usp=drive_link" TargetMode="External"/><Relationship Id="rId140" Type="http://schemas.openxmlformats.org/officeDocument/2006/relationships/hyperlink" Target="https://drive.google.com/file/d/1ygWwMNTvqpw1TxMMCt8-aVDx88l1OgqX/view?usp=drive_link" TargetMode="External"/><Relationship Id="rId261" Type="http://schemas.openxmlformats.org/officeDocument/2006/relationships/hyperlink" Target="https://drive.google.com/file/d/11EovdmvifjN6AQpddYjC8zfmkzM-oH8G/view?usp=drive_link" TargetMode="External"/><Relationship Id="rId5" Type="http://schemas.openxmlformats.org/officeDocument/2006/relationships/hyperlink" Target="https://drive.google.com/file/d/1pYKzQ2DUlOwlvXKOYoCsXOWMUu6ANHQH/view?usp=drive_link" TargetMode="External"/><Relationship Id="rId147" Type="http://schemas.openxmlformats.org/officeDocument/2006/relationships/hyperlink" Target="https://drive.google.com/file/d/1tfUAiH65uxzGrXad5jT8oWuh2D-1b6Rq/view?usp=sharing" TargetMode="External"/><Relationship Id="rId268" Type="http://schemas.openxmlformats.org/officeDocument/2006/relationships/hyperlink" Target="https://drive.google.com/file/d/1lAyEeYFpUjYhNoUzDYNzepWW0qfqAyJ3/view?usp=drive_link" TargetMode="External"/><Relationship Id="rId6" Type="http://schemas.openxmlformats.org/officeDocument/2006/relationships/hyperlink" Target="https://drive.google.com/drive/folders/1R0_CEECQKYZIVsm9cKP9zC4DwRqbfWdn" TargetMode="External"/><Relationship Id="rId146" Type="http://schemas.openxmlformats.org/officeDocument/2006/relationships/hyperlink" Target="https://drive.google.com/file/d/1qqr3jxnB8aIAjEEgQwidndTmTexebMdG/view?usp=drive_link" TargetMode="External"/><Relationship Id="rId267" Type="http://schemas.openxmlformats.org/officeDocument/2006/relationships/hyperlink" Target="https://drive.google.com/file/d/1pxspNvXwp5cz2IDNz47qUs9X2LajROSo/view?usp=sharing" TargetMode="External"/><Relationship Id="rId7" Type="http://schemas.openxmlformats.org/officeDocument/2006/relationships/hyperlink" Target="https://drive.google.com/drive/folders/10UPGl6eEzkBprLxltHNkZchd66DAsoLX" TargetMode="External"/><Relationship Id="rId145" Type="http://schemas.openxmlformats.org/officeDocument/2006/relationships/hyperlink" Target="https://drive.google.com/file/d/1R5v4pzfsy7udZi_IrzaIh4l3_cBjeS6m/view?usp=drive_link" TargetMode="External"/><Relationship Id="rId266" Type="http://schemas.openxmlformats.org/officeDocument/2006/relationships/hyperlink" Target="https://drive.google.com/file/d/1PMTsGEu902TVEcgi0cD7Eu7enEtityXH/view?usp=drive_link" TargetMode="External"/><Relationship Id="rId8" Type="http://schemas.openxmlformats.org/officeDocument/2006/relationships/hyperlink" Target="https://docs.google.com/document/d/1P9kekaRMhbj77CBBYZprn_cCu6P5wvmcU13ZLyKdJK0/edit?tab=t.0" TargetMode="External"/><Relationship Id="rId144" Type="http://schemas.openxmlformats.org/officeDocument/2006/relationships/hyperlink" Target="https://docs.google.com/document/d/1Cgxo0rRXcWYzplBmk4JFI59BPkYcAJFo/edit?usp=drive_link&amp;ouid=109805917634397929327&amp;rtpof=true&amp;sd=true" TargetMode="External"/><Relationship Id="rId265" Type="http://schemas.openxmlformats.org/officeDocument/2006/relationships/hyperlink" Target="https://drive.google.com/file/d/1bD7xUuIRJxkiD5nRA70bFMs3DJojk91K/view?usp=drive_link" TargetMode="External"/><Relationship Id="rId73" Type="http://schemas.openxmlformats.org/officeDocument/2006/relationships/hyperlink" Target="https://drive.google.com/file/d/1I0gfZIE8ZboK2jspLCtsW3-SlRNTOd5m/view?usp=sharing" TargetMode="External"/><Relationship Id="rId72" Type="http://schemas.openxmlformats.org/officeDocument/2006/relationships/hyperlink" Target="https://drive.google.com/file/d/1-b6c1WBKdAWEhk_LPRhmof1-4YYfCc0-/view?usp=sharing" TargetMode="External"/><Relationship Id="rId75" Type="http://schemas.openxmlformats.org/officeDocument/2006/relationships/hyperlink" Target="https://drive.google.com/file/d/1mbPEBu-9ObpxoIscgqRbtoVhH5XVewaM/view?usp=drive_link" TargetMode="External"/><Relationship Id="rId74" Type="http://schemas.openxmlformats.org/officeDocument/2006/relationships/hyperlink" Target="https://drive.google.com/file/d/1spQepSOauiOzQrSu1DznKlW6qkyCJ2_7/view?usp=sharing" TargetMode="External"/><Relationship Id="rId77" Type="http://schemas.openxmlformats.org/officeDocument/2006/relationships/hyperlink" Target="https://drive.google.com/file/d/17bcF8v6IiaUOjzg51tvSJkwJzbhEsA0T/view?usp=sharing" TargetMode="External"/><Relationship Id="rId260" Type="http://schemas.openxmlformats.org/officeDocument/2006/relationships/hyperlink" Target="https://docs.google.com/document/d/1e5YzL0Qk7cErG1gpUFEXA9fCgB3nGM3M/edit?usp=drive_link&amp;ouid=109271243347614244671&amp;rtpof=true&amp;sd=true" TargetMode="External"/><Relationship Id="rId76" Type="http://schemas.openxmlformats.org/officeDocument/2006/relationships/hyperlink" Target="https://drive.google.com/file/d/13MwQyAg5DGy2QllUY8rdtDIxoMYFloyo/view?usp=sharing" TargetMode="External"/><Relationship Id="rId79" Type="http://schemas.openxmlformats.org/officeDocument/2006/relationships/hyperlink" Target="https://drive.google.com/file/d/19nQkUPsVaWulNiVXRC_gwjK06UWTU1_u/view?usp=sharing" TargetMode="External"/><Relationship Id="rId78" Type="http://schemas.openxmlformats.org/officeDocument/2006/relationships/hyperlink" Target="https://drive.google.com/file/d/1Tq6Gx1e1a47FWJmM8P06W-YRLgpNLMUc/view?usp=sharing" TargetMode="External"/><Relationship Id="rId71" Type="http://schemas.openxmlformats.org/officeDocument/2006/relationships/hyperlink" Target="https://drive.google.com/file/d/1Cjn7CbUfQoz4kq0BRAoRnfY6BX4p5XcY/view?usp=sharing" TargetMode="External"/><Relationship Id="rId70" Type="http://schemas.openxmlformats.org/officeDocument/2006/relationships/hyperlink" Target="https://drive.google.com/file/d/1Vh3FfWOfBn-0F4FDNv7ZiBNCq_CLnfOY/view?usp=drivesdk" TargetMode="External"/><Relationship Id="rId139" Type="http://schemas.openxmlformats.org/officeDocument/2006/relationships/hyperlink" Target="https://drive.google.com/file/d/1v5xPzOZcwfrEIMiBIPYz1--WDAGBpdOT/view?usp=sharing" TargetMode="External"/><Relationship Id="rId138" Type="http://schemas.openxmlformats.org/officeDocument/2006/relationships/hyperlink" Target="https://drive.google.com/file/d/1R0mBTXtsD5ucxSnHPT9jgf6_bD5lrJQY/view?usp=sharing" TargetMode="External"/><Relationship Id="rId259" Type="http://schemas.openxmlformats.org/officeDocument/2006/relationships/hyperlink" Target="https://drive.google.com/file/d/1zK6rToYA6qH0j0YLlwZBnBduUu_tI2h-/view?usp=drive_link" TargetMode="External"/><Relationship Id="rId137" Type="http://schemas.openxmlformats.org/officeDocument/2006/relationships/hyperlink" Target="https://docs.google.com/presentation/d/1bmDlk04hKb7hoConGy3GYvGPuOevNxN0/edit?usp=sharing&amp;ouid=113843983926772136462&amp;rtpof=true&amp;sd=true" TargetMode="External"/><Relationship Id="rId258" Type="http://schemas.openxmlformats.org/officeDocument/2006/relationships/hyperlink" Target="https://drive.google.com/file/d/1rUQaUL5SywD8j_uotghvXL2C1tmYYKw-/view?usp=drive_link" TargetMode="External"/><Relationship Id="rId132" Type="http://schemas.openxmlformats.org/officeDocument/2006/relationships/hyperlink" Target="https://drive.google.com/file/d/13udbDVV0F8fR964HBNzNuzuNrrgs1WDn/view?usp=drive_link" TargetMode="External"/><Relationship Id="rId253" Type="http://schemas.openxmlformats.org/officeDocument/2006/relationships/hyperlink" Target="https://drive.google.com/file/d/1G8NFd_rSZERzM-kmTrjyncIPL4e-d-vU/view?usp=sharing" TargetMode="External"/><Relationship Id="rId131" Type="http://schemas.openxmlformats.org/officeDocument/2006/relationships/hyperlink" Target="https://drive.google.com/file/d/1eE7zCL7lyqjkaDYoAFOcSVexC1D1zRqV/view?usp=sharing" TargetMode="External"/><Relationship Id="rId252" Type="http://schemas.openxmlformats.org/officeDocument/2006/relationships/hyperlink" Target="https://drive.google.com/file/d/18LN7SVo2X_6OY7aIR3QFNqaPwAij8Hgr/view?usp=sharing" TargetMode="External"/><Relationship Id="rId130" Type="http://schemas.openxmlformats.org/officeDocument/2006/relationships/hyperlink" Target="https://drive.google.com/drive/folders/1DtyH4887tN1lIFl6NLIufVtxdMNGXGBt?usp=sharing" TargetMode="External"/><Relationship Id="rId251" Type="http://schemas.openxmlformats.org/officeDocument/2006/relationships/hyperlink" Target="https://drive.google.com/file/d/11xfJN2BRnXP_iJCUG3TiCX8hlXPTtYFI/view?usp=drive_link" TargetMode="External"/><Relationship Id="rId250" Type="http://schemas.openxmlformats.org/officeDocument/2006/relationships/hyperlink" Target="https://drive.google.com/file/d/1zqr3mH4du9eKUT6yEgsbaxtlhpEU6LT-/view?usp=drive_link" TargetMode="External"/><Relationship Id="rId136" Type="http://schemas.openxmlformats.org/officeDocument/2006/relationships/hyperlink" Target="https://drive.google.com/file/d/1JxMeJNmq8gtkOTrihGpOEDNBoVFQGoyK/view?usp=sharing" TargetMode="External"/><Relationship Id="rId257" Type="http://schemas.openxmlformats.org/officeDocument/2006/relationships/hyperlink" Target="https://drive.google.com/file/d/1S5iE1o8HOpQOfVHZuwyawG0tHEU76fed/view?usp=drive_link" TargetMode="External"/><Relationship Id="rId135" Type="http://schemas.openxmlformats.org/officeDocument/2006/relationships/hyperlink" Target="https://drive.google.com/file/d/15xvX33N-PT-6B4q07IFmKNpoU_fxz17b/view?usp=drive_link" TargetMode="External"/><Relationship Id="rId256" Type="http://schemas.openxmlformats.org/officeDocument/2006/relationships/hyperlink" Target="https://drive.google.com/file/d/1CNH8etxOsnT5a__uPu_E0GXqD7XuOgyY/view?usp=sharing" TargetMode="External"/><Relationship Id="rId134" Type="http://schemas.openxmlformats.org/officeDocument/2006/relationships/hyperlink" Target="https://drive.google.com/file/d/1QW8gRkTfQ3uRn9qDModDDD-RkFgi-Agm/view?usp=drive_link" TargetMode="External"/><Relationship Id="rId255" Type="http://schemas.openxmlformats.org/officeDocument/2006/relationships/hyperlink" Target="https://drive.google.com/file/d/1TK3lcZAYFKd8pCOhuzdDsFlxlzXDCMmr/view?usp=drive_link" TargetMode="External"/><Relationship Id="rId133" Type="http://schemas.openxmlformats.org/officeDocument/2006/relationships/hyperlink" Target="https://drive.google.com/drive/folders/18YD12w7jGd2yvU1cOnRYFSwuaQe_OMve?usp=drive_link" TargetMode="External"/><Relationship Id="rId254" Type="http://schemas.openxmlformats.org/officeDocument/2006/relationships/hyperlink" Target="https://drive.google.com/file/d/1k_Di0l_FzTiyB3-MgZfjlRl9fATQncit/view?usp=sharing" TargetMode="External"/><Relationship Id="rId62" Type="http://schemas.openxmlformats.org/officeDocument/2006/relationships/hyperlink" Target="https://drive.google.com/file/d/1-5DzH4_YtWN52PBoc-aZ3iI05-GA3rzx/view?usp=drive_link" TargetMode="External"/><Relationship Id="rId61" Type="http://schemas.openxmlformats.org/officeDocument/2006/relationships/hyperlink" Target="https://drive.google.com/file/d/1GsWc_VIwMGtzGFdk2eYiFuZessco9yYP/view?usp=drive_link" TargetMode="External"/><Relationship Id="rId64" Type="http://schemas.openxmlformats.org/officeDocument/2006/relationships/hyperlink" Target="https://drive.google.com/file/d/17sdg-srzEjRGhlPd4el_XNrXjJNJ_38Z/view?usp=drive_link" TargetMode="External"/><Relationship Id="rId63" Type="http://schemas.openxmlformats.org/officeDocument/2006/relationships/hyperlink" Target="https://drive.google.com/file/d/1eJBupTN9JLUlf-RcX6omcJCwak4kvREg/view?usp=drive_link" TargetMode="External"/><Relationship Id="rId66" Type="http://schemas.openxmlformats.org/officeDocument/2006/relationships/hyperlink" Target="https://drive.google.com/file/d/1SqAbduDfwyZlRA60i-DQgHi5VUpzqIiL/view?usp=drive_link" TargetMode="External"/><Relationship Id="rId172" Type="http://schemas.openxmlformats.org/officeDocument/2006/relationships/hyperlink" Target="https://drive.google.com/file/d/1sPvd_7rLLG9fjnkAJ2qsO0y9n-1x016m/view?usp=sharing" TargetMode="External"/><Relationship Id="rId293" Type="http://schemas.openxmlformats.org/officeDocument/2006/relationships/hyperlink" Target="https://drive.google.com/file/d/1FgAVv7pWJI9V9tqpgdMdj8QT_Mji-M79/view?usp=drive_link" TargetMode="External"/><Relationship Id="rId65" Type="http://schemas.openxmlformats.org/officeDocument/2006/relationships/hyperlink" Target="https://drive.google.com/file/d/1AcgQt1DQY2B70LlPSb0RNJbEAQ2_nTH4/view?usp=sharing" TargetMode="External"/><Relationship Id="rId171" Type="http://schemas.openxmlformats.org/officeDocument/2006/relationships/hyperlink" Target="https://drive.google.com/file/d/1rJhsSLf3nsYSkfZkS0ylB4Md4wOjtTlP/view?usp=sharing" TargetMode="External"/><Relationship Id="rId292" Type="http://schemas.openxmlformats.org/officeDocument/2006/relationships/hyperlink" Target="https://drive.google.com/drive/u/1/folders/1EdOnwxNYBo5hBH5VFEVSNKv7174syByW" TargetMode="External"/><Relationship Id="rId68" Type="http://schemas.openxmlformats.org/officeDocument/2006/relationships/hyperlink" Target="https://drive.google.com/file/d/1wlWms4XHlugPrFfTgu7Bh8wbaqr_gklb/view?usp=drive_link" TargetMode="External"/><Relationship Id="rId170" Type="http://schemas.openxmlformats.org/officeDocument/2006/relationships/hyperlink" Target="https://drive.google.com/drive/folders/10o7xpabcJGoEKo45uZggM65fDu1crqgJ?usp=sharing" TargetMode="External"/><Relationship Id="rId291" Type="http://schemas.openxmlformats.org/officeDocument/2006/relationships/hyperlink" Target="https://drive.google.com/drive/u/1/folders/13AkWGCzc3QUVCB4415tHgkJz0jNQDIjB" TargetMode="External"/><Relationship Id="rId67" Type="http://schemas.openxmlformats.org/officeDocument/2006/relationships/hyperlink" Target="https://drive.google.com/file/d/1Ow7hIDSPLGd71iwgs43fvJdqUIQgkNGn/view?usp=sharing" TargetMode="External"/><Relationship Id="rId290" Type="http://schemas.openxmlformats.org/officeDocument/2006/relationships/hyperlink" Target="https://drive.google.com/drive/folders/1-tVm6Zkw1XPQeMDrd6-4l0V8TV0VHbHP?usp=drive_link" TargetMode="External"/><Relationship Id="rId60" Type="http://schemas.openxmlformats.org/officeDocument/2006/relationships/hyperlink" Target="https://drive.google.com/file/d/10Sd6V4CYtUnyqN5KGnUBarC8gw7jSE7n/view?usp=sharing" TargetMode="External"/><Relationship Id="rId165" Type="http://schemas.openxmlformats.org/officeDocument/2006/relationships/hyperlink" Target="https://drive.google.com/drive/folders/14ESO95fpSJINxlStworhLqUZfIvLRH11?usp=sharing" TargetMode="External"/><Relationship Id="rId286" Type="http://schemas.openxmlformats.org/officeDocument/2006/relationships/hyperlink" Target="https://drive.google.com/file/d/1bizrEAiph37V371gEogrSjlqc-mRPovU/view?usp=drive_link" TargetMode="External"/><Relationship Id="rId69" Type="http://schemas.openxmlformats.org/officeDocument/2006/relationships/hyperlink" Target="https://drive.google.com/file/d/1PGbCWnd_KeXE035EouWj0oROx7QaRzCh/view?usp=drive_link" TargetMode="External"/><Relationship Id="rId164" Type="http://schemas.openxmlformats.org/officeDocument/2006/relationships/hyperlink" Target="https://drive.google.com/drive/folders/1Cwk4x3A0_tN5-v89iBeoGOfRWIUYr7do?usp=sharing" TargetMode="External"/><Relationship Id="rId285" Type="http://schemas.openxmlformats.org/officeDocument/2006/relationships/hyperlink" Target="https://drive.google.com/file/d/1vUpH6eD1EgULTi2zW2D6yZSCr92B_Yyu/view?usp=drive_link" TargetMode="External"/><Relationship Id="rId163" Type="http://schemas.openxmlformats.org/officeDocument/2006/relationships/hyperlink" Target="https://drive.google.com/file/d/1swyD_UOXaP581gSiwoByvGpEqkjRuRKe/view?usp=sharing" TargetMode="External"/><Relationship Id="rId284" Type="http://schemas.openxmlformats.org/officeDocument/2006/relationships/hyperlink" Target="https://drive.google.com/drive/folders/14EfZblRRpStep0MCGOY-h2G8AU8cV6iA?usp=sharing" TargetMode="External"/><Relationship Id="rId162" Type="http://schemas.openxmlformats.org/officeDocument/2006/relationships/hyperlink" Target="https://drive.google.com/file/d/1KLoI25fx6roV7o6mjl5E_rF18GN0tMxs/view?usp=sharing" TargetMode="External"/><Relationship Id="rId283" Type="http://schemas.openxmlformats.org/officeDocument/2006/relationships/hyperlink" Target="https://drive.google.com/file/d/1Vwmsmrvs1kRiLtnC5WjelAV4beTyqYPd/view?usp=drive_link" TargetMode="External"/><Relationship Id="rId169" Type="http://schemas.openxmlformats.org/officeDocument/2006/relationships/hyperlink" Target="https://drive.google.com/drive/folders/1CDBfGth5QpYtLcP6RWam3_-rvkPQdMDy?usp=sharing" TargetMode="External"/><Relationship Id="rId168" Type="http://schemas.openxmlformats.org/officeDocument/2006/relationships/hyperlink" Target="https://drive.google.com/file/d/1PI-dUIjvw88hs_KrPyaRm-Yt7Q5wJ3Ms/view?usp=drive_link" TargetMode="External"/><Relationship Id="rId289" Type="http://schemas.openxmlformats.org/officeDocument/2006/relationships/hyperlink" Target="https://drive.google.com/file/d/1fR36m1293dRgPgIrXDayvWjKuN34ub4i/view?usp=drive_link" TargetMode="External"/><Relationship Id="rId167" Type="http://schemas.openxmlformats.org/officeDocument/2006/relationships/hyperlink" Target="https://drive.google.com/file/d/1XPKN6_t5etS6YmMxrE7-QLdtP4JfUmVd/view?usp=sharing" TargetMode="External"/><Relationship Id="rId288" Type="http://schemas.openxmlformats.org/officeDocument/2006/relationships/hyperlink" Target="https://drive.google.com/file/d/1HwBsmCt5VNOSy0sbpv5-Pg0N_DF8Y5RW/view?usp=drive_link" TargetMode="External"/><Relationship Id="rId166" Type="http://schemas.openxmlformats.org/officeDocument/2006/relationships/hyperlink" Target="https://drive.google.com/drive/folders/148ikYDx_wHufEaO-IlNK_-SGT60Z3ShV?usp=sharing" TargetMode="External"/><Relationship Id="rId287" Type="http://schemas.openxmlformats.org/officeDocument/2006/relationships/hyperlink" Target="https://drive.google.com/file/d/1p_7wGJykBBq2GYety4T8VWzoyHCBhMoG/view?usp=sharing" TargetMode="External"/><Relationship Id="rId51" Type="http://schemas.openxmlformats.org/officeDocument/2006/relationships/hyperlink" Target="https://drive.google.com/file/d/1ZghtXEZqnUY7UIdcReyftBCgEpF6VFvY/view?usp=sharing" TargetMode="External"/><Relationship Id="rId50" Type="http://schemas.openxmlformats.org/officeDocument/2006/relationships/hyperlink" Target="https://drive.google.com/file/d/18rjxkYi2HZd1pFDXkzcU0r6TK2yEhiXa/view?usp=drive_link" TargetMode="External"/><Relationship Id="rId53" Type="http://schemas.openxmlformats.org/officeDocument/2006/relationships/hyperlink" Target="https://drive.google.com/file/d/1gxDSsbQoCKDXsne6CpAZmMX7iCmUZVu2/view?usp=drive_link" TargetMode="External"/><Relationship Id="rId52" Type="http://schemas.openxmlformats.org/officeDocument/2006/relationships/hyperlink" Target="https://drive.google.com/file/d/1OSp5Aq8mtp3EDO9wt2OSf0mjG2raAVeF/view?usp=drive_link" TargetMode="External"/><Relationship Id="rId55" Type="http://schemas.openxmlformats.org/officeDocument/2006/relationships/hyperlink" Target="https://drive.google.com/file/d/1Y7JsmXtZDxgKp2DFVKf0r_f9KNkjoS7f/view?usp=drive_link" TargetMode="External"/><Relationship Id="rId161" Type="http://schemas.openxmlformats.org/officeDocument/2006/relationships/hyperlink" Target="https://drive.google.com/drive/folders/1x0QNOaPGoQZIZIpXIqb0T2gcxcWcXPtO?usp=drive_link" TargetMode="External"/><Relationship Id="rId282" Type="http://schemas.openxmlformats.org/officeDocument/2006/relationships/hyperlink" Target="https://drive.google.com/file/d/1gJheSRyLhemA6fNpO3ExCKKFzAm0JaY9/view?usp=drive_link" TargetMode="External"/><Relationship Id="rId54" Type="http://schemas.openxmlformats.org/officeDocument/2006/relationships/hyperlink" Target="https://drive.google.com/file/d/1DUe9PxZj-80Gd6_81TFqgTv9z55m8-C4/view?usp=sharing" TargetMode="External"/><Relationship Id="rId160" Type="http://schemas.openxmlformats.org/officeDocument/2006/relationships/hyperlink" Target="https://docs.google.com/document/d/1ccu-yXCC241kJAsN2rKZhyIWw_QDEW2Q/edit?usp=sharing&amp;ouid=109805917634397929327&amp;rtpof=true&amp;sd=true" TargetMode="External"/><Relationship Id="rId281" Type="http://schemas.openxmlformats.org/officeDocument/2006/relationships/hyperlink" Target="https://drive.google.com/file/d/1EKj2u8BXsidayqHWOfXbw6QxE9DpHAJX/view?usp=drive_link" TargetMode="External"/><Relationship Id="rId57" Type="http://schemas.openxmlformats.org/officeDocument/2006/relationships/hyperlink" Target="https://drive.google.com/file/d/1m268TkVt3ylorSXY7rEiTkwn43kWfgPs/view?usp=sharing" TargetMode="External"/><Relationship Id="rId280" Type="http://schemas.openxmlformats.org/officeDocument/2006/relationships/hyperlink" Target="https://drive.google.com/file/d/1rWpTsry8tXuMcXtZU15ShjBxGr0UKHoa/view?usp=drive_link" TargetMode="External"/><Relationship Id="rId56" Type="http://schemas.openxmlformats.org/officeDocument/2006/relationships/hyperlink" Target="https://drive.google.com/file/d/1hJfh8XKOlP2iBytQSi7uTDZ9Q8fh-b9j/view?usp=sharing" TargetMode="External"/><Relationship Id="rId159" Type="http://schemas.openxmlformats.org/officeDocument/2006/relationships/hyperlink" Target="https://drive.google.com/file/d/1cofC9E9qsxnTaPnKd3qicS9C-oqLeaje/view?usp=drive_link" TargetMode="External"/><Relationship Id="rId59" Type="http://schemas.openxmlformats.org/officeDocument/2006/relationships/hyperlink" Target="https://drive.google.com/file/d/16kFqgKKC6R7hD6qQIcr9rAt9AqlMe714/view?usp=sharing" TargetMode="External"/><Relationship Id="rId154" Type="http://schemas.openxmlformats.org/officeDocument/2006/relationships/hyperlink" Target="https://drive.google.com/file/d/1l8Zknd-odCpFpa3UQaRihRjBlQXERzyD/view?usp=sharing" TargetMode="External"/><Relationship Id="rId275" Type="http://schemas.openxmlformats.org/officeDocument/2006/relationships/hyperlink" Target="https://drive.google.com/file/d/18hYc-4oZGuO5WEB5EcLC4DZTNjMqTrtd/view?usp=sharing" TargetMode="External"/><Relationship Id="rId58" Type="http://schemas.openxmlformats.org/officeDocument/2006/relationships/hyperlink" Target="https://drive.google.com/file/d/1V8EseUw1HH-dJ0ne3PfTbgmRt_gGHHx6/view?usp=drive_link" TargetMode="External"/><Relationship Id="rId153" Type="http://schemas.openxmlformats.org/officeDocument/2006/relationships/hyperlink" Target="https://drive.google.com/file/d/1XGxbfppTc2vD8A5uanKLVxCR9hl-g7Oi/view?usp=sharing" TargetMode="External"/><Relationship Id="rId274" Type="http://schemas.openxmlformats.org/officeDocument/2006/relationships/hyperlink" Target="https://drive.google.com/file/d/19qbzCs6rYrMtM5cr4nF4YzsgVeT_NKNd/view?usp=drive_link" TargetMode="External"/><Relationship Id="rId152" Type="http://schemas.openxmlformats.org/officeDocument/2006/relationships/hyperlink" Target="https://drive.google.com/drive/folders/1tQDkPLal3gx4rjiv6WsQVZFIQkowAX8E?usp=sharing" TargetMode="External"/><Relationship Id="rId273" Type="http://schemas.openxmlformats.org/officeDocument/2006/relationships/hyperlink" Target="https://drive.google.com/file/d/1YCI456emEPNt4LJrsjccvGZP3amTsNrG/view?usp=drive_link" TargetMode="External"/><Relationship Id="rId151" Type="http://schemas.openxmlformats.org/officeDocument/2006/relationships/hyperlink" Target="https://docs.google.com/document/d/1IUY7V-vqDyXGW3ndvPoLi7DhtSwL294b/edit?usp=sharing&amp;ouid=109805917634397929327&amp;rtpof=true&amp;sd=true" TargetMode="External"/><Relationship Id="rId272" Type="http://schemas.openxmlformats.org/officeDocument/2006/relationships/hyperlink" Target="https://drive.google.com/file/d/1MD4ViiY1HMHGYo7c-WOvo6EleQrZ1uTR/view?usp=sharing" TargetMode="External"/><Relationship Id="rId158" Type="http://schemas.openxmlformats.org/officeDocument/2006/relationships/hyperlink" Target="https://drive.google.com/drive/folders/1ASyF2Y_T1_9tQHpnkpUU37rLhafFyGOG?usp=sharing" TargetMode="External"/><Relationship Id="rId279" Type="http://schemas.openxmlformats.org/officeDocument/2006/relationships/hyperlink" Target="https://drive.google.com/file/d/19QsZKTuEbATNabhbIol432CJVA-f5pfL/view?usp=sharing" TargetMode="External"/><Relationship Id="rId157" Type="http://schemas.openxmlformats.org/officeDocument/2006/relationships/hyperlink" Target="https://docs.google.com/document/d/1lc7isxTDgsrA5ds_fxVrqCp80nLfs8ot/edit?usp=drive_link&amp;ouid=109805917634397929327&amp;rtpof=true&amp;sd=true" TargetMode="External"/><Relationship Id="rId278" Type="http://schemas.openxmlformats.org/officeDocument/2006/relationships/hyperlink" Target="https://drive.google.com/file/d/1Dhj6dRakZDgEXDZKFbgcgXwsFodjOVRk/view?usp=drive_link" TargetMode="External"/><Relationship Id="rId156" Type="http://schemas.openxmlformats.org/officeDocument/2006/relationships/hyperlink" Target="https://drive.google.com/file/d/1dP1PQuWYf38YJkK3iAnNJSGfytuDlub5/view?usp=sharing" TargetMode="External"/><Relationship Id="rId277" Type="http://schemas.openxmlformats.org/officeDocument/2006/relationships/hyperlink" Target="https://drive.google.com/file/d/1lkSrdh3g02D2b1ORh8es0SGPyi1CkMj5/view?usp=drive_link" TargetMode="External"/><Relationship Id="rId155" Type="http://schemas.openxmlformats.org/officeDocument/2006/relationships/hyperlink" Target="https://docs.google.com/document/d/1F50VhgmZ0ME5FtEnfcDXh05wjJDhEWv9/edit?usp=sharing&amp;ouid=109205137894173843109&amp;rtpof=true&amp;sd=true" TargetMode="External"/><Relationship Id="rId276" Type="http://schemas.openxmlformats.org/officeDocument/2006/relationships/hyperlink" Target="https://drive.google.com/file/d/1ShvpbNV22W_vVZb8mwQDyCmozZuygeZP/view?usp=drive_link" TargetMode="External"/><Relationship Id="rId107" Type="http://schemas.openxmlformats.org/officeDocument/2006/relationships/hyperlink" Target="https://drive.google.com/file/d/1vqFTu-_4i8djUpqZGWbwmg1jstp25xmG/view?usp=sharing" TargetMode="External"/><Relationship Id="rId228" Type="http://schemas.openxmlformats.org/officeDocument/2006/relationships/hyperlink" Target="https://drive.google.com/file/d/12qTHTgjSexVXz6APIBPnet5pZWCReaiz/view?usp=drive_link" TargetMode="External"/><Relationship Id="rId349" Type="http://schemas.openxmlformats.org/officeDocument/2006/relationships/hyperlink" Target="https://drive.google.com/file/d/1Ud82aaQm0O6DVSU9f0oylZYCV3fCz-ye/view?usp=sharing" TargetMode="External"/><Relationship Id="rId106" Type="http://schemas.openxmlformats.org/officeDocument/2006/relationships/hyperlink" Target="https://drive.google.com/file/d/1KNOmfBFuaraq_C1Pq8H0YJFAvYAgKdXg/view?usp=sharing" TargetMode="External"/><Relationship Id="rId227" Type="http://schemas.openxmlformats.org/officeDocument/2006/relationships/hyperlink" Target="https://drive.google.com/file/d/1nHwLRfGECMNs6Xf6WOlmvpgJNy3Oq4dv/view?usp=drive_link" TargetMode="External"/><Relationship Id="rId348" Type="http://schemas.openxmlformats.org/officeDocument/2006/relationships/hyperlink" Target="https://drive.google.com/drive/u/0/folders/1pq8QVwpyaQNV30N38LmY8LGwOfNSJyZ9" TargetMode="External"/><Relationship Id="rId105" Type="http://schemas.openxmlformats.org/officeDocument/2006/relationships/hyperlink" Target="https://drive.google.com/file/d/1FapGs2kJUI_XRFnvmUKT6dAul6ivHNYv/view?usp=sharing" TargetMode="External"/><Relationship Id="rId226" Type="http://schemas.openxmlformats.org/officeDocument/2006/relationships/hyperlink" Target="https://drive.google.com/drive/folders/1LbXfvvC-j6wszLgoEqGmE8D-u3xRGS7O?usp=sharing" TargetMode="External"/><Relationship Id="rId347" Type="http://schemas.openxmlformats.org/officeDocument/2006/relationships/hyperlink" Target="https://drive.google.com/file/d/1I58nt35Gr42tSwlFjrmuxuycSiH2_g_a/view?usp=drive_link" TargetMode="External"/><Relationship Id="rId104" Type="http://schemas.openxmlformats.org/officeDocument/2006/relationships/hyperlink" Target="https://drive.google.com/file/d/1ngD_Z5Jqqa_yzvwnmtDNzsNc-J91A4Eg/view?usp=sharing" TargetMode="External"/><Relationship Id="rId225" Type="http://schemas.openxmlformats.org/officeDocument/2006/relationships/hyperlink" Target="https://drive.google.com/file/d/1Gw22cIjGbwB1g3U0g6NiAAL1J62FcWh7/view?usp=sharing" TargetMode="External"/><Relationship Id="rId346" Type="http://schemas.openxmlformats.org/officeDocument/2006/relationships/hyperlink" Target="https://docs.google.com/document/d/14CL9pebyRAs8PB5bGQUCycQrGi-U0yB6/edit?usp=sharing&amp;ouid=116476307414242278842&amp;rtpof=true&amp;sd=true" TargetMode="External"/><Relationship Id="rId109" Type="http://schemas.openxmlformats.org/officeDocument/2006/relationships/hyperlink" Target="https://drive.google.com/file/d/1Ir4fgceqCbWkA30s1dUXekhDNGlUl9s9/view?usp=drive_link" TargetMode="External"/><Relationship Id="rId108" Type="http://schemas.openxmlformats.org/officeDocument/2006/relationships/hyperlink" Target="https://drive.google.com/file/d/1Sod3h0B_0XfMhhQdRWyy-__wuOB_280W/view?usp=sharing" TargetMode="External"/><Relationship Id="rId229" Type="http://schemas.openxmlformats.org/officeDocument/2006/relationships/hyperlink" Target="https://drive.google.com/file/d/1dJ9OtDea4tmCMnjAOFnLXsDBUUYxY-Sr/view?usp=drive_link" TargetMode="External"/><Relationship Id="rId220" Type="http://schemas.openxmlformats.org/officeDocument/2006/relationships/hyperlink" Target="https://drive.google.com/drive/folders/13_QX13l9IasxFzhMcA2S6zIF2dsaNlf2?usp=drive_link" TargetMode="External"/><Relationship Id="rId341" Type="http://schemas.openxmlformats.org/officeDocument/2006/relationships/hyperlink" Target="https://drive.google.com/file/d/1jjucHa5gSp_d9Q5pGvWDTQuwImAgGeW1/view?usp=drive_link" TargetMode="External"/><Relationship Id="rId340" Type="http://schemas.openxmlformats.org/officeDocument/2006/relationships/hyperlink" Target="https://drive.google.com/file/d/1a0MYSR9XhuM1gNdORzg9zEIe5RdbWB5G/view?usp=drive_link" TargetMode="External"/><Relationship Id="rId103" Type="http://schemas.openxmlformats.org/officeDocument/2006/relationships/hyperlink" Target="https://drive.google.com/file/d/1fcDvovg9POF7ectNt4v71pZ-7M0vh_GG/view?usp=sharing" TargetMode="External"/><Relationship Id="rId224" Type="http://schemas.openxmlformats.org/officeDocument/2006/relationships/hyperlink" Target="https://drive.google.com/file/d/147ITISwxwHWyGB9bTZfwHRuyssGLzn-U/view?usp=sharing" TargetMode="External"/><Relationship Id="rId345" Type="http://schemas.openxmlformats.org/officeDocument/2006/relationships/hyperlink" Target="https://drive.google.com/file/d/13RY0AP1pr01w3HlB4O0Jgt3NIrtudwVL/view?usp=drive_link" TargetMode="External"/><Relationship Id="rId102" Type="http://schemas.openxmlformats.org/officeDocument/2006/relationships/hyperlink" Target="https://drive.google.com/file/d/1JHACMaJU5qo44CBhzSbrahBtxSRxx4Ib/view?usp=drive_link" TargetMode="External"/><Relationship Id="rId223" Type="http://schemas.openxmlformats.org/officeDocument/2006/relationships/hyperlink" Target="https://drive.google.com/file/d/1UA2cV4H-aHwaNOWlig_z2m7Jmm8pJx3D/view?usp=sharing" TargetMode="External"/><Relationship Id="rId344" Type="http://schemas.openxmlformats.org/officeDocument/2006/relationships/hyperlink" Target="https://drive.google.com/file/d/1XOYkrS4QzTrwQ3dUQ6UVWgMOwu_tWZUM/view?usp=sharing" TargetMode="External"/><Relationship Id="rId101" Type="http://schemas.openxmlformats.org/officeDocument/2006/relationships/hyperlink" Target="https://drive.google.com/file/d/1uJc74zr2kWSzuEkiZUVS4PgS1x_qUQrV/view?usp=sharing" TargetMode="External"/><Relationship Id="rId222" Type="http://schemas.openxmlformats.org/officeDocument/2006/relationships/hyperlink" Target="https://drive.google.com/file/d/1q_tTifEc-G7ajkynqfXMtaAgdmbKzC5K/view?usp=sharing" TargetMode="External"/><Relationship Id="rId343" Type="http://schemas.openxmlformats.org/officeDocument/2006/relationships/hyperlink" Target="https://docs.google.com/document/d/1IRkk1al8mBvhm5AsiKMFu5kvvtPX8LyL/edit?usp=sharing&amp;ouid=104417761536885775517&amp;rtpof=true&amp;sd=true" TargetMode="External"/><Relationship Id="rId100" Type="http://schemas.openxmlformats.org/officeDocument/2006/relationships/hyperlink" Target="https://drive.google.com/file/d/1HoTibWzILTkNs3rfY5tV84mGhiaJf1oI/view?usp=sharing" TargetMode="External"/><Relationship Id="rId221" Type="http://schemas.openxmlformats.org/officeDocument/2006/relationships/hyperlink" Target="https://drive.google.com/file/d/1itQspCGrH5a-Z1hgYekLxz_6BGWy8eXo/view?usp=drive_link" TargetMode="External"/><Relationship Id="rId342" Type="http://schemas.openxmlformats.org/officeDocument/2006/relationships/hyperlink" Target="https://drive.google.com/file/d/1SK5BVZleXBFe8poVEg250PgYWtMjhY8h/view?usp=drive_link" TargetMode="External"/><Relationship Id="rId217" Type="http://schemas.openxmlformats.org/officeDocument/2006/relationships/hyperlink" Target="https://drive.google.com/file/d/1erGrrATWjq1HAe1jFktnevExi31g5iox/view?usp=sharing" TargetMode="External"/><Relationship Id="rId338" Type="http://schemas.openxmlformats.org/officeDocument/2006/relationships/hyperlink" Target="https://drive.google.com/file/d/1hTi6nQSz0ypzst22ICMJU7FIlE4APm1W/view?usp=drive_link" TargetMode="External"/><Relationship Id="rId216" Type="http://schemas.openxmlformats.org/officeDocument/2006/relationships/hyperlink" Target="https://drive.google.com/file/d/1Fh9TU2Rg2IUuj6ArpFVXENItU0hhjj1o/view?usp=sharing" TargetMode="External"/><Relationship Id="rId337" Type="http://schemas.openxmlformats.org/officeDocument/2006/relationships/hyperlink" Target="https://docs.google.com/document/d/1ywbqOPDdjGDOR4jK1fvDwEhzc2K6hDmn/edit?usp=sharing&amp;ouid=105949348510710115973&amp;rtpof=true&amp;sd=true" TargetMode="External"/><Relationship Id="rId215" Type="http://schemas.openxmlformats.org/officeDocument/2006/relationships/hyperlink" Target="https://drive.google.com/file/d/1kT4IhROx48Xj4QZYr8TUGHskUoWZ6Rh6/view?usp=drive_link" TargetMode="External"/><Relationship Id="rId336" Type="http://schemas.openxmlformats.org/officeDocument/2006/relationships/hyperlink" Target="https://drive.google.com/file/d/1qE3oWyOT9tZhiGO_vtm1COcHpj6EUAfP/view?usp=sharing" TargetMode="External"/><Relationship Id="rId214" Type="http://schemas.openxmlformats.org/officeDocument/2006/relationships/hyperlink" Target="https://drive.google.com/file/d/1URMG_m3bQG9xdjEAN4-6F57ymu56BtDy/view?usp=drive_link" TargetMode="External"/><Relationship Id="rId335" Type="http://schemas.openxmlformats.org/officeDocument/2006/relationships/hyperlink" Target="https://drive.google.com/file/d/1_ceoKAJce2LaSyTW1HyaJcltyEqIwVVN/view?usp=sharing" TargetMode="External"/><Relationship Id="rId219" Type="http://schemas.openxmlformats.org/officeDocument/2006/relationships/hyperlink" Target="https://drive.google.com/file/d/1g5GlzjzmN-SS7dEmf20A82sRI1Wz9Aln/view?usp=drive_link" TargetMode="External"/><Relationship Id="rId218" Type="http://schemas.openxmlformats.org/officeDocument/2006/relationships/hyperlink" Target="https://drive.google.com/file/d/14jyKAWeGN_VcEDFXVf9KDQB9SC16TW3s/view?usp=sharing" TargetMode="External"/><Relationship Id="rId339" Type="http://schemas.openxmlformats.org/officeDocument/2006/relationships/hyperlink" Target="https://drive.google.com/file/d/14TEjIH0URRqzGXnSGkV4t5TI-DrNQt1_/view?usp=drive_link" TargetMode="External"/><Relationship Id="rId330" Type="http://schemas.openxmlformats.org/officeDocument/2006/relationships/hyperlink" Target="https://drive.google.com/file/d/17FUfmrAdBm7blyrKbfe3KcNICtetQMxP/view?usp=sharing" TargetMode="External"/><Relationship Id="rId213" Type="http://schemas.openxmlformats.org/officeDocument/2006/relationships/hyperlink" Target="https://drive.google.com/file/d/1RJ8W6jhNNQjaGOahRvEjQhi5x0TJPrgn/view?usp=sharing" TargetMode="External"/><Relationship Id="rId334" Type="http://schemas.openxmlformats.org/officeDocument/2006/relationships/hyperlink" Target="https://drive.google.com/file/d/1SNbrF1aQfWmTLEoJqZRuse_3uvuo4nvc/view?usp=sharing" TargetMode="External"/><Relationship Id="rId212" Type="http://schemas.openxmlformats.org/officeDocument/2006/relationships/hyperlink" Target="https://drive.google.com/file/d/1od28osXkxlrdK03DpBuXmuviEDYlyWRF/view?usp=sharing" TargetMode="External"/><Relationship Id="rId333" Type="http://schemas.openxmlformats.org/officeDocument/2006/relationships/hyperlink" Target="https://drive.google.com/file/d/1Y3f0SgYro_s1nmZsKT0TqbE04U9VuXnF/view?usp=sharing" TargetMode="External"/><Relationship Id="rId211" Type="http://schemas.openxmlformats.org/officeDocument/2006/relationships/hyperlink" Target="https://drive.google.com/file/d/1pRQj5HKbh1JiyVakUMptnX9TP8397fMW/view?usp=drive_link" TargetMode="External"/><Relationship Id="rId332" Type="http://schemas.openxmlformats.org/officeDocument/2006/relationships/hyperlink" Target="https://drive.google.com/file/d/1XRQL5Jl48alspl95LYBEuaq5p0kAVGEP/view?usp=sharing" TargetMode="External"/><Relationship Id="rId210" Type="http://schemas.openxmlformats.org/officeDocument/2006/relationships/hyperlink" Target="https://drive.google.com/file/d/15uYDfl-ekp-DmwIeYPJilpOX2NefSc-2/view?usp=sharing" TargetMode="External"/><Relationship Id="rId331" Type="http://schemas.openxmlformats.org/officeDocument/2006/relationships/hyperlink" Target="https://drive.google.com/file/d/1ex4I8gnrjsLfoHK7BdYtocDlFQ1N07jI/view?usp=sharing" TargetMode="External"/><Relationship Id="rId129" Type="http://schemas.openxmlformats.org/officeDocument/2006/relationships/hyperlink" Target="https://drive.google.com/drive/folders/1O6bT2-qjEvj8FFnTVus0pQ1w8ssxuynq?usp=sharing" TargetMode="External"/><Relationship Id="rId128" Type="http://schemas.openxmlformats.org/officeDocument/2006/relationships/hyperlink" Target="https://drive.google.com/file/d/11n8TmFEl1U91ZmN00SNB6_nv0GPi9rrQ/view?usp=sharing" TargetMode="External"/><Relationship Id="rId249" Type="http://schemas.openxmlformats.org/officeDocument/2006/relationships/hyperlink" Target="https://drive.google.com/file/d/1c843MyCQoc0bJG9rsk0nRmlA7s9prsLe/view?usp=drive_link" TargetMode="External"/><Relationship Id="rId127" Type="http://schemas.openxmlformats.org/officeDocument/2006/relationships/hyperlink" Target="https://drive.google.com/file/d/1WC9PJ0DhambxK2lqDxFWmYhnOYz_IGco/view?usp=sharing" TargetMode="External"/><Relationship Id="rId248" Type="http://schemas.openxmlformats.org/officeDocument/2006/relationships/hyperlink" Target="https://drive.google.com/file/d/18aSH-Qn6i94xhyDeGJyNhrY790tKrYei/view?usp=sharing" TargetMode="External"/><Relationship Id="rId126" Type="http://schemas.openxmlformats.org/officeDocument/2006/relationships/hyperlink" Target="https://drive.google.com/drive/folders/1-aTVc22tJsf5aLnQ5dPVlXz7bFUOQtX8?usp=sharing" TargetMode="External"/><Relationship Id="rId247" Type="http://schemas.openxmlformats.org/officeDocument/2006/relationships/hyperlink" Target="https://drive.google.com/file/d/1aTCo3HLSOsXGvMCeq5NmeKTh0_EogoPn/view?usp=sharing" TargetMode="External"/><Relationship Id="rId121" Type="http://schemas.openxmlformats.org/officeDocument/2006/relationships/hyperlink" Target="https://drive.google.com/file/d/17xYjEJenc6-xYR_Tv8plCWV9B03Fh9aO/view?usp=drive_link" TargetMode="External"/><Relationship Id="rId242" Type="http://schemas.openxmlformats.org/officeDocument/2006/relationships/hyperlink" Target="https://drive.google.com/file/d/1SwXzM2kvIFUmk96m_Taly642T7ZLKBdp/view?usp=sharing" TargetMode="External"/><Relationship Id="rId363" Type="http://schemas.openxmlformats.org/officeDocument/2006/relationships/hyperlink" Target="https://drive.google.com/file/d/1qZjpeER4r1CiWeuJGIC2MMqh6VOI9kMt/view?usp=sharing" TargetMode="External"/><Relationship Id="rId120" Type="http://schemas.openxmlformats.org/officeDocument/2006/relationships/hyperlink" Target="https://drive.google.com/file/d/1gGOWY534JZwsEahmeGsmvuVNs0VD7KEz/view?usp=drive_link" TargetMode="External"/><Relationship Id="rId241" Type="http://schemas.openxmlformats.org/officeDocument/2006/relationships/hyperlink" Target="https://drive.google.com/file/d/17d07V1epjKDs-E7wCSS4irCiPnZCXg-M/view?usp=sharing" TargetMode="External"/><Relationship Id="rId362" Type="http://schemas.openxmlformats.org/officeDocument/2006/relationships/hyperlink" Target="https://drive.google.com/file/d/1AnJL1I9_cxuGvP0AgiL1RHK5dZMNpdNP/view?usp=drive_link" TargetMode="External"/><Relationship Id="rId240" Type="http://schemas.openxmlformats.org/officeDocument/2006/relationships/hyperlink" Target="https://drive.google.com/file/d/1FBKT8y4LzYq9jbBHIfJ6Ivxlou9eRw4Q/view?usp=sharing" TargetMode="External"/><Relationship Id="rId361" Type="http://schemas.openxmlformats.org/officeDocument/2006/relationships/hyperlink" Target="https://drive.google.com/file/d/1IN9zmFwLeX8ua52gqP6oabjGVHnC2Tbc/view?usp=sharing" TargetMode="External"/><Relationship Id="rId360" Type="http://schemas.openxmlformats.org/officeDocument/2006/relationships/hyperlink" Target="https://drive.google.com/drive/u/0/folders/1GZ43i6C917mQOQSqOJjzqNkUS-ViW3Rk" TargetMode="External"/><Relationship Id="rId125" Type="http://schemas.openxmlformats.org/officeDocument/2006/relationships/hyperlink" Target="https://drive.google.com/file/d/1UwOBYOvaGLFvSH05maZk6uNWOm5zg8Ep/view?usp=sharing" TargetMode="External"/><Relationship Id="rId246" Type="http://schemas.openxmlformats.org/officeDocument/2006/relationships/hyperlink" Target="https://drive.google.com/file/d/1def1NKdjQoZ3sfDLSs9GI7ZrKsUouQVZ/view?usp=drive_link" TargetMode="External"/><Relationship Id="rId367" Type="http://schemas.openxmlformats.org/officeDocument/2006/relationships/table" Target="../tables/table5.xml"/><Relationship Id="rId124" Type="http://schemas.openxmlformats.org/officeDocument/2006/relationships/hyperlink" Target="https://drive.google.com/file/d/1RHJtVCbF8dWi43b87JqJ4rdlhmuLzoBH/view?usp=drive_link" TargetMode="External"/><Relationship Id="rId245" Type="http://schemas.openxmlformats.org/officeDocument/2006/relationships/hyperlink" Target="https://drive.google.com/file/d/1DZQuqVeEtcd0dQ9JUV_iSnNC91PktcB7/view?usp=sharing" TargetMode="External"/><Relationship Id="rId123" Type="http://schemas.openxmlformats.org/officeDocument/2006/relationships/hyperlink" Target="https://drive.google.com/file/d/1NcNLqmjL-zxD-QVPIjfhhznXbt77bqWH/view?usp=sharing" TargetMode="External"/><Relationship Id="rId244" Type="http://schemas.openxmlformats.org/officeDocument/2006/relationships/hyperlink" Target="https://drive.google.com/file/d/1y9TEwRoBc9e2JE2y_kOrTSTwu7ppzyvu/view?usp=drive_link" TargetMode="External"/><Relationship Id="rId365" Type="http://schemas.openxmlformats.org/officeDocument/2006/relationships/drawing" Target="../drawings/drawing3.xml"/><Relationship Id="rId122" Type="http://schemas.openxmlformats.org/officeDocument/2006/relationships/hyperlink" Target="https://drive.google.com/file/d/1bm5-oHgWEuhkKuqRe5FIWMeUbsmvwbrB/view?usp=sharing" TargetMode="External"/><Relationship Id="rId243" Type="http://schemas.openxmlformats.org/officeDocument/2006/relationships/hyperlink" Target="https://drive.google.com/file/d/15mlFnrLHvpobAkWjdxRuJHRKt-vFaX95/view?usp=sharing" TargetMode="External"/><Relationship Id="rId364" Type="http://schemas.openxmlformats.org/officeDocument/2006/relationships/hyperlink" Target="https://drive.google.com/drive/folders/1UkMTK180trzWjHnSQFKC3BVI7hyIC2Y5?usp=sharing" TargetMode="External"/><Relationship Id="rId95" Type="http://schemas.openxmlformats.org/officeDocument/2006/relationships/hyperlink" Target="https://drive.google.com/file/d/1m4Jwni5AVqumro8sU__KDr0FEOVtCAKt/view?usp=sharing" TargetMode="External"/><Relationship Id="rId94" Type="http://schemas.openxmlformats.org/officeDocument/2006/relationships/hyperlink" Target="https://drive.google.com/file/d/1a51EC-IQmJCPkVIubML1U42G6z5S36eY/view?usp=sharing" TargetMode="External"/><Relationship Id="rId97" Type="http://schemas.openxmlformats.org/officeDocument/2006/relationships/hyperlink" Target="https://drive.google.com/drive/folders/1R7evcY3rman4IjeSMC-7eqvvUS8FMX5P?usp=sharing" TargetMode="External"/><Relationship Id="rId96" Type="http://schemas.openxmlformats.org/officeDocument/2006/relationships/hyperlink" Target="https://drive.google.com/file/d/18ceCpQ0L2swaQs_S-3ePKb5rNGwnV2Ro/view?usp=sharing" TargetMode="External"/><Relationship Id="rId99" Type="http://schemas.openxmlformats.org/officeDocument/2006/relationships/hyperlink" Target="https://drive.google.com/file/d/1ZRjAH24RraHxNfbiY4nS04m6jULtxTty/view?usp=sharing" TargetMode="External"/><Relationship Id="rId98" Type="http://schemas.openxmlformats.org/officeDocument/2006/relationships/hyperlink" Target="https://drive.google.com/drive/folders/1l4GQShuRKme72GrCYRIDUYRm2dlq8cfN?usp=sharing" TargetMode="External"/><Relationship Id="rId91" Type="http://schemas.openxmlformats.org/officeDocument/2006/relationships/hyperlink" Target="https://drive.google.com/file/d/1jtG1IjwmKQZV3nRxKplcev7LRR33hiOm/view?usp=drive_link" TargetMode="External"/><Relationship Id="rId90" Type="http://schemas.openxmlformats.org/officeDocument/2006/relationships/hyperlink" Target="https://drive.google.com/file/d/1DQ5JJXjtaro-UXKqK4p4stZv2PiWjeLg/view?usp=sharing" TargetMode="External"/><Relationship Id="rId93" Type="http://schemas.openxmlformats.org/officeDocument/2006/relationships/hyperlink" Target="https://drive.google.com/file/d/1LwSoN9412c11me12huOt-4x3a3JrA8K2/view?usp=sharing" TargetMode="External"/><Relationship Id="rId92" Type="http://schemas.openxmlformats.org/officeDocument/2006/relationships/hyperlink" Target="https://drive.google.com/file/d/1c0VNpcrP88MJrETLHqAVOwq4fo-W6nSb/view?usp=sharing" TargetMode="External"/><Relationship Id="rId118" Type="http://schemas.openxmlformats.org/officeDocument/2006/relationships/hyperlink" Target="https://drive.google.com/file/d/19GFqkrXqykIO-nZk55I6s4t24Ah7wkdj/view?usp=drive_link" TargetMode="External"/><Relationship Id="rId239" Type="http://schemas.openxmlformats.org/officeDocument/2006/relationships/hyperlink" Target="https://drive.google.com/file/d/1Rx0sdneqOv4NiuttYE8Z1sOz1xqsT7bC/view?usp=sharing" TargetMode="External"/><Relationship Id="rId117" Type="http://schemas.openxmlformats.org/officeDocument/2006/relationships/hyperlink" Target="https://drive.google.com/file/d/1hKrKPivNK6RPuuUhZ_Cy01HOd5j2KhwR/view?usp=drive_link" TargetMode="External"/><Relationship Id="rId238" Type="http://schemas.openxmlformats.org/officeDocument/2006/relationships/hyperlink" Target="https://drive.google.com/file/d/1gvwsfNQUYiHeK-JcZxSSXU7H28DRrUt1/view?usp=drive_link" TargetMode="External"/><Relationship Id="rId359" Type="http://schemas.openxmlformats.org/officeDocument/2006/relationships/hyperlink" Target="https://drive.google.com/drive/u/0/folders/1Aaq7IAmvjD7B8Eye_4AXqU8tt6_L7s0K" TargetMode="External"/><Relationship Id="rId116" Type="http://schemas.openxmlformats.org/officeDocument/2006/relationships/hyperlink" Target="https://drive.google.com/file/d/1wNwCjJmjB3bjoLwKWbdq9YBQMtd8VhB0/view?usp=drive_link" TargetMode="External"/><Relationship Id="rId237" Type="http://schemas.openxmlformats.org/officeDocument/2006/relationships/hyperlink" Target="https://drive.google.com/file/d/1k5jQB8EebGPYhlaSVtP10Ja1C0yFC_i9/view?usp=drivesdk" TargetMode="External"/><Relationship Id="rId358" Type="http://schemas.openxmlformats.org/officeDocument/2006/relationships/hyperlink" Target="https://drive.google.com/drive/u/0/folders/1CbWEcXCtpTL4aukCIb5HoxEZpiFdH7_d" TargetMode="External"/><Relationship Id="rId115" Type="http://schemas.openxmlformats.org/officeDocument/2006/relationships/hyperlink" Target="https://drive.google.com/file/d/1TjYiDHN_OYFgVQ6vBPv-AwUjMnkkqBSS/view?usp=drive_link" TargetMode="External"/><Relationship Id="rId236" Type="http://schemas.openxmlformats.org/officeDocument/2006/relationships/hyperlink" Target="https://drive.google.com/file/d/12IL4BxnFAvEG9sZh0R7iukV0Sbk8DmSV/view?usp=drivesdk" TargetMode="External"/><Relationship Id="rId357" Type="http://schemas.openxmlformats.org/officeDocument/2006/relationships/hyperlink" Target="https://drive.google.com/file/d/1lXXTKn2fufT-7oviTq2QAP8Z-JwUqdPq/view?usp=drive_link" TargetMode="External"/><Relationship Id="rId119" Type="http://schemas.openxmlformats.org/officeDocument/2006/relationships/hyperlink" Target="https://docs.google.com/document/d/1RbQBLNhYUWED_5NUr4s8ffFDM8hvqaFP/edit?usp=drive_link&amp;ouid=109805917634397929327&amp;rtpof=true&amp;sd=true" TargetMode="External"/><Relationship Id="rId110" Type="http://schemas.openxmlformats.org/officeDocument/2006/relationships/hyperlink" Target="https://drive.google.com/file/d/14vCcQE4edX_rme_3t_514v5jtyTkO37T/view?usp=sharing" TargetMode="External"/><Relationship Id="rId231" Type="http://schemas.openxmlformats.org/officeDocument/2006/relationships/hyperlink" Target="https://drive.google.com/file/d/13KuyrIFUkZ8ipTdP2pCimEG0fr-1jmod/view?usp=drive_link" TargetMode="External"/><Relationship Id="rId352" Type="http://schemas.openxmlformats.org/officeDocument/2006/relationships/hyperlink" Target="https://drive.google.com/file/d/14u_-AdluMi5wgvBaN2RtJQckeZbd2dpK/view?usp=drive_link" TargetMode="External"/><Relationship Id="rId230" Type="http://schemas.openxmlformats.org/officeDocument/2006/relationships/hyperlink" Target="https://drive.google.com/file/d/1Oncer3PxwTNfIyIkTrv3Z67DabzufoLy/view?usp=drive_link" TargetMode="External"/><Relationship Id="rId351" Type="http://schemas.openxmlformats.org/officeDocument/2006/relationships/hyperlink" Target="https://drive.google.com/file/d/1hDg8Kv8iEk5FUVQmbODlt01u1GHcAm2O/view?usp=drive_link" TargetMode="External"/><Relationship Id="rId350" Type="http://schemas.openxmlformats.org/officeDocument/2006/relationships/hyperlink" Target="https://drive.google.com/file/d/1DeRMRFmL-5ifV4EBhVylNORSPdDOjaEn/view?usp=drive_link" TargetMode="External"/><Relationship Id="rId114" Type="http://schemas.openxmlformats.org/officeDocument/2006/relationships/hyperlink" Target="https://drive.google.com/file/d/1ckZMRfmsh1DVnQ8Z1InUYa-tn86jCsVF/view?usp=drive_link" TargetMode="External"/><Relationship Id="rId235" Type="http://schemas.openxmlformats.org/officeDocument/2006/relationships/hyperlink" Target="https://drive.google.com/file/d/1m8bDrakyyZBJKyk0auYhUWQBdMGC30zg/view?usp=drivesdk" TargetMode="External"/><Relationship Id="rId356" Type="http://schemas.openxmlformats.org/officeDocument/2006/relationships/hyperlink" Target="https://drive.google.com/file/d/1H9RJxEfPK4CczW72W8meb3DTI_O4c2J0/view?usp=sharing" TargetMode="External"/><Relationship Id="rId113" Type="http://schemas.openxmlformats.org/officeDocument/2006/relationships/hyperlink" Target="https://drive.google.com/file/d/1icvxBM0Kt1et55jE1CLQTqAs2TSzZWWl/view?usp=drive_link" TargetMode="External"/><Relationship Id="rId234" Type="http://schemas.openxmlformats.org/officeDocument/2006/relationships/hyperlink" Target="https://drive.google.com/file/d/1F-so1uFoS5XXDQRlFzIFo4Nw7x_ldSCB/view?usp=drive_link" TargetMode="External"/><Relationship Id="rId355" Type="http://schemas.openxmlformats.org/officeDocument/2006/relationships/hyperlink" Target="https://drive.google.com/file/d/1gOT7LuBtjS7yO2Ar0B0wSClmJh0--gIP/view?usp=drive_link" TargetMode="External"/><Relationship Id="rId112" Type="http://schemas.openxmlformats.org/officeDocument/2006/relationships/hyperlink" Target="https://drive.google.com/file/d/1SBG1IESMHkTfAYqH9i_45-a6vP68JnZh/view?usp=drive_link" TargetMode="External"/><Relationship Id="rId233" Type="http://schemas.openxmlformats.org/officeDocument/2006/relationships/hyperlink" Target="https://drive.google.com/file/d/1WIfpGjzW79M0P64LMRrS-TzEzVQEW7po/view?usp=drive_link" TargetMode="External"/><Relationship Id="rId354" Type="http://schemas.openxmlformats.org/officeDocument/2006/relationships/hyperlink" Target="https://drive.google.com/file/d/1Hjf9t6PdSeRst9tD4JhZuxr5HhEh0NMF/view?usp=drive_link" TargetMode="External"/><Relationship Id="rId111" Type="http://schemas.openxmlformats.org/officeDocument/2006/relationships/hyperlink" Target="https://docs.google.com/document/d/1VyPR6rYE4h9l30ebcpKxU2HNyJgO7zx5K_9MBiVy4tc/edit?usp=sharing" TargetMode="External"/><Relationship Id="rId232" Type="http://schemas.openxmlformats.org/officeDocument/2006/relationships/hyperlink" Target="https://drive.google.com/file/d/12XQW60pJSp0mSBjOMP7YXJVGqNuua2Bg/view?usp=drive_link" TargetMode="External"/><Relationship Id="rId353" Type="http://schemas.openxmlformats.org/officeDocument/2006/relationships/hyperlink" Target="https://drive.google.com/file/d/1oDc2EYph_fnaeGHKKk3hpv0JEPVGJshZ/view?usp=drive_link" TargetMode="External"/><Relationship Id="rId305" Type="http://schemas.openxmlformats.org/officeDocument/2006/relationships/hyperlink" Target="https://drive.google.com/file/d/1UA7hEdc0JGz9pwUu9xRpJO0o5iNcavIC/view?usp=drive_link" TargetMode="External"/><Relationship Id="rId304" Type="http://schemas.openxmlformats.org/officeDocument/2006/relationships/hyperlink" Target="https://drive.google.com/file/d/1s3FpVj8omDjQEphNdOM7Gg3-prysy22f/view?usp=drive_link" TargetMode="External"/><Relationship Id="rId303" Type="http://schemas.openxmlformats.org/officeDocument/2006/relationships/hyperlink" Target="https://drive.google.com/file/d/1mlnhySvjeqTmxJRAFCQDGACuPSQqHv9d/view?usp=sharing" TargetMode="External"/><Relationship Id="rId302" Type="http://schemas.openxmlformats.org/officeDocument/2006/relationships/hyperlink" Target="https://drive.google.com/file/d/1Yn28XEH_MF10HqRKffTZoy45_sdayMDA/view?usp=sharing" TargetMode="External"/><Relationship Id="rId309" Type="http://schemas.openxmlformats.org/officeDocument/2006/relationships/hyperlink" Target="https://drive.google.com/file/d/1oXcGFpv7tuSVlrtEpH-UrRuCsch4WQ6I/view?usp=sharing" TargetMode="External"/><Relationship Id="rId308" Type="http://schemas.openxmlformats.org/officeDocument/2006/relationships/hyperlink" Target="https://drive.google.com/file/d/15oDiCwQbr4sGHHxnHBl75qGCh7gs0cfv/view?usp=drive_link" TargetMode="External"/><Relationship Id="rId307" Type="http://schemas.openxmlformats.org/officeDocument/2006/relationships/hyperlink" Target="https://drive.google.com/file/d/1wQXUAQq0OBVy404uoJkSSDd83_tBAYlE/view?usp=sharing" TargetMode="External"/><Relationship Id="rId306" Type="http://schemas.openxmlformats.org/officeDocument/2006/relationships/hyperlink" Target="https://drive.google.com/file/d/1p5oI2o9GQL7EsF0OhOSkO9qsLuo_7WJV/view?usp=drive_link" TargetMode="External"/><Relationship Id="rId301" Type="http://schemas.openxmlformats.org/officeDocument/2006/relationships/hyperlink" Target="https://drive.google.com/file/d/1Sb1lxGQoOVka1IGLEOJb85yw2mqmBkvq/view?usp=drive_link" TargetMode="External"/><Relationship Id="rId300" Type="http://schemas.openxmlformats.org/officeDocument/2006/relationships/hyperlink" Target="https://drive.google.com/file/d/1A1qDe3xRA-vRc4Drq4pnFtyLx2R1qx5j/view?usp=drive_link" TargetMode="External"/><Relationship Id="rId206" Type="http://schemas.openxmlformats.org/officeDocument/2006/relationships/hyperlink" Target="https://drive.google.com/file/d/1kopCRtvkPaiwttM2DzljaPc1nADv_qWZ/view?usp=drive_link" TargetMode="External"/><Relationship Id="rId327" Type="http://schemas.openxmlformats.org/officeDocument/2006/relationships/hyperlink" Target="https://drive.google.com/file/d/1A7d65q4qbbjygpdpOcFVElRg2FyeSSHQ/view?usp=drive_link" TargetMode="External"/><Relationship Id="rId205" Type="http://schemas.openxmlformats.org/officeDocument/2006/relationships/hyperlink" Target="https://drive.google.com/file/d/1s9CIUUqHg_YpVLZ2ncd3GreucZ9upL5g/view?usp=drive_link" TargetMode="External"/><Relationship Id="rId326" Type="http://schemas.openxmlformats.org/officeDocument/2006/relationships/hyperlink" Target="https://drive.google.com/file/d/1-1kODAp0yymhXzYF2E1OJg2QbyiYEvb_/view?usp=drive_link" TargetMode="External"/><Relationship Id="rId204" Type="http://schemas.openxmlformats.org/officeDocument/2006/relationships/hyperlink" Target="https://drive.google.com/file/d/1Cfjht4q9yixwp1UviOVIujFFkUeSrpy0/view?usp=sharing" TargetMode="External"/><Relationship Id="rId325" Type="http://schemas.openxmlformats.org/officeDocument/2006/relationships/hyperlink" Target="https://drive.google.com/drive/folders/146dP2lCCrF-F63DTai_uFMzICmLDx057?usp=sharing" TargetMode="External"/><Relationship Id="rId203" Type="http://schemas.openxmlformats.org/officeDocument/2006/relationships/hyperlink" Target="https://drive.google.com/file/d/1IPmkWucTF01oTsm87Z7mIgj_OlixHPVc/view?usp=drive_link" TargetMode="External"/><Relationship Id="rId324" Type="http://schemas.openxmlformats.org/officeDocument/2006/relationships/hyperlink" Target="https://docs.google.com/document/d/1m-78BQrK8QpwoaW9FdimlIhEzNjtVr4G/edit?usp=sharing&amp;ouid=105949348510710115973&amp;rtpof=true&amp;sd=true" TargetMode="External"/><Relationship Id="rId209" Type="http://schemas.openxmlformats.org/officeDocument/2006/relationships/hyperlink" Target="https://drive.google.com/file/d/1CDA8aZCWSXwb4GgExaizmhyLTa7aYbL5/view?usp=sharing" TargetMode="External"/><Relationship Id="rId208" Type="http://schemas.openxmlformats.org/officeDocument/2006/relationships/hyperlink" Target="https://drive.google.com/drive/u/0/folders/1nZPlFt-Q9X3Fwmy1M_SwrwYTnSsr-4he" TargetMode="External"/><Relationship Id="rId329" Type="http://schemas.openxmlformats.org/officeDocument/2006/relationships/hyperlink" Target="https://drive.google.com/drive/folders/146dP2lCCrF-F63DTai_uFMzICmLDx057?usp=sharing" TargetMode="External"/><Relationship Id="rId207" Type="http://schemas.openxmlformats.org/officeDocument/2006/relationships/hyperlink" Target="https://drive.google.com/file/d/1VPES4vZoFc3LUG17ud3IF1Dxe5NPZ0fT/view" TargetMode="External"/><Relationship Id="rId328" Type="http://schemas.openxmlformats.org/officeDocument/2006/relationships/hyperlink" Target="https://drive.google.com/file/d/19oprNUNLkTv9NllyM55xoMbrXBjboVvb/view?usp=drive_link" TargetMode="External"/><Relationship Id="rId202" Type="http://schemas.openxmlformats.org/officeDocument/2006/relationships/hyperlink" Target="https://docs.google.com/document/d/1fEpAjwK0LmDdmO4KzOROKbX1tmvJytxj/edit?usp=drive_link&amp;ouid=117444929562075238982&amp;rtpof=true&amp;sd=true" TargetMode="External"/><Relationship Id="rId323" Type="http://schemas.openxmlformats.org/officeDocument/2006/relationships/hyperlink" Target="https://drive.google.com/file/d/1Y6ZcLLT0rkEwN8HdO60d2Ucp1Pj-KKsl/view?usp=drive_link" TargetMode="External"/><Relationship Id="rId201" Type="http://schemas.openxmlformats.org/officeDocument/2006/relationships/hyperlink" Target="https://drive.google.com/file/d/14WtgtA98HPAAg3UH7OZDPpeIHjEWdvjx/view?usp=drive_link" TargetMode="External"/><Relationship Id="rId322" Type="http://schemas.openxmlformats.org/officeDocument/2006/relationships/hyperlink" Target="https://drive.google.com/file/d/1zPplG5y5MVARXkoyQg8G1CziWD3B-WHn/view?usp=sharing" TargetMode="External"/><Relationship Id="rId200" Type="http://schemas.openxmlformats.org/officeDocument/2006/relationships/hyperlink" Target="https://drive.google.com/file/d/1XqviBGMK2uG6L2Iyz6wjNnUJtQEBAr0F/view?usp=drive_link" TargetMode="External"/><Relationship Id="rId321" Type="http://schemas.openxmlformats.org/officeDocument/2006/relationships/hyperlink" Target="https://drive.google.com/file/d/1GHmtPgzMe9zhFEiKn9D_7obC0fFg-je7/view?usp=sharing" TargetMode="External"/><Relationship Id="rId320" Type="http://schemas.openxmlformats.org/officeDocument/2006/relationships/hyperlink" Target="https://drive.google.com/file/d/1LxCFxEnnhKyMiw2tfPEudU7t6KJsa_bJ/view?usp=sharing" TargetMode="External"/><Relationship Id="rId316" Type="http://schemas.openxmlformats.org/officeDocument/2006/relationships/hyperlink" Target="https://drive.google.com/drive/folders/1np5I5deIPb-KTlsip2B_WWGdUSQz1a1-?usp=sharing" TargetMode="External"/><Relationship Id="rId315" Type="http://schemas.openxmlformats.org/officeDocument/2006/relationships/hyperlink" Target="https://docs.google.com/document/d/1upzSwwDRtT22NAe_3P03DtJerVlFenzC/edit?usp=sharing&amp;ouid=116531822223798848601&amp;rtpof=true&amp;sd=true" TargetMode="External"/><Relationship Id="rId314" Type="http://schemas.openxmlformats.org/officeDocument/2006/relationships/hyperlink" Target="https://drive.google.com/file/d/1bKByNEhoMmK0ckmXZx_GMjPeO2DImOuq/view?usp=sharing" TargetMode="External"/><Relationship Id="rId313" Type="http://schemas.openxmlformats.org/officeDocument/2006/relationships/hyperlink" Target="https://drive.google.com/file/d/1ElL-YkvUiZpxB_QpgM8ydjPWojKmR0fh/view?usp=sharing" TargetMode="External"/><Relationship Id="rId319" Type="http://schemas.openxmlformats.org/officeDocument/2006/relationships/hyperlink" Target="https://drive.google.com/file/d/1mjUyqR4bAQF_VBXystTALhih9PSk_pRl/view?usp=sharing" TargetMode="External"/><Relationship Id="rId318" Type="http://schemas.openxmlformats.org/officeDocument/2006/relationships/hyperlink" Target="https://drive.google.com/file/d/1poHAo6NvUeJJU7D1x34-ZFdi99tSOkrF/view?usp=sharing" TargetMode="External"/><Relationship Id="rId317" Type="http://schemas.openxmlformats.org/officeDocument/2006/relationships/hyperlink" Target="https://www.google.com/url?q=https://drive.google.com/file/d/10yjPpKlctaTfrL6mcP1ECrdkf1Hy3Y-9/view?usp%3Dsharing&amp;sa=D&amp;source=editors&amp;ust=1764647005693713&amp;usg=AOvVaw21uaMmdaqM03NUJIXicslI" TargetMode="External"/><Relationship Id="rId312" Type="http://schemas.openxmlformats.org/officeDocument/2006/relationships/hyperlink" Target="https://drive.google.com/drive/folders/1Q0sqv-V27m9DQbKTL8Zz-X6AugBT-FZ7?usp=sharing" TargetMode="External"/><Relationship Id="rId311" Type="http://schemas.openxmlformats.org/officeDocument/2006/relationships/hyperlink" Target="https://drive.google.com/file/d/1IkwObF4-5uijo_zxilX_axGL-4LEGH3t/view?usp=sharing" TargetMode="External"/><Relationship Id="rId310" Type="http://schemas.openxmlformats.org/officeDocument/2006/relationships/hyperlink" Target="https://drive.google.com/file/d/14K9RlwVDcQDfB5xHJFULdvmg9M9P4_UD/view"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2hkBTyIRtTQUocgLicvKUVzORiA2D1pM/view?usp=drive_link" TargetMode="External"/><Relationship Id="rId42" Type="http://schemas.openxmlformats.org/officeDocument/2006/relationships/hyperlink" Target="https://drive.google.com/file/d/1c0VNpcrP88MJrETLHqAVOwq4fo-W6nSb/view?usp=sharing" TargetMode="External"/><Relationship Id="rId41" Type="http://schemas.openxmlformats.org/officeDocument/2006/relationships/hyperlink" Target="https://drive.google.com/file/d/18l2n3iFXo_mel5uXy8eV3_4gwNQYMUyd/view?usp=drive_link" TargetMode="External"/><Relationship Id="rId44" Type="http://schemas.openxmlformats.org/officeDocument/2006/relationships/hyperlink" Target="https://drive.google.com/file/d/1a51EC-IQmJCPkVIubML1U42G6z5S36eY/view?usp=sharing" TargetMode="External"/><Relationship Id="rId43" Type="http://schemas.openxmlformats.org/officeDocument/2006/relationships/hyperlink" Target="https://drive.google.com/file/d/1LwSoN9412c11me12huOt-4x3a3JrA8K2/view?usp=sharing" TargetMode="External"/><Relationship Id="rId46" Type="http://schemas.openxmlformats.org/officeDocument/2006/relationships/hyperlink" Target="https://drive.google.com/file/d/1Ir4fgceqCbWkA30s1dUXekhDNGlUl9s9/view?usp=drive_link" TargetMode="External"/><Relationship Id="rId45" Type="http://schemas.openxmlformats.org/officeDocument/2006/relationships/hyperlink" Target="https://drive.google.com/file/d/1ngD_Z5Jqqa_yzvwnmtDNzsNc-J91A4Eg/view?usp=sharing" TargetMode="External"/><Relationship Id="rId48" Type="http://schemas.openxmlformats.org/officeDocument/2006/relationships/hyperlink" Target="https://docs.google.com/document/d/1VyPR6rYE4h9l30ebcpKxU2HNyJgO7zx5K_9MBiVy4tc/edit?usp=sharing" TargetMode="External"/><Relationship Id="rId47" Type="http://schemas.openxmlformats.org/officeDocument/2006/relationships/hyperlink" Target="https://drive.google.com/file/d/14vCcQE4edX_rme_3t_514v5jtyTkO37T/view?usp=sharing" TargetMode="External"/><Relationship Id="rId49" Type="http://schemas.openxmlformats.org/officeDocument/2006/relationships/hyperlink" Target="https://drive.google.com/file/d/1SBG1IESMHkTfAYqH9i_45-a6vP68JnZh/view?usp=drive_link" TargetMode="External"/><Relationship Id="rId31" Type="http://schemas.openxmlformats.org/officeDocument/2006/relationships/hyperlink" Target="https://drive.google.com/file/d/1qF9Jbap6wNQVp0vJsHhm8XDqkUbZbf2-/view?usp=drive_link" TargetMode="External"/><Relationship Id="rId30" Type="http://schemas.openxmlformats.org/officeDocument/2006/relationships/hyperlink" Target="https://drive.google.com/file/d/1lZHSq8JsqehkvR56stc0jEb41vd-kRxM/view?usp=sharing" TargetMode="External"/><Relationship Id="rId33" Type="http://schemas.openxmlformats.org/officeDocument/2006/relationships/hyperlink" Target="https://drive.google.com/file/d/1gxDSsbQoCKDXsne6CpAZmMX7iCmUZVu2/view?usp=drive_link" TargetMode="External"/><Relationship Id="rId32" Type="http://schemas.openxmlformats.org/officeDocument/2006/relationships/hyperlink" Target="https://drive.google.com/file/d/10GaJIddTMdmzCLWgDKLdpzJLdz_uLP5S/view?usp=drive_link" TargetMode="External"/><Relationship Id="rId35" Type="http://schemas.openxmlformats.org/officeDocument/2006/relationships/hyperlink" Target="https://drive.google.com/file/d/1V8EseUw1HH-dJ0ne3PfTbgmRt_gGHHx6/view?usp=drive_link" TargetMode="External"/><Relationship Id="rId34" Type="http://schemas.openxmlformats.org/officeDocument/2006/relationships/hyperlink" Target="https://drive.google.com/file/d/1m268TkVt3ylorSXY7rEiTkwn43kWfgPs/view?usp=drive_link" TargetMode="External"/><Relationship Id="rId37" Type="http://schemas.openxmlformats.org/officeDocument/2006/relationships/hyperlink" Target="https://drive.google.com/file/d/16kFqgKKC6R7hD6qQIcr9rAt9AqlMe714/view?usp=sharing" TargetMode="External"/><Relationship Id="rId36" Type="http://schemas.openxmlformats.org/officeDocument/2006/relationships/hyperlink" Target="https://drive.google.com/file/d/1-aF5LvcIC9pDwR-OMO10W3BQz5alKAW1/view?usp=drive_link" TargetMode="External"/><Relationship Id="rId39" Type="http://schemas.openxmlformats.org/officeDocument/2006/relationships/hyperlink" Target="https://drive.google.com/file/d/19nQkUPsVaWulNiVXRC_gwjK06UWTU1_u/view?usp=sharing" TargetMode="External"/><Relationship Id="rId38" Type="http://schemas.openxmlformats.org/officeDocument/2006/relationships/hyperlink" Target="https://drive.google.com/file/d/10Sd6V4CYtUnyqN5KGnUBarC8gw7jSE7n/view?usp=sharing" TargetMode="External"/><Relationship Id="rId20" Type="http://schemas.openxmlformats.org/officeDocument/2006/relationships/hyperlink" Target="https://drive.google.com/file/d/18LEpye3gYf7xmQhLXLkeQzGNgK3jXDuD/view?usp=sharing" TargetMode="External"/><Relationship Id="rId22" Type="http://schemas.openxmlformats.org/officeDocument/2006/relationships/hyperlink" Target="https://drive.google.com/file/d/1hXay2yu5qkW3M9neFAv9MT7PTiKsWdlF/view?usp=sharing" TargetMode="External"/><Relationship Id="rId21" Type="http://schemas.openxmlformats.org/officeDocument/2006/relationships/hyperlink" Target="https://drive.google.com/file/d/1KyeEnqolvDm_vMVNORI7ZTp8Nq3lptwl/view?usp=sharing" TargetMode="External"/><Relationship Id="rId24" Type="http://schemas.openxmlformats.org/officeDocument/2006/relationships/hyperlink" Target="https://drive.google.com/file/d/1ksTrKfL-eMT6ajMDah8Q_sSf82L54U81/view?usp=drivesdk" TargetMode="External"/><Relationship Id="rId23" Type="http://schemas.openxmlformats.org/officeDocument/2006/relationships/hyperlink" Target="https://drive.google.com/file/d/16q0EWlk1GoYEk8C5LJGWo3JQhX8BZ6F1/view?usp=drive_link" TargetMode="External"/><Relationship Id="rId26" Type="http://schemas.openxmlformats.org/officeDocument/2006/relationships/hyperlink" Target="https://drive.google.com/file/d/1oTaary4ekPtd4Pn7FTXkP2pc5TQdTVpx/view?usp=drive_link" TargetMode="External"/><Relationship Id="rId25" Type="http://schemas.openxmlformats.org/officeDocument/2006/relationships/hyperlink" Target="https://drive.google.com/file/d/1d1gN_NvwPiBA7jNgGbBxo4gvEV8dWRAW/view?usp=drive_link" TargetMode="External"/><Relationship Id="rId28" Type="http://schemas.openxmlformats.org/officeDocument/2006/relationships/hyperlink" Target="https://drive.google.com/file/d/1ekuVdTz447Vfy-ocTEPCVdyAAu6X4lId/view?usp=sharing" TargetMode="External"/><Relationship Id="rId27" Type="http://schemas.openxmlformats.org/officeDocument/2006/relationships/hyperlink" Target="https://drive.google.com/file/d/1Wtt3cNbx7Gk6GZhzltnQnYh_MRFclrdH/view?usp=drive_link" TargetMode="External"/><Relationship Id="rId29" Type="http://schemas.openxmlformats.org/officeDocument/2006/relationships/hyperlink" Target="https://drive.google.com/file/d/1uPU9PiqdNHWI_cdKOHRRB1ng8xhoEuUc/view?usp=drive_link" TargetMode="External"/><Relationship Id="rId11" Type="http://schemas.openxmlformats.org/officeDocument/2006/relationships/hyperlink" Target="https://docs.google.com/document/d/1UfHGU2tAekIOwrcs0KSiBLMwl4AQQE6V/edit?usp=sharing&amp;ouid=105602309919213057017&amp;rtpof=true&amp;sd=true" TargetMode="External"/><Relationship Id="rId10" Type="http://schemas.openxmlformats.org/officeDocument/2006/relationships/hyperlink" Target="https://drive.google.com/file/d/1PzHy3UhdR_qpweHj9pe5jPTGJEWOKwM1/view?usp=drive_link" TargetMode="External"/><Relationship Id="rId13" Type="http://schemas.openxmlformats.org/officeDocument/2006/relationships/hyperlink" Target="https://drive.google.com/file/d/1K6APqCnhca1Js8lEPwqwqPrrGKWXTK0G/view?usp=drive_link" TargetMode="External"/><Relationship Id="rId12" Type="http://schemas.openxmlformats.org/officeDocument/2006/relationships/hyperlink" Target="https://docs.google.com/document/d/1VWGri_q5j6BbaOs3pF3S_bwGgFUl1L8v/edit?usp=drive_link&amp;ouid=105602309919213057017&amp;rtpof=true&amp;sd=true" TargetMode="External"/><Relationship Id="rId15" Type="http://schemas.openxmlformats.org/officeDocument/2006/relationships/hyperlink" Target="http://make3d.in/" TargetMode="External"/><Relationship Id="rId14" Type="http://schemas.openxmlformats.org/officeDocument/2006/relationships/hyperlink" Target="https://drive.google.com/file/d/16OzdOJ8C8RPNGgs2inqHv2WbGVbnEt7u/view?usp=drive_link" TargetMode="External"/><Relationship Id="rId17" Type="http://schemas.openxmlformats.org/officeDocument/2006/relationships/hyperlink" Target="https://drive.google.com/file/d/1y6SXIkYc6Ke3LLQ2V6qE5EqzoZc0djiq/view?usp=drive_link" TargetMode="External"/><Relationship Id="rId16" Type="http://schemas.openxmlformats.org/officeDocument/2006/relationships/hyperlink" Target="https://drive.google.com/file/d/1AEbLwHoWwNbWJ6MusfWoNnsliN2hsx1c/view?usp=drive_link" TargetMode="External"/><Relationship Id="rId19" Type="http://schemas.openxmlformats.org/officeDocument/2006/relationships/hyperlink" Target="https://drive.google.com/file/d/1DKnwmUpSTeiuBJyARUdlolyEV96mKtm6/view?usp=drive_link" TargetMode="External"/><Relationship Id="rId18" Type="http://schemas.openxmlformats.org/officeDocument/2006/relationships/hyperlink" Target="https://drive.google.com/drive/folders/1FPDUlWV2m0efqPXPo17EQsNFQrwWrITb?usp=drive_link" TargetMode="External"/><Relationship Id="rId84" Type="http://schemas.openxmlformats.org/officeDocument/2006/relationships/hyperlink" Target="https://drive.google.com/drive/folders/1golSI5_Jz_fObtUW-EW6_rj4jZGTidhK?usp=sharing" TargetMode="External"/><Relationship Id="rId83" Type="http://schemas.openxmlformats.org/officeDocument/2006/relationships/hyperlink" Target="https://drive.google.com/file/d/13PKQgyi-n8seCtHj2pawZfWDryfvGoT2/view?usp=drive_link" TargetMode="External"/><Relationship Id="rId86" Type="http://schemas.openxmlformats.org/officeDocument/2006/relationships/hyperlink" Target="https://drive.google.com/file/d/14WtgtA98HPAAg3UH7OZDPpeIHjEWdvjx/view?usp=drive_link" TargetMode="External"/><Relationship Id="rId85" Type="http://schemas.openxmlformats.org/officeDocument/2006/relationships/hyperlink" Target="https://drive.google.com/file/d/1XqviBGMK2uG6L2Iyz6wjNnUJtQEBAr0F/view?usp=drive_link" TargetMode="External"/><Relationship Id="rId88" Type="http://schemas.openxmlformats.org/officeDocument/2006/relationships/hyperlink" Target="https://drive.google.com/file/d/1IPmkWucTF01oTsm87Z7mIgj_OlixHPVc/view?usp=drive_link" TargetMode="External"/><Relationship Id="rId150" Type="http://schemas.openxmlformats.org/officeDocument/2006/relationships/hyperlink" Target="https://drive.google.com/file/d/1_ceoKAJce2LaSyTW1HyaJcltyEqIwVVN/view?usp=sharing" TargetMode="External"/><Relationship Id="rId87" Type="http://schemas.openxmlformats.org/officeDocument/2006/relationships/hyperlink" Target="https://docs.google.com/document/d/1fEpAjwK0LmDdmO4KzOROKbX1tmvJytxj/edit?usp=drive_link&amp;ouid=117444929562075238982&amp;rtpof=true&amp;sd=true" TargetMode="External"/><Relationship Id="rId89" Type="http://schemas.openxmlformats.org/officeDocument/2006/relationships/hyperlink" Target="https://drive.google.com/file/d/1s9CIUUqHg_YpVLZ2ncd3GreucZ9upL5g/view?usp=drive_link" TargetMode="External"/><Relationship Id="rId80" Type="http://schemas.openxmlformats.org/officeDocument/2006/relationships/hyperlink" Target="https://drive.google.com/file/d/1PqWwas8Q-NhujDbK6RJbG5cjVRxflAGF/view?usp=drive_link" TargetMode="External"/><Relationship Id="rId82" Type="http://schemas.openxmlformats.org/officeDocument/2006/relationships/hyperlink" Target="https://drive.google.com/drive/folders/1AByZT9yhTr2xO-RrAaasb14FTsYlnM8b?usp=sharing" TargetMode="External"/><Relationship Id="rId81" Type="http://schemas.openxmlformats.org/officeDocument/2006/relationships/hyperlink" Target="https://drive.google.com/file/d/15Q0nXZBCj1atp-FPDurPuYrNxBXvozwS/view?usp=drive_link" TargetMode="External"/><Relationship Id="rId1" Type="http://schemas.openxmlformats.org/officeDocument/2006/relationships/hyperlink" Target="https://drive.google.com/file/d/1oiFXtBTyP-wFLF21PPi2M87zt-4Ojvj1/view?usp=sharing" TargetMode="External"/><Relationship Id="rId2" Type="http://schemas.openxmlformats.org/officeDocument/2006/relationships/hyperlink" Target="https://drive.google.com/file/d/1Ww7wmfgti085DNFUk1VjE5njKh9eBl3s/view?usp=sharing" TargetMode="External"/><Relationship Id="rId3" Type="http://schemas.openxmlformats.org/officeDocument/2006/relationships/hyperlink" Target="https://drive.google.com/drive/folders/1RMK4BixAhJQ9CqFqeFPNnL3gD9PxwigX?usp=sharing" TargetMode="External"/><Relationship Id="rId149" Type="http://schemas.openxmlformats.org/officeDocument/2006/relationships/hyperlink" Target="https://drive.google.com/drive/folders/146dP2lCCrF-F63DTai_uFMzICmLDx057?usp=sharing" TargetMode="External"/><Relationship Id="rId4" Type="http://schemas.openxmlformats.org/officeDocument/2006/relationships/hyperlink" Target="https://drive.google.com/file/d/1nU33rlE-vr__X7VcVU3ivuKjYbwr2ZXt/view?usp=drive_link" TargetMode="External"/><Relationship Id="rId148" Type="http://schemas.openxmlformats.org/officeDocument/2006/relationships/hyperlink" Target="https://drive.google.com/file/d/19oprNUNLkTv9NllyM55xoMbrXBjboVvb/view?usp=drive_link" TargetMode="External"/><Relationship Id="rId9" Type="http://schemas.openxmlformats.org/officeDocument/2006/relationships/hyperlink" Target="https://drive.google.com/file/d/1_suaA3my1C43iWtV_vqe4tFlvp__xiDz/view?usp=drive_link" TargetMode="External"/><Relationship Id="rId143" Type="http://schemas.openxmlformats.org/officeDocument/2006/relationships/hyperlink" Target="https://www.google.com/url?q=https://drive.google.com/file/d/10yjPpKlctaTfrL6mcP1ECrdkf1Hy3Y-9/view?usp%3Dsharing&amp;sa=D&amp;source=editors&amp;ust=1764647005693713&amp;usg=AOvVaw21uaMmdaqM03NUJIXicslI" TargetMode="External"/><Relationship Id="rId142" Type="http://schemas.openxmlformats.org/officeDocument/2006/relationships/hyperlink" Target="https://drive.google.com/drive/folders/1np5I5deIPb-KTlsip2B_WWGdUSQz1a1-?usp=sharing" TargetMode="External"/><Relationship Id="rId141" Type="http://schemas.openxmlformats.org/officeDocument/2006/relationships/hyperlink" Target="https://docs.google.com/document/d/1upzSwwDRtT22NAe_3P03DtJerVlFenzC/edit?usp=sharing&amp;ouid=116531822223798848601&amp;rtpof=true&amp;sd=true" TargetMode="External"/><Relationship Id="rId140" Type="http://schemas.openxmlformats.org/officeDocument/2006/relationships/hyperlink" Target="https://drive.google.com/file/d/1bKByNEhoMmK0ckmXZx_GMjPeO2DImOuq/view?usp=sharing" TargetMode="External"/><Relationship Id="rId5" Type="http://schemas.openxmlformats.org/officeDocument/2006/relationships/hyperlink" Target="https://drive.google.com/file/d/1pYKzQ2DUlOwlvXKOYoCsXOWMUu6ANHQH/view?usp=drive_link" TargetMode="External"/><Relationship Id="rId147" Type="http://schemas.openxmlformats.org/officeDocument/2006/relationships/hyperlink" Target="https://drive.google.com/file/d/1A7d65q4qbbjygpdpOcFVElRg2FyeSSHQ/view?usp=drive_link" TargetMode="External"/><Relationship Id="rId6" Type="http://schemas.openxmlformats.org/officeDocument/2006/relationships/hyperlink" Target="https://drive.google.com/file/d/15FkGe2mRIp4Hjwp51t2mgMco7YZjkUC-/view?usp=sharing" TargetMode="External"/><Relationship Id="rId146" Type="http://schemas.openxmlformats.org/officeDocument/2006/relationships/hyperlink" Target="https://drive.google.com/file/d/1-1kODAp0yymhXzYF2E1OJg2QbyiYEvb_/view?usp=drive_link" TargetMode="External"/><Relationship Id="rId7" Type="http://schemas.openxmlformats.org/officeDocument/2006/relationships/hyperlink" Target="https://docs.google.com/document/d/1nGVevCOJqJgnVRGsdbVSc9SL80QoHVHe/edit" TargetMode="External"/><Relationship Id="rId145" Type="http://schemas.openxmlformats.org/officeDocument/2006/relationships/hyperlink" Target="https://drive.google.com/file/d/1mjUyqR4bAQF_VBXystTALhih9PSk_pRl/view?usp=sharing" TargetMode="External"/><Relationship Id="rId8" Type="http://schemas.openxmlformats.org/officeDocument/2006/relationships/hyperlink" Target="https://docs.google.com/document/d/13ODynkV5QvJJjzkkSafGAm44W69oxJZgYCZ77ysU51w/edit?tab=t.0" TargetMode="External"/><Relationship Id="rId144" Type="http://schemas.openxmlformats.org/officeDocument/2006/relationships/hyperlink" Target="https://drive.google.com/file/d/1poHAo6NvUeJJU7D1x34-ZFdi99tSOkrF/view?usp=sharing" TargetMode="External"/><Relationship Id="rId73" Type="http://schemas.openxmlformats.org/officeDocument/2006/relationships/hyperlink" Target="https://drive.google.com/file/d/1UzH5Qiwwfu6MpbVVulbGqDpBtyWDlGG-/view?usp=drive_link" TargetMode="External"/><Relationship Id="rId72" Type="http://schemas.openxmlformats.org/officeDocument/2006/relationships/hyperlink" Target="https://drive.google.com/file/d/1rOcPliBRnsvUxD9rBBruNIAHBt-C4vmF/view?usp=sharing" TargetMode="External"/><Relationship Id="rId75" Type="http://schemas.openxmlformats.org/officeDocument/2006/relationships/hyperlink" Target="https://drive.google.com/file/d/1_oQWTqDIUTJF72d39kMj6FaG0nQToKb3/view?usp=drive_link" TargetMode="External"/><Relationship Id="rId74" Type="http://schemas.openxmlformats.org/officeDocument/2006/relationships/hyperlink" Target="https://docs.google.com/presentation/d/1LzDnEqGEhlt0pf5jjRHRVpN2_agZ454X/edit?usp=drive_link&amp;ouid=117167721781647681326&amp;rtpof=true&amp;sd=true" TargetMode="External"/><Relationship Id="rId77" Type="http://schemas.openxmlformats.org/officeDocument/2006/relationships/hyperlink" Target="https://drive.google.com/file/d/1q6XAm9sMJiKV7aXqRAvpMMbbpPV3D22y/view?usp=drive_link" TargetMode="External"/><Relationship Id="rId76" Type="http://schemas.openxmlformats.org/officeDocument/2006/relationships/hyperlink" Target="https://drive.google.com/file/d/1oRK-hzfYsv0rHfvfYgGEKeTa5wk3e_Sv/view?usp=drive_link" TargetMode="External"/><Relationship Id="rId79" Type="http://schemas.openxmlformats.org/officeDocument/2006/relationships/hyperlink" Target="https://drive.google.com/file/d/1fs5aTOLDI23sbpQw0E0vJbfevuEP2-pL/view?usp=sharing" TargetMode="External"/><Relationship Id="rId78" Type="http://schemas.openxmlformats.org/officeDocument/2006/relationships/hyperlink" Target="https://drive.google.com/file/d/1rF77jljVaIWUjF3guFJM3qU4us1WsI0W/view?usp=sharing" TargetMode="External"/><Relationship Id="rId71" Type="http://schemas.openxmlformats.org/officeDocument/2006/relationships/hyperlink" Target="https://drive.google.com/file/d/1sPvd_7rLLG9fjnkAJ2qsO0y9n-1x016m/view?usp=sharing" TargetMode="External"/><Relationship Id="rId70" Type="http://schemas.openxmlformats.org/officeDocument/2006/relationships/hyperlink" Target="https://drive.google.com/file/d/1rJhsSLf3nsYSkfZkS0ylB4Md4wOjtTlP/view?usp=sharing" TargetMode="External"/><Relationship Id="rId139" Type="http://schemas.openxmlformats.org/officeDocument/2006/relationships/hyperlink" Target="https://drive.google.com/file/d/1ElL-YkvUiZpxB_QpgM8ydjPWojKmR0fh/view?usp=sharing" TargetMode="External"/><Relationship Id="rId138" Type="http://schemas.openxmlformats.org/officeDocument/2006/relationships/hyperlink" Target="https://drive.google.com/file/d/1s3FpVj8omDjQEphNdOM7Gg3-prysy22f/view?usp=drive_link" TargetMode="External"/><Relationship Id="rId137" Type="http://schemas.openxmlformats.org/officeDocument/2006/relationships/hyperlink" Target="https://drive.google.com/file/d/1Sb1lxGQoOVka1IGLEOJb85yw2mqmBkvq/view?usp=drive_link" TargetMode="External"/><Relationship Id="rId132" Type="http://schemas.openxmlformats.org/officeDocument/2006/relationships/hyperlink" Target="https://drive.google.com/drive/u/1/folders/13AkWGCzc3QUVCB4415tHgkJz0jNQDIjB" TargetMode="External"/><Relationship Id="rId131" Type="http://schemas.openxmlformats.org/officeDocument/2006/relationships/hyperlink" Target="https://drive.google.com/file/d/1p_7wGJykBBq2GYety4T8VWzoyHCBhMoG/view?usp=sharing" TargetMode="External"/><Relationship Id="rId130" Type="http://schemas.openxmlformats.org/officeDocument/2006/relationships/hyperlink" Target="https://drive.google.com/file/d/1bizrEAiph37V371gEogrSjlqc-mRPovU/view?usp=drive_link" TargetMode="External"/><Relationship Id="rId136" Type="http://schemas.openxmlformats.org/officeDocument/2006/relationships/hyperlink" Target="https://drive.google.com/file/d/1A1qDe3xRA-vRc4Drq4pnFtyLx2R1qx5j/view?usp=drive_link" TargetMode="External"/><Relationship Id="rId135" Type="http://schemas.openxmlformats.org/officeDocument/2006/relationships/hyperlink" Target="https://drive.google.com/file/d/1CgDHoZI9gt-RGFdq42lv1jjaRmAoiC1D/view?usp=drive_link" TargetMode="External"/><Relationship Id="rId134" Type="http://schemas.openxmlformats.org/officeDocument/2006/relationships/hyperlink" Target="https://drive.google.com/file/d/1qav7ymBLoNLpZwP3TOK_2U3YSdAmGpp9/view?usp=drive_link" TargetMode="External"/><Relationship Id="rId133" Type="http://schemas.openxmlformats.org/officeDocument/2006/relationships/hyperlink" Target="https://drive.google.com/drive/u/1/folders/1EdOnwxNYBo5hBH5VFEVSNKv7174syByW" TargetMode="External"/><Relationship Id="rId62" Type="http://schemas.openxmlformats.org/officeDocument/2006/relationships/hyperlink" Target="https://drive.google.com/file/d/1QW8gRkTfQ3uRn9qDModDDD-RkFgi-Agm/view?usp=drive_link" TargetMode="External"/><Relationship Id="rId61" Type="http://schemas.openxmlformats.org/officeDocument/2006/relationships/hyperlink" Target="https://drive.google.com/drive/folders/18YD12w7jGd2yvU1cOnRYFSwuaQe_OMve?usp=drive_link" TargetMode="External"/><Relationship Id="rId64" Type="http://schemas.openxmlformats.org/officeDocument/2006/relationships/hyperlink" Target="https://drive.google.com/file/d/1ygWwMNTvqpw1TxMMCt8-aVDx88l1OgqX/view?usp=drive_link" TargetMode="External"/><Relationship Id="rId63" Type="http://schemas.openxmlformats.org/officeDocument/2006/relationships/hyperlink" Target="https://drive.google.com/file/d/15xvX33N-PT-6B4q07IFmKNpoU_fxz17b/view?usp=drive_link" TargetMode="External"/><Relationship Id="rId66" Type="http://schemas.openxmlformats.org/officeDocument/2006/relationships/hyperlink" Target="https://drive.google.com/file/d/1U2sNQR1ngJlhZQ7XYiY9j50o5cw0874E/view?usp=drive_link" TargetMode="External"/><Relationship Id="rId65" Type="http://schemas.openxmlformats.org/officeDocument/2006/relationships/hyperlink" Target="https://drive.google.com/file/d/159iaJlcKW0dqBIts_nTydaMJJCN8GWPR/view?usp=sharing" TargetMode="External"/><Relationship Id="rId68" Type="http://schemas.openxmlformats.org/officeDocument/2006/relationships/hyperlink" Target="https://drive.google.com/drive/folders/1x0QNOaPGoQZIZIpXIqb0T2gcxcWcXPtO?usp=drive_link" TargetMode="External"/><Relationship Id="rId67" Type="http://schemas.openxmlformats.org/officeDocument/2006/relationships/hyperlink" Target="https://drive.google.com/file/d/1cofC9E9qsxnTaPnKd3qicS9C-oqLeaje/view?usp=drive_link" TargetMode="External"/><Relationship Id="rId60" Type="http://schemas.openxmlformats.org/officeDocument/2006/relationships/hyperlink" Target="https://drive.google.com/file/d/13udbDVV0F8fR964HBNzNuzuNrrgs1WDn/view?usp=drive_link" TargetMode="External"/><Relationship Id="rId165" Type="http://schemas.openxmlformats.org/officeDocument/2006/relationships/drawing" Target="../drawings/drawing4.xml"/><Relationship Id="rId69" Type="http://schemas.openxmlformats.org/officeDocument/2006/relationships/hyperlink" Target="https://drive.google.com/file/d/1PI-dUIjvw88hs_KrPyaRm-Yt7Q5wJ3Ms/view?usp=drive_link" TargetMode="External"/><Relationship Id="rId164" Type="http://schemas.openxmlformats.org/officeDocument/2006/relationships/hyperlink" Target="https://drive.google.com/file/d/1IN9zmFwLeX8ua52gqP6oabjGVHnC2Tbc/view?usp=drive_link" TargetMode="External"/><Relationship Id="rId163" Type="http://schemas.openxmlformats.org/officeDocument/2006/relationships/hyperlink" Target="https://drive.google.com/file/d/1gOT7LuBtjS7yO2Ar0B0wSClmJh0--gIP/view?usp=drive_link" TargetMode="External"/><Relationship Id="rId162" Type="http://schemas.openxmlformats.org/officeDocument/2006/relationships/hyperlink" Target="https://drive.google.com/file/d/1Hjf9t6PdSeRst9tD4JhZuxr5HhEh0NMF/view?usp=drive_link" TargetMode="External"/><Relationship Id="rId167" Type="http://schemas.openxmlformats.org/officeDocument/2006/relationships/table" Target="../tables/table6.xml"/><Relationship Id="rId51" Type="http://schemas.openxmlformats.org/officeDocument/2006/relationships/hyperlink" Target="https://drive.google.com/file/d/1TjYiDHN_OYFgVQ6vBPv-AwUjMnkkqBSS/view?usp=drive_link" TargetMode="External"/><Relationship Id="rId50" Type="http://schemas.openxmlformats.org/officeDocument/2006/relationships/hyperlink" Target="https://drive.google.com/file/d/1ckZMRfmsh1DVnQ8Z1InUYa-tn86jCsVF/view?usp=drive_link" TargetMode="External"/><Relationship Id="rId53" Type="http://schemas.openxmlformats.org/officeDocument/2006/relationships/hyperlink" Target="https://drive.google.com/file/d/1gGOWY534JZwsEahmeGsmvuVNs0VD7KEz/view?usp=drive_link" TargetMode="External"/><Relationship Id="rId52" Type="http://schemas.openxmlformats.org/officeDocument/2006/relationships/hyperlink" Target="https://drive.google.com/file/d/1wNwCjJmjB3bjoLwKWbdq9YBQMtd8VhB0/view?usp=drive_link" TargetMode="External"/><Relationship Id="rId55" Type="http://schemas.openxmlformats.org/officeDocument/2006/relationships/hyperlink" Target="https://drive.google.com/file/d/1WC9PJ0DhambxK2lqDxFWmYhnOYz_IGco/view?usp=sharing" TargetMode="External"/><Relationship Id="rId161" Type="http://schemas.openxmlformats.org/officeDocument/2006/relationships/hyperlink" Target="https://drive.google.com/file/d/1oDc2EYph_fnaeGHKKk3hpv0JEPVGJshZ/view?usp=drive_link" TargetMode="External"/><Relationship Id="rId54" Type="http://schemas.openxmlformats.org/officeDocument/2006/relationships/hyperlink" Target="https://drive.google.com/file/d/17xYjEJenc6-xYR_Tv8plCWV9B03Fh9aO/view?usp=drive_link" TargetMode="External"/><Relationship Id="rId160" Type="http://schemas.openxmlformats.org/officeDocument/2006/relationships/hyperlink" Target="https://drive.google.com/file/d/14u_-AdluMi5wgvBaN2RtJQckeZbd2dpK/view?usp=drive_link" TargetMode="External"/><Relationship Id="rId57" Type="http://schemas.openxmlformats.org/officeDocument/2006/relationships/hyperlink" Target="https://drive.google.com/drive/folders/1O6bT2-qjEvj8FFnTVus0pQ1w8ssxuynq?usp=sharing" TargetMode="External"/><Relationship Id="rId56" Type="http://schemas.openxmlformats.org/officeDocument/2006/relationships/hyperlink" Target="https://drive.google.com/file/d/11n8TmFEl1U91ZmN00SNB6_nv0GPi9rrQ/view?usp=sharing" TargetMode="External"/><Relationship Id="rId159" Type="http://schemas.openxmlformats.org/officeDocument/2006/relationships/hyperlink" Target="https://drive.google.com/file/d/1hDg8Kv8iEk5FUVQmbODlt01u1GHcAm2O/view?usp=drive_link" TargetMode="External"/><Relationship Id="rId59" Type="http://schemas.openxmlformats.org/officeDocument/2006/relationships/hyperlink" Target="https://drive.google.com/file/d/1eE7zCL7lyqjkaDYoAFOcSVexC1D1zRqV/view?usp=sharing" TargetMode="External"/><Relationship Id="rId154" Type="http://schemas.openxmlformats.org/officeDocument/2006/relationships/hyperlink" Target="https://drive.google.com/file/d/1jjucHa5gSp_d9Q5pGvWDTQuwImAgGeW1/view?usp=drive_link" TargetMode="External"/><Relationship Id="rId58" Type="http://schemas.openxmlformats.org/officeDocument/2006/relationships/hyperlink" Target="https://drive.google.com/drive/folders/1DtyH4887tN1lIFl6NLIufVtxdMNGXGBt?usp=sharing" TargetMode="External"/><Relationship Id="rId153" Type="http://schemas.openxmlformats.org/officeDocument/2006/relationships/hyperlink" Target="https://drive.google.com/file/d/14TEjIH0URRqzGXnSGkV4t5TI-DrNQt1_/view?usp=drive_link" TargetMode="External"/><Relationship Id="rId152" Type="http://schemas.openxmlformats.org/officeDocument/2006/relationships/hyperlink" Target="https://drive.google.com/file/d/1hTi6nQSz0ypzst22ICMJU7FIlE4APm1W/view?usp=drive_link" TargetMode="External"/><Relationship Id="rId151" Type="http://schemas.openxmlformats.org/officeDocument/2006/relationships/hyperlink" Target="https://docs.google.com/document/d/1ywbqOPDdjGDOR4jK1fvDwEhzc2K6hDmn/edit?usp=sharing&amp;ouid=105949348510710115973&amp;rtpof=true&amp;sd=true" TargetMode="External"/><Relationship Id="rId158" Type="http://schemas.openxmlformats.org/officeDocument/2006/relationships/hyperlink" Target="https://drive.google.com/file/d/1DeRMRFmL-5ifV4EBhVylNORSPdDOjaEn/view?usp=drive_link" TargetMode="External"/><Relationship Id="rId157" Type="http://schemas.openxmlformats.org/officeDocument/2006/relationships/hyperlink" Target="https://drive.google.com/file/d/1Ud82aaQm0O6DVSU9f0oylZYCV3fCz-ye/view?usp=sharing" TargetMode="External"/><Relationship Id="rId156" Type="http://schemas.openxmlformats.org/officeDocument/2006/relationships/hyperlink" Target="https://drive.google.com/drive/u/0/folders/1pq8QVwpyaQNV30N38LmY8LGwOfNSJyZ9" TargetMode="External"/><Relationship Id="rId155" Type="http://schemas.openxmlformats.org/officeDocument/2006/relationships/hyperlink" Target="https://drive.google.com/file/d/1I58nt35Gr42tSwlFjrmuxuycSiH2_g_a/view?usp=drive_link" TargetMode="External"/><Relationship Id="rId107" Type="http://schemas.openxmlformats.org/officeDocument/2006/relationships/hyperlink" Target="https://drive.google.com/file/d/1Oncer3PxwTNfIyIkTrv3Z67DabzufoLy/view?usp=drive_link" TargetMode="External"/><Relationship Id="rId106" Type="http://schemas.openxmlformats.org/officeDocument/2006/relationships/hyperlink" Target="https://drive.google.com/file/d/1dJ9OtDea4tmCMnjAOFnLXsDBUUYxY-Sr/view?usp=drive_link" TargetMode="External"/><Relationship Id="rId105" Type="http://schemas.openxmlformats.org/officeDocument/2006/relationships/hyperlink" Target="https://drive.google.com/file/d/12qTHTgjSexVXz6APIBPnet5pZWCReaiz/view?usp=drive_link" TargetMode="External"/><Relationship Id="rId104" Type="http://schemas.openxmlformats.org/officeDocument/2006/relationships/hyperlink" Target="https://drive.google.com/file/d/1Gw22cIjGbwB1g3U0g6NiAAL1J62FcWh7/view?usp=sharing" TargetMode="External"/><Relationship Id="rId109" Type="http://schemas.openxmlformats.org/officeDocument/2006/relationships/hyperlink" Target="https://drive.google.com/file/d/12XQW60pJSp0mSBjOMP7YXJVGqNuua2Bg/view?usp=drive_link" TargetMode="External"/><Relationship Id="rId108" Type="http://schemas.openxmlformats.org/officeDocument/2006/relationships/hyperlink" Target="https://drive.google.com/file/d/13KuyrIFUkZ8ipTdP2pCimEG0fr-1jmod/view?usp=drive_link" TargetMode="External"/><Relationship Id="rId103" Type="http://schemas.openxmlformats.org/officeDocument/2006/relationships/hyperlink" Target="https://drive.google.com/file/d/147ITISwxwHWyGB9bTZfwHRuyssGLzn-U/view?usp=sharing" TargetMode="External"/><Relationship Id="rId102" Type="http://schemas.openxmlformats.org/officeDocument/2006/relationships/hyperlink" Target="https://drive.google.com/file/d/1UA2cV4H-aHwaNOWlig_z2m7Jmm8pJx3D/view?usp=sharing" TargetMode="External"/><Relationship Id="rId101" Type="http://schemas.openxmlformats.org/officeDocument/2006/relationships/hyperlink" Target="https://drive.google.com/file/d/1Oncer3PxwTNfIyIkTrv3Z67DabzufoLy/view?usp=drive_link" TargetMode="External"/><Relationship Id="rId100" Type="http://schemas.openxmlformats.org/officeDocument/2006/relationships/hyperlink" Target="https://drive.google.com/file/d/1itQspCGrH5a-Z1hgYekLxz_6BGWy8eXo/view?usp=drive_link" TargetMode="External"/><Relationship Id="rId129" Type="http://schemas.openxmlformats.org/officeDocument/2006/relationships/hyperlink" Target="https://drive.google.com/file/d/1vUpH6eD1EgULTi2zW2D6yZSCr92B_Yyu/view?usp=drive_link" TargetMode="External"/><Relationship Id="rId128" Type="http://schemas.openxmlformats.org/officeDocument/2006/relationships/hyperlink" Target="https://drive.google.com/file/d/1gJheSRyLhemA6fNpO3ExCKKFzAm0JaY9/view?usp=drive_link" TargetMode="External"/><Relationship Id="rId127" Type="http://schemas.openxmlformats.org/officeDocument/2006/relationships/hyperlink" Target="https://drive.google.com/file/d/1EKj2u8BXsidayqHWOfXbw6QxE9DpHAJX/view?usp=drive_link" TargetMode="External"/><Relationship Id="rId126" Type="http://schemas.openxmlformats.org/officeDocument/2006/relationships/hyperlink" Target="https://drive.google.com/file/d/1ShvpbNV22W_vVZb8mwQDyCmozZuygeZP/view?usp=drive_link" TargetMode="External"/><Relationship Id="rId121" Type="http://schemas.openxmlformats.org/officeDocument/2006/relationships/hyperlink" Target="https://drive.google.com/file/d/1zK6rToYA6qH0j0YLlwZBnBduUu_tI2h-/view?usp=drive_link" TargetMode="External"/><Relationship Id="rId120" Type="http://schemas.openxmlformats.org/officeDocument/2006/relationships/hyperlink" Target="https://drive.google.com/file/d/1k_Di0l_FzTiyB3-MgZfjlRl9fATQncit/view?usp=sharing" TargetMode="External"/><Relationship Id="rId125" Type="http://schemas.openxmlformats.org/officeDocument/2006/relationships/hyperlink" Target="https://drive.google.com/file/d/18hYc-4oZGuO5WEB5EcLC4DZTNjMqTrtd/view?usp=sharing" TargetMode="External"/><Relationship Id="rId124" Type="http://schemas.openxmlformats.org/officeDocument/2006/relationships/hyperlink" Target="https://drive.google.com/file/d/19qbzCs6rYrMtM5cr4nF4YzsgVeT_NKNd/view?usp=drive_link" TargetMode="External"/><Relationship Id="rId123" Type="http://schemas.openxmlformats.org/officeDocument/2006/relationships/hyperlink" Target="https://drive.google.com/file/d/1YCI456emEPNt4LJrsjccvGZP3amTsNrG/view?usp=drive_link" TargetMode="External"/><Relationship Id="rId122" Type="http://schemas.openxmlformats.org/officeDocument/2006/relationships/hyperlink" Target="https://drive.google.com/file/d/1bD7xUuIRJxkiD5nRA70bFMs3DJojk91K/view?usp=drive_link" TargetMode="External"/><Relationship Id="rId95" Type="http://schemas.openxmlformats.org/officeDocument/2006/relationships/hyperlink" Target="https://drive.google.com/file/d/1Fh9TU2Rg2IUuj6ArpFVXENItU0hhjj1o/view?usp=sharing" TargetMode="External"/><Relationship Id="rId94" Type="http://schemas.openxmlformats.org/officeDocument/2006/relationships/hyperlink" Target="https://drive.google.com/file/d/1XqUQTfN10x2H2KHEQh5oLbHXoa1yu7Jj/view?usp=sharing" TargetMode="External"/><Relationship Id="rId97" Type="http://schemas.openxmlformats.org/officeDocument/2006/relationships/hyperlink" Target="https://drive.google.com/file/d/14jyKAWeGN_VcEDFXVf9KDQB9SC16TW3s/view?usp=sharing" TargetMode="External"/><Relationship Id="rId96" Type="http://schemas.openxmlformats.org/officeDocument/2006/relationships/hyperlink" Target="https://drive.google.com/file/d/1erGrrATWjq1HAe1jFktnevExi31g5iox/view?usp=sharing" TargetMode="External"/><Relationship Id="rId99" Type="http://schemas.openxmlformats.org/officeDocument/2006/relationships/hyperlink" Target="https://drive.google.com/drive/folders/13_QX13l9IasxFzhMcA2S6zIF2dsaNlf2?usp=drive_link" TargetMode="External"/><Relationship Id="rId98" Type="http://schemas.openxmlformats.org/officeDocument/2006/relationships/hyperlink" Target="https://drive.google.com/file/d/1g5GlzjzmN-SS7dEmf20A82sRI1Wz9Aln/view?usp=drive_link" TargetMode="External"/><Relationship Id="rId91" Type="http://schemas.openxmlformats.org/officeDocument/2006/relationships/hyperlink" Target="https://drive.google.com/file/d/1VPES4vZoFc3LUG17ud3IF1Dxe5NPZ0fT/view" TargetMode="External"/><Relationship Id="rId90" Type="http://schemas.openxmlformats.org/officeDocument/2006/relationships/hyperlink" Target="https://drive.google.com/file/d/1kopCRtvkPaiwttM2DzljaPc1nADv_qWZ/view?usp=drive_link" TargetMode="External"/><Relationship Id="rId93" Type="http://schemas.openxmlformats.org/officeDocument/2006/relationships/hyperlink" Target="https://drive.google.com/file/d/1pRQj5HKbh1JiyVakUMptnX9TP8397fMW/view?usp=sharing" TargetMode="External"/><Relationship Id="rId92" Type="http://schemas.openxmlformats.org/officeDocument/2006/relationships/hyperlink" Target="https://drive.google.com/file/d/1inJYiL9rqg1pqEKlxJLqJrHyC3pSCJ0_/view?usp=sharing" TargetMode="External"/><Relationship Id="rId118" Type="http://schemas.openxmlformats.org/officeDocument/2006/relationships/hyperlink" Target="https://drive.google.com/file/d/1aY0KQQ163AXg8p7L4rrPCc-BQiXV3Eb-/view?usp=drive_link" TargetMode="External"/><Relationship Id="rId117" Type="http://schemas.openxmlformats.org/officeDocument/2006/relationships/hyperlink" Target="https://drive.google.com/file/d/1zqr3mH4du9eKUT6yEgsbaxtlhpEU6LT-/view?usp=drive_link" TargetMode="External"/><Relationship Id="rId116" Type="http://schemas.openxmlformats.org/officeDocument/2006/relationships/hyperlink" Target="https://drive.google.com/file/d/1c843MyCQoc0bJG9rsk0nRmlA7s9prsLe/view?usp=drive_link" TargetMode="External"/><Relationship Id="rId115" Type="http://schemas.openxmlformats.org/officeDocument/2006/relationships/hyperlink" Target="https://drive.google.com/file/d/1def1NKdjQoZ3sfDLSs9GI7ZrKsUouQVZ/view?usp=drive_link" TargetMode="External"/><Relationship Id="rId119" Type="http://schemas.openxmlformats.org/officeDocument/2006/relationships/hyperlink" Target="https://drive.google.com/file/d/18LN7SVo2X_6OY7aIR3QFNqaPwAij8Hgr/view?usp=sharing" TargetMode="External"/><Relationship Id="rId110" Type="http://schemas.openxmlformats.org/officeDocument/2006/relationships/hyperlink" Target="https://drive.google.com/file/d/1m8bDrakyyZBJKyk0auYhUWQBdMGC30zg/view?usp=drivesdk" TargetMode="External"/><Relationship Id="rId114" Type="http://schemas.openxmlformats.org/officeDocument/2006/relationships/hyperlink" Target="https://drive.google.com/file/d/1DZQuqVeEtcd0dQ9JUV_iSnNC91PktcB7/view?usp=sharing" TargetMode="External"/><Relationship Id="rId113" Type="http://schemas.openxmlformats.org/officeDocument/2006/relationships/hyperlink" Target="https://drive.google.com/file/d/1y9TEwRoBc9e2JE2y_kOrTSTwu7ppzyvu/view?usp=drive_link" TargetMode="External"/><Relationship Id="rId112" Type="http://schemas.openxmlformats.org/officeDocument/2006/relationships/hyperlink" Target="https://drive.google.com/file/d/1k5jQB8EebGPYhlaSVtP10Ja1C0yFC_i9/view?usp=drivesdk" TargetMode="External"/><Relationship Id="rId111" Type="http://schemas.openxmlformats.org/officeDocument/2006/relationships/hyperlink" Target="https://drive.google.com/file/d/12IL4BxnFAvEG9sZh0R7iukV0Sbk8DmSV/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25"/>
    <col customWidth="1" min="2" max="2" width="19.75"/>
    <col customWidth="1" min="3" max="3" width="24.25"/>
    <col customWidth="1" min="5" max="5" width="10.25"/>
    <col customWidth="1" min="6" max="6" width="23.5"/>
    <col customWidth="1" min="7" max="7" width="17.5"/>
    <col customWidth="1" min="8" max="8" width="31.0"/>
  </cols>
  <sheetData>
    <row r="1">
      <c r="A1" s="1"/>
      <c r="B1" s="2"/>
      <c r="C1" s="1"/>
      <c r="D1" s="1"/>
      <c r="E1" s="1"/>
      <c r="F1" s="1"/>
      <c r="G1" s="2"/>
      <c r="H1" s="1"/>
      <c r="I1" s="1"/>
      <c r="J1" s="1"/>
      <c r="K1" s="1"/>
      <c r="L1" s="1"/>
      <c r="M1" s="1"/>
      <c r="N1" s="1"/>
      <c r="O1" s="1"/>
      <c r="P1" s="1"/>
      <c r="Q1" s="1"/>
      <c r="R1" s="1"/>
      <c r="S1" s="1"/>
      <c r="T1" s="1"/>
      <c r="U1" s="1"/>
      <c r="V1" s="1"/>
      <c r="W1" s="1"/>
      <c r="X1" s="1"/>
      <c r="Y1" s="1"/>
    </row>
    <row r="2">
      <c r="A2" s="1"/>
      <c r="B2" s="2"/>
      <c r="C2" s="1"/>
      <c r="D2" s="1"/>
      <c r="E2" s="1"/>
      <c r="F2" s="1"/>
      <c r="G2" s="2"/>
      <c r="H2" s="1"/>
      <c r="I2" s="1"/>
      <c r="J2" s="1"/>
      <c r="K2" s="1"/>
      <c r="L2" s="1"/>
      <c r="M2" s="1"/>
      <c r="N2" s="1"/>
      <c r="O2" s="1"/>
      <c r="P2" s="1"/>
      <c r="Q2" s="1"/>
      <c r="R2" s="1"/>
      <c r="S2" s="1"/>
      <c r="T2" s="1"/>
      <c r="U2" s="1"/>
      <c r="V2" s="1"/>
      <c r="W2" s="1"/>
      <c r="X2" s="1"/>
      <c r="Y2" s="1"/>
    </row>
    <row r="3">
      <c r="A3" s="3"/>
      <c r="B3" s="4" t="s">
        <v>0</v>
      </c>
      <c r="C3" s="4" t="s">
        <v>1</v>
      </c>
      <c r="D3" s="4" t="s">
        <v>2</v>
      </c>
      <c r="E3" s="4" t="s">
        <v>3</v>
      </c>
      <c r="F3" s="5" t="s">
        <v>4</v>
      </c>
      <c r="G3" s="5" t="s">
        <v>5</v>
      </c>
      <c r="H3" s="6" t="s">
        <v>6</v>
      </c>
      <c r="I3" s="1"/>
      <c r="J3" s="1"/>
      <c r="K3" s="1"/>
      <c r="L3" s="1"/>
      <c r="M3" s="1"/>
      <c r="N3" s="1"/>
      <c r="O3" s="1"/>
      <c r="P3" s="1"/>
      <c r="Q3" s="1"/>
      <c r="R3" s="1"/>
      <c r="S3" s="1"/>
      <c r="T3" s="1"/>
      <c r="U3" s="1"/>
      <c r="V3" s="1"/>
      <c r="W3" s="1"/>
      <c r="X3" s="1"/>
      <c r="Y3" s="1"/>
    </row>
    <row r="4">
      <c r="A4" s="7">
        <v>1.0</v>
      </c>
      <c r="B4" s="8" t="s">
        <v>7</v>
      </c>
      <c r="C4" s="9" t="s">
        <v>8</v>
      </c>
      <c r="D4" s="10" t="s">
        <v>9</v>
      </c>
      <c r="E4" s="11" t="s">
        <v>10</v>
      </c>
      <c r="F4" s="12" t="s">
        <v>11</v>
      </c>
      <c r="G4" s="13" t="s">
        <v>12</v>
      </c>
      <c r="H4" s="14"/>
      <c r="I4" s="1"/>
      <c r="J4" s="1"/>
      <c r="K4" s="1"/>
      <c r="L4" s="1"/>
      <c r="M4" s="1"/>
      <c r="N4" s="1"/>
      <c r="O4" s="1"/>
      <c r="P4" s="1"/>
      <c r="Q4" s="1"/>
      <c r="R4" s="1"/>
      <c r="S4" s="1"/>
      <c r="T4" s="1"/>
      <c r="U4" s="1"/>
      <c r="V4" s="1"/>
      <c r="W4" s="1"/>
      <c r="X4" s="1"/>
      <c r="Y4" s="1"/>
    </row>
    <row r="5">
      <c r="A5" s="7">
        <v>2.0</v>
      </c>
      <c r="B5" s="8" t="s">
        <v>13</v>
      </c>
      <c r="C5" s="9" t="s">
        <v>14</v>
      </c>
      <c r="D5" s="11" t="s">
        <v>15</v>
      </c>
      <c r="E5" s="11" t="s">
        <v>10</v>
      </c>
      <c r="F5" s="15" t="s">
        <v>16</v>
      </c>
      <c r="G5" s="13" t="s">
        <v>12</v>
      </c>
      <c r="H5" s="14"/>
      <c r="I5" s="1"/>
      <c r="J5" s="1"/>
      <c r="K5" s="1"/>
      <c r="L5" s="1"/>
      <c r="M5" s="1"/>
      <c r="N5" s="1"/>
      <c r="O5" s="1"/>
      <c r="P5" s="1"/>
      <c r="Q5" s="1"/>
      <c r="R5" s="1"/>
      <c r="S5" s="1"/>
      <c r="T5" s="1"/>
      <c r="U5" s="1"/>
      <c r="V5" s="1"/>
      <c r="W5" s="1"/>
      <c r="X5" s="1"/>
      <c r="Y5" s="1"/>
    </row>
    <row r="6" ht="54.75" customHeight="1">
      <c r="A6" s="7">
        <v>3.0</v>
      </c>
      <c r="B6" s="16" t="s">
        <v>17</v>
      </c>
      <c r="C6" s="8" t="s">
        <v>18</v>
      </c>
      <c r="D6" s="11" t="s">
        <v>19</v>
      </c>
      <c r="E6" s="11" t="s">
        <v>10</v>
      </c>
      <c r="F6" s="17" t="s">
        <v>20</v>
      </c>
      <c r="G6" s="13" t="s">
        <v>21</v>
      </c>
      <c r="H6" s="18" t="s">
        <v>22</v>
      </c>
      <c r="I6" s="1"/>
      <c r="J6" s="1"/>
      <c r="K6" s="1"/>
      <c r="L6" s="1"/>
      <c r="M6" s="1"/>
      <c r="N6" s="1"/>
      <c r="O6" s="1"/>
      <c r="P6" s="1"/>
      <c r="Q6" s="1"/>
      <c r="R6" s="1"/>
      <c r="S6" s="1"/>
      <c r="T6" s="1"/>
      <c r="U6" s="1"/>
      <c r="V6" s="1"/>
      <c r="W6" s="1"/>
      <c r="X6" s="1"/>
      <c r="Y6" s="1"/>
    </row>
    <row r="7" ht="56.25" customHeight="1">
      <c r="A7" s="7">
        <v>4.0</v>
      </c>
      <c r="B7" s="8" t="s">
        <v>23</v>
      </c>
      <c r="C7" s="8" t="s">
        <v>24</v>
      </c>
      <c r="D7" s="19">
        <v>45909.0</v>
      </c>
      <c r="E7" s="8" t="s">
        <v>10</v>
      </c>
      <c r="F7" s="15" t="s">
        <v>25</v>
      </c>
      <c r="G7" s="13" t="s">
        <v>12</v>
      </c>
      <c r="H7" s="14"/>
      <c r="I7" s="1"/>
      <c r="J7" s="1"/>
      <c r="K7" s="1"/>
      <c r="L7" s="1"/>
      <c r="M7" s="1"/>
      <c r="N7" s="1"/>
      <c r="O7" s="1"/>
      <c r="P7" s="1"/>
      <c r="Q7" s="1"/>
      <c r="R7" s="1"/>
      <c r="S7" s="1"/>
      <c r="T7" s="1"/>
      <c r="U7" s="1"/>
      <c r="V7" s="1"/>
      <c r="W7" s="1"/>
      <c r="X7" s="1"/>
      <c r="Y7" s="1"/>
    </row>
    <row r="8" ht="45.0" customHeight="1">
      <c r="A8" s="7">
        <v>5.0</v>
      </c>
      <c r="B8" s="8" t="s">
        <v>26</v>
      </c>
      <c r="C8" s="16" t="s">
        <v>27</v>
      </c>
      <c r="D8" s="16" t="s">
        <v>28</v>
      </c>
      <c r="E8" s="8" t="s">
        <v>10</v>
      </c>
      <c r="F8" s="12" t="s">
        <v>29</v>
      </c>
      <c r="G8" s="13" t="s">
        <v>21</v>
      </c>
      <c r="H8" s="20" t="s">
        <v>30</v>
      </c>
      <c r="I8" s="1"/>
      <c r="J8" s="1"/>
      <c r="K8" s="1"/>
      <c r="L8" s="1"/>
      <c r="M8" s="1"/>
      <c r="N8" s="1"/>
      <c r="O8" s="1"/>
      <c r="P8" s="1"/>
      <c r="Q8" s="1"/>
      <c r="R8" s="1"/>
      <c r="S8" s="1"/>
      <c r="T8" s="1"/>
      <c r="U8" s="1"/>
      <c r="V8" s="1"/>
      <c r="W8" s="1"/>
      <c r="X8" s="1"/>
      <c r="Y8" s="1"/>
    </row>
    <row r="9" ht="54.0" customHeight="1">
      <c r="A9" s="7">
        <v>6.0</v>
      </c>
      <c r="B9" s="8" t="s">
        <v>31</v>
      </c>
      <c r="C9" s="9" t="s">
        <v>32</v>
      </c>
      <c r="D9" s="16" t="s">
        <v>33</v>
      </c>
      <c r="E9" s="8" t="s">
        <v>10</v>
      </c>
      <c r="F9" s="15" t="s">
        <v>34</v>
      </c>
      <c r="G9" s="13" t="s">
        <v>35</v>
      </c>
      <c r="H9" s="21" t="s">
        <v>36</v>
      </c>
      <c r="I9" s="1"/>
      <c r="J9" s="1"/>
      <c r="K9" s="1"/>
      <c r="L9" s="1"/>
      <c r="M9" s="1"/>
      <c r="N9" s="1"/>
      <c r="O9" s="1"/>
      <c r="P9" s="1"/>
      <c r="Q9" s="1"/>
      <c r="R9" s="1"/>
      <c r="S9" s="1"/>
      <c r="T9" s="1"/>
      <c r="U9" s="1"/>
      <c r="V9" s="1"/>
      <c r="W9" s="1"/>
      <c r="X9" s="1"/>
      <c r="Y9" s="1"/>
    </row>
    <row r="10" ht="57.75" customHeight="1">
      <c r="A10" s="7">
        <v>7.0</v>
      </c>
      <c r="B10" s="8" t="s">
        <v>37</v>
      </c>
      <c r="C10" s="16" t="s">
        <v>38</v>
      </c>
      <c r="D10" s="16" t="s">
        <v>39</v>
      </c>
      <c r="E10" s="8" t="s">
        <v>10</v>
      </c>
      <c r="F10" s="15" t="s">
        <v>40</v>
      </c>
      <c r="G10" s="13" t="s">
        <v>21</v>
      </c>
      <c r="H10" s="20" t="s">
        <v>30</v>
      </c>
      <c r="I10" s="1"/>
      <c r="J10" s="1"/>
      <c r="K10" s="1"/>
      <c r="L10" s="1"/>
      <c r="M10" s="1"/>
      <c r="N10" s="1"/>
      <c r="O10" s="1"/>
      <c r="P10" s="1"/>
      <c r="Q10" s="1"/>
      <c r="R10" s="1"/>
      <c r="S10" s="1"/>
      <c r="T10" s="1"/>
      <c r="U10" s="1"/>
      <c r="V10" s="1"/>
      <c r="W10" s="1"/>
      <c r="X10" s="1"/>
      <c r="Y10" s="1"/>
    </row>
    <row r="11" ht="108.0" customHeight="1">
      <c r="A11" s="7">
        <v>8.0</v>
      </c>
      <c r="B11" s="8" t="s">
        <v>41</v>
      </c>
      <c r="C11" s="16" t="s">
        <v>42</v>
      </c>
      <c r="D11" s="22">
        <v>46079.0</v>
      </c>
      <c r="E11" s="8" t="s">
        <v>10</v>
      </c>
      <c r="F11" s="15" t="s">
        <v>43</v>
      </c>
      <c r="G11" s="13" t="s">
        <v>21</v>
      </c>
      <c r="H11" s="20" t="s">
        <v>30</v>
      </c>
      <c r="I11" s="1"/>
      <c r="J11" s="1"/>
      <c r="K11" s="1"/>
      <c r="L11" s="1"/>
      <c r="M11" s="1"/>
      <c r="N11" s="1"/>
      <c r="O11" s="1"/>
      <c r="P11" s="1"/>
      <c r="Q11" s="1"/>
      <c r="R11" s="1"/>
      <c r="S11" s="1"/>
      <c r="T11" s="1"/>
      <c r="U11" s="1"/>
      <c r="V11" s="1"/>
      <c r="W11" s="1"/>
      <c r="X11" s="1"/>
      <c r="Y11" s="1"/>
    </row>
    <row r="12" ht="105.75" customHeight="1">
      <c r="A12" s="7">
        <v>9.0</v>
      </c>
      <c r="B12" s="8" t="s">
        <v>44</v>
      </c>
      <c r="C12" s="16" t="s">
        <v>45</v>
      </c>
      <c r="D12" s="16" t="s">
        <v>46</v>
      </c>
      <c r="E12" s="8" t="s">
        <v>10</v>
      </c>
      <c r="F12" s="12" t="s">
        <v>47</v>
      </c>
      <c r="G12" s="13" t="s">
        <v>21</v>
      </c>
      <c r="H12" s="23" t="s">
        <v>48</v>
      </c>
      <c r="I12" s="1"/>
      <c r="J12" s="1"/>
      <c r="K12" s="1"/>
      <c r="L12" s="1"/>
      <c r="M12" s="1"/>
      <c r="N12" s="1"/>
      <c r="O12" s="1"/>
      <c r="P12" s="1"/>
      <c r="Q12" s="1"/>
      <c r="R12" s="1"/>
      <c r="S12" s="1"/>
      <c r="T12" s="1"/>
      <c r="U12" s="1"/>
      <c r="V12" s="1"/>
      <c r="W12" s="1"/>
      <c r="X12" s="1"/>
      <c r="Y12" s="1"/>
    </row>
    <row r="13">
      <c r="A13" s="7">
        <v>10.0</v>
      </c>
      <c r="B13" s="8" t="s">
        <v>49</v>
      </c>
      <c r="C13" s="9" t="s">
        <v>50</v>
      </c>
      <c r="D13" s="16" t="s">
        <v>51</v>
      </c>
      <c r="E13" s="8" t="s">
        <v>10</v>
      </c>
      <c r="F13" s="15" t="s">
        <v>52</v>
      </c>
      <c r="G13" s="13" t="s">
        <v>53</v>
      </c>
      <c r="H13" s="24"/>
      <c r="I13" s="1"/>
      <c r="J13" s="1"/>
      <c r="K13" s="1"/>
      <c r="L13" s="1"/>
      <c r="M13" s="1"/>
      <c r="N13" s="1"/>
      <c r="O13" s="1"/>
      <c r="P13" s="1"/>
      <c r="Q13" s="1"/>
      <c r="R13" s="1"/>
      <c r="S13" s="1"/>
      <c r="T13" s="1"/>
      <c r="U13" s="1"/>
      <c r="V13" s="1"/>
      <c r="W13" s="1"/>
      <c r="X13" s="1"/>
      <c r="Y13" s="1"/>
    </row>
    <row r="14">
      <c r="A14" s="7">
        <v>11.0</v>
      </c>
      <c r="B14" s="16" t="s">
        <v>54</v>
      </c>
      <c r="C14" s="16" t="s">
        <v>55</v>
      </c>
      <c r="D14" s="16" t="s">
        <v>56</v>
      </c>
      <c r="E14" s="8" t="s">
        <v>10</v>
      </c>
      <c r="F14" s="17" t="s">
        <v>57</v>
      </c>
      <c r="G14" s="13" t="s">
        <v>21</v>
      </c>
      <c r="H14" s="20" t="s">
        <v>30</v>
      </c>
      <c r="I14" s="1"/>
      <c r="J14" s="1"/>
      <c r="K14" s="1"/>
      <c r="L14" s="1"/>
      <c r="M14" s="1"/>
      <c r="N14" s="1"/>
      <c r="O14" s="1"/>
      <c r="P14" s="1"/>
      <c r="Q14" s="1"/>
      <c r="R14" s="1"/>
      <c r="S14" s="1"/>
      <c r="T14" s="1"/>
      <c r="U14" s="1"/>
      <c r="V14" s="1"/>
      <c r="W14" s="1"/>
      <c r="X14" s="1"/>
      <c r="Y14" s="1"/>
    </row>
    <row r="15">
      <c r="A15" s="7">
        <v>12.0</v>
      </c>
      <c r="B15" s="16" t="s">
        <v>58</v>
      </c>
      <c r="C15" s="16" t="s">
        <v>59</v>
      </c>
      <c r="D15" s="25">
        <v>46208.0</v>
      </c>
      <c r="E15" s="8" t="s">
        <v>10</v>
      </c>
      <c r="F15" s="12" t="s">
        <v>60</v>
      </c>
      <c r="G15" s="13" t="s">
        <v>21</v>
      </c>
      <c r="H15" s="13" t="s">
        <v>61</v>
      </c>
      <c r="I15" s="1"/>
      <c r="J15" s="1"/>
      <c r="K15" s="1"/>
      <c r="L15" s="1"/>
      <c r="M15" s="1"/>
      <c r="N15" s="1"/>
      <c r="O15" s="1"/>
      <c r="P15" s="1"/>
      <c r="Q15" s="1"/>
      <c r="R15" s="1"/>
      <c r="S15" s="1"/>
      <c r="T15" s="1"/>
      <c r="U15" s="1"/>
      <c r="V15" s="1"/>
      <c r="W15" s="1"/>
      <c r="X15" s="1"/>
      <c r="Y15" s="1"/>
    </row>
    <row r="16">
      <c r="A16" s="7">
        <v>13.0</v>
      </c>
      <c r="B16" s="16" t="s">
        <v>62</v>
      </c>
      <c r="C16" s="11" t="s">
        <v>63</v>
      </c>
      <c r="D16" s="26">
        <v>46358.0</v>
      </c>
      <c r="E16" s="8" t="s">
        <v>10</v>
      </c>
      <c r="F16" s="12" t="s">
        <v>64</v>
      </c>
      <c r="G16" s="13" t="s">
        <v>12</v>
      </c>
      <c r="H16" s="27"/>
      <c r="I16" s="1"/>
      <c r="J16" s="1"/>
      <c r="K16" s="1"/>
      <c r="L16" s="1"/>
      <c r="M16" s="1"/>
      <c r="N16" s="1"/>
      <c r="O16" s="1"/>
      <c r="P16" s="1"/>
      <c r="Q16" s="1"/>
      <c r="R16" s="1"/>
      <c r="S16" s="1"/>
      <c r="T16" s="1"/>
      <c r="U16" s="1"/>
      <c r="V16" s="1"/>
      <c r="W16" s="1"/>
      <c r="X16" s="1"/>
      <c r="Y16" s="1"/>
    </row>
    <row r="17">
      <c r="A17" s="7">
        <v>14.0</v>
      </c>
      <c r="B17" s="16" t="s">
        <v>65</v>
      </c>
      <c r="C17" s="9" t="s">
        <v>66</v>
      </c>
      <c r="D17" s="28">
        <v>46358.0</v>
      </c>
      <c r="E17" s="8" t="s">
        <v>10</v>
      </c>
      <c r="F17" s="15" t="s">
        <v>67</v>
      </c>
      <c r="G17" s="13" t="s">
        <v>21</v>
      </c>
      <c r="H17" s="20" t="s">
        <v>30</v>
      </c>
      <c r="I17" s="1"/>
      <c r="J17" s="1"/>
      <c r="K17" s="1"/>
      <c r="L17" s="1"/>
      <c r="M17" s="1"/>
      <c r="N17" s="1"/>
      <c r="O17" s="1"/>
      <c r="P17" s="1"/>
      <c r="Q17" s="1"/>
      <c r="R17" s="1"/>
      <c r="S17" s="1"/>
      <c r="T17" s="1"/>
      <c r="U17" s="1"/>
      <c r="V17" s="1"/>
      <c r="W17" s="1"/>
      <c r="X17" s="1"/>
      <c r="Y17" s="1"/>
    </row>
    <row r="18">
      <c r="A18" s="7">
        <v>15.0</v>
      </c>
      <c r="B18" s="29" t="s">
        <v>68</v>
      </c>
      <c r="C18" s="16" t="s">
        <v>69</v>
      </c>
      <c r="D18" s="30">
        <v>46269.0</v>
      </c>
      <c r="E18" s="8" t="s">
        <v>10</v>
      </c>
      <c r="F18" s="15" t="s">
        <v>70</v>
      </c>
      <c r="G18" s="13" t="s">
        <v>71</v>
      </c>
      <c r="H18" s="14"/>
      <c r="I18" s="1"/>
      <c r="J18" s="1"/>
      <c r="K18" s="1"/>
      <c r="L18" s="1"/>
      <c r="M18" s="1"/>
      <c r="N18" s="1"/>
      <c r="O18" s="1"/>
      <c r="P18" s="1"/>
      <c r="Q18" s="1"/>
      <c r="R18" s="1"/>
      <c r="S18" s="1"/>
      <c r="T18" s="1"/>
      <c r="U18" s="1"/>
      <c r="V18" s="1"/>
      <c r="W18" s="1"/>
      <c r="X18" s="1"/>
      <c r="Y18" s="1"/>
    </row>
    <row r="19">
      <c r="A19" s="7">
        <v>16.0</v>
      </c>
      <c r="B19" s="31" t="s">
        <v>72</v>
      </c>
      <c r="C19" s="32" t="s">
        <v>73</v>
      </c>
      <c r="D19" s="10" t="s">
        <v>74</v>
      </c>
      <c r="E19" s="8" t="s">
        <v>10</v>
      </c>
      <c r="F19" s="15" t="s">
        <v>75</v>
      </c>
      <c r="G19" s="13" t="s">
        <v>71</v>
      </c>
      <c r="H19" s="14"/>
      <c r="I19" s="1"/>
      <c r="J19" s="1"/>
      <c r="K19" s="1"/>
      <c r="L19" s="1"/>
      <c r="M19" s="1"/>
      <c r="N19" s="1"/>
      <c r="O19" s="1"/>
      <c r="P19" s="1"/>
      <c r="Q19" s="1"/>
      <c r="R19" s="1"/>
      <c r="S19" s="1"/>
      <c r="T19" s="1"/>
      <c r="U19" s="1"/>
      <c r="V19" s="1"/>
      <c r="W19" s="1"/>
      <c r="X19" s="1"/>
      <c r="Y19" s="1"/>
    </row>
    <row r="20">
      <c r="A20" s="7">
        <v>17.0</v>
      </c>
      <c r="B20" s="29" t="s">
        <v>76</v>
      </c>
      <c r="C20" s="16" t="s">
        <v>77</v>
      </c>
      <c r="D20" s="16" t="s">
        <v>51</v>
      </c>
      <c r="E20" s="8" t="s">
        <v>10</v>
      </c>
      <c r="F20" s="15" t="s">
        <v>78</v>
      </c>
      <c r="G20" s="13" t="s">
        <v>71</v>
      </c>
      <c r="H20" s="14"/>
      <c r="I20" s="1"/>
      <c r="J20" s="1"/>
      <c r="K20" s="1"/>
      <c r="L20" s="1"/>
      <c r="M20" s="1"/>
      <c r="N20" s="1"/>
      <c r="O20" s="1"/>
      <c r="P20" s="1"/>
      <c r="Q20" s="1"/>
      <c r="R20" s="1"/>
      <c r="S20" s="1"/>
      <c r="T20" s="1"/>
      <c r="U20" s="1"/>
      <c r="V20" s="1"/>
      <c r="W20" s="1"/>
      <c r="X20" s="1"/>
      <c r="Y20" s="1"/>
    </row>
    <row r="21">
      <c r="A21" s="7">
        <v>18.0</v>
      </c>
      <c r="B21" s="29" t="s">
        <v>79</v>
      </c>
      <c r="C21" s="16" t="s">
        <v>80</v>
      </c>
      <c r="D21" s="9" t="s">
        <v>81</v>
      </c>
      <c r="E21" s="8" t="s">
        <v>10</v>
      </c>
      <c r="F21" s="15" t="s">
        <v>82</v>
      </c>
      <c r="G21" s="13" t="s">
        <v>21</v>
      </c>
      <c r="H21" s="20" t="s">
        <v>30</v>
      </c>
      <c r="I21" s="1"/>
      <c r="J21" s="1"/>
      <c r="K21" s="1"/>
      <c r="L21" s="1"/>
      <c r="M21" s="1"/>
      <c r="N21" s="1"/>
      <c r="O21" s="1"/>
      <c r="P21" s="1"/>
      <c r="Q21" s="1"/>
      <c r="R21" s="1"/>
      <c r="S21" s="1"/>
      <c r="T21" s="1"/>
      <c r="U21" s="1"/>
      <c r="V21" s="1"/>
      <c r="W21" s="1"/>
      <c r="X21" s="1"/>
      <c r="Y21" s="1"/>
    </row>
    <row r="22">
      <c r="A22" s="7">
        <v>19.0</v>
      </c>
      <c r="B22" s="13" t="s">
        <v>83</v>
      </c>
      <c r="C22" s="9" t="s">
        <v>84</v>
      </c>
      <c r="D22" s="8" t="s">
        <v>85</v>
      </c>
      <c r="E22" s="8" t="s">
        <v>10</v>
      </c>
      <c r="F22" s="12" t="s">
        <v>86</v>
      </c>
      <c r="G22" s="13" t="s">
        <v>12</v>
      </c>
      <c r="H22" s="14"/>
      <c r="I22" s="1"/>
      <c r="J22" s="1"/>
      <c r="K22" s="1"/>
      <c r="L22" s="1"/>
      <c r="M22" s="1"/>
      <c r="N22" s="1"/>
      <c r="O22" s="1"/>
      <c r="P22" s="1"/>
      <c r="Q22" s="1"/>
      <c r="R22" s="1"/>
      <c r="S22" s="1"/>
      <c r="T22" s="1"/>
      <c r="U22" s="1"/>
      <c r="V22" s="1"/>
      <c r="W22" s="1"/>
      <c r="X22" s="1"/>
      <c r="Y22" s="1"/>
    </row>
    <row r="23">
      <c r="A23" s="7">
        <v>20.0</v>
      </c>
      <c r="B23" s="13" t="s">
        <v>87</v>
      </c>
      <c r="C23" s="9" t="s">
        <v>88</v>
      </c>
      <c r="D23" s="33">
        <v>45911.0</v>
      </c>
      <c r="E23" s="8" t="s">
        <v>10</v>
      </c>
      <c r="F23" s="15" t="s">
        <v>89</v>
      </c>
      <c r="G23" s="13" t="s">
        <v>12</v>
      </c>
      <c r="H23" s="14"/>
      <c r="I23" s="1"/>
      <c r="J23" s="1"/>
      <c r="K23" s="1"/>
      <c r="L23" s="1"/>
      <c r="M23" s="1"/>
      <c r="N23" s="1"/>
      <c r="O23" s="1"/>
      <c r="P23" s="1"/>
      <c r="Q23" s="1"/>
      <c r="R23" s="1"/>
      <c r="S23" s="1"/>
      <c r="T23" s="1"/>
      <c r="U23" s="1"/>
      <c r="V23" s="1"/>
      <c r="W23" s="1"/>
      <c r="X23" s="1"/>
      <c r="Y23" s="1"/>
    </row>
    <row r="24">
      <c r="A24" s="7">
        <v>21.0</v>
      </c>
      <c r="B24" s="8" t="s">
        <v>90</v>
      </c>
      <c r="C24" s="16" t="s">
        <v>91</v>
      </c>
      <c r="D24" s="11" t="s">
        <v>92</v>
      </c>
      <c r="E24" s="11" t="s">
        <v>10</v>
      </c>
      <c r="F24" s="15" t="s">
        <v>93</v>
      </c>
      <c r="G24" s="13" t="s">
        <v>71</v>
      </c>
      <c r="H24" s="14"/>
      <c r="I24" s="1"/>
      <c r="J24" s="1"/>
      <c r="K24" s="1"/>
      <c r="L24" s="1"/>
      <c r="M24" s="1"/>
      <c r="N24" s="1"/>
      <c r="O24" s="1"/>
      <c r="P24" s="1"/>
      <c r="Q24" s="1"/>
      <c r="R24" s="1"/>
      <c r="S24" s="1"/>
      <c r="T24" s="1"/>
      <c r="U24" s="1"/>
      <c r="V24" s="1"/>
      <c r="W24" s="1"/>
      <c r="X24" s="1"/>
      <c r="Y24" s="1"/>
    </row>
    <row r="25">
      <c r="A25" s="7">
        <v>22.0</v>
      </c>
      <c r="B25" s="8" t="s">
        <v>94</v>
      </c>
      <c r="C25" s="16" t="s">
        <v>95</v>
      </c>
      <c r="D25" s="11" t="s">
        <v>96</v>
      </c>
      <c r="E25" s="11" t="s">
        <v>10</v>
      </c>
      <c r="F25" s="15" t="s">
        <v>97</v>
      </c>
      <c r="G25" s="13" t="s">
        <v>71</v>
      </c>
      <c r="H25" s="14"/>
      <c r="I25" s="1"/>
      <c r="J25" s="1"/>
      <c r="K25" s="1"/>
      <c r="L25" s="1"/>
      <c r="M25" s="1"/>
      <c r="N25" s="1"/>
      <c r="O25" s="1"/>
      <c r="P25" s="1"/>
      <c r="Q25" s="1"/>
      <c r="R25" s="1"/>
      <c r="S25" s="1"/>
      <c r="T25" s="1"/>
      <c r="U25" s="1"/>
      <c r="V25" s="1"/>
      <c r="W25" s="1"/>
      <c r="X25" s="1"/>
      <c r="Y25" s="1"/>
    </row>
    <row r="26">
      <c r="A26" s="7">
        <v>23.0</v>
      </c>
      <c r="B26" s="8" t="s">
        <v>98</v>
      </c>
      <c r="C26" s="16" t="s">
        <v>99</v>
      </c>
      <c r="D26" s="21" t="s">
        <v>100</v>
      </c>
      <c r="E26" s="11" t="s">
        <v>10</v>
      </c>
      <c r="F26" s="17" t="s">
        <v>101</v>
      </c>
      <c r="G26" s="31" t="s">
        <v>71</v>
      </c>
      <c r="H26" s="34"/>
      <c r="I26" s="1"/>
      <c r="J26" s="1"/>
      <c r="K26" s="1"/>
      <c r="L26" s="1"/>
      <c r="M26" s="1"/>
      <c r="N26" s="1"/>
      <c r="O26" s="1"/>
      <c r="P26" s="1"/>
      <c r="Q26" s="1"/>
      <c r="R26" s="1"/>
      <c r="S26" s="1"/>
      <c r="T26" s="1"/>
      <c r="U26" s="1"/>
      <c r="V26" s="1"/>
      <c r="W26" s="1"/>
      <c r="X26" s="1"/>
      <c r="Y26" s="1"/>
    </row>
    <row r="27">
      <c r="A27" s="7">
        <v>24.0</v>
      </c>
      <c r="B27" s="8" t="s">
        <v>102</v>
      </c>
      <c r="C27" s="8" t="s">
        <v>103</v>
      </c>
      <c r="D27" s="35">
        <v>45883.0</v>
      </c>
      <c r="E27" s="11" t="s">
        <v>10</v>
      </c>
      <c r="F27" s="15" t="s">
        <v>104</v>
      </c>
      <c r="G27" s="13" t="s">
        <v>71</v>
      </c>
      <c r="H27" s="14"/>
      <c r="I27" s="1"/>
      <c r="J27" s="1"/>
      <c r="K27" s="1"/>
      <c r="L27" s="1"/>
      <c r="M27" s="1"/>
      <c r="N27" s="1"/>
      <c r="O27" s="1"/>
      <c r="P27" s="1"/>
      <c r="Q27" s="1"/>
      <c r="R27" s="1"/>
      <c r="S27" s="1"/>
      <c r="T27" s="1"/>
      <c r="U27" s="1"/>
      <c r="V27" s="1"/>
      <c r="W27" s="1"/>
      <c r="X27" s="1"/>
      <c r="Y27" s="1"/>
    </row>
    <row r="28">
      <c r="A28" s="7">
        <v>25.0</v>
      </c>
      <c r="B28" s="16" t="s">
        <v>105</v>
      </c>
      <c r="C28" s="8" t="s">
        <v>106</v>
      </c>
      <c r="D28" s="36">
        <v>45890.0</v>
      </c>
      <c r="E28" s="11" t="s">
        <v>10</v>
      </c>
      <c r="F28" s="15" t="s">
        <v>107</v>
      </c>
      <c r="G28" s="13" t="s">
        <v>71</v>
      </c>
      <c r="H28" s="14"/>
      <c r="I28" s="1"/>
      <c r="J28" s="1"/>
      <c r="K28" s="1"/>
      <c r="L28" s="1"/>
      <c r="M28" s="1"/>
      <c r="N28" s="1"/>
      <c r="O28" s="1"/>
      <c r="P28" s="1"/>
      <c r="Q28" s="1"/>
      <c r="R28" s="1"/>
      <c r="S28" s="1"/>
      <c r="T28" s="1"/>
      <c r="U28" s="1"/>
      <c r="V28" s="1"/>
      <c r="W28" s="1"/>
      <c r="X28" s="1"/>
      <c r="Y28" s="1"/>
    </row>
    <row r="29">
      <c r="A29" s="7">
        <v>26.0</v>
      </c>
      <c r="B29" s="16" t="s">
        <v>108</v>
      </c>
      <c r="C29" s="8" t="s">
        <v>109</v>
      </c>
      <c r="D29" s="36">
        <v>45876.0</v>
      </c>
      <c r="E29" s="11" t="s">
        <v>10</v>
      </c>
      <c r="F29" s="12" t="s">
        <v>110</v>
      </c>
      <c r="G29" s="13" t="s">
        <v>12</v>
      </c>
      <c r="H29" s="14"/>
      <c r="I29" s="1"/>
      <c r="J29" s="1"/>
      <c r="K29" s="1"/>
      <c r="L29" s="1"/>
      <c r="M29" s="1"/>
      <c r="N29" s="1"/>
      <c r="O29" s="1"/>
      <c r="P29" s="1"/>
      <c r="Q29" s="1"/>
      <c r="R29" s="1"/>
      <c r="S29" s="1"/>
      <c r="T29" s="1"/>
      <c r="U29" s="1"/>
      <c r="V29" s="1"/>
      <c r="W29" s="1"/>
      <c r="X29" s="1"/>
      <c r="Y29" s="1"/>
    </row>
    <row r="30">
      <c r="A30" s="7">
        <v>27.0</v>
      </c>
      <c r="B30" s="16" t="s">
        <v>111</v>
      </c>
      <c r="C30" s="37" t="s">
        <v>112</v>
      </c>
      <c r="D30" s="10" t="s">
        <v>74</v>
      </c>
      <c r="E30" s="11" t="s">
        <v>10</v>
      </c>
      <c r="F30" s="12" t="s">
        <v>113</v>
      </c>
      <c r="G30" s="13" t="s">
        <v>21</v>
      </c>
      <c r="H30" s="38" t="s">
        <v>114</v>
      </c>
      <c r="I30" s="1"/>
      <c r="J30" s="1"/>
      <c r="K30" s="1"/>
      <c r="L30" s="1"/>
      <c r="M30" s="1"/>
      <c r="N30" s="1"/>
      <c r="O30" s="1"/>
      <c r="P30" s="1"/>
      <c r="Q30" s="1"/>
      <c r="R30" s="1"/>
      <c r="S30" s="1"/>
      <c r="T30" s="1"/>
      <c r="U30" s="1"/>
      <c r="V30" s="1"/>
      <c r="W30" s="1"/>
      <c r="X30" s="1"/>
      <c r="Y30" s="1"/>
    </row>
    <row r="31">
      <c r="A31" s="7">
        <v>28.0</v>
      </c>
      <c r="B31" s="16" t="s">
        <v>115</v>
      </c>
      <c r="C31" s="9" t="s">
        <v>116</v>
      </c>
      <c r="D31" s="39">
        <v>46208.0</v>
      </c>
      <c r="E31" s="11" t="s">
        <v>10</v>
      </c>
      <c r="F31" s="12" t="s">
        <v>117</v>
      </c>
      <c r="G31" s="13" t="s">
        <v>21</v>
      </c>
      <c r="H31" s="20" t="s">
        <v>30</v>
      </c>
      <c r="I31" s="1"/>
      <c r="J31" s="1"/>
      <c r="K31" s="1"/>
      <c r="L31" s="1"/>
      <c r="M31" s="1"/>
      <c r="N31" s="1"/>
      <c r="O31" s="1"/>
      <c r="P31" s="1"/>
      <c r="Q31" s="1"/>
      <c r="R31" s="1"/>
      <c r="S31" s="1"/>
      <c r="T31" s="1"/>
      <c r="U31" s="1"/>
      <c r="V31" s="1"/>
      <c r="W31" s="1"/>
      <c r="X31" s="1"/>
      <c r="Y31" s="1"/>
    </row>
    <row r="32">
      <c r="A32" s="7">
        <v>29.0</v>
      </c>
      <c r="B32" s="16" t="s">
        <v>118</v>
      </c>
      <c r="C32" s="8" t="s">
        <v>119</v>
      </c>
      <c r="D32" s="32" t="s">
        <v>120</v>
      </c>
      <c r="E32" s="11" t="s">
        <v>10</v>
      </c>
      <c r="F32" s="12" t="s">
        <v>121</v>
      </c>
      <c r="G32" s="13" t="s">
        <v>12</v>
      </c>
      <c r="H32" s="14"/>
      <c r="I32" s="1"/>
      <c r="J32" s="1"/>
      <c r="K32" s="1"/>
      <c r="L32" s="1"/>
      <c r="M32" s="1"/>
      <c r="N32" s="1"/>
      <c r="O32" s="1"/>
      <c r="P32" s="1"/>
      <c r="Q32" s="1"/>
      <c r="R32" s="1"/>
      <c r="S32" s="1"/>
      <c r="T32" s="1"/>
      <c r="U32" s="1"/>
      <c r="V32" s="1"/>
      <c r="W32" s="1"/>
      <c r="X32" s="1"/>
      <c r="Y32" s="1"/>
    </row>
    <row r="33">
      <c r="A33" s="7">
        <v>30.0</v>
      </c>
      <c r="B33" s="16" t="s">
        <v>122</v>
      </c>
      <c r="C33" s="8" t="s">
        <v>123</v>
      </c>
      <c r="D33" s="11" t="s">
        <v>124</v>
      </c>
      <c r="E33" s="11" t="s">
        <v>10</v>
      </c>
      <c r="F33" s="17" t="s">
        <v>125</v>
      </c>
      <c r="G33" s="13" t="s">
        <v>21</v>
      </c>
      <c r="H33" s="14"/>
      <c r="I33" s="1"/>
      <c r="J33" s="1"/>
      <c r="K33" s="1"/>
      <c r="L33" s="1"/>
      <c r="M33" s="1"/>
      <c r="N33" s="1"/>
      <c r="O33" s="1"/>
      <c r="P33" s="1"/>
      <c r="Q33" s="1"/>
      <c r="R33" s="1"/>
      <c r="S33" s="1"/>
      <c r="T33" s="1"/>
      <c r="U33" s="1"/>
      <c r="V33" s="1"/>
      <c r="W33" s="1"/>
      <c r="X33" s="1"/>
      <c r="Y33" s="1"/>
    </row>
    <row r="34">
      <c r="A34" s="7">
        <v>31.0</v>
      </c>
      <c r="B34" s="16" t="s">
        <v>126</v>
      </c>
      <c r="C34" s="40" t="s">
        <v>127</v>
      </c>
      <c r="D34" s="11" t="s">
        <v>128</v>
      </c>
      <c r="E34" s="11" t="s">
        <v>10</v>
      </c>
      <c r="F34" s="12" t="s">
        <v>129</v>
      </c>
      <c r="G34" s="13" t="s">
        <v>71</v>
      </c>
      <c r="H34" s="14"/>
      <c r="I34" s="1"/>
      <c r="J34" s="1"/>
      <c r="K34" s="1"/>
      <c r="L34" s="1"/>
      <c r="M34" s="1"/>
      <c r="N34" s="1"/>
      <c r="O34" s="1"/>
      <c r="P34" s="1"/>
      <c r="Q34" s="1"/>
      <c r="R34" s="1"/>
      <c r="S34" s="1"/>
      <c r="T34" s="1"/>
      <c r="U34" s="1"/>
      <c r="V34" s="1"/>
      <c r="W34" s="1"/>
      <c r="X34" s="1"/>
      <c r="Y34" s="1"/>
    </row>
    <row r="35">
      <c r="A35" s="7">
        <v>32.0</v>
      </c>
      <c r="B35" s="41" t="s">
        <v>130</v>
      </c>
      <c r="C35" s="41" t="s">
        <v>131</v>
      </c>
      <c r="D35" s="42" t="s">
        <v>132</v>
      </c>
      <c r="E35" s="11" t="s">
        <v>10</v>
      </c>
      <c r="F35" s="43" t="s">
        <v>133</v>
      </c>
      <c r="G35" s="13" t="s">
        <v>12</v>
      </c>
      <c r="H35" s="14"/>
      <c r="I35" s="1"/>
      <c r="J35" s="1"/>
      <c r="K35" s="1"/>
      <c r="L35" s="1"/>
      <c r="M35" s="1"/>
      <c r="N35" s="1"/>
      <c r="O35" s="1"/>
      <c r="P35" s="1"/>
      <c r="Q35" s="1"/>
      <c r="R35" s="1"/>
      <c r="S35" s="1"/>
      <c r="T35" s="1"/>
      <c r="U35" s="1"/>
      <c r="V35" s="1"/>
      <c r="W35" s="1"/>
      <c r="X35" s="1"/>
      <c r="Y35" s="1"/>
    </row>
    <row r="36">
      <c r="A36" s="7">
        <v>33.0</v>
      </c>
      <c r="B36" s="44" t="s">
        <v>134</v>
      </c>
      <c r="C36" s="45" t="s">
        <v>135</v>
      </c>
      <c r="D36" s="46">
        <v>46269.0</v>
      </c>
      <c r="E36" s="11" t="s">
        <v>10</v>
      </c>
      <c r="F36" s="43" t="s">
        <v>136</v>
      </c>
      <c r="G36" s="13" t="s">
        <v>12</v>
      </c>
      <c r="H36" s="14"/>
      <c r="I36" s="1"/>
      <c r="J36" s="1"/>
      <c r="K36" s="1"/>
      <c r="L36" s="1"/>
      <c r="M36" s="1"/>
      <c r="N36" s="1"/>
      <c r="O36" s="1"/>
      <c r="P36" s="1"/>
      <c r="Q36" s="1"/>
      <c r="R36" s="1"/>
      <c r="S36" s="1"/>
      <c r="T36" s="1"/>
      <c r="U36" s="1"/>
      <c r="V36" s="1"/>
      <c r="W36" s="1"/>
      <c r="X36" s="1"/>
      <c r="Y36" s="1"/>
    </row>
    <row r="37" ht="61.5" customHeight="1">
      <c r="A37" s="7">
        <v>34.0</v>
      </c>
      <c r="B37" s="44" t="s">
        <v>137</v>
      </c>
      <c r="C37" s="47" t="s">
        <v>138</v>
      </c>
      <c r="D37" s="48" t="s">
        <v>139</v>
      </c>
      <c r="E37" s="11" t="s">
        <v>10</v>
      </c>
      <c r="F37" s="43" t="s">
        <v>140</v>
      </c>
      <c r="G37" s="13" t="s">
        <v>12</v>
      </c>
      <c r="H37" s="14"/>
      <c r="I37" s="1"/>
      <c r="J37" s="1"/>
      <c r="K37" s="1"/>
      <c r="L37" s="1"/>
      <c r="M37" s="1"/>
      <c r="N37" s="1"/>
      <c r="O37" s="1"/>
      <c r="P37" s="1"/>
      <c r="Q37" s="1"/>
      <c r="R37" s="1"/>
      <c r="S37" s="1"/>
      <c r="T37" s="1"/>
      <c r="U37" s="1"/>
      <c r="V37" s="1"/>
      <c r="W37" s="1"/>
      <c r="X37" s="1"/>
      <c r="Y37" s="1"/>
    </row>
    <row r="38">
      <c r="A38" s="7">
        <v>35.0</v>
      </c>
      <c r="B38" s="44" t="s">
        <v>141</v>
      </c>
      <c r="C38" s="49" t="s">
        <v>142</v>
      </c>
      <c r="D38" s="48" t="s">
        <v>143</v>
      </c>
      <c r="E38" s="11" t="s">
        <v>10</v>
      </c>
      <c r="F38" s="43" t="s">
        <v>144</v>
      </c>
      <c r="G38" s="13" t="s">
        <v>12</v>
      </c>
      <c r="H38" s="14"/>
      <c r="I38" s="1"/>
      <c r="J38" s="1"/>
      <c r="K38" s="1"/>
      <c r="L38" s="1"/>
      <c r="M38" s="1"/>
      <c r="N38" s="1"/>
      <c r="O38" s="1"/>
      <c r="P38" s="1"/>
      <c r="Q38" s="1"/>
      <c r="R38" s="1"/>
      <c r="S38" s="1"/>
      <c r="T38" s="1"/>
      <c r="U38" s="1"/>
      <c r="V38" s="1"/>
      <c r="W38" s="1"/>
      <c r="X38" s="1"/>
      <c r="Y38" s="1"/>
    </row>
    <row r="39">
      <c r="A39" s="7">
        <v>36.0</v>
      </c>
      <c r="B39" s="44" t="s">
        <v>145</v>
      </c>
      <c r="C39" s="49" t="s">
        <v>146</v>
      </c>
      <c r="D39" s="50" t="s">
        <v>147</v>
      </c>
      <c r="E39" s="11" t="s">
        <v>10</v>
      </c>
      <c r="F39" s="43" t="s">
        <v>148</v>
      </c>
      <c r="G39" s="13" t="s">
        <v>12</v>
      </c>
      <c r="H39" s="14"/>
      <c r="I39" s="1"/>
      <c r="J39" s="1"/>
      <c r="K39" s="1"/>
      <c r="L39" s="1"/>
      <c r="M39" s="1"/>
      <c r="N39" s="1"/>
      <c r="O39" s="1"/>
      <c r="P39" s="1"/>
      <c r="Q39" s="1"/>
      <c r="R39" s="1"/>
      <c r="S39" s="1"/>
      <c r="T39" s="1"/>
      <c r="U39" s="1"/>
      <c r="V39" s="1"/>
      <c r="W39" s="1"/>
      <c r="X39" s="1"/>
      <c r="Y39" s="1"/>
    </row>
    <row r="40">
      <c r="A40" s="1"/>
      <c r="B40" s="2"/>
      <c r="C40" s="1"/>
      <c r="D40" s="1"/>
      <c r="E40" s="1"/>
      <c r="F40" s="1"/>
      <c r="G40" s="2"/>
      <c r="H40" s="1"/>
      <c r="I40" s="1"/>
      <c r="J40" s="1"/>
      <c r="K40" s="1"/>
      <c r="L40" s="1"/>
      <c r="M40" s="1"/>
      <c r="N40" s="1"/>
      <c r="O40" s="1"/>
      <c r="P40" s="1"/>
      <c r="Q40" s="1"/>
      <c r="R40" s="1"/>
      <c r="S40" s="1"/>
      <c r="T40" s="1"/>
      <c r="U40" s="1"/>
      <c r="V40" s="1"/>
      <c r="W40" s="1"/>
      <c r="X40" s="1"/>
      <c r="Y40" s="1"/>
    </row>
    <row r="41">
      <c r="A41" s="1"/>
      <c r="B41" s="2"/>
      <c r="C41" s="1"/>
      <c r="D41" s="1"/>
      <c r="E41" s="1"/>
      <c r="F41" s="1"/>
      <c r="G41" s="2"/>
      <c r="H41" s="1"/>
      <c r="I41" s="1"/>
      <c r="J41" s="1"/>
      <c r="K41" s="1"/>
      <c r="L41" s="1"/>
      <c r="M41" s="1"/>
      <c r="N41" s="1"/>
      <c r="O41" s="1"/>
      <c r="P41" s="1"/>
      <c r="Q41" s="1"/>
      <c r="R41" s="1"/>
      <c r="S41" s="1"/>
      <c r="T41" s="1"/>
      <c r="U41" s="1"/>
      <c r="V41" s="1"/>
      <c r="W41" s="1"/>
      <c r="X41" s="1"/>
      <c r="Y41" s="1"/>
    </row>
    <row r="42">
      <c r="A42" s="1"/>
      <c r="B42" s="2"/>
      <c r="C42" s="1"/>
      <c r="D42" s="1"/>
      <c r="E42" s="1"/>
      <c r="F42" s="1"/>
      <c r="G42" s="2"/>
      <c r="H42" s="1"/>
      <c r="I42" s="1"/>
      <c r="J42" s="1"/>
      <c r="K42" s="1"/>
      <c r="L42" s="1"/>
      <c r="M42" s="1"/>
      <c r="N42" s="1"/>
      <c r="O42" s="1"/>
      <c r="P42" s="1"/>
      <c r="Q42" s="1"/>
      <c r="R42" s="1"/>
      <c r="S42" s="1"/>
      <c r="T42" s="1"/>
      <c r="U42" s="1"/>
      <c r="V42" s="1"/>
      <c r="W42" s="1"/>
      <c r="X42" s="1"/>
      <c r="Y42" s="1"/>
    </row>
    <row r="43">
      <c r="A43" s="1"/>
      <c r="B43" s="2"/>
      <c r="C43" s="1"/>
      <c r="D43" s="1"/>
      <c r="E43" s="1"/>
      <c r="F43" s="1"/>
      <c r="G43" s="2"/>
      <c r="H43" s="1"/>
      <c r="I43" s="1"/>
      <c r="J43" s="1"/>
      <c r="K43" s="1"/>
      <c r="L43" s="1"/>
      <c r="M43" s="1"/>
      <c r="N43" s="1"/>
      <c r="O43" s="1"/>
      <c r="P43" s="1"/>
      <c r="Q43" s="1"/>
      <c r="R43" s="1"/>
      <c r="S43" s="1"/>
      <c r="T43" s="1"/>
      <c r="U43" s="1"/>
      <c r="V43" s="1"/>
      <c r="W43" s="1"/>
      <c r="X43" s="1"/>
      <c r="Y43" s="1"/>
    </row>
    <row r="44">
      <c r="A44" s="1"/>
      <c r="B44" s="2"/>
      <c r="C44" s="1"/>
      <c r="D44" s="1"/>
      <c r="E44" s="1"/>
      <c r="F44" s="1"/>
      <c r="G44" s="2"/>
      <c r="H44" s="1"/>
      <c r="I44" s="1"/>
      <c r="J44" s="1"/>
      <c r="K44" s="1"/>
      <c r="L44" s="1"/>
      <c r="M44" s="1"/>
      <c r="N44" s="1"/>
      <c r="O44" s="1"/>
      <c r="P44" s="1"/>
      <c r="Q44" s="1"/>
      <c r="R44" s="1"/>
      <c r="S44" s="1"/>
      <c r="T44" s="1"/>
      <c r="U44" s="1"/>
      <c r="V44" s="1"/>
      <c r="W44" s="1"/>
      <c r="X44" s="1"/>
      <c r="Y44" s="1"/>
    </row>
    <row r="45">
      <c r="A45" s="1"/>
      <c r="B45" s="2"/>
      <c r="C45" s="1"/>
      <c r="D45" s="1"/>
      <c r="E45" s="1"/>
      <c r="F45" s="1"/>
      <c r="G45" s="2"/>
      <c r="H45" s="1"/>
      <c r="I45" s="1"/>
      <c r="J45" s="1"/>
      <c r="K45" s="1"/>
      <c r="L45" s="1"/>
      <c r="M45" s="1"/>
      <c r="N45" s="1"/>
      <c r="O45" s="1"/>
      <c r="P45" s="1"/>
      <c r="Q45" s="1"/>
      <c r="R45" s="1"/>
      <c r="S45" s="1"/>
      <c r="T45" s="1"/>
      <c r="U45" s="1"/>
      <c r="V45" s="1"/>
      <c r="W45" s="1"/>
      <c r="X45" s="1"/>
      <c r="Y45" s="1"/>
    </row>
    <row r="46">
      <c r="A46" s="1"/>
      <c r="B46" s="2"/>
      <c r="C46" s="1"/>
      <c r="D46" s="1"/>
      <c r="E46" s="1"/>
      <c r="F46" s="1"/>
      <c r="G46" s="2"/>
      <c r="H46" s="1"/>
      <c r="I46" s="1"/>
      <c r="J46" s="1"/>
      <c r="K46" s="1"/>
      <c r="L46" s="1"/>
      <c r="M46" s="1"/>
      <c r="N46" s="1"/>
      <c r="O46" s="1"/>
      <c r="P46" s="1"/>
      <c r="Q46" s="1"/>
      <c r="R46" s="1"/>
      <c r="S46" s="1"/>
      <c r="T46" s="1"/>
      <c r="U46" s="1"/>
      <c r="V46" s="1"/>
      <c r="W46" s="1"/>
      <c r="X46" s="1"/>
      <c r="Y46" s="1"/>
    </row>
    <row r="47">
      <c r="A47" s="1"/>
      <c r="B47" s="2"/>
      <c r="C47" s="1"/>
      <c r="D47" s="1"/>
      <c r="E47" s="1"/>
      <c r="F47" s="1"/>
      <c r="G47" s="2"/>
      <c r="H47" s="1"/>
      <c r="I47" s="1"/>
      <c r="J47" s="1"/>
      <c r="K47" s="1"/>
      <c r="L47" s="1"/>
      <c r="M47" s="1"/>
      <c r="N47" s="1"/>
      <c r="O47" s="1"/>
      <c r="P47" s="1"/>
      <c r="Q47" s="1"/>
      <c r="R47" s="1"/>
      <c r="S47" s="1"/>
      <c r="T47" s="1"/>
      <c r="U47" s="1"/>
      <c r="V47" s="1"/>
      <c r="W47" s="1"/>
      <c r="X47" s="1"/>
      <c r="Y47" s="1"/>
    </row>
    <row r="48">
      <c r="A48" s="1"/>
      <c r="B48" s="2"/>
      <c r="C48" s="1"/>
      <c r="D48" s="1"/>
      <c r="E48" s="1"/>
      <c r="F48" s="1"/>
      <c r="G48" s="2"/>
      <c r="H48" s="1"/>
      <c r="I48" s="1"/>
      <c r="J48" s="1"/>
      <c r="K48" s="1"/>
      <c r="L48" s="1"/>
      <c r="M48" s="1"/>
      <c r="N48" s="1"/>
      <c r="O48" s="1"/>
      <c r="P48" s="1"/>
      <c r="Q48" s="1"/>
      <c r="R48" s="1"/>
      <c r="S48" s="1"/>
      <c r="T48" s="1"/>
      <c r="U48" s="1"/>
      <c r="V48" s="1"/>
      <c r="W48" s="1"/>
      <c r="X48" s="1"/>
      <c r="Y48" s="1"/>
    </row>
    <row r="49">
      <c r="A49" s="1"/>
      <c r="B49" s="2"/>
      <c r="C49" s="1"/>
      <c r="D49" s="1"/>
      <c r="E49" s="1"/>
      <c r="F49" s="1"/>
      <c r="G49" s="2"/>
      <c r="H49" s="1"/>
      <c r="I49" s="1"/>
      <c r="J49" s="1"/>
      <c r="K49" s="1"/>
      <c r="L49" s="1"/>
      <c r="M49" s="1"/>
      <c r="N49" s="1"/>
      <c r="O49" s="1"/>
      <c r="P49" s="1"/>
      <c r="Q49" s="1"/>
      <c r="R49" s="1"/>
      <c r="S49" s="1"/>
      <c r="T49" s="1"/>
      <c r="U49" s="1"/>
      <c r="V49" s="1"/>
      <c r="W49" s="1"/>
      <c r="X49" s="1"/>
      <c r="Y49" s="1"/>
    </row>
    <row r="50">
      <c r="A50" s="1"/>
      <c r="B50" s="2"/>
      <c r="C50" s="1"/>
      <c r="D50" s="1"/>
      <c r="E50" s="1"/>
      <c r="F50" s="1"/>
      <c r="G50" s="2"/>
      <c r="H50" s="1"/>
      <c r="I50" s="1"/>
      <c r="J50" s="1"/>
      <c r="K50" s="1"/>
      <c r="L50" s="1"/>
      <c r="M50" s="1"/>
      <c r="N50" s="1"/>
      <c r="O50" s="1"/>
      <c r="P50" s="1"/>
      <c r="Q50" s="1"/>
      <c r="R50" s="1"/>
      <c r="S50" s="1"/>
      <c r="T50" s="1"/>
      <c r="U50" s="1"/>
      <c r="V50" s="1"/>
      <c r="W50" s="1"/>
      <c r="X50" s="1"/>
      <c r="Y50" s="1"/>
    </row>
    <row r="51">
      <c r="A51" s="1"/>
      <c r="B51" s="2"/>
      <c r="C51" s="1"/>
      <c r="D51" s="1"/>
      <c r="E51" s="1"/>
      <c r="F51" s="1"/>
      <c r="G51" s="2"/>
      <c r="H51" s="1"/>
      <c r="I51" s="1"/>
      <c r="J51" s="1"/>
      <c r="K51" s="1"/>
      <c r="L51" s="1"/>
      <c r="M51" s="1"/>
      <c r="N51" s="1"/>
      <c r="O51" s="1"/>
      <c r="P51" s="1"/>
      <c r="Q51" s="1"/>
      <c r="R51" s="1"/>
      <c r="S51" s="1"/>
      <c r="T51" s="1"/>
      <c r="U51" s="1"/>
      <c r="V51" s="1"/>
      <c r="W51" s="1"/>
      <c r="X51" s="1"/>
      <c r="Y51" s="1"/>
    </row>
    <row r="52">
      <c r="A52" s="1"/>
      <c r="B52" s="2"/>
      <c r="C52" s="1"/>
      <c r="D52" s="1"/>
      <c r="E52" s="1"/>
      <c r="F52" s="1"/>
      <c r="G52" s="2"/>
      <c r="H52" s="1"/>
      <c r="I52" s="1"/>
      <c r="J52" s="1"/>
      <c r="K52" s="1"/>
      <c r="L52" s="1"/>
      <c r="M52" s="1"/>
      <c r="N52" s="1"/>
      <c r="O52" s="1"/>
      <c r="P52" s="1"/>
      <c r="Q52" s="1"/>
      <c r="R52" s="1"/>
      <c r="S52" s="1"/>
      <c r="T52" s="1"/>
      <c r="U52" s="1"/>
      <c r="V52" s="1"/>
      <c r="W52" s="1"/>
      <c r="X52" s="1"/>
      <c r="Y52" s="1"/>
    </row>
    <row r="53">
      <c r="A53" s="1"/>
      <c r="B53" s="2"/>
      <c r="C53" s="1"/>
      <c r="D53" s="1"/>
      <c r="E53" s="1"/>
      <c r="F53" s="1"/>
      <c r="G53" s="2"/>
      <c r="H53" s="1"/>
      <c r="I53" s="1"/>
      <c r="J53" s="1"/>
      <c r="K53" s="1"/>
      <c r="L53" s="1"/>
      <c r="M53" s="1"/>
      <c r="N53" s="1"/>
      <c r="O53" s="1"/>
      <c r="P53" s="1"/>
      <c r="Q53" s="1"/>
      <c r="R53" s="1"/>
      <c r="S53" s="1"/>
      <c r="T53" s="1"/>
      <c r="U53" s="1"/>
      <c r="V53" s="1"/>
      <c r="W53" s="1"/>
      <c r="X53" s="1"/>
      <c r="Y53" s="1"/>
    </row>
    <row r="54">
      <c r="A54" s="1"/>
      <c r="B54" s="2"/>
      <c r="C54" s="1"/>
      <c r="D54" s="1"/>
      <c r="E54" s="1"/>
      <c r="F54" s="1"/>
      <c r="G54" s="2"/>
      <c r="H54" s="1"/>
      <c r="I54" s="1"/>
      <c r="J54" s="1"/>
      <c r="K54" s="1"/>
      <c r="L54" s="1"/>
      <c r="M54" s="1"/>
      <c r="N54" s="1"/>
      <c r="O54" s="1"/>
      <c r="P54" s="1"/>
      <c r="Q54" s="1"/>
      <c r="R54" s="1"/>
      <c r="S54" s="1"/>
      <c r="T54" s="1"/>
      <c r="U54" s="1"/>
      <c r="V54" s="1"/>
      <c r="W54" s="1"/>
      <c r="X54" s="1"/>
      <c r="Y54" s="1"/>
    </row>
    <row r="55">
      <c r="A55" s="1"/>
      <c r="B55" s="2"/>
      <c r="C55" s="1"/>
      <c r="D55" s="1"/>
      <c r="E55" s="1"/>
      <c r="F55" s="1"/>
      <c r="G55" s="2"/>
      <c r="H55" s="1"/>
      <c r="I55" s="1"/>
      <c r="J55" s="1"/>
      <c r="K55" s="1"/>
      <c r="L55" s="1"/>
      <c r="M55" s="1"/>
      <c r="N55" s="1"/>
      <c r="O55" s="1"/>
      <c r="P55" s="1"/>
      <c r="Q55" s="1"/>
      <c r="R55" s="1"/>
      <c r="S55" s="1"/>
      <c r="T55" s="1"/>
      <c r="U55" s="1"/>
      <c r="V55" s="1"/>
      <c r="W55" s="1"/>
      <c r="X55" s="1"/>
      <c r="Y55" s="1"/>
    </row>
    <row r="56">
      <c r="A56" s="1"/>
      <c r="B56" s="2"/>
      <c r="C56" s="1"/>
      <c r="D56" s="1"/>
      <c r="E56" s="1"/>
      <c r="F56" s="1"/>
      <c r="G56" s="2"/>
      <c r="H56" s="1"/>
      <c r="I56" s="1"/>
      <c r="J56" s="1"/>
      <c r="K56" s="1"/>
      <c r="L56" s="1"/>
      <c r="M56" s="1"/>
      <c r="N56" s="1"/>
      <c r="O56" s="1"/>
      <c r="P56" s="1"/>
      <c r="Q56" s="1"/>
      <c r="R56" s="1"/>
      <c r="S56" s="1"/>
      <c r="T56" s="1"/>
      <c r="U56" s="1"/>
      <c r="V56" s="1"/>
      <c r="W56" s="1"/>
      <c r="X56" s="1"/>
      <c r="Y56" s="1"/>
    </row>
    <row r="57">
      <c r="A57" s="1"/>
      <c r="B57" s="2"/>
      <c r="C57" s="1"/>
      <c r="D57" s="1"/>
      <c r="E57" s="1"/>
      <c r="F57" s="1"/>
      <c r="G57" s="2"/>
      <c r="H57" s="1"/>
      <c r="I57" s="1"/>
      <c r="J57" s="1"/>
      <c r="K57" s="1"/>
      <c r="L57" s="1"/>
      <c r="M57" s="1"/>
      <c r="N57" s="1"/>
      <c r="O57" s="1"/>
      <c r="P57" s="1"/>
      <c r="Q57" s="1"/>
      <c r="R57" s="1"/>
      <c r="S57" s="1"/>
      <c r="T57" s="1"/>
      <c r="U57" s="1"/>
      <c r="V57" s="1"/>
      <c r="W57" s="1"/>
      <c r="X57" s="1"/>
      <c r="Y57" s="1"/>
    </row>
    <row r="58">
      <c r="A58" s="1"/>
      <c r="B58" s="2"/>
      <c r="C58" s="1"/>
      <c r="D58" s="1"/>
      <c r="E58" s="1"/>
      <c r="F58" s="1"/>
      <c r="G58" s="2"/>
      <c r="H58" s="1"/>
      <c r="I58" s="1"/>
      <c r="J58" s="1"/>
      <c r="K58" s="1"/>
      <c r="L58" s="1"/>
      <c r="M58" s="1"/>
      <c r="N58" s="1"/>
      <c r="O58" s="1"/>
      <c r="P58" s="1"/>
      <c r="Q58" s="1"/>
      <c r="R58" s="1"/>
      <c r="S58" s="1"/>
      <c r="T58" s="1"/>
      <c r="U58" s="1"/>
      <c r="V58" s="1"/>
      <c r="W58" s="1"/>
      <c r="X58" s="1"/>
      <c r="Y58" s="1"/>
    </row>
    <row r="59">
      <c r="A59" s="1"/>
      <c r="B59" s="2"/>
      <c r="C59" s="1"/>
      <c r="D59" s="1"/>
      <c r="E59" s="1"/>
      <c r="F59" s="1"/>
      <c r="G59" s="2"/>
      <c r="H59" s="1"/>
      <c r="I59" s="1"/>
      <c r="J59" s="1"/>
      <c r="K59" s="1"/>
      <c r="L59" s="1"/>
      <c r="M59" s="1"/>
      <c r="N59" s="1"/>
      <c r="O59" s="1"/>
      <c r="P59" s="1"/>
      <c r="Q59" s="1"/>
      <c r="R59" s="1"/>
      <c r="S59" s="1"/>
      <c r="T59" s="1"/>
      <c r="U59" s="1"/>
      <c r="V59" s="1"/>
      <c r="W59" s="1"/>
      <c r="X59" s="1"/>
      <c r="Y59" s="1"/>
    </row>
    <row r="60">
      <c r="A60" s="1"/>
      <c r="B60" s="2"/>
      <c r="C60" s="1"/>
      <c r="D60" s="1"/>
      <c r="E60" s="1"/>
      <c r="F60" s="1"/>
      <c r="G60" s="2"/>
      <c r="H60" s="1"/>
      <c r="I60" s="1"/>
      <c r="J60" s="1"/>
      <c r="K60" s="1"/>
      <c r="L60" s="1"/>
      <c r="M60" s="1"/>
      <c r="N60" s="1"/>
      <c r="O60" s="1"/>
      <c r="P60" s="1"/>
      <c r="Q60" s="1"/>
      <c r="R60" s="1"/>
      <c r="S60" s="1"/>
      <c r="T60" s="1"/>
      <c r="U60" s="1"/>
      <c r="V60" s="1"/>
      <c r="W60" s="1"/>
      <c r="X60" s="1"/>
      <c r="Y60" s="1"/>
    </row>
    <row r="61">
      <c r="A61" s="1"/>
      <c r="B61" s="2"/>
      <c r="C61" s="1"/>
      <c r="D61" s="1"/>
      <c r="E61" s="1"/>
      <c r="F61" s="1"/>
      <c r="G61" s="2"/>
      <c r="H61" s="1"/>
      <c r="I61" s="1"/>
      <c r="J61" s="1"/>
      <c r="K61" s="1"/>
      <c r="L61" s="1"/>
      <c r="M61" s="1"/>
      <c r="N61" s="1"/>
      <c r="O61" s="1"/>
      <c r="P61" s="1"/>
      <c r="Q61" s="1"/>
      <c r="R61" s="1"/>
      <c r="S61" s="1"/>
      <c r="T61" s="1"/>
      <c r="U61" s="1"/>
      <c r="V61" s="1"/>
      <c r="W61" s="1"/>
      <c r="X61" s="1"/>
      <c r="Y61" s="1"/>
    </row>
    <row r="62">
      <c r="A62" s="1"/>
      <c r="B62" s="2"/>
      <c r="C62" s="1"/>
      <c r="D62" s="1"/>
      <c r="E62" s="1"/>
      <c r="F62" s="1"/>
      <c r="G62" s="2"/>
      <c r="H62" s="1"/>
      <c r="I62" s="1"/>
      <c r="J62" s="1"/>
      <c r="K62" s="1"/>
      <c r="L62" s="1"/>
      <c r="M62" s="1"/>
      <c r="N62" s="1"/>
      <c r="O62" s="1"/>
      <c r="P62" s="1"/>
      <c r="Q62" s="1"/>
      <c r="R62" s="1"/>
      <c r="S62" s="1"/>
      <c r="T62" s="1"/>
      <c r="U62" s="1"/>
      <c r="V62" s="1"/>
      <c r="W62" s="1"/>
      <c r="X62" s="1"/>
      <c r="Y62" s="1"/>
    </row>
    <row r="63">
      <c r="A63" s="1"/>
      <c r="B63" s="2"/>
      <c r="C63" s="1"/>
      <c r="D63" s="1"/>
      <c r="E63" s="1"/>
      <c r="F63" s="1"/>
      <c r="G63" s="2"/>
      <c r="H63" s="1"/>
      <c r="I63" s="1"/>
      <c r="J63" s="1"/>
      <c r="K63" s="1"/>
      <c r="L63" s="1"/>
      <c r="M63" s="1"/>
      <c r="N63" s="1"/>
      <c r="O63" s="1"/>
      <c r="P63" s="1"/>
      <c r="Q63" s="1"/>
      <c r="R63" s="1"/>
      <c r="S63" s="1"/>
      <c r="T63" s="1"/>
      <c r="U63" s="1"/>
      <c r="V63" s="1"/>
      <c r="W63" s="1"/>
      <c r="X63" s="1"/>
      <c r="Y63" s="1"/>
    </row>
    <row r="64">
      <c r="A64" s="1"/>
      <c r="B64" s="2"/>
      <c r="C64" s="1"/>
      <c r="D64" s="1"/>
      <c r="E64" s="1"/>
      <c r="F64" s="1"/>
      <c r="G64" s="2"/>
      <c r="H64" s="1"/>
      <c r="I64" s="1"/>
      <c r="J64" s="1"/>
      <c r="K64" s="1"/>
      <c r="L64" s="1"/>
      <c r="M64" s="1"/>
      <c r="N64" s="1"/>
      <c r="O64" s="1"/>
      <c r="P64" s="1"/>
      <c r="Q64" s="1"/>
      <c r="R64" s="1"/>
      <c r="S64" s="1"/>
      <c r="T64" s="1"/>
      <c r="U64" s="1"/>
      <c r="V64" s="1"/>
      <c r="W64" s="1"/>
      <c r="X64" s="1"/>
      <c r="Y64" s="1"/>
    </row>
    <row r="65">
      <c r="A65" s="1"/>
      <c r="B65" s="2"/>
      <c r="C65" s="1"/>
      <c r="D65" s="1"/>
      <c r="E65" s="1"/>
      <c r="F65" s="1"/>
      <c r="G65" s="2"/>
      <c r="H65" s="1"/>
      <c r="I65" s="1"/>
      <c r="J65" s="1"/>
      <c r="K65" s="1"/>
      <c r="L65" s="1"/>
      <c r="M65" s="1"/>
      <c r="N65" s="1"/>
      <c r="O65" s="1"/>
      <c r="P65" s="1"/>
      <c r="Q65" s="1"/>
      <c r="R65" s="1"/>
      <c r="S65" s="1"/>
      <c r="T65" s="1"/>
      <c r="U65" s="1"/>
      <c r="V65" s="1"/>
      <c r="W65" s="1"/>
      <c r="X65" s="1"/>
      <c r="Y65" s="1"/>
    </row>
    <row r="66">
      <c r="A66" s="1"/>
      <c r="B66" s="2"/>
      <c r="C66" s="1"/>
      <c r="D66" s="1"/>
      <c r="E66" s="1"/>
      <c r="F66" s="1"/>
      <c r="G66" s="2"/>
      <c r="H66" s="1"/>
      <c r="I66" s="1"/>
      <c r="J66" s="1"/>
      <c r="K66" s="1"/>
      <c r="L66" s="1"/>
      <c r="M66" s="1"/>
      <c r="N66" s="1"/>
      <c r="O66" s="1"/>
      <c r="P66" s="1"/>
      <c r="Q66" s="1"/>
      <c r="R66" s="1"/>
      <c r="S66" s="1"/>
      <c r="T66" s="1"/>
      <c r="U66" s="1"/>
      <c r="V66" s="1"/>
      <c r="W66" s="1"/>
      <c r="X66" s="1"/>
      <c r="Y66" s="1"/>
    </row>
    <row r="67">
      <c r="A67" s="1"/>
      <c r="B67" s="2"/>
      <c r="C67" s="1"/>
      <c r="D67" s="1"/>
      <c r="E67" s="1"/>
      <c r="F67" s="1"/>
      <c r="G67" s="2"/>
      <c r="H67" s="1"/>
      <c r="I67" s="1"/>
      <c r="J67" s="1"/>
      <c r="K67" s="1"/>
      <c r="L67" s="1"/>
      <c r="M67" s="1"/>
      <c r="N67" s="1"/>
      <c r="O67" s="1"/>
      <c r="P67" s="1"/>
      <c r="Q67" s="1"/>
      <c r="R67" s="1"/>
      <c r="S67" s="1"/>
      <c r="T67" s="1"/>
      <c r="U67" s="1"/>
      <c r="V67" s="1"/>
      <c r="W67" s="1"/>
      <c r="X67" s="1"/>
      <c r="Y67" s="1"/>
    </row>
    <row r="68">
      <c r="A68" s="1"/>
      <c r="B68" s="2"/>
      <c r="C68" s="1"/>
      <c r="D68" s="1"/>
      <c r="E68" s="1"/>
      <c r="F68" s="1"/>
      <c r="G68" s="2"/>
      <c r="H68" s="1"/>
      <c r="I68" s="1"/>
      <c r="J68" s="1"/>
      <c r="K68" s="1"/>
      <c r="L68" s="1"/>
      <c r="M68" s="1"/>
      <c r="N68" s="1"/>
      <c r="O68" s="1"/>
      <c r="P68" s="1"/>
      <c r="Q68" s="1"/>
      <c r="R68" s="1"/>
      <c r="S68" s="1"/>
      <c r="T68" s="1"/>
      <c r="U68" s="1"/>
      <c r="V68" s="1"/>
      <c r="W68" s="1"/>
      <c r="X68" s="1"/>
      <c r="Y68" s="1"/>
    </row>
    <row r="69">
      <c r="A69" s="1"/>
      <c r="B69" s="2"/>
      <c r="C69" s="1"/>
      <c r="D69" s="1"/>
      <c r="E69" s="1"/>
      <c r="F69" s="1"/>
      <c r="G69" s="2"/>
      <c r="H69" s="1"/>
      <c r="I69" s="1"/>
      <c r="J69" s="1"/>
      <c r="K69" s="1"/>
      <c r="L69" s="1"/>
      <c r="M69" s="1"/>
      <c r="N69" s="1"/>
      <c r="O69" s="1"/>
      <c r="P69" s="1"/>
      <c r="Q69" s="1"/>
      <c r="R69" s="1"/>
      <c r="S69" s="1"/>
      <c r="T69" s="1"/>
      <c r="U69" s="1"/>
      <c r="V69" s="1"/>
      <c r="W69" s="1"/>
      <c r="X69" s="1"/>
      <c r="Y69" s="1"/>
    </row>
    <row r="70">
      <c r="A70" s="1"/>
      <c r="B70" s="2"/>
      <c r="C70" s="1"/>
      <c r="D70" s="1"/>
      <c r="E70" s="1"/>
      <c r="F70" s="1"/>
      <c r="G70" s="2"/>
      <c r="H70" s="1"/>
      <c r="I70" s="1"/>
      <c r="J70" s="1"/>
      <c r="K70" s="1"/>
      <c r="L70" s="1"/>
      <c r="M70" s="1"/>
      <c r="N70" s="1"/>
      <c r="O70" s="1"/>
      <c r="P70" s="1"/>
      <c r="Q70" s="1"/>
      <c r="R70" s="1"/>
      <c r="S70" s="1"/>
      <c r="T70" s="1"/>
      <c r="U70" s="1"/>
      <c r="V70" s="1"/>
      <c r="W70" s="1"/>
      <c r="X70" s="1"/>
      <c r="Y70" s="1"/>
    </row>
    <row r="71">
      <c r="A71" s="1"/>
      <c r="B71" s="2"/>
      <c r="C71" s="1"/>
      <c r="D71" s="1"/>
      <c r="E71" s="1"/>
      <c r="F71" s="1"/>
      <c r="G71" s="2"/>
      <c r="H71" s="1"/>
      <c r="I71" s="1"/>
      <c r="J71" s="1"/>
      <c r="K71" s="1"/>
      <c r="L71" s="1"/>
      <c r="M71" s="1"/>
      <c r="N71" s="1"/>
      <c r="O71" s="1"/>
      <c r="P71" s="1"/>
      <c r="Q71" s="1"/>
      <c r="R71" s="1"/>
      <c r="S71" s="1"/>
      <c r="T71" s="1"/>
      <c r="U71" s="1"/>
      <c r="V71" s="1"/>
      <c r="W71" s="1"/>
      <c r="X71" s="1"/>
      <c r="Y71" s="1"/>
    </row>
    <row r="72">
      <c r="A72" s="1"/>
      <c r="B72" s="2"/>
      <c r="C72" s="1"/>
      <c r="D72" s="1"/>
      <c r="E72" s="1"/>
      <c r="F72" s="1"/>
      <c r="G72" s="2"/>
      <c r="H72" s="1"/>
      <c r="I72" s="1"/>
      <c r="J72" s="1"/>
      <c r="K72" s="1"/>
      <c r="L72" s="1"/>
      <c r="M72" s="1"/>
      <c r="N72" s="1"/>
      <c r="O72" s="1"/>
      <c r="P72" s="1"/>
      <c r="Q72" s="1"/>
      <c r="R72" s="1"/>
      <c r="S72" s="1"/>
      <c r="T72" s="1"/>
      <c r="U72" s="1"/>
      <c r="V72" s="1"/>
      <c r="W72" s="1"/>
      <c r="X72" s="1"/>
      <c r="Y72" s="1"/>
    </row>
    <row r="73">
      <c r="A73" s="1"/>
      <c r="B73" s="2"/>
      <c r="C73" s="1"/>
      <c r="D73" s="1"/>
      <c r="E73" s="1"/>
      <c r="F73" s="1"/>
      <c r="G73" s="2"/>
      <c r="H73" s="1"/>
      <c r="I73" s="1"/>
      <c r="J73" s="1"/>
      <c r="K73" s="1"/>
      <c r="L73" s="1"/>
      <c r="M73" s="1"/>
      <c r="N73" s="1"/>
      <c r="O73" s="1"/>
      <c r="P73" s="1"/>
      <c r="Q73" s="1"/>
      <c r="R73" s="1"/>
      <c r="S73" s="1"/>
      <c r="T73" s="1"/>
      <c r="U73" s="1"/>
      <c r="V73" s="1"/>
      <c r="W73" s="1"/>
      <c r="X73" s="1"/>
      <c r="Y73" s="1"/>
    </row>
    <row r="74">
      <c r="A74" s="1"/>
      <c r="B74" s="2"/>
      <c r="C74" s="1"/>
      <c r="D74" s="1"/>
      <c r="E74" s="1"/>
      <c r="F74" s="1"/>
      <c r="G74" s="2"/>
      <c r="H74" s="1"/>
      <c r="I74" s="1"/>
      <c r="J74" s="1"/>
      <c r="K74" s="1"/>
      <c r="L74" s="1"/>
      <c r="M74" s="1"/>
      <c r="N74" s="1"/>
      <c r="O74" s="1"/>
      <c r="P74" s="1"/>
      <c r="Q74" s="1"/>
      <c r="R74" s="1"/>
      <c r="S74" s="1"/>
      <c r="T74" s="1"/>
      <c r="U74" s="1"/>
      <c r="V74" s="1"/>
      <c r="W74" s="1"/>
      <c r="X74" s="1"/>
      <c r="Y74" s="1"/>
    </row>
    <row r="75">
      <c r="A75" s="1"/>
      <c r="B75" s="2"/>
      <c r="C75" s="1"/>
      <c r="D75" s="1"/>
      <c r="E75" s="1"/>
      <c r="F75" s="1"/>
      <c r="G75" s="2"/>
      <c r="H75" s="1"/>
      <c r="I75" s="1"/>
      <c r="J75" s="1"/>
      <c r="K75" s="1"/>
      <c r="L75" s="1"/>
      <c r="M75" s="1"/>
      <c r="N75" s="1"/>
      <c r="O75" s="1"/>
      <c r="P75" s="1"/>
      <c r="Q75" s="1"/>
      <c r="R75" s="1"/>
      <c r="S75" s="1"/>
      <c r="T75" s="1"/>
      <c r="U75" s="1"/>
      <c r="V75" s="1"/>
      <c r="W75" s="1"/>
      <c r="X75" s="1"/>
      <c r="Y75" s="1"/>
    </row>
    <row r="76">
      <c r="A76" s="1"/>
      <c r="B76" s="2"/>
      <c r="C76" s="1"/>
      <c r="D76" s="1"/>
      <c r="E76" s="1"/>
      <c r="F76" s="1"/>
      <c r="G76" s="2"/>
      <c r="H76" s="1"/>
      <c r="I76" s="1"/>
      <c r="J76" s="1"/>
      <c r="K76" s="1"/>
      <c r="L76" s="1"/>
      <c r="M76" s="1"/>
      <c r="N76" s="1"/>
      <c r="O76" s="1"/>
      <c r="P76" s="1"/>
      <c r="Q76" s="1"/>
      <c r="R76" s="1"/>
      <c r="S76" s="1"/>
      <c r="T76" s="1"/>
      <c r="U76" s="1"/>
      <c r="V76" s="1"/>
      <c r="W76" s="1"/>
      <c r="X76" s="1"/>
      <c r="Y76" s="1"/>
    </row>
    <row r="77">
      <c r="A77" s="1"/>
      <c r="B77" s="2"/>
      <c r="C77" s="1"/>
      <c r="D77" s="1"/>
      <c r="E77" s="1"/>
      <c r="F77" s="1"/>
      <c r="G77" s="2"/>
      <c r="H77" s="1"/>
      <c r="I77" s="1"/>
      <c r="J77" s="1"/>
      <c r="K77" s="1"/>
      <c r="L77" s="1"/>
      <c r="M77" s="1"/>
      <c r="N77" s="1"/>
      <c r="O77" s="1"/>
      <c r="P77" s="1"/>
      <c r="Q77" s="1"/>
      <c r="R77" s="1"/>
      <c r="S77" s="1"/>
      <c r="T77" s="1"/>
      <c r="U77" s="1"/>
      <c r="V77" s="1"/>
      <c r="W77" s="1"/>
      <c r="X77" s="1"/>
      <c r="Y77" s="1"/>
    </row>
    <row r="78">
      <c r="A78" s="1"/>
      <c r="B78" s="2"/>
      <c r="C78" s="1"/>
      <c r="D78" s="1"/>
      <c r="E78" s="1"/>
      <c r="F78" s="1"/>
      <c r="G78" s="2"/>
      <c r="H78" s="1"/>
      <c r="I78" s="1"/>
      <c r="J78" s="1"/>
      <c r="K78" s="1"/>
      <c r="L78" s="1"/>
      <c r="M78" s="1"/>
      <c r="N78" s="1"/>
      <c r="O78" s="1"/>
      <c r="P78" s="1"/>
      <c r="Q78" s="1"/>
      <c r="R78" s="1"/>
      <c r="S78" s="1"/>
      <c r="T78" s="1"/>
      <c r="U78" s="1"/>
      <c r="V78" s="1"/>
      <c r="W78" s="1"/>
      <c r="X78" s="1"/>
      <c r="Y78" s="1"/>
    </row>
    <row r="79">
      <c r="A79" s="1"/>
      <c r="B79" s="2"/>
      <c r="C79" s="1"/>
      <c r="D79" s="1"/>
      <c r="E79" s="1"/>
      <c r="F79" s="1"/>
      <c r="G79" s="2"/>
      <c r="H79" s="1"/>
      <c r="I79" s="1"/>
      <c r="J79" s="1"/>
      <c r="K79" s="1"/>
      <c r="L79" s="1"/>
      <c r="M79" s="1"/>
      <c r="N79" s="1"/>
      <c r="O79" s="1"/>
      <c r="P79" s="1"/>
      <c r="Q79" s="1"/>
      <c r="R79" s="1"/>
      <c r="S79" s="1"/>
      <c r="T79" s="1"/>
      <c r="U79" s="1"/>
      <c r="V79" s="1"/>
      <c r="W79" s="1"/>
      <c r="X79" s="1"/>
      <c r="Y79" s="1"/>
    </row>
    <row r="80">
      <c r="A80" s="1"/>
      <c r="B80" s="2"/>
      <c r="C80" s="1"/>
      <c r="D80" s="1"/>
      <c r="E80" s="1"/>
      <c r="F80" s="1"/>
      <c r="G80" s="2"/>
      <c r="H80" s="1"/>
      <c r="I80" s="1"/>
      <c r="J80" s="1"/>
      <c r="K80" s="1"/>
      <c r="L80" s="1"/>
      <c r="M80" s="1"/>
      <c r="N80" s="1"/>
      <c r="O80" s="1"/>
      <c r="P80" s="1"/>
      <c r="Q80" s="1"/>
      <c r="R80" s="1"/>
      <c r="S80" s="1"/>
      <c r="T80" s="1"/>
      <c r="U80" s="1"/>
      <c r="V80" s="1"/>
      <c r="W80" s="1"/>
      <c r="X80" s="1"/>
      <c r="Y80" s="1"/>
    </row>
    <row r="81">
      <c r="A81" s="1"/>
      <c r="B81" s="2"/>
      <c r="C81" s="1"/>
      <c r="D81" s="1"/>
      <c r="E81" s="1"/>
      <c r="F81" s="1"/>
      <c r="G81" s="2"/>
      <c r="H81" s="1"/>
      <c r="I81" s="1"/>
      <c r="J81" s="1"/>
      <c r="K81" s="1"/>
      <c r="L81" s="1"/>
      <c r="M81" s="1"/>
      <c r="N81" s="1"/>
      <c r="O81" s="1"/>
      <c r="P81" s="1"/>
      <c r="Q81" s="1"/>
      <c r="R81" s="1"/>
      <c r="S81" s="1"/>
      <c r="T81" s="1"/>
      <c r="U81" s="1"/>
      <c r="V81" s="1"/>
      <c r="W81" s="1"/>
      <c r="X81" s="1"/>
      <c r="Y81" s="1"/>
    </row>
    <row r="82">
      <c r="A82" s="1"/>
      <c r="B82" s="2"/>
      <c r="C82" s="1"/>
      <c r="D82" s="1"/>
      <c r="E82" s="1"/>
      <c r="F82" s="1"/>
      <c r="G82" s="2"/>
      <c r="H82" s="1"/>
      <c r="I82" s="1"/>
      <c r="J82" s="1"/>
      <c r="K82" s="1"/>
      <c r="L82" s="1"/>
      <c r="M82" s="1"/>
      <c r="N82" s="1"/>
      <c r="O82" s="1"/>
      <c r="P82" s="1"/>
      <c r="Q82" s="1"/>
      <c r="R82" s="1"/>
      <c r="S82" s="1"/>
      <c r="T82" s="1"/>
      <c r="U82" s="1"/>
      <c r="V82" s="1"/>
      <c r="W82" s="1"/>
      <c r="X82" s="1"/>
      <c r="Y82" s="1"/>
    </row>
    <row r="83">
      <c r="A83" s="1"/>
      <c r="B83" s="2"/>
      <c r="C83" s="1"/>
      <c r="D83" s="1"/>
      <c r="E83" s="1"/>
      <c r="F83" s="1"/>
      <c r="G83" s="2"/>
      <c r="H83" s="1"/>
      <c r="I83" s="1"/>
      <c r="J83" s="1"/>
      <c r="K83" s="1"/>
      <c r="L83" s="1"/>
      <c r="M83" s="1"/>
      <c r="N83" s="1"/>
      <c r="O83" s="1"/>
      <c r="P83" s="1"/>
      <c r="Q83" s="1"/>
      <c r="R83" s="1"/>
      <c r="S83" s="1"/>
      <c r="T83" s="1"/>
      <c r="U83" s="1"/>
      <c r="V83" s="1"/>
      <c r="W83" s="1"/>
      <c r="X83" s="1"/>
      <c r="Y83" s="1"/>
    </row>
    <row r="84">
      <c r="A84" s="1"/>
      <c r="B84" s="2"/>
      <c r="C84" s="1"/>
      <c r="D84" s="1"/>
      <c r="E84" s="1"/>
      <c r="F84" s="1"/>
      <c r="G84" s="2"/>
      <c r="H84" s="1"/>
      <c r="I84" s="1"/>
      <c r="J84" s="1"/>
      <c r="K84" s="1"/>
      <c r="L84" s="1"/>
      <c r="M84" s="1"/>
      <c r="N84" s="1"/>
      <c r="O84" s="1"/>
      <c r="P84" s="1"/>
      <c r="Q84" s="1"/>
      <c r="R84" s="1"/>
      <c r="S84" s="1"/>
      <c r="T84" s="1"/>
      <c r="U84" s="1"/>
      <c r="V84" s="1"/>
      <c r="W84" s="1"/>
      <c r="X84" s="1"/>
      <c r="Y84" s="1"/>
    </row>
    <row r="85">
      <c r="A85" s="1"/>
      <c r="B85" s="2"/>
      <c r="C85" s="1"/>
      <c r="D85" s="1"/>
      <c r="E85" s="1"/>
      <c r="F85" s="1"/>
      <c r="G85" s="2"/>
      <c r="H85" s="1"/>
      <c r="I85" s="1"/>
      <c r="J85" s="1"/>
      <c r="K85" s="1"/>
      <c r="L85" s="1"/>
      <c r="M85" s="1"/>
      <c r="N85" s="1"/>
      <c r="O85" s="1"/>
      <c r="P85" s="1"/>
      <c r="Q85" s="1"/>
      <c r="R85" s="1"/>
      <c r="S85" s="1"/>
      <c r="T85" s="1"/>
      <c r="U85" s="1"/>
      <c r="V85" s="1"/>
      <c r="W85" s="1"/>
      <c r="X85" s="1"/>
      <c r="Y85" s="1"/>
    </row>
    <row r="86">
      <c r="A86" s="1"/>
      <c r="B86" s="2"/>
      <c r="C86" s="1"/>
      <c r="D86" s="1"/>
      <c r="E86" s="1"/>
      <c r="F86" s="1"/>
      <c r="G86" s="2"/>
      <c r="H86" s="1"/>
      <c r="I86" s="1"/>
      <c r="J86" s="1"/>
      <c r="K86" s="1"/>
      <c r="L86" s="1"/>
      <c r="M86" s="1"/>
      <c r="N86" s="1"/>
      <c r="O86" s="1"/>
      <c r="P86" s="1"/>
      <c r="Q86" s="1"/>
      <c r="R86" s="1"/>
      <c r="S86" s="1"/>
      <c r="T86" s="1"/>
      <c r="U86" s="1"/>
      <c r="V86" s="1"/>
      <c r="W86" s="1"/>
      <c r="X86" s="1"/>
      <c r="Y86" s="1"/>
    </row>
    <row r="87">
      <c r="A87" s="1"/>
      <c r="B87" s="2"/>
      <c r="C87" s="1"/>
      <c r="D87" s="1"/>
      <c r="E87" s="1"/>
      <c r="F87" s="1"/>
      <c r="G87" s="2"/>
      <c r="H87" s="1"/>
      <c r="I87" s="1"/>
      <c r="J87" s="1"/>
      <c r="K87" s="1"/>
      <c r="L87" s="1"/>
      <c r="M87" s="1"/>
      <c r="N87" s="1"/>
      <c r="O87" s="1"/>
      <c r="P87" s="1"/>
      <c r="Q87" s="1"/>
      <c r="R87" s="1"/>
      <c r="S87" s="1"/>
      <c r="T87" s="1"/>
      <c r="U87" s="1"/>
      <c r="V87" s="1"/>
      <c r="W87" s="1"/>
      <c r="X87" s="1"/>
      <c r="Y87" s="1"/>
    </row>
    <row r="88">
      <c r="A88" s="1"/>
      <c r="B88" s="2"/>
      <c r="C88" s="1"/>
      <c r="D88" s="1"/>
      <c r="E88" s="1"/>
      <c r="F88" s="1"/>
      <c r="G88" s="2"/>
      <c r="H88" s="1"/>
      <c r="I88" s="1"/>
      <c r="J88" s="1"/>
      <c r="K88" s="1"/>
      <c r="L88" s="1"/>
      <c r="M88" s="1"/>
      <c r="N88" s="1"/>
      <c r="O88" s="1"/>
      <c r="P88" s="1"/>
      <c r="Q88" s="1"/>
      <c r="R88" s="1"/>
      <c r="S88" s="1"/>
      <c r="T88" s="1"/>
      <c r="U88" s="1"/>
      <c r="V88" s="1"/>
      <c r="W88" s="1"/>
      <c r="X88" s="1"/>
      <c r="Y88" s="1"/>
    </row>
    <row r="89">
      <c r="A89" s="1"/>
      <c r="B89" s="2"/>
      <c r="C89" s="1"/>
      <c r="D89" s="1"/>
      <c r="E89" s="1"/>
      <c r="F89" s="1"/>
      <c r="G89" s="2"/>
      <c r="H89" s="1"/>
      <c r="I89" s="1"/>
      <c r="J89" s="1"/>
      <c r="K89" s="1"/>
      <c r="L89" s="1"/>
      <c r="M89" s="1"/>
      <c r="N89" s="1"/>
      <c r="O89" s="1"/>
      <c r="P89" s="1"/>
      <c r="Q89" s="1"/>
      <c r="R89" s="1"/>
      <c r="S89" s="1"/>
      <c r="T89" s="1"/>
      <c r="U89" s="1"/>
      <c r="V89" s="1"/>
      <c r="W89" s="1"/>
      <c r="X89" s="1"/>
      <c r="Y89" s="1"/>
    </row>
    <row r="90">
      <c r="A90" s="1"/>
      <c r="B90" s="2"/>
      <c r="C90" s="1"/>
      <c r="D90" s="1"/>
      <c r="E90" s="1"/>
      <c r="F90" s="1"/>
      <c r="G90" s="2"/>
      <c r="H90" s="1"/>
      <c r="I90" s="1"/>
      <c r="J90" s="1"/>
      <c r="K90" s="1"/>
      <c r="L90" s="1"/>
      <c r="M90" s="1"/>
      <c r="N90" s="1"/>
      <c r="O90" s="1"/>
      <c r="P90" s="1"/>
      <c r="Q90" s="1"/>
      <c r="R90" s="1"/>
      <c r="S90" s="1"/>
      <c r="T90" s="1"/>
      <c r="U90" s="1"/>
      <c r="V90" s="1"/>
      <c r="W90" s="1"/>
      <c r="X90" s="1"/>
      <c r="Y90" s="1"/>
    </row>
    <row r="91">
      <c r="A91" s="1"/>
      <c r="B91" s="2"/>
      <c r="C91" s="1"/>
      <c r="D91" s="1"/>
      <c r="E91" s="1"/>
      <c r="F91" s="1"/>
      <c r="G91" s="2"/>
      <c r="H91" s="1"/>
      <c r="I91" s="1"/>
      <c r="J91" s="1"/>
      <c r="K91" s="1"/>
      <c r="L91" s="1"/>
      <c r="M91" s="1"/>
      <c r="N91" s="1"/>
      <c r="O91" s="1"/>
      <c r="P91" s="1"/>
      <c r="Q91" s="1"/>
      <c r="R91" s="1"/>
      <c r="S91" s="1"/>
      <c r="T91" s="1"/>
      <c r="U91" s="1"/>
      <c r="V91" s="1"/>
      <c r="W91" s="1"/>
      <c r="X91" s="1"/>
      <c r="Y91" s="1"/>
    </row>
    <row r="92">
      <c r="A92" s="1"/>
      <c r="B92" s="2"/>
      <c r="C92" s="1"/>
      <c r="D92" s="1"/>
      <c r="E92" s="1"/>
      <c r="F92" s="1"/>
      <c r="G92" s="2"/>
      <c r="H92" s="1"/>
      <c r="I92" s="1"/>
      <c r="J92" s="1"/>
      <c r="K92" s="1"/>
      <c r="L92" s="1"/>
      <c r="M92" s="1"/>
      <c r="N92" s="1"/>
      <c r="O92" s="1"/>
      <c r="P92" s="1"/>
      <c r="Q92" s="1"/>
      <c r="R92" s="1"/>
      <c r="S92" s="1"/>
      <c r="T92" s="1"/>
      <c r="U92" s="1"/>
      <c r="V92" s="1"/>
      <c r="W92" s="1"/>
      <c r="X92" s="1"/>
      <c r="Y92" s="1"/>
    </row>
    <row r="93">
      <c r="A93" s="1"/>
      <c r="B93" s="2"/>
      <c r="C93" s="1"/>
      <c r="D93" s="1"/>
      <c r="E93" s="1"/>
      <c r="F93" s="1"/>
      <c r="G93" s="2"/>
      <c r="H93" s="1"/>
      <c r="I93" s="1"/>
      <c r="J93" s="1"/>
      <c r="K93" s="1"/>
      <c r="L93" s="1"/>
      <c r="M93" s="1"/>
      <c r="N93" s="1"/>
      <c r="O93" s="1"/>
      <c r="P93" s="1"/>
      <c r="Q93" s="1"/>
      <c r="R93" s="1"/>
      <c r="S93" s="1"/>
      <c r="T93" s="1"/>
      <c r="U93" s="1"/>
      <c r="V93" s="1"/>
      <c r="W93" s="1"/>
      <c r="X93" s="1"/>
      <c r="Y93" s="1"/>
    </row>
    <row r="94">
      <c r="A94" s="1"/>
      <c r="B94" s="2"/>
      <c r="C94" s="1"/>
      <c r="D94" s="1"/>
      <c r="E94" s="1"/>
      <c r="F94" s="1"/>
      <c r="G94" s="2"/>
      <c r="H94" s="1"/>
      <c r="I94" s="1"/>
      <c r="J94" s="1"/>
      <c r="K94" s="1"/>
      <c r="L94" s="1"/>
      <c r="M94" s="1"/>
      <c r="N94" s="1"/>
      <c r="O94" s="1"/>
      <c r="P94" s="1"/>
      <c r="Q94" s="1"/>
      <c r="R94" s="1"/>
      <c r="S94" s="1"/>
      <c r="T94" s="1"/>
      <c r="U94" s="1"/>
      <c r="V94" s="1"/>
      <c r="W94" s="1"/>
      <c r="X94" s="1"/>
      <c r="Y94" s="1"/>
    </row>
    <row r="95">
      <c r="A95" s="1"/>
      <c r="B95" s="2"/>
      <c r="C95" s="1"/>
      <c r="D95" s="1"/>
      <c r="E95" s="1"/>
      <c r="F95" s="1"/>
      <c r="G95" s="2"/>
      <c r="H95" s="1"/>
      <c r="I95" s="1"/>
      <c r="J95" s="1"/>
      <c r="K95" s="1"/>
      <c r="L95" s="1"/>
      <c r="M95" s="1"/>
      <c r="N95" s="1"/>
      <c r="O95" s="1"/>
      <c r="P95" s="1"/>
      <c r="Q95" s="1"/>
      <c r="R95" s="1"/>
      <c r="S95" s="1"/>
      <c r="T95" s="1"/>
      <c r="U95" s="1"/>
      <c r="V95" s="1"/>
      <c r="W95" s="1"/>
      <c r="X95" s="1"/>
      <c r="Y95" s="1"/>
    </row>
    <row r="96">
      <c r="A96" s="1"/>
      <c r="B96" s="2"/>
      <c r="C96" s="1"/>
      <c r="D96" s="1"/>
      <c r="E96" s="1"/>
      <c r="F96" s="1"/>
      <c r="G96" s="2"/>
      <c r="H96" s="1"/>
      <c r="I96" s="1"/>
      <c r="J96" s="1"/>
      <c r="K96" s="1"/>
      <c r="L96" s="1"/>
      <c r="M96" s="1"/>
      <c r="N96" s="1"/>
      <c r="O96" s="1"/>
      <c r="P96" s="1"/>
      <c r="Q96" s="1"/>
      <c r="R96" s="1"/>
      <c r="S96" s="1"/>
      <c r="T96" s="1"/>
      <c r="U96" s="1"/>
      <c r="V96" s="1"/>
      <c r="W96" s="1"/>
      <c r="X96" s="1"/>
      <c r="Y96" s="1"/>
    </row>
    <row r="97">
      <c r="A97" s="1"/>
      <c r="B97" s="2"/>
      <c r="C97" s="1"/>
      <c r="D97" s="1"/>
      <c r="E97" s="1"/>
      <c r="F97" s="1"/>
      <c r="G97" s="2"/>
      <c r="H97" s="1"/>
      <c r="I97" s="1"/>
      <c r="J97" s="1"/>
      <c r="K97" s="1"/>
      <c r="L97" s="1"/>
      <c r="M97" s="1"/>
      <c r="N97" s="1"/>
      <c r="O97" s="1"/>
      <c r="P97" s="1"/>
      <c r="Q97" s="1"/>
      <c r="R97" s="1"/>
      <c r="S97" s="1"/>
      <c r="T97" s="1"/>
      <c r="U97" s="1"/>
      <c r="V97" s="1"/>
      <c r="W97" s="1"/>
      <c r="X97" s="1"/>
      <c r="Y97" s="1"/>
    </row>
    <row r="98">
      <c r="A98" s="1"/>
      <c r="B98" s="2"/>
      <c r="C98" s="1"/>
      <c r="D98" s="1"/>
      <c r="E98" s="1"/>
      <c r="F98" s="1"/>
      <c r="G98" s="2"/>
      <c r="H98" s="1"/>
      <c r="I98" s="1"/>
      <c r="J98" s="1"/>
      <c r="K98" s="1"/>
      <c r="L98" s="1"/>
      <c r="M98" s="1"/>
      <c r="N98" s="1"/>
      <c r="O98" s="1"/>
      <c r="P98" s="1"/>
      <c r="Q98" s="1"/>
      <c r="R98" s="1"/>
      <c r="S98" s="1"/>
      <c r="T98" s="1"/>
      <c r="U98" s="1"/>
      <c r="V98" s="1"/>
      <c r="W98" s="1"/>
      <c r="X98" s="1"/>
      <c r="Y98" s="1"/>
    </row>
    <row r="99">
      <c r="A99" s="1"/>
      <c r="B99" s="2"/>
      <c r="C99" s="1"/>
      <c r="D99" s="1"/>
      <c r="E99" s="1"/>
      <c r="F99" s="1"/>
      <c r="G99" s="2"/>
      <c r="H99" s="1"/>
      <c r="I99" s="1"/>
      <c r="J99" s="1"/>
      <c r="K99" s="1"/>
      <c r="L99" s="1"/>
      <c r="M99" s="1"/>
      <c r="N99" s="1"/>
      <c r="O99" s="1"/>
      <c r="P99" s="1"/>
      <c r="Q99" s="1"/>
      <c r="R99" s="1"/>
      <c r="S99" s="1"/>
      <c r="T99" s="1"/>
      <c r="U99" s="1"/>
      <c r="V99" s="1"/>
      <c r="W99" s="1"/>
      <c r="X99" s="1"/>
      <c r="Y99" s="1"/>
    </row>
    <row r="100">
      <c r="A100" s="1"/>
      <c r="B100" s="2"/>
      <c r="C100" s="1"/>
      <c r="D100" s="1"/>
      <c r="E100" s="1"/>
      <c r="F100" s="1"/>
      <c r="G100" s="2"/>
      <c r="H100" s="1"/>
      <c r="I100" s="1"/>
      <c r="J100" s="1"/>
      <c r="K100" s="1"/>
      <c r="L100" s="1"/>
      <c r="M100" s="1"/>
      <c r="N100" s="1"/>
      <c r="O100" s="1"/>
      <c r="P100" s="1"/>
      <c r="Q100" s="1"/>
      <c r="R100" s="1"/>
      <c r="S100" s="1"/>
      <c r="T100" s="1"/>
      <c r="U100" s="1"/>
      <c r="V100" s="1"/>
      <c r="W100" s="1"/>
      <c r="X100" s="1"/>
      <c r="Y100" s="1"/>
    </row>
    <row r="101">
      <c r="A101" s="1"/>
      <c r="B101" s="2"/>
      <c r="C101" s="1"/>
      <c r="D101" s="1"/>
      <c r="E101" s="1"/>
      <c r="F101" s="1"/>
      <c r="G101" s="2"/>
      <c r="H101" s="1"/>
      <c r="I101" s="1"/>
      <c r="J101" s="1"/>
      <c r="K101" s="1"/>
      <c r="L101" s="1"/>
      <c r="M101" s="1"/>
      <c r="N101" s="1"/>
      <c r="O101" s="1"/>
      <c r="P101" s="1"/>
      <c r="Q101" s="1"/>
      <c r="R101" s="1"/>
      <c r="S101" s="1"/>
      <c r="T101" s="1"/>
      <c r="U101" s="1"/>
      <c r="V101" s="1"/>
      <c r="W101" s="1"/>
      <c r="X101" s="1"/>
      <c r="Y101" s="1"/>
    </row>
    <row r="102">
      <c r="A102" s="1"/>
      <c r="B102" s="2"/>
      <c r="C102" s="1"/>
      <c r="D102" s="1"/>
      <c r="E102" s="1"/>
      <c r="F102" s="1"/>
      <c r="G102" s="2"/>
      <c r="H102" s="1"/>
      <c r="I102" s="1"/>
      <c r="J102" s="1"/>
      <c r="K102" s="1"/>
      <c r="L102" s="1"/>
      <c r="M102" s="1"/>
      <c r="N102" s="1"/>
      <c r="O102" s="1"/>
      <c r="P102" s="1"/>
      <c r="Q102" s="1"/>
      <c r="R102" s="1"/>
      <c r="S102" s="1"/>
      <c r="T102" s="1"/>
      <c r="U102" s="1"/>
      <c r="V102" s="1"/>
      <c r="W102" s="1"/>
      <c r="X102" s="1"/>
      <c r="Y102" s="1"/>
    </row>
    <row r="103">
      <c r="A103" s="1"/>
      <c r="B103" s="2"/>
      <c r="C103" s="1"/>
      <c r="D103" s="1"/>
      <c r="E103" s="1"/>
      <c r="F103" s="1"/>
      <c r="G103" s="2"/>
      <c r="H103" s="1"/>
      <c r="I103" s="1"/>
      <c r="J103" s="1"/>
      <c r="K103" s="1"/>
      <c r="L103" s="1"/>
      <c r="M103" s="1"/>
      <c r="N103" s="1"/>
      <c r="O103" s="1"/>
      <c r="P103" s="1"/>
      <c r="Q103" s="1"/>
      <c r="R103" s="1"/>
      <c r="S103" s="1"/>
      <c r="T103" s="1"/>
      <c r="U103" s="1"/>
      <c r="V103" s="1"/>
      <c r="W103" s="1"/>
      <c r="X103" s="1"/>
      <c r="Y103" s="1"/>
    </row>
    <row r="104">
      <c r="A104" s="1"/>
      <c r="B104" s="2"/>
      <c r="C104" s="1"/>
      <c r="D104" s="1"/>
      <c r="E104" s="1"/>
      <c r="F104" s="1"/>
      <c r="G104" s="2"/>
      <c r="H104" s="1"/>
      <c r="I104" s="1"/>
      <c r="J104" s="1"/>
      <c r="K104" s="1"/>
      <c r="L104" s="1"/>
      <c r="M104" s="1"/>
      <c r="N104" s="1"/>
      <c r="O104" s="1"/>
      <c r="P104" s="1"/>
      <c r="Q104" s="1"/>
      <c r="R104" s="1"/>
      <c r="S104" s="1"/>
      <c r="T104" s="1"/>
      <c r="U104" s="1"/>
      <c r="V104" s="1"/>
      <c r="W104" s="1"/>
      <c r="X104" s="1"/>
      <c r="Y104" s="1"/>
    </row>
    <row r="105">
      <c r="A105" s="1"/>
      <c r="B105" s="2"/>
      <c r="C105" s="1"/>
      <c r="D105" s="1"/>
      <c r="E105" s="1"/>
      <c r="F105" s="1"/>
      <c r="G105" s="2"/>
      <c r="H105" s="1"/>
      <c r="I105" s="1"/>
      <c r="J105" s="1"/>
      <c r="K105" s="1"/>
      <c r="L105" s="1"/>
      <c r="M105" s="1"/>
      <c r="N105" s="1"/>
      <c r="O105" s="1"/>
      <c r="P105" s="1"/>
      <c r="Q105" s="1"/>
      <c r="R105" s="1"/>
      <c r="S105" s="1"/>
      <c r="T105" s="1"/>
      <c r="U105" s="1"/>
      <c r="V105" s="1"/>
      <c r="W105" s="1"/>
      <c r="X105" s="1"/>
      <c r="Y105" s="1"/>
    </row>
    <row r="106">
      <c r="A106" s="1"/>
      <c r="B106" s="2"/>
      <c r="C106" s="1"/>
      <c r="D106" s="1"/>
      <c r="E106" s="1"/>
      <c r="F106" s="1"/>
      <c r="G106" s="2"/>
      <c r="H106" s="1"/>
      <c r="I106" s="1"/>
      <c r="J106" s="1"/>
      <c r="K106" s="1"/>
      <c r="L106" s="1"/>
      <c r="M106" s="1"/>
      <c r="N106" s="1"/>
      <c r="O106" s="1"/>
      <c r="P106" s="1"/>
      <c r="Q106" s="1"/>
      <c r="R106" s="1"/>
      <c r="S106" s="1"/>
      <c r="T106" s="1"/>
      <c r="U106" s="1"/>
      <c r="V106" s="1"/>
      <c r="W106" s="1"/>
      <c r="X106" s="1"/>
      <c r="Y106" s="1"/>
    </row>
    <row r="107">
      <c r="A107" s="1"/>
      <c r="B107" s="2"/>
      <c r="C107" s="1"/>
      <c r="D107" s="1"/>
      <c r="E107" s="1"/>
      <c r="F107" s="1"/>
      <c r="G107" s="2"/>
      <c r="H107" s="1"/>
      <c r="I107" s="1"/>
      <c r="J107" s="1"/>
      <c r="K107" s="1"/>
      <c r="L107" s="1"/>
      <c r="M107" s="1"/>
      <c r="N107" s="1"/>
      <c r="O107" s="1"/>
      <c r="P107" s="1"/>
      <c r="Q107" s="1"/>
      <c r="R107" s="1"/>
      <c r="S107" s="1"/>
      <c r="T107" s="1"/>
      <c r="U107" s="1"/>
      <c r="V107" s="1"/>
      <c r="W107" s="1"/>
      <c r="X107" s="1"/>
      <c r="Y107" s="1"/>
    </row>
    <row r="108">
      <c r="A108" s="1"/>
      <c r="B108" s="2"/>
      <c r="C108" s="1"/>
      <c r="D108" s="1"/>
      <c r="E108" s="1"/>
      <c r="F108" s="1"/>
      <c r="G108" s="2"/>
      <c r="H108" s="1"/>
      <c r="I108" s="1"/>
      <c r="J108" s="1"/>
      <c r="K108" s="1"/>
      <c r="L108" s="1"/>
      <c r="M108" s="1"/>
      <c r="N108" s="1"/>
      <c r="O108" s="1"/>
      <c r="P108" s="1"/>
      <c r="Q108" s="1"/>
      <c r="R108" s="1"/>
      <c r="S108" s="1"/>
      <c r="T108" s="1"/>
      <c r="U108" s="1"/>
      <c r="V108" s="1"/>
      <c r="W108" s="1"/>
      <c r="X108" s="1"/>
      <c r="Y108" s="1"/>
    </row>
    <row r="109">
      <c r="A109" s="1"/>
      <c r="B109" s="2"/>
      <c r="C109" s="1"/>
      <c r="D109" s="1"/>
      <c r="E109" s="1"/>
      <c r="F109" s="1"/>
      <c r="G109" s="2"/>
      <c r="H109" s="1"/>
      <c r="I109" s="1"/>
      <c r="J109" s="1"/>
      <c r="K109" s="1"/>
      <c r="L109" s="1"/>
      <c r="M109" s="1"/>
      <c r="N109" s="1"/>
      <c r="O109" s="1"/>
      <c r="P109" s="1"/>
      <c r="Q109" s="1"/>
      <c r="R109" s="1"/>
      <c r="S109" s="1"/>
      <c r="T109" s="1"/>
      <c r="U109" s="1"/>
      <c r="V109" s="1"/>
      <c r="W109" s="1"/>
      <c r="X109" s="1"/>
      <c r="Y109" s="1"/>
    </row>
    <row r="110">
      <c r="A110" s="1"/>
      <c r="B110" s="2"/>
      <c r="C110" s="1"/>
      <c r="D110" s="1"/>
      <c r="E110" s="1"/>
      <c r="F110" s="1"/>
      <c r="G110" s="2"/>
      <c r="H110" s="1"/>
      <c r="I110" s="1"/>
      <c r="J110" s="1"/>
      <c r="K110" s="1"/>
      <c r="L110" s="1"/>
      <c r="M110" s="1"/>
      <c r="N110" s="1"/>
      <c r="O110" s="1"/>
      <c r="P110" s="1"/>
      <c r="Q110" s="1"/>
      <c r="R110" s="1"/>
      <c r="S110" s="1"/>
      <c r="T110" s="1"/>
      <c r="U110" s="1"/>
      <c r="V110" s="1"/>
      <c r="W110" s="1"/>
      <c r="X110" s="1"/>
      <c r="Y110" s="1"/>
    </row>
    <row r="111">
      <c r="A111" s="1"/>
      <c r="B111" s="2"/>
      <c r="C111" s="1"/>
      <c r="D111" s="1"/>
      <c r="E111" s="1"/>
      <c r="F111" s="1"/>
      <c r="G111" s="2"/>
      <c r="H111" s="1"/>
      <c r="I111" s="1"/>
      <c r="J111" s="1"/>
      <c r="K111" s="1"/>
      <c r="L111" s="1"/>
      <c r="M111" s="1"/>
      <c r="N111" s="1"/>
      <c r="O111" s="1"/>
      <c r="P111" s="1"/>
      <c r="Q111" s="1"/>
      <c r="R111" s="1"/>
      <c r="S111" s="1"/>
      <c r="T111" s="1"/>
      <c r="U111" s="1"/>
      <c r="V111" s="1"/>
      <c r="W111" s="1"/>
      <c r="X111" s="1"/>
      <c r="Y111" s="1"/>
    </row>
    <row r="112">
      <c r="A112" s="1"/>
      <c r="B112" s="2"/>
      <c r="C112" s="1"/>
      <c r="D112" s="1"/>
      <c r="E112" s="1"/>
      <c r="F112" s="1"/>
      <c r="G112" s="2"/>
      <c r="H112" s="1"/>
      <c r="I112" s="1"/>
      <c r="J112" s="1"/>
      <c r="K112" s="1"/>
      <c r="L112" s="1"/>
      <c r="M112" s="1"/>
      <c r="N112" s="1"/>
      <c r="O112" s="1"/>
      <c r="P112" s="1"/>
      <c r="Q112" s="1"/>
      <c r="R112" s="1"/>
      <c r="S112" s="1"/>
      <c r="T112" s="1"/>
      <c r="U112" s="1"/>
      <c r="V112" s="1"/>
      <c r="W112" s="1"/>
      <c r="X112" s="1"/>
      <c r="Y112" s="1"/>
    </row>
    <row r="113">
      <c r="A113" s="1"/>
      <c r="B113" s="2"/>
      <c r="C113" s="1"/>
      <c r="D113" s="1"/>
      <c r="E113" s="1"/>
      <c r="F113" s="1"/>
      <c r="G113" s="2"/>
      <c r="H113" s="1"/>
      <c r="I113" s="1"/>
      <c r="J113" s="1"/>
      <c r="K113" s="1"/>
      <c r="L113" s="1"/>
      <c r="M113" s="1"/>
      <c r="N113" s="1"/>
      <c r="O113" s="1"/>
      <c r="P113" s="1"/>
      <c r="Q113" s="1"/>
      <c r="R113" s="1"/>
      <c r="S113" s="1"/>
      <c r="T113" s="1"/>
      <c r="U113" s="1"/>
      <c r="V113" s="1"/>
      <c r="W113" s="1"/>
      <c r="X113" s="1"/>
      <c r="Y113" s="1"/>
    </row>
    <row r="114">
      <c r="A114" s="1"/>
      <c r="B114" s="2"/>
      <c r="C114" s="1"/>
      <c r="D114" s="1"/>
      <c r="E114" s="1"/>
      <c r="F114" s="1"/>
      <c r="G114" s="2"/>
      <c r="H114" s="1"/>
      <c r="I114" s="1"/>
      <c r="J114" s="1"/>
      <c r="K114" s="1"/>
      <c r="L114" s="1"/>
      <c r="M114" s="1"/>
      <c r="N114" s="1"/>
      <c r="O114" s="1"/>
      <c r="P114" s="1"/>
      <c r="Q114" s="1"/>
      <c r="R114" s="1"/>
      <c r="S114" s="1"/>
      <c r="T114" s="1"/>
      <c r="U114" s="1"/>
      <c r="V114" s="1"/>
      <c r="W114" s="1"/>
      <c r="X114" s="1"/>
      <c r="Y114" s="1"/>
    </row>
    <row r="115">
      <c r="A115" s="1"/>
      <c r="B115" s="2"/>
      <c r="C115" s="1"/>
      <c r="D115" s="1"/>
      <c r="E115" s="1"/>
      <c r="F115" s="1"/>
      <c r="G115" s="2"/>
      <c r="H115" s="1"/>
      <c r="I115" s="1"/>
      <c r="J115" s="1"/>
      <c r="K115" s="1"/>
      <c r="L115" s="1"/>
      <c r="M115" s="1"/>
      <c r="N115" s="1"/>
      <c r="O115" s="1"/>
      <c r="P115" s="1"/>
      <c r="Q115" s="1"/>
      <c r="R115" s="1"/>
      <c r="S115" s="1"/>
      <c r="T115" s="1"/>
      <c r="U115" s="1"/>
      <c r="V115" s="1"/>
      <c r="W115" s="1"/>
      <c r="X115" s="1"/>
      <c r="Y115" s="1"/>
    </row>
    <row r="116">
      <c r="A116" s="1"/>
      <c r="B116" s="2"/>
      <c r="C116" s="1"/>
      <c r="D116" s="1"/>
      <c r="E116" s="1"/>
      <c r="F116" s="1"/>
      <c r="G116" s="2"/>
      <c r="H116" s="1"/>
      <c r="I116" s="1"/>
      <c r="J116" s="1"/>
      <c r="K116" s="1"/>
      <c r="L116" s="1"/>
      <c r="M116" s="1"/>
      <c r="N116" s="1"/>
      <c r="O116" s="1"/>
      <c r="P116" s="1"/>
      <c r="Q116" s="1"/>
      <c r="R116" s="1"/>
      <c r="S116" s="1"/>
      <c r="T116" s="1"/>
      <c r="U116" s="1"/>
      <c r="V116" s="1"/>
      <c r="W116" s="1"/>
      <c r="X116" s="1"/>
      <c r="Y116" s="1"/>
    </row>
    <row r="117">
      <c r="A117" s="1"/>
      <c r="B117" s="2"/>
      <c r="C117" s="1"/>
      <c r="D117" s="1"/>
      <c r="E117" s="1"/>
      <c r="F117" s="1"/>
      <c r="G117" s="2"/>
      <c r="H117" s="1"/>
      <c r="I117" s="1"/>
      <c r="J117" s="1"/>
      <c r="K117" s="1"/>
      <c r="L117" s="1"/>
      <c r="M117" s="1"/>
      <c r="N117" s="1"/>
      <c r="O117" s="1"/>
      <c r="P117" s="1"/>
      <c r="Q117" s="1"/>
      <c r="R117" s="1"/>
      <c r="S117" s="1"/>
      <c r="T117" s="1"/>
      <c r="U117" s="1"/>
      <c r="V117" s="1"/>
      <c r="W117" s="1"/>
      <c r="X117" s="1"/>
      <c r="Y117" s="1"/>
    </row>
    <row r="118">
      <c r="A118" s="1"/>
      <c r="B118" s="2"/>
      <c r="C118" s="1"/>
      <c r="D118" s="1"/>
      <c r="E118" s="1"/>
      <c r="F118" s="1"/>
      <c r="G118" s="2"/>
      <c r="H118" s="1"/>
      <c r="I118" s="1"/>
      <c r="J118" s="1"/>
      <c r="K118" s="1"/>
      <c r="L118" s="1"/>
      <c r="M118" s="1"/>
      <c r="N118" s="1"/>
      <c r="O118" s="1"/>
      <c r="P118" s="1"/>
      <c r="Q118" s="1"/>
      <c r="R118" s="1"/>
      <c r="S118" s="1"/>
      <c r="T118" s="1"/>
      <c r="U118" s="1"/>
      <c r="V118" s="1"/>
      <c r="W118" s="1"/>
      <c r="X118" s="1"/>
      <c r="Y118" s="1"/>
    </row>
    <row r="119">
      <c r="A119" s="1"/>
      <c r="B119" s="2"/>
      <c r="C119" s="1"/>
      <c r="D119" s="1"/>
      <c r="E119" s="1"/>
      <c r="F119" s="1"/>
      <c r="G119" s="2"/>
      <c r="H119" s="1"/>
      <c r="I119" s="1"/>
      <c r="J119" s="1"/>
      <c r="K119" s="1"/>
      <c r="L119" s="1"/>
      <c r="M119" s="1"/>
      <c r="N119" s="1"/>
      <c r="O119" s="1"/>
      <c r="P119" s="1"/>
      <c r="Q119" s="1"/>
      <c r="R119" s="1"/>
      <c r="S119" s="1"/>
      <c r="T119" s="1"/>
      <c r="U119" s="1"/>
      <c r="V119" s="1"/>
      <c r="W119" s="1"/>
      <c r="X119" s="1"/>
      <c r="Y119" s="1"/>
    </row>
    <row r="120">
      <c r="A120" s="1"/>
      <c r="B120" s="2"/>
      <c r="C120" s="1"/>
      <c r="D120" s="1"/>
      <c r="E120" s="1"/>
      <c r="F120" s="1"/>
      <c r="G120" s="2"/>
      <c r="H120" s="1"/>
      <c r="I120" s="1"/>
      <c r="J120" s="1"/>
      <c r="K120" s="1"/>
      <c r="L120" s="1"/>
      <c r="M120" s="1"/>
      <c r="N120" s="1"/>
      <c r="O120" s="1"/>
      <c r="P120" s="1"/>
      <c r="Q120" s="1"/>
      <c r="R120" s="1"/>
      <c r="S120" s="1"/>
      <c r="T120" s="1"/>
      <c r="U120" s="1"/>
      <c r="V120" s="1"/>
      <c r="W120" s="1"/>
      <c r="X120" s="1"/>
      <c r="Y120" s="1"/>
    </row>
    <row r="121">
      <c r="A121" s="1"/>
      <c r="B121" s="2"/>
      <c r="C121" s="1"/>
      <c r="D121" s="1"/>
      <c r="E121" s="1"/>
      <c r="F121" s="1"/>
      <c r="G121" s="2"/>
      <c r="H121" s="1"/>
      <c r="I121" s="1"/>
      <c r="J121" s="1"/>
      <c r="K121" s="1"/>
      <c r="L121" s="1"/>
      <c r="M121" s="1"/>
      <c r="N121" s="1"/>
      <c r="O121" s="1"/>
      <c r="P121" s="1"/>
      <c r="Q121" s="1"/>
      <c r="R121" s="1"/>
      <c r="S121" s="1"/>
      <c r="T121" s="1"/>
      <c r="U121" s="1"/>
      <c r="V121" s="1"/>
      <c r="W121" s="1"/>
      <c r="X121" s="1"/>
      <c r="Y121" s="1"/>
    </row>
    <row r="122">
      <c r="A122" s="1"/>
      <c r="B122" s="2"/>
      <c r="C122" s="1"/>
      <c r="D122" s="1"/>
      <c r="E122" s="1"/>
      <c r="F122" s="1"/>
      <c r="G122" s="2"/>
      <c r="H122" s="1"/>
      <c r="I122" s="1"/>
      <c r="J122" s="1"/>
      <c r="K122" s="1"/>
      <c r="L122" s="1"/>
      <c r="M122" s="1"/>
      <c r="N122" s="1"/>
      <c r="O122" s="1"/>
      <c r="P122" s="1"/>
      <c r="Q122" s="1"/>
      <c r="R122" s="1"/>
      <c r="S122" s="1"/>
      <c r="T122" s="1"/>
      <c r="U122" s="1"/>
      <c r="V122" s="1"/>
      <c r="W122" s="1"/>
      <c r="X122" s="1"/>
      <c r="Y122" s="1"/>
    </row>
    <row r="123">
      <c r="A123" s="1"/>
      <c r="B123" s="2"/>
      <c r="C123" s="1"/>
      <c r="D123" s="1"/>
      <c r="E123" s="1"/>
      <c r="F123" s="1"/>
      <c r="G123" s="2"/>
      <c r="H123" s="1"/>
      <c r="I123" s="1"/>
      <c r="J123" s="1"/>
      <c r="K123" s="1"/>
      <c r="L123" s="1"/>
      <c r="M123" s="1"/>
      <c r="N123" s="1"/>
      <c r="O123" s="1"/>
      <c r="P123" s="1"/>
      <c r="Q123" s="1"/>
      <c r="R123" s="1"/>
      <c r="S123" s="1"/>
      <c r="T123" s="1"/>
      <c r="U123" s="1"/>
      <c r="V123" s="1"/>
      <c r="W123" s="1"/>
      <c r="X123" s="1"/>
      <c r="Y123" s="1"/>
    </row>
    <row r="124">
      <c r="A124" s="1"/>
      <c r="B124" s="2"/>
      <c r="C124" s="1"/>
      <c r="D124" s="1"/>
      <c r="E124" s="1"/>
      <c r="F124" s="1"/>
      <c r="G124" s="2"/>
      <c r="H124" s="1"/>
      <c r="I124" s="1"/>
      <c r="J124" s="1"/>
      <c r="K124" s="1"/>
      <c r="L124" s="1"/>
      <c r="M124" s="1"/>
      <c r="N124" s="1"/>
      <c r="O124" s="1"/>
      <c r="P124" s="1"/>
      <c r="Q124" s="1"/>
      <c r="R124" s="1"/>
      <c r="S124" s="1"/>
      <c r="T124" s="1"/>
      <c r="U124" s="1"/>
      <c r="V124" s="1"/>
      <c r="W124" s="1"/>
      <c r="X124" s="1"/>
      <c r="Y124" s="1"/>
    </row>
    <row r="125">
      <c r="A125" s="1"/>
      <c r="B125" s="2"/>
      <c r="C125" s="1"/>
      <c r="D125" s="1"/>
      <c r="E125" s="1"/>
      <c r="F125" s="1"/>
      <c r="G125" s="2"/>
      <c r="H125" s="1"/>
      <c r="I125" s="1"/>
      <c r="J125" s="1"/>
      <c r="K125" s="1"/>
      <c r="L125" s="1"/>
      <c r="M125" s="1"/>
      <c r="N125" s="1"/>
      <c r="O125" s="1"/>
      <c r="P125" s="1"/>
      <c r="Q125" s="1"/>
      <c r="R125" s="1"/>
      <c r="S125" s="1"/>
      <c r="T125" s="1"/>
      <c r="U125" s="1"/>
      <c r="V125" s="1"/>
      <c r="W125" s="1"/>
      <c r="X125" s="1"/>
      <c r="Y125" s="1"/>
    </row>
    <row r="126">
      <c r="A126" s="1"/>
      <c r="B126" s="2"/>
      <c r="C126" s="1"/>
      <c r="D126" s="1"/>
      <c r="E126" s="1"/>
      <c r="F126" s="1"/>
      <c r="G126" s="2"/>
      <c r="H126" s="1"/>
      <c r="I126" s="1"/>
      <c r="J126" s="1"/>
      <c r="K126" s="1"/>
      <c r="L126" s="1"/>
      <c r="M126" s="1"/>
      <c r="N126" s="1"/>
      <c r="O126" s="1"/>
      <c r="P126" s="1"/>
      <c r="Q126" s="1"/>
      <c r="R126" s="1"/>
      <c r="S126" s="1"/>
      <c r="T126" s="1"/>
      <c r="U126" s="1"/>
      <c r="V126" s="1"/>
      <c r="W126" s="1"/>
      <c r="X126" s="1"/>
      <c r="Y126" s="1"/>
    </row>
    <row r="127">
      <c r="A127" s="1"/>
      <c r="B127" s="2"/>
      <c r="C127" s="1"/>
      <c r="D127" s="1"/>
      <c r="E127" s="1"/>
      <c r="F127" s="1"/>
      <c r="G127" s="2"/>
      <c r="H127" s="1"/>
      <c r="I127" s="1"/>
      <c r="J127" s="1"/>
      <c r="K127" s="1"/>
      <c r="L127" s="1"/>
      <c r="M127" s="1"/>
      <c r="N127" s="1"/>
      <c r="O127" s="1"/>
      <c r="P127" s="1"/>
      <c r="Q127" s="1"/>
      <c r="R127" s="1"/>
      <c r="S127" s="1"/>
      <c r="T127" s="1"/>
      <c r="U127" s="1"/>
      <c r="V127" s="1"/>
      <c r="W127" s="1"/>
      <c r="X127" s="1"/>
      <c r="Y127" s="1"/>
    </row>
    <row r="128">
      <c r="A128" s="1"/>
      <c r="B128" s="2"/>
      <c r="C128" s="1"/>
      <c r="D128" s="1"/>
      <c r="E128" s="1"/>
      <c r="F128" s="1"/>
      <c r="G128" s="2"/>
      <c r="H128" s="1"/>
      <c r="I128" s="1"/>
      <c r="J128" s="1"/>
      <c r="K128" s="1"/>
      <c r="L128" s="1"/>
      <c r="M128" s="1"/>
      <c r="N128" s="1"/>
      <c r="O128" s="1"/>
      <c r="P128" s="1"/>
      <c r="Q128" s="1"/>
      <c r="R128" s="1"/>
      <c r="S128" s="1"/>
      <c r="T128" s="1"/>
      <c r="U128" s="1"/>
      <c r="V128" s="1"/>
      <c r="W128" s="1"/>
      <c r="X128" s="1"/>
      <c r="Y128" s="1"/>
    </row>
    <row r="129">
      <c r="A129" s="1"/>
      <c r="B129" s="2"/>
      <c r="C129" s="1"/>
      <c r="D129" s="1"/>
      <c r="E129" s="1"/>
      <c r="F129" s="1"/>
      <c r="G129" s="2"/>
      <c r="H129" s="1"/>
      <c r="I129" s="1"/>
      <c r="J129" s="1"/>
      <c r="K129" s="1"/>
      <c r="L129" s="1"/>
      <c r="M129" s="1"/>
      <c r="N129" s="1"/>
      <c r="O129" s="1"/>
      <c r="P129" s="1"/>
      <c r="Q129" s="1"/>
      <c r="R129" s="1"/>
      <c r="S129" s="1"/>
      <c r="T129" s="1"/>
      <c r="U129" s="1"/>
      <c r="V129" s="1"/>
      <c r="W129" s="1"/>
      <c r="X129" s="1"/>
      <c r="Y129" s="1"/>
    </row>
    <row r="130">
      <c r="A130" s="1"/>
      <c r="B130" s="2"/>
      <c r="C130" s="1"/>
      <c r="D130" s="1"/>
      <c r="E130" s="1"/>
      <c r="F130" s="1"/>
      <c r="G130" s="2"/>
      <c r="H130" s="1"/>
      <c r="I130" s="1"/>
      <c r="J130" s="1"/>
      <c r="K130" s="1"/>
      <c r="L130" s="1"/>
      <c r="M130" s="1"/>
      <c r="N130" s="1"/>
      <c r="O130" s="1"/>
      <c r="P130" s="1"/>
      <c r="Q130" s="1"/>
      <c r="R130" s="1"/>
      <c r="S130" s="1"/>
      <c r="T130" s="1"/>
      <c r="U130" s="1"/>
      <c r="V130" s="1"/>
      <c r="W130" s="1"/>
      <c r="X130" s="1"/>
      <c r="Y130" s="1"/>
    </row>
    <row r="131">
      <c r="A131" s="1"/>
      <c r="B131" s="2"/>
      <c r="C131" s="1"/>
      <c r="D131" s="1"/>
      <c r="E131" s="1"/>
      <c r="F131" s="1"/>
      <c r="G131" s="2"/>
      <c r="H131" s="1"/>
      <c r="I131" s="1"/>
      <c r="J131" s="1"/>
      <c r="K131" s="1"/>
      <c r="L131" s="1"/>
      <c r="M131" s="1"/>
      <c r="N131" s="1"/>
      <c r="O131" s="1"/>
      <c r="P131" s="1"/>
      <c r="Q131" s="1"/>
      <c r="R131" s="1"/>
      <c r="S131" s="1"/>
      <c r="T131" s="1"/>
      <c r="U131" s="1"/>
      <c r="V131" s="1"/>
      <c r="W131" s="1"/>
      <c r="X131" s="1"/>
      <c r="Y131" s="1"/>
    </row>
    <row r="132">
      <c r="A132" s="1"/>
      <c r="B132" s="2"/>
      <c r="C132" s="1"/>
      <c r="D132" s="1"/>
      <c r="E132" s="1"/>
      <c r="F132" s="1"/>
      <c r="G132" s="2"/>
      <c r="H132" s="1"/>
      <c r="I132" s="1"/>
      <c r="J132" s="1"/>
      <c r="K132" s="1"/>
      <c r="L132" s="1"/>
      <c r="M132" s="1"/>
      <c r="N132" s="1"/>
      <c r="O132" s="1"/>
      <c r="P132" s="1"/>
      <c r="Q132" s="1"/>
      <c r="R132" s="1"/>
      <c r="S132" s="1"/>
      <c r="T132" s="1"/>
      <c r="U132" s="1"/>
      <c r="V132" s="1"/>
      <c r="W132" s="1"/>
      <c r="X132" s="1"/>
      <c r="Y132" s="1"/>
    </row>
    <row r="133">
      <c r="A133" s="1"/>
      <c r="B133" s="2"/>
      <c r="C133" s="1"/>
      <c r="D133" s="1"/>
      <c r="E133" s="1"/>
      <c r="F133" s="1"/>
      <c r="G133" s="2"/>
      <c r="H133" s="1"/>
      <c r="I133" s="1"/>
      <c r="J133" s="1"/>
      <c r="K133" s="1"/>
      <c r="L133" s="1"/>
      <c r="M133" s="1"/>
      <c r="N133" s="1"/>
      <c r="O133" s="1"/>
      <c r="P133" s="1"/>
      <c r="Q133" s="1"/>
      <c r="R133" s="1"/>
      <c r="S133" s="1"/>
      <c r="T133" s="1"/>
      <c r="U133" s="1"/>
      <c r="V133" s="1"/>
      <c r="W133" s="1"/>
      <c r="X133" s="1"/>
      <c r="Y133" s="1"/>
    </row>
    <row r="134">
      <c r="A134" s="1"/>
      <c r="B134" s="2"/>
      <c r="C134" s="1"/>
      <c r="D134" s="1"/>
      <c r="E134" s="1"/>
      <c r="F134" s="1"/>
      <c r="G134" s="2"/>
      <c r="H134" s="1"/>
      <c r="I134" s="1"/>
      <c r="J134" s="1"/>
      <c r="K134" s="1"/>
      <c r="L134" s="1"/>
      <c r="M134" s="1"/>
      <c r="N134" s="1"/>
      <c r="O134" s="1"/>
      <c r="P134" s="1"/>
      <c r="Q134" s="1"/>
      <c r="R134" s="1"/>
      <c r="S134" s="1"/>
      <c r="T134" s="1"/>
      <c r="U134" s="1"/>
      <c r="V134" s="1"/>
      <c r="W134" s="1"/>
      <c r="X134" s="1"/>
      <c r="Y134" s="1"/>
    </row>
    <row r="135">
      <c r="A135" s="1"/>
      <c r="B135" s="2"/>
      <c r="C135" s="1"/>
      <c r="D135" s="1"/>
      <c r="E135" s="1"/>
      <c r="F135" s="1"/>
      <c r="G135" s="2"/>
      <c r="H135" s="1"/>
      <c r="I135" s="1"/>
      <c r="J135" s="1"/>
      <c r="K135" s="1"/>
      <c r="L135" s="1"/>
      <c r="M135" s="1"/>
      <c r="N135" s="1"/>
      <c r="O135" s="1"/>
      <c r="P135" s="1"/>
      <c r="Q135" s="1"/>
      <c r="R135" s="1"/>
      <c r="S135" s="1"/>
      <c r="T135" s="1"/>
      <c r="U135" s="1"/>
      <c r="V135" s="1"/>
      <c r="W135" s="1"/>
      <c r="X135" s="1"/>
      <c r="Y135" s="1"/>
    </row>
    <row r="136">
      <c r="A136" s="1"/>
      <c r="B136" s="2"/>
      <c r="C136" s="1"/>
      <c r="D136" s="1"/>
      <c r="E136" s="1"/>
      <c r="F136" s="1"/>
      <c r="G136" s="2"/>
      <c r="H136" s="1"/>
      <c r="I136" s="1"/>
      <c r="J136" s="1"/>
      <c r="K136" s="1"/>
      <c r="L136" s="1"/>
      <c r="M136" s="1"/>
      <c r="N136" s="1"/>
      <c r="O136" s="1"/>
      <c r="P136" s="1"/>
      <c r="Q136" s="1"/>
      <c r="R136" s="1"/>
      <c r="S136" s="1"/>
      <c r="T136" s="1"/>
      <c r="U136" s="1"/>
      <c r="V136" s="1"/>
      <c r="W136" s="1"/>
      <c r="X136" s="1"/>
      <c r="Y136" s="1"/>
    </row>
    <row r="137">
      <c r="A137" s="1"/>
      <c r="B137" s="2"/>
      <c r="C137" s="1"/>
      <c r="D137" s="1"/>
      <c r="E137" s="1"/>
      <c r="F137" s="1"/>
      <c r="G137" s="2"/>
      <c r="H137" s="1"/>
      <c r="I137" s="1"/>
      <c r="J137" s="1"/>
      <c r="K137" s="1"/>
      <c r="L137" s="1"/>
      <c r="M137" s="1"/>
      <c r="N137" s="1"/>
      <c r="O137" s="1"/>
      <c r="P137" s="1"/>
      <c r="Q137" s="1"/>
      <c r="R137" s="1"/>
      <c r="S137" s="1"/>
      <c r="T137" s="1"/>
      <c r="U137" s="1"/>
      <c r="V137" s="1"/>
      <c r="W137" s="1"/>
      <c r="X137" s="1"/>
      <c r="Y137" s="1"/>
    </row>
    <row r="138">
      <c r="A138" s="1"/>
      <c r="B138" s="2"/>
      <c r="C138" s="1"/>
      <c r="D138" s="1"/>
      <c r="E138" s="1"/>
      <c r="F138" s="1"/>
      <c r="G138" s="2"/>
      <c r="H138" s="1"/>
      <c r="I138" s="1"/>
      <c r="J138" s="1"/>
      <c r="K138" s="1"/>
      <c r="L138" s="1"/>
      <c r="M138" s="1"/>
      <c r="N138" s="1"/>
      <c r="O138" s="1"/>
      <c r="P138" s="1"/>
      <c r="Q138" s="1"/>
      <c r="R138" s="1"/>
      <c r="S138" s="1"/>
      <c r="T138" s="1"/>
      <c r="U138" s="1"/>
      <c r="V138" s="1"/>
      <c r="W138" s="1"/>
      <c r="X138" s="1"/>
      <c r="Y138" s="1"/>
    </row>
    <row r="139">
      <c r="A139" s="1"/>
      <c r="B139" s="2"/>
      <c r="C139" s="1"/>
      <c r="D139" s="1"/>
      <c r="E139" s="1"/>
      <c r="F139" s="1"/>
      <c r="G139" s="2"/>
      <c r="H139" s="1"/>
      <c r="I139" s="1"/>
      <c r="J139" s="1"/>
      <c r="K139" s="1"/>
      <c r="L139" s="1"/>
      <c r="M139" s="1"/>
      <c r="N139" s="1"/>
      <c r="O139" s="1"/>
      <c r="P139" s="1"/>
      <c r="Q139" s="1"/>
      <c r="R139" s="1"/>
      <c r="S139" s="1"/>
      <c r="T139" s="1"/>
      <c r="U139" s="1"/>
      <c r="V139" s="1"/>
      <c r="W139" s="1"/>
      <c r="X139" s="1"/>
      <c r="Y139" s="1"/>
    </row>
    <row r="140">
      <c r="A140" s="1"/>
      <c r="B140" s="2"/>
      <c r="C140" s="1"/>
      <c r="D140" s="1"/>
      <c r="E140" s="1"/>
      <c r="F140" s="1"/>
      <c r="G140" s="2"/>
      <c r="H140" s="1"/>
      <c r="I140" s="1"/>
      <c r="J140" s="1"/>
      <c r="K140" s="1"/>
      <c r="L140" s="1"/>
      <c r="M140" s="1"/>
      <c r="N140" s="1"/>
      <c r="O140" s="1"/>
      <c r="P140" s="1"/>
      <c r="Q140" s="1"/>
      <c r="R140" s="1"/>
      <c r="S140" s="1"/>
      <c r="T140" s="1"/>
      <c r="U140" s="1"/>
      <c r="V140" s="1"/>
      <c r="W140" s="1"/>
      <c r="X140" s="1"/>
      <c r="Y140" s="1"/>
    </row>
    <row r="141">
      <c r="A141" s="1"/>
      <c r="B141" s="2"/>
      <c r="C141" s="1"/>
      <c r="D141" s="1"/>
      <c r="E141" s="1"/>
      <c r="F141" s="1"/>
      <c r="G141" s="2"/>
      <c r="H141" s="1"/>
      <c r="I141" s="1"/>
      <c r="J141" s="1"/>
      <c r="K141" s="1"/>
      <c r="L141" s="1"/>
      <c r="M141" s="1"/>
      <c r="N141" s="1"/>
      <c r="O141" s="1"/>
      <c r="P141" s="1"/>
      <c r="Q141" s="1"/>
      <c r="R141" s="1"/>
      <c r="S141" s="1"/>
      <c r="T141" s="1"/>
      <c r="U141" s="1"/>
      <c r="V141" s="1"/>
      <c r="W141" s="1"/>
      <c r="X141" s="1"/>
      <c r="Y141" s="1"/>
    </row>
    <row r="142">
      <c r="A142" s="1"/>
      <c r="B142" s="2"/>
      <c r="C142" s="1"/>
      <c r="D142" s="1"/>
      <c r="E142" s="1"/>
      <c r="F142" s="1"/>
      <c r="G142" s="2"/>
      <c r="H142" s="1"/>
      <c r="I142" s="1"/>
      <c r="J142" s="1"/>
      <c r="K142" s="1"/>
      <c r="L142" s="1"/>
      <c r="M142" s="1"/>
      <c r="N142" s="1"/>
      <c r="O142" s="1"/>
      <c r="P142" s="1"/>
      <c r="Q142" s="1"/>
      <c r="R142" s="1"/>
      <c r="S142" s="1"/>
      <c r="T142" s="1"/>
      <c r="U142" s="1"/>
      <c r="V142" s="1"/>
      <c r="W142" s="1"/>
      <c r="X142" s="1"/>
      <c r="Y142" s="1"/>
    </row>
    <row r="143">
      <c r="A143" s="1"/>
      <c r="B143" s="2"/>
      <c r="C143" s="1"/>
      <c r="D143" s="1"/>
      <c r="E143" s="1"/>
      <c r="F143" s="1"/>
      <c r="G143" s="2"/>
      <c r="H143" s="1"/>
      <c r="I143" s="1"/>
      <c r="J143" s="1"/>
      <c r="K143" s="1"/>
      <c r="L143" s="1"/>
      <c r="M143" s="1"/>
      <c r="N143" s="1"/>
      <c r="O143" s="1"/>
      <c r="P143" s="1"/>
      <c r="Q143" s="1"/>
      <c r="R143" s="1"/>
      <c r="S143" s="1"/>
      <c r="T143" s="1"/>
      <c r="U143" s="1"/>
      <c r="V143" s="1"/>
      <c r="W143" s="1"/>
      <c r="X143" s="1"/>
      <c r="Y143" s="1"/>
    </row>
    <row r="144">
      <c r="A144" s="1"/>
      <c r="B144" s="2"/>
      <c r="C144" s="1"/>
      <c r="D144" s="1"/>
      <c r="E144" s="1"/>
      <c r="F144" s="1"/>
      <c r="G144" s="2"/>
      <c r="H144" s="1"/>
      <c r="I144" s="1"/>
      <c r="J144" s="1"/>
      <c r="K144" s="1"/>
      <c r="L144" s="1"/>
      <c r="M144" s="1"/>
      <c r="N144" s="1"/>
      <c r="O144" s="1"/>
      <c r="P144" s="1"/>
      <c r="Q144" s="1"/>
      <c r="R144" s="1"/>
      <c r="S144" s="1"/>
      <c r="T144" s="1"/>
      <c r="U144" s="1"/>
      <c r="V144" s="1"/>
      <c r="W144" s="1"/>
      <c r="X144" s="1"/>
      <c r="Y144" s="1"/>
    </row>
    <row r="145">
      <c r="A145" s="1"/>
      <c r="B145" s="2"/>
      <c r="C145" s="1"/>
      <c r="D145" s="1"/>
      <c r="E145" s="1"/>
      <c r="F145" s="1"/>
      <c r="G145" s="2"/>
      <c r="H145" s="1"/>
      <c r="I145" s="1"/>
      <c r="J145" s="1"/>
      <c r="K145" s="1"/>
      <c r="L145" s="1"/>
      <c r="M145" s="1"/>
      <c r="N145" s="1"/>
      <c r="O145" s="1"/>
      <c r="P145" s="1"/>
      <c r="Q145" s="1"/>
      <c r="R145" s="1"/>
      <c r="S145" s="1"/>
      <c r="T145" s="1"/>
      <c r="U145" s="1"/>
      <c r="V145" s="1"/>
      <c r="W145" s="1"/>
      <c r="X145" s="1"/>
      <c r="Y145" s="1"/>
    </row>
    <row r="146">
      <c r="A146" s="1"/>
      <c r="B146" s="2"/>
      <c r="C146" s="1"/>
      <c r="D146" s="1"/>
      <c r="E146" s="1"/>
      <c r="F146" s="1"/>
      <c r="G146" s="2"/>
      <c r="H146" s="1"/>
      <c r="I146" s="1"/>
      <c r="J146" s="1"/>
      <c r="K146" s="1"/>
      <c r="L146" s="1"/>
      <c r="M146" s="1"/>
      <c r="N146" s="1"/>
      <c r="O146" s="1"/>
      <c r="P146" s="1"/>
      <c r="Q146" s="1"/>
      <c r="R146" s="1"/>
      <c r="S146" s="1"/>
      <c r="T146" s="1"/>
      <c r="U146" s="1"/>
      <c r="V146" s="1"/>
      <c r="W146" s="1"/>
      <c r="X146" s="1"/>
      <c r="Y146" s="1"/>
    </row>
    <row r="147">
      <c r="A147" s="1"/>
      <c r="B147" s="2"/>
      <c r="C147" s="1"/>
      <c r="D147" s="1"/>
      <c r="E147" s="1"/>
      <c r="F147" s="1"/>
      <c r="G147" s="2"/>
      <c r="H147" s="1"/>
      <c r="I147" s="1"/>
      <c r="J147" s="1"/>
      <c r="K147" s="1"/>
      <c r="L147" s="1"/>
      <c r="M147" s="1"/>
      <c r="N147" s="1"/>
      <c r="O147" s="1"/>
      <c r="P147" s="1"/>
      <c r="Q147" s="1"/>
      <c r="R147" s="1"/>
      <c r="S147" s="1"/>
      <c r="T147" s="1"/>
      <c r="U147" s="1"/>
      <c r="V147" s="1"/>
      <c r="W147" s="1"/>
      <c r="X147" s="1"/>
      <c r="Y147" s="1"/>
    </row>
    <row r="148">
      <c r="A148" s="1"/>
      <c r="B148" s="2"/>
      <c r="C148" s="1"/>
      <c r="D148" s="1"/>
      <c r="E148" s="1"/>
      <c r="F148" s="1"/>
      <c r="G148" s="2"/>
      <c r="H148" s="1"/>
      <c r="I148" s="1"/>
      <c r="J148" s="1"/>
      <c r="K148" s="1"/>
      <c r="L148" s="1"/>
      <c r="M148" s="1"/>
      <c r="N148" s="1"/>
      <c r="O148" s="1"/>
      <c r="P148" s="1"/>
      <c r="Q148" s="1"/>
      <c r="R148" s="1"/>
      <c r="S148" s="1"/>
      <c r="T148" s="1"/>
      <c r="U148" s="1"/>
      <c r="V148" s="1"/>
      <c r="W148" s="1"/>
      <c r="X148" s="1"/>
      <c r="Y148" s="1"/>
    </row>
    <row r="149">
      <c r="A149" s="1"/>
      <c r="B149" s="2"/>
      <c r="C149" s="1"/>
      <c r="D149" s="1"/>
      <c r="E149" s="1"/>
      <c r="F149" s="1"/>
      <c r="G149" s="2"/>
      <c r="H149" s="1"/>
      <c r="I149" s="1"/>
      <c r="J149" s="1"/>
      <c r="K149" s="1"/>
      <c r="L149" s="1"/>
      <c r="M149" s="1"/>
      <c r="N149" s="1"/>
      <c r="O149" s="1"/>
      <c r="P149" s="1"/>
      <c r="Q149" s="1"/>
      <c r="R149" s="1"/>
      <c r="S149" s="1"/>
      <c r="T149" s="1"/>
      <c r="U149" s="1"/>
      <c r="V149" s="1"/>
      <c r="W149" s="1"/>
      <c r="X149" s="1"/>
      <c r="Y149" s="1"/>
    </row>
    <row r="150">
      <c r="A150" s="1"/>
      <c r="B150" s="2"/>
      <c r="C150" s="1"/>
      <c r="D150" s="1"/>
      <c r="E150" s="1"/>
      <c r="F150" s="1"/>
      <c r="G150" s="2"/>
      <c r="H150" s="1"/>
      <c r="I150" s="1"/>
      <c r="J150" s="1"/>
      <c r="K150" s="1"/>
      <c r="L150" s="1"/>
      <c r="M150" s="1"/>
      <c r="N150" s="1"/>
      <c r="O150" s="1"/>
      <c r="P150" s="1"/>
      <c r="Q150" s="1"/>
      <c r="R150" s="1"/>
      <c r="S150" s="1"/>
      <c r="T150" s="1"/>
      <c r="U150" s="1"/>
      <c r="V150" s="1"/>
      <c r="W150" s="1"/>
      <c r="X150" s="1"/>
      <c r="Y150" s="1"/>
    </row>
    <row r="151">
      <c r="A151" s="1"/>
      <c r="B151" s="2"/>
      <c r="C151" s="1"/>
      <c r="D151" s="1"/>
      <c r="E151" s="1"/>
      <c r="F151" s="1"/>
      <c r="G151" s="2"/>
      <c r="H151" s="1"/>
      <c r="I151" s="1"/>
      <c r="J151" s="1"/>
      <c r="K151" s="1"/>
      <c r="L151" s="1"/>
      <c r="M151" s="1"/>
      <c r="N151" s="1"/>
      <c r="O151" s="1"/>
      <c r="P151" s="1"/>
      <c r="Q151" s="1"/>
      <c r="R151" s="1"/>
      <c r="S151" s="1"/>
      <c r="T151" s="1"/>
      <c r="U151" s="1"/>
      <c r="V151" s="1"/>
      <c r="W151" s="1"/>
      <c r="X151" s="1"/>
      <c r="Y151" s="1"/>
    </row>
    <row r="152">
      <c r="A152" s="1"/>
      <c r="B152" s="2"/>
      <c r="C152" s="1"/>
      <c r="D152" s="1"/>
      <c r="E152" s="1"/>
      <c r="F152" s="1"/>
      <c r="G152" s="2"/>
      <c r="H152" s="1"/>
      <c r="I152" s="1"/>
      <c r="J152" s="1"/>
      <c r="K152" s="1"/>
      <c r="L152" s="1"/>
      <c r="M152" s="1"/>
      <c r="N152" s="1"/>
      <c r="O152" s="1"/>
      <c r="P152" s="1"/>
      <c r="Q152" s="1"/>
      <c r="R152" s="1"/>
      <c r="S152" s="1"/>
      <c r="T152" s="1"/>
      <c r="U152" s="1"/>
      <c r="V152" s="1"/>
      <c r="W152" s="1"/>
      <c r="X152" s="1"/>
      <c r="Y152" s="1"/>
    </row>
    <row r="153">
      <c r="A153" s="1"/>
      <c r="B153" s="2"/>
      <c r="C153" s="1"/>
      <c r="D153" s="1"/>
      <c r="E153" s="1"/>
      <c r="F153" s="1"/>
      <c r="G153" s="2"/>
      <c r="H153" s="1"/>
      <c r="I153" s="1"/>
      <c r="J153" s="1"/>
      <c r="K153" s="1"/>
      <c r="L153" s="1"/>
      <c r="M153" s="1"/>
      <c r="N153" s="1"/>
      <c r="O153" s="1"/>
      <c r="P153" s="1"/>
      <c r="Q153" s="1"/>
      <c r="R153" s="1"/>
      <c r="S153" s="1"/>
      <c r="T153" s="1"/>
      <c r="U153" s="1"/>
      <c r="V153" s="1"/>
      <c r="W153" s="1"/>
      <c r="X153" s="1"/>
      <c r="Y153" s="1"/>
    </row>
    <row r="154">
      <c r="A154" s="1"/>
      <c r="B154" s="2"/>
      <c r="C154" s="1"/>
      <c r="D154" s="1"/>
      <c r="E154" s="1"/>
      <c r="F154" s="1"/>
      <c r="G154" s="2"/>
      <c r="H154" s="1"/>
      <c r="I154" s="1"/>
      <c r="J154" s="1"/>
      <c r="K154" s="1"/>
      <c r="L154" s="1"/>
      <c r="M154" s="1"/>
      <c r="N154" s="1"/>
      <c r="O154" s="1"/>
      <c r="P154" s="1"/>
      <c r="Q154" s="1"/>
      <c r="R154" s="1"/>
      <c r="S154" s="1"/>
      <c r="T154" s="1"/>
      <c r="U154" s="1"/>
      <c r="V154" s="1"/>
      <c r="W154" s="1"/>
      <c r="X154" s="1"/>
      <c r="Y154" s="1"/>
    </row>
    <row r="155">
      <c r="A155" s="1"/>
      <c r="B155" s="2"/>
      <c r="C155" s="1"/>
      <c r="D155" s="1"/>
      <c r="E155" s="1"/>
      <c r="F155" s="1"/>
      <c r="G155" s="2"/>
      <c r="H155" s="1"/>
      <c r="I155" s="1"/>
      <c r="J155" s="1"/>
      <c r="K155" s="1"/>
      <c r="L155" s="1"/>
      <c r="M155" s="1"/>
      <c r="N155" s="1"/>
      <c r="O155" s="1"/>
      <c r="P155" s="1"/>
      <c r="Q155" s="1"/>
      <c r="R155" s="1"/>
      <c r="S155" s="1"/>
      <c r="T155" s="1"/>
      <c r="U155" s="1"/>
      <c r="V155" s="1"/>
      <c r="W155" s="1"/>
      <c r="X155" s="1"/>
      <c r="Y155" s="1"/>
    </row>
    <row r="156">
      <c r="A156" s="1"/>
      <c r="B156" s="2"/>
      <c r="C156" s="1"/>
      <c r="D156" s="1"/>
      <c r="E156" s="1"/>
      <c r="F156" s="1"/>
      <c r="G156" s="2"/>
      <c r="H156" s="1"/>
      <c r="I156" s="1"/>
      <c r="J156" s="1"/>
      <c r="K156" s="1"/>
      <c r="L156" s="1"/>
      <c r="M156" s="1"/>
      <c r="N156" s="1"/>
      <c r="O156" s="1"/>
      <c r="P156" s="1"/>
      <c r="Q156" s="1"/>
      <c r="R156" s="1"/>
      <c r="S156" s="1"/>
      <c r="T156" s="1"/>
      <c r="U156" s="1"/>
      <c r="V156" s="1"/>
      <c r="W156" s="1"/>
      <c r="X156" s="1"/>
      <c r="Y156" s="1"/>
    </row>
    <row r="157">
      <c r="A157" s="1"/>
      <c r="B157" s="2"/>
      <c r="C157" s="1"/>
      <c r="D157" s="1"/>
      <c r="E157" s="1"/>
      <c r="F157" s="1"/>
      <c r="G157" s="2"/>
      <c r="H157" s="1"/>
      <c r="I157" s="1"/>
      <c r="J157" s="1"/>
      <c r="K157" s="1"/>
      <c r="L157" s="1"/>
      <c r="M157" s="1"/>
      <c r="N157" s="1"/>
      <c r="O157" s="1"/>
      <c r="P157" s="1"/>
      <c r="Q157" s="1"/>
      <c r="R157" s="1"/>
      <c r="S157" s="1"/>
      <c r="T157" s="1"/>
      <c r="U157" s="1"/>
      <c r="V157" s="1"/>
      <c r="W157" s="1"/>
      <c r="X157" s="1"/>
      <c r="Y157" s="1"/>
    </row>
    <row r="158">
      <c r="A158" s="1"/>
      <c r="B158" s="2"/>
      <c r="C158" s="1"/>
      <c r="D158" s="1"/>
      <c r="E158" s="1"/>
      <c r="F158" s="1"/>
      <c r="G158" s="2"/>
      <c r="H158" s="1"/>
      <c r="I158" s="1"/>
      <c r="J158" s="1"/>
      <c r="K158" s="1"/>
      <c r="L158" s="1"/>
      <c r="M158" s="1"/>
      <c r="N158" s="1"/>
      <c r="O158" s="1"/>
      <c r="P158" s="1"/>
      <c r="Q158" s="1"/>
      <c r="R158" s="1"/>
      <c r="S158" s="1"/>
      <c r="T158" s="1"/>
      <c r="U158" s="1"/>
      <c r="V158" s="1"/>
      <c r="W158" s="1"/>
      <c r="X158" s="1"/>
      <c r="Y158" s="1"/>
    </row>
    <row r="159">
      <c r="A159" s="1"/>
      <c r="B159" s="2"/>
      <c r="C159" s="1"/>
      <c r="D159" s="1"/>
      <c r="E159" s="1"/>
      <c r="F159" s="1"/>
      <c r="G159" s="2"/>
      <c r="H159" s="1"/>
      <c r="I159" s="1"/>
      <c r="J159" s="1"/>
      <c r="K159" s="1"/>
      <c r="L159" s="1"/>
      <c r="M159" s="1"/>
      <c r="N159" s="1"/>
      <c r="O159" s="1"/>
      <c r="P159" s="1"/>
      <c r="Q159" s="1"/>
      <c r="R159" s="1"/>
      <c r="S159" s="1"/>
      <c r="T159" s="1"/>
      <c r="U159" s="1"/>
      <c r="V159" s="1"/>
      <c r="W159" s="1"/>
      <c r="X159" s="1"/>
      <c r="Y159" s="1"/>
    </row>
    <row r="160">
      <c r="A160" s="1"/>
      <c r="B160" s="2"/>
      <c r="C160" s="1"/>
      <c r="D160" s="1"/>
      <c r="E160" s="1"/>
      <c r="F160" s="1"/>
      <c r="G160" s="2"/>
      <c r="H160" s="1"/>
      <c r="I160" s="1"/>
      <c r="J160" s="1"/>
      <c r="K160" s="1"/>
      <c r="L160" s="1"/>
      <c r="M160" s="1"/>
      <c r="N160" s="1"/>
      <c r="O160" s="1"/>
      <c r="P160" s="1"/>
      <c r="Q160" s="1"/>
      <c r="R160" s="1"/>
      <c r="S160" s="1"/>
      <c r="T160" s="1"/>
      <c r="U160" s="1"/>
      <c r="V160" s="1"/>
      <c r="W160" s="1"/>
      <c r="X160" s="1"/>
      <c r="Y160" s="1"/>
    </row>
    <row r="161">
      <c r="A161" s="1"/>
      <c r="B161" s="2"/>
      <c r="C161" s="1"/>
      <c r="D161" s="1"/>
      <c r="E161" s="1"/>
      <c r="F161" s="1"/>
      <c r="G161" s="2"/>
      <c r="H161" s="1"/>
      <c r="I161" s="1"/>
      <c r="J161" s="1"/>
      <c r="K161" s="1"/>
      <c r="L161" s="1"/>
      <c r="M161" s="1"/>
      <c r="N161" s="1"/>
      <c r="O161" s="1"/>
      <c r="P161" s="1"/>
      <c r="Q161" s="1"/>
      <c r="R161" s="1"/>
      <c r="S161" s="1"/>
      <c r="T161" s="1"/>
      <c r="U161" s="1"/>
      <c r="V161" s="1"/>
      <c r="W161" s="1"/>
      <c r="X161" s="1"/>
      <c r="Y161" s="1"/>
    </row>
    <row r="162">
      <c r="A162" s="1"/>
      <c r="B162" s="2"/>
      <c r="C162" s="1"/>
      <c r="D162" s="1"/>
      <c r="E162" s="1"/>
      <c r="F162" s="1"/>
      <c r="G162" s="2"/>
      <c r="H162" s="1"/>
      <c r="I162" s="1"/>
      <c r="J162" s="1"/>
      <c r="K162" s="1"/>
      <c r="L162" s="1"/>
      <c r="M162" s="1"/>
      <c r="N162" s="1"/>
      <c r="O162" s="1"/>
      <c r="P162" s="1"/>
      <c r="Q162" s="1"/>
      <c r="R162" s="1"/>
      <c r="S162" s="1"/>
      <c r="T162" s="1"/>
      <c r="U162" s="1"/>
      <c r="V162" s="1"/>
      <c r="W162" s="1"/>
      <c r="X162" s="1"/>
      <c r="Y162" s="1"/>
    </row>
    <row r="163">
      <c r="A163" s="1"/>
      <c r="B163" s="2"/>
      <c r="C163" s="1"/>
      <c r="D163" s="1"/>
      <c r="E163" s="1"/>
      <c r="F163" s="1"/>
      <c r="G163" s="2"/>
      <c r="H163" s="1"/>
      <c r="I163" s="1"/>
      <c r="J163" s="1"/>
      <c r="K163" s="1"/>
      <c r="L163" s="1"/>
      <c r="M163" s="1"/>
      <c r="N163" s="1"/>
      <c r="O163" s="1"/>
      <c r="P163" s="1"/>
      <c r="Q163" s="1"/>
      <c r="R163" s="1"/>
      <c r="S163" s="1"/>
      <c r="T163" s="1"/>
      <c r="U163" s="1"/>
      <c r="V163" s="1"/>
      <c r="W163" s="1"/>
      <c r="X163" s="1"/>
      <c r="Y163" s="1"/>
    </row>
    <row r="164">
      <c r="A164" s="1"/>
      <c r="B164" s="2"/>
      <c r="C164" s="1"/>
      <c r="D164" s="1"/>
      <c r="E164" s="1"/>
      <c r="F164" s="1"/>
      <c r="G164" s="2"/>
      <c r="H164" s="1"/>
      <c r="I164" s="1"/>
      <c r="J164" s="1"/>
      <c r="K164" s="1"/>
      <c r="L164" s="1"/>
      <c r="M164" s="1"/>
      <c r="N164" s="1"/>
      <c r="O164" s="1"/>
      <c r="P164" s="1"/>
      <c r="Q164" s="1"/>
      <c r="R164" s="1"/>
      <c r="S164" s="1"/>
      <c r="T164" s="1"/>
      <c r="U164" s="1"/>
      <c r="V164" s="1"/>
      <c r="W164" s="1"/>
      <c r="X164" s="1"/>
      <c r="Y164" s="1"/>
    </row>
    <row r="165">
      <c r="A165" s="1"/>
      <c r="B165" s="2"/>
      <c r="C165" s="1"/>
      <c r="D165" s="1"/>
      <c r="E165" s="1"/>
      <c r="F165" s="1"/>
      <c r="G165" s="2"/>
      <c r="H165" s="1"/>
      <c r="I165" s="1"/>
      <c r="J165" s="1"/>
      <c r="K165" s="1"/>
      <c r="L165" s="1"/>
      <c r="M165" s="1"/>
      <c r="N165" s="1"/>
      <c r="O165" s="1"/>
      <c r="P165" s="1"/>
      <c r="Q165" s="1"/>
      <c r="R165" s="1"/>
      <c r="S165" s="1"/>
      <c r="T165" s="1"/>
      <c r="U165" s="1"/>
      <c r="V165" s="1"/>
      <c r="W165" s="1"/>
      <c r="X165" s="1"/>
      <c r="Y165" s="1"/>
    </row>
    <row r="166">
      <c r="A166" s="1"/>
      <c r="B166" s="2"/>
      <c r="C166" s="1"/>
      <c r="D166" s="1"/>
      <c r="E166" s="1"/>
      <c r="F166" s="1"/>
      <c r="G166" s="2"/>
      <c r="H166" s="1"/>
      <c r="I166" s="1"/>
      <c r="J166" s="1"/>
      <c r="K166" s="1"/>
      <c r="L166" s="1"/>
      <c r="M166" s="1"/>
      <c r="N166" s="1"/>
      <c r="O166" s="1"/>
      <c r="P166" s="1"/>
      <c r="Q166" s="1"/>
      <c r="R166" s="1"/>
      <c r="S166" s="1"/>
      <c r="T166" s="1"/>
      <c r="U166" s="1"/>
      <c r="V166" s="1"/>
      <c r="W166" s="1"/>
      <c r="X166" s="1"/>
      <c r="Y166" s="1"/>
    </row>
    <row r="167">
      <c r="A167" s="1"/>
      <c r="B167" s="2"/>
      <c r="C167" s="1"/>
      <c r="D167" s="1"/>
      <c r="E167" s="1"/>
      <c r="F167" s="1"/>
      <c r="G167" s="2"/>
      <c r="H167" s="1"/>
      <c r="I167" s="1"/>
      <c r="J167" s="1"/>
      <c r="K167" s="1"/>
      <c r="L167" s="1"/>
      <c r="M167" s="1"/>
      <c r="N167" s="1"/>
      <c r="O167" s="1"/>
      <c r="P167" s="1"/>
      <c r="Q167" s="1"/>
      <c r="R167" s="1"/>
      <c r="S167" s="1"/>
      <c r="T167" s="1"/>
      <c r="U167" s="1"/>
      <c r="V167" s="1"/>
      <c r="W167" s="1"/>
      <c r="X167" s="1"/>
      <c r="Y167" s="1"/>
    </row>
    <row r="168">
      <c r="A168" s="1"/>
      <c r="B168" s="2"/>
      <c r="C168" s="1"/>
      <c r="D168" s="1"/>
      <c r="E168" s="1"/>
      <c r="F168" s="1"/>
      <c r="G168" s="2"/>
      <c r="H168" s="1"/>
      <c r="I168" s="1"/>
      <c r="J168" s="1"/>
      <c r="K168" s="1"/>
      <c r="L168" s="1"/>
      <c r="M168" s="1"/>
      <c r="N168" s="1"/>
      <c r="O168" s="1"/>
      <c r="P168" s="1"/>
      <c r="Q168" s="1"/>
      <c r="R168" s="1"/>
      <c r="S168" s="1"/>
      <c r="T168" s="1"/>
      <c r="U168" s="1"/>
      <c r="V168" s="1"/>
      <c r="W168" s="1"/>
      <c r="X168" s="1"/>
      <c r="Y168" s="1"/>
    </row>
    <row r="169">
      <c r="A169" s="1"/>
      <c r="B169" s="2"/>
      <c r="C169" s="1"/>
      <c r="D169" s="1"/>
      <c r="E169" s="1"/>
      <c r="F169" s="1"/>
      <c r="G169" s="2"/>
      <c r="H169" s="1"/>
      <c r="I169" s="1"/>
      <c r="J169" s="1"/>
      <c r="K169" s="1"/>
      <c r="L169" s="1"/>
      <c r="M169" s="1"/>
      <c r="N169" s="1"/>
      <c r="O169" s="1"/>
      <c r="P169" s="1"/>
      <c r="Q169" s="1"/>
      <c r="R169" s="1"/>
      <c r="S169" s="1"/>
      <c r="T169" s="1"/>
      <c r="U169" s="1"/>
      <c r="V169" s="1"/>
      <c r="W169" s="1"/>
      <c r="X169" s="1"/>
      <c r="Y169" s="1"/>
    </row>
    <row r="170">
      <c r="A170" s="1"/>
      <c r="B170" s="2"/>
      <c r="C170" s="1"/>
      <c r="D170" s="1"/>
      <c r="E170" s="1"/>
      <c r="F170" s="1"/>
      <c r="G170" s="2"/>
      <c r="H170" s="1"/>
      <c r="I170" s="1"/>
      <c r="J170" s="1"/>
      <c r="K170" s="1"/>
      <c r="L170" s="1"/>
      <c r="M170" s="1"/>
      <c r="N170" s="1"/>
      <c r="O170" s="1"/>
      <c r="P170" s="1"/>
      <c r="Q170" s="1"/>
      <c r="R170" s="1"/>
      <c r="S170" s="1"/>
      <c r="T170" s="1"/>
      <c r="U170" s="1"/>
      <c r="V170" s="1"/>
      <c r="W170" s="1"/>
      <c r="X170" s="1"/>
      <c r="Y170" s="1"/>
    </row>
    <row r="171">
      <c r="A171" s="1"/>
      <c r="B171" s="2"/>
      <c r="C171" s="1"/>
      <c r="D171" s="1"/>
      <c r="E171" s="1"/>
      <c r="F171" s="1"/>
      <c r="G171" s="2"/>
      <c r="H171" s="1"/>
      <c r="I171" s="1"/>
      <c r="J171" s="1"/>
      <c r="K171" s="1"/>
      <c r="L171" s="1"/>
      <c r="M171" s="1"/>
      <c r="N171" s="1"/>
      <c r="O171" s="1"/>
      <c r="P171" s="1"/>
      <c r="Q171" s="1"/>
      <c r="R171" s="1"/>
      <c r="S171" s="1"/>
      <c r="T171" s="1"/>
      <c r="U171" s="1"/>
      <c r="V171" s="1"/>
      <c r="W171" s="1"/>
      <c r="X171" s="1"/>
      <c r="Y171" s="1"/>
    </row>
    <row r="172">
      <c r="A172" s="1"/>
      <c r="B172" s="2"/>
      <c r="C172" s="1"/>
      <c r="D172" s="1"/>
      <c r="E172" s="1"/>
      <c r="F172" s="1"/>
      <c r="G172" s="2"/>
      <c r="H172" s="1"/>
      <c r="I172" s="1"/>
      <c r="J172" s="1"/>
      <c r="K172" s="1"/>
      <c r="L172" s="1"/>
      <c r="M172" s="1"/>
      <c r="N172" s="1"/>
      <c r="O172" s="1"/>
      <c r="P172" s="1"/>
      <c r="Q172" s="1"/>
      <c r="R172" s="1"/>
      <c r="S172" s="1"/>
      <c r="T172" s="1"/>
      <c r="U172" s="1"/>
      <c r="V172" s="1"/>
      <c r="W172" s="1"/>
      <c r="X172" s="1"/>
      <c r="Y172" s="1"/>
    </row>
    <row r="173">
      <c r="A173" s="1"/>
      <c r="B173" s="2"/>
      <c r="C173" s="1"/>
      <c r="D173" s="1"/>
      <c r="E173" s="1"/>
      <c r="F173" s="1"/>
      <c r="G173" s="2"/>
      <c r="H173" s="1"/>
      <c r="I173" s="1"/>
      <c r="J173" s="1"/>
      <c r="K173" s="1"/>
      <c r="L173" s="1"/>
      <c r="M173" s="1"/>
      <c r="N173" s="1"/>
      <c r="O173" s="1"/>
      <c r="P173" s="1"/>
      <c r="Q173" s="1"/>
      <c r="R173" s="1"/>
      <c r="S173" s="1"/>
      <c r="T173" s="1"/>
      <c r="U173" s="1"/>
      <c r="V173" s="1"/>
      <c r="W173" s="1"/>
      <c r="X173" s="1"/>
      <c r="Y173" s="1"/>
    </row>
    <row r="174">
      <c r="A174" s="1"/>
      <c r="B174" s="2"/>
      <c r="C174" s="1"/>
      <c r="D174" s="1"/>
      <c r="E174" s="1"/>
      <c r="F174" s="1"/>
      <c r="G174" s="2"/>
      <c r="H174" s="1"/>
      <c r="I174" s="1"/>
      <c r="J174" s="1"/>
      <c r="K174" s="1"/>
      <c r="L174" s="1"/>
      <c r="M174" s="1"/>
      <c r="N174" s="1"/>
      <c r="O174" s="1"/>
      <c r="P174" s="1"/>
      <c r="Q174" s="1"/>
      <c r="R174" s="1"/>
      <c r="S174" s="1"/>
      <c r="T174" s="1"/>
      <c r="U174" s="1"/>
      <c r="V174" s="1"/>
      <c r="W174" s="1"/>
      <c r="X174" s="1"/>
      <c r="Y174" s="1"/>
    </row>
    <row r="175">
      <c r="A175" s="1"/>
      <c r="B175" s="2"/>
      <c r="C175" s="1"/>
      <c r="D175" s="1"/>
      <c r="E175" s="1"/>
      <c r="F175" s="1"/>
      <c r="G175" s="2"/>
      <c r="H175" s="1"/>
      <c r="I175" s="1"/>
      <c r="J175" s="1"/>
      <c r="K175" s="1"/>
      <c r="L175" s="1"/>
      <c r="M175" s="1"/>
      <c r="N175" s="1"/>
      <c r="O175" s="1"/>
      <c r="P175" s="1"/>
      <c r="Q175" s="1"/>
      <c r="R175" s="1"/>
      <c r="S175" s="1"/>
      <c r="T175" s="1"/>
      <c r="U175" s="1"/>
      <c r="V175" s="1"/>
      <c r="W175" s="1"/>
      <c r="X175" s="1"/>
      <c r="Y175" s="1"/>
    </row>
    <row r="176">
      <c r="A176" s="1"/>
      <c r="B176" s="2"/>
      <c r="C176" s="1"/>
      <c r="D176" s="1"/>
      <c r="E176" s="1"/>
      <c r="F176" s="1"/>
      <c r="G176" s="2"/>
      <c r="H176" s="1"/>
      <c r="I176" s="1"/>
      <c r="J176" s="1"/>
      <c r="K176" s="1"/>
      <c r="L176" s="1"/>
      <c r="M176" s="1"/>
      <c r="N176" s="1"/>
      <c r="O176" s="1"/>
      <c r="P176" s="1"/>
      <c r="Q176" s="1"/>
      <c r="R176" s="1"/>
      <c r="S176" s="1"/>
      <c r="T176" s="1"/>
      <c r="U176" s="1"/>
      <c r="V176" s="1"/>
      <c r="W176" s="1"/>
      <c r="X176" s="1"/>
      <c r="Y176" s="1"/>
    </row>
    <row r="177">
      <c r="A177" s="1"/>
      <c r="B177" s="2"/>
      <c r="C177" s="1"/>
      <c r="D177" s="1"/>
      <c r="E177" s="1"/>
      <c r="F177" s="1"/>
      <c r="G177" s="2"/>
      <c r="H177" s="1"/>
      <c r="I177" s="1"/>
      <c r="J177" s="1"/>
      <c r="K177" s="1"/>
      <c r="L177" s="1"/>
      <c r="M177" s="1"/>
      <c r="N177" s="1"/>
      <c r="O177" s="1"/>
      <c r="P177" s="1"/>
      <c r="Q177" s="1"/>
      <c r="R177" s="1"/>
      <c r="S177" s="1"/>
      <c r="T177" s="1"/>
      <c r="U177" s="1"/>
      <c r="V177" s="1"/>
      <c r="W177" s="1"/>
      <c r="X177" s="1"/>
      <c r="Y177" s="1"/>
    </row>
    <row r="178">
      <c r="A178" s="1"/>
      <c r="B178" s="2"/>
      <c r="C178" s="1"/>
      <c r="D178" s="1"/>
      <c r="E178" s="1"/>
      <c r="F178" s="1"/>
      <c r="G178" s="2"/>
      <c r="H178" s="1"/>
      <c r="I178" s="1"/>
      <c r="J178" s="1"/>
      <c r="K178" s="1"/>
      <c r="L178" s="1"/>
      <c r="M178" s="1"/>
      <c r="N178" s="1"/>
      <c r="O178" s="1"/>
      <c r="P178" s="1"/>
      <c r="Q178" s="1"/>
      <c r="R178" s="1"/>
      <c r="S178" s="1"/>
      <c r="T178" s="1"/>
      <c r="U178" s="1"/>
      <c r="V178" s="1"/>
      <c r="W178" s="1"/>
      <c r="X178" s="1"/>
      <c r="Y178" s="1"/>
    </row>
    <row r="179">
      <c r="A179" s="1"/>
      <c r="B179" s="2"/>
      <c r="C179" s="1"/>
      <c r="D179" s="1"/>
      <c r="E179" s="1"/>
      <c r="F179" s="1"/>
      <c r="G179" s="2"/>
      <c r="H179" s="1"/>
      <c r="I179" s="1"/>
      <c r="J179" s="1"/>
      <c r="K179" s="1"/>
      <c r="L179" s="1"/>
      <c r="M179" s="1"/>
      <c r="N179" s="1"/>
      <c r="O179" s="1"/>
      <c r="P179" s="1"/>
      <c r="Q179" s="1"/>
      <c r="R179" s="1"/>
      <c r="S179" s="1"/>
      <c r="T179" s="1"/>
      <c r="U179" s="1"/>
      <c r="V179" s="1"/>
      <c r="W179" s="1"/>
      <c r="X179" s="1"/>
      <c r="Y179" s="1"/>
    </row>
    <row r="180">
      <c r="A180" s="1"/>
      <c r="B180" s="2"/>
      <c r="C180" s="1"/>
      <c r="D180" s="1"/>
      <c r="E180" s="1"/>
      <c r="F180" s="1"/>
      <c r="G180" s="2"/>
      <c r="H180" s="1"/>
      <c r="I180" s="1"/>
      <c r="J180" s="1"/>
      <c r="K180" s="1"/>
      <c r="L180" s="1"/>
      <c r="M180" s="1"/>
      <c r="N180" s="1"/>
      <c r="O180" s="1"/>
      <c r="P180" s="1"/>
      <c r="Q180" s="1"/>
      <c r="R180" s="1"/>
      <c r="S180" s="1"/>
      <c r="T180" s="1"/>
      <c r="U180" s="1"/>
      <c r="V180" s="1"/>
      <c r="W180" s="1"/>
      <c r="X180" s="1"/>
      <c r="Y180" s="1"/>
    </row>
    <row r="181">
      <c r="A181" s="1"/>
      <c r="B181" s="2"/>
      <c r="C181" s="1"/>
      <c r="D181" s="1"/>
      <c r="E181" s="1"/>
      <c r="F181" s="1"/>
      <c r="G181" s="2"/>
      <c r="H181" s="1"/>
      <c r="I181" s="1"/>
      <c r="J181" s="1"/>
      <c r="K181" s="1"/>
      <c r="L181" s="1"/>
      <c r="M181" s="1"/>
      <c r="N181" s="1"/>
      <c r="O181" s="1"/>
      <c r="P181" s="1"/>
      <c r="Q181" s="1"/>
      <c r="R181" s="1"/>
      <c r="S181" s="1"/>
      <c r="T181" s="1"/>
      <c r="U181" s="1"/>
      <c r="V181" s="1"/>
      <c r="W181" s="1"/>
      <c r="X181" s="1"/>
      <c r="Y181" s="1"/>
    </row>
    <row r="182">
      <c r="A182" s="1"/>
      <c r="B182" s="2"/>
      <c r="C182" s="1"/>
      <c r="D182" s="1"/>
      <c r="E182" s="1"/>
      <c r="F182" s="1"/>
      <c r="G182" s="2"/>
      <c r="H182" s="1"/>
      <c r="I182" s="1"/>
      <c r="J182" s="1"/>
      <c r="K182" s="1"/>
      <c r="L182" s="1"/>
      <c r="M182" s="1"/>
      <c r="N182" s="1"/>
      <c r="O182" s="1"/>
      <c r="P182" s="1"/>
      <c r="Q182" s="1"/>
      <c r="R182" s="1"/>
      <c r="S182" s="1"/>
      <c r="T182" s="1"/>
      <c r="U182" s="1"/>
      <c r="V182" s="1"/>
      <c r="W182" s="1"/>
      <c r="X182" s="1"/>
      <c r="Y182" s="1"/>
    </row>
    <row r="183">
      <c r="A183" s="1"/>
      <c r="B183" s="2"/>
      <c r="C183" s="1"/>
      <c r="D183" s="1"/>
      <c r="E183" s="1"/>
      <c r="F183" s="1"/>
      <c r="G183" s="2"/>
      <c r="H183" s="1"/>
      <c r="I183" s="1"/>
      <c r="J183" s="1"/>
      <c r="K183" s="1"/>
      <c r="L183" s="1"/>
      <c r="M183" s="1"/>
      <c r="N183" s="1"/>
      <c r="O183" s="1"/>
      <c r="P183" s="1"/>
      <c r="Q183" s="1"/>
      <c r="R183" s="1"/>
      <c r="S183" s="1"/>
      <c r="T183" s="1"/>
      <c r="U183" s="1"/>
      <c r="V183" s="1"/>
      <c r="W183" s="1"/>
      <c r="X183" s="1"/>
      <c r="Y183" s="1"/>
    </row>
    <row r="184">
      <c r="A184" s="1"/>
      <c r="B184" s="2"/>
      <c r="C184" s="1"/>
      <c r="D184" s="1"/>
      <c r="E184" s="1"/>
      <c r="F184" s="1"/>
      <c r="G184" s="2"/>
      <c r="H184" s="1"/>
      <c r="I184" s="1"/>
      <c r="J184" s="1"/>
      <c r="K184" s="1"/>
      <c r="L184" s="1"/>
      <c r="M184" s="1"/>
      <c r="N184" s="1"/>
      <c r="O184" s="1"/>
      <c r="P184" s="1"/>
      <c r="Q184" s="1"/>
      <c r="R184" s="1"/>
      <c r="S184" s="1"/>
      <c r="T184" s="1"/>
      <c r="U184" s="1"/>
      <c r="V184" s="1"/>
      <c r="W184" s="1"/>
      <c r="X184" s="1"/>
      <c r="Y184" s="1"/>
    </row>
    <row r="185">
      <c r="A185" s="1"/>
      <c r="B185" s="2"/>
      <c r="C185" s="1"/>
      <c r="D185" s="1"/>
      <c r="E185" s="1"/>
      <c r="F185" s="1"/>
      <c r="G185" s="2"/>
      <c r="H185" s="1"/>
      <c r="I185" s="1"/>
      <c r="J185" s="1"/>
      <c r="K185" s="1"/>
      <c r="L185" s="1"/>
      <c r="M185" s="1"/>
      <c r="N185" s="1"/>
      <c r="O185" s="1"/>
      <c r="P185" s="1"/>
      <c r="Q185" s="1"/>
      <c r="R185" s="1"/>
      <c r="S185" s="1"/>
      <c r="T185" s="1"/>
      <c r="U185" s="1"/>
      <c r="V185" s="1"/>
      <c r="W185" s="1"/>
      <c r="X185" s="1"/>
      <c r="Y185" s="1"/>
    </row>
    <row r="186">
      <c r="A186" s="1"/>
      <c r="B186" s="2"/>
      <c r="C186" s="1"/>
      <c r="D186" s="1"/>
      <c r="E186" s="1"/>
      <c r="F186" s="1"/>
      <c r="G186" s="2"/>
      <c r="H186" s="1"/>
      <c r="I186" s="1"/>
      <c r="J186" s="1"/>
      <c r="K186" s="1"/>
      <c r="L186" s="1"/>
      <c r="M186" s="1"/>
      <c r="N186" s="1"/>
      <c r="O186" s="1"/>
      <c r="P186" s="1"/>
      <c r="Q186" s="1"/>
      <c r="R186" s="1"/>
      <c r="S186" s="1"/>
      <c r="T186" s="1"/>
      <c r="U186" s="1"/>
      <c r="V186" s="1"/>
      <c r="W186" s="1"/>
      <c r="X186" s="1"/>
      <c r="Y186" s="1"/>
    </row>
    <row r="187">
      <c r="A187" s="1"/>
      <c r="B187" s="2"/>
      <c r="C187" s="1"/>
      <c r="D187" s="1"/>
      <c r="E187" s="1"/>
      <c r="F187" s="1"/>
      <c r="G187" s="2"/>
      <c r="H187" s="1"/>
      <c r="I187" s="1"/>
      <c r="J187" s="1"/>
      <c r="K187" s="1"/>
      <c r="L187" s="1"/>
      <c r="M187" s="1"/>
      <c r="N187" s="1"/>
      <c r="O187" s="1"/>
      <c r="P187" s="1"/>
      <c r="Q187" s="1"/>
      <c r="R187" s="1"/>
      <c r="S187" s="1"/>
      <c r="T187" s="1"/>
      <c r="U187" s="1"/>
      <c r="V187" s="1"/>
      <c r="W187" s="1"/>
      <c r="X187" s="1"/>
      <c r="Y187" s="1"/>
    </row>
    <row r="188">
      <c r="A188" s="1"/>
      <c r="B188" s="2"/>
      <c r="C188" s="1"/>
      <c r="D188" s="1"/>
      <c r="E188" s="1"/>
      <c r="F188" s="1"/>
      <c r="G188" s="2"/>
      <c r="H188" s="1"/>
      <c r="I188" s="1"/>
      <c r="J188" s="1"/>
      <c r="K188" s="1"/>
      <c r="L188" s="1"/>
      <c r="M188" s="1"/>
      <c r="N188" s="1"/>
      <c r="O188" s="1"/>
      <c r="P188" s="1"/>
      <c r="Q188" s="1"/>
      <c r="R188" s="1"/>
      <c r="S188" s="1"/>
      <c r="T188" s="1"/>
      <c r="U188" s="1"/>
      <c r="V188" s="1"/>
      <c r="W188" s="1"/>
      <c r="X188" s="1"/>
      <c r="Y188" s="1"/>
    </row>
    <row r="189">
      <c r="A189" s="1"/>
      <c r="B189" s="2"/>
      <c r="C189" s="1"/>
      <c r="D189" s="1"/>
      <c r="E189" s="1"/>
      <c r="F189" s="1"/>
      <c r="G189" s="2"/>
      <c r="H189" s="1"/>
      <c r="I189" s="1"/>
      <c r="J189" s="1"/>
      <c r="K189" s="1"/>
      <c r="L189" s="1"/>
      <c r="M189" s="1"/>
      <c r="N189" s="1"/>
      <c r="O189" s="1"/>
      <c r="P189" s="1"/>
      <c r="Q189" s="1"/>
      <c r="R189" s="1"/>
      <c r="S189" s="1"/>
      <c r="T189" s="1"/>
      <c r="U189" s="1"/>
      <c r="V189" s="1"/>
      <c r="W189" s="1"/>
      <c r="X189" s="1"/>
      <c r="Y189" s="1"/>
    </row>
    <row r="190">
      <c r="A190" s="1"/>
      <c r="B190" s="2"/>
      <c r="C190" s="1"/>
      <c r="D190" s="1"/>
      <c r="E190" s="1"/>
      <c r="F190" s="1"/>
      <c r="G190" s="2"/>
      <c r="H190" s="1"/>
      <c r="I190" s="1"/>
      <c r="J190" s="1"/>
      <c r="K190" s="1"/>
      <c r="L190" s="1"/>
      <c r="M190" s="1"/>
      <c r="N190" s="1"/>
      <c r="O190" s="1"/>
      <c r="P190" s="1"/>
      <c r="Q190" s="1"/>
      <c r="R190" s="1"/>
      <c r="S190" s="1"/>
      <c r="T190" s="1"/>
      <c r="U190" s="1"/>
      <c r="V190" s="1"/>
      <c r="W190" s="1"/>
      <c r="X190" s="1"/>
      <c r="Y190" s="1"/>
    </row>
    <row r="191">
      <c r="A191" s="1"/>
      <c r="B191" s="2"/>
      <c r="C191" s="1"/>
      <c r="D191" s="1"/>
      <c r="E191" s="1"/>
      <c r="F191" s="1"/>
      <c r="G191" s="2"/>
      <c r="H191" s="1"/>
      <c r="I191" s="1"/>
      <c r="J191" s="1"/>
      <c r="K191" s="1"/>
      <c r="L191" s="1"/>
      <c r="M191" s="1"/>
      <c r="N191" s="1"/>
      <c r="O191" s="1"/>
      <c r="P191" s="1"/>
      <c r="Q191" s="1"/>
      <c r="R191" s="1"/>
      <c r="S191" s="1"/>
      <c r="T191" s="1"/>
      <c r="U191" s="1"/>
      <c r="V191" s="1"/>
      <c r="W191" s="1"/>
      <c r="X191" s="1"/>
      <c r="Y191" s="1"/>
    </row>
    <row r="192">
      <c r="A192" s="1"/>
      <c r="B192" s="2"/>
      <c r="C192" s="1"/>
      <c r="D192" s="1"/>
      <c r="E192" s="1"/>
      <c r="F192" s="1"/>
      <c r="G192" s="2"/>
      <c r="H192" s="1"/>
      <c r="I192" s="1"/>
      <c r="J192" s="1"/>
      <c r="K192" s="1"/>
      <c r="L192" s="1"/>
      <c r="M192" s="1"/>
      <c r="N192" s="1"/>
      <c r="O192" s="1"/>
      <c r="P192" s="1"/>
      <c r="Q192" s="1"/>
      <c r="R192" s="1"/>
      <c r="S192" s="1"/>
      <c r="T192" s="1"/>
      <c r="U192" s="1"/>
      <c r="V192" s="1"/>
      <c r="W192" s="1"/>
      <c r="X192" s="1"/>
      <c r="Y192" s="1"/>
    </row>
    <row r="193">
      <c r="A193" s="1"/>
      <c r="B193" s="2"/>
      <c r="C193" s="1"/>
      <c r="D193" s="1"/>
      <c r="E193" s="1"/>
      <c r="F193" s="1"/>
      <c r="G193" s="2"/>
      <c r="H193" s="1"/>
      <c r="I193" s="1"/>
      <c r="J193" s="1"/>
      <c r="K193" s="1"/>
      <c r="L193" s="1"/>
      <c r="M193" s="1"/>
      <c r="N193" s="1"/>
      <c r="O193" s="1"/>
      <c r="P193" s="1"/>
      <c r="Q193" s="1"/>
      <c r="R193" s="1"/>
      <c r="S193" s="1"/>
      <c r="T193" s="1"/>
      <c r="U193" s="1"/>
      <c r="V193" s="1"/>
      <c r="W193" s="1"/>
      <c r="X193" s="1"/>
      <c r="Y193" s="1"/>
    </row>
    <row r="194">
      <c r="A194" s="1"/>
      <c r="B194" s="2"/>
      <c r="C194" s="1"/>
      <c r="D194" s="1"/>
      <c r="E194" s="1"/>
      <c r="F194" s="1"/>
      <c r="G194" s="2"/>
      <c r="H194" s="1"/>
      <c r="I194" s="1"/>
      <c r="J194" s="1"/>
      <c r="K194" s="1"/>
      <c r="L194" s="1"/>
      <c r="M194" s="1"/>
      <c r="N194" s="1"/>
      <c r="O194" s="1"/>
      <c r="P194" s="1"/>
      <c r="Q194" s="1"/>
      <c r="R194" s="1"/>
      <c r="S194" s="1"/>
      <c r="T194" s="1"/>
      <c r="U194" s="1"/>
      <c r="V194" s="1"/>
      <c r="W194" s="1"/>
      <c r="X194" s="1"/>
      <c r="Y194" s="1"/>
    </row>
    <row r="195">
      <c r="A195" s="1"/>
      <c r="B195" s="2"/>
      <c r="C195" s="1"/>
      <c r="D195" s="1"/>
      <c r="E195" s="1"/>
      <c r="F195" s="1"/>
      <c r="G195" s="2"/>
      <c r="H195" s="1"/>
      <c r="I195" s="1"/>
      <c r="J195" s="1"/>
      <c r="K195" s="1"/>
      <c r="L195" s="1"/>
      <c r="M195" s="1"/>
      <c r="N195" s="1"/>
      <c r="O195" s="1"/>
      <c r="P195" s="1"/>
      <c r="Q195" s="1"/>
      <c r="R195" s="1"/>
      <c r="S195" s="1"/>
      <c r="T195" s="1"/>
      <c r="U195" s="1"/>
      <c r="V195" s="1"/>
      <c r="W195" s="1"/>
      <c r="X195" s="1"/>
      <c r="Y195" s="1"/>
    </row>
    <row r="196">
      <c r="A196" s="1"/>
      <c r="B196" s="2"/>
      <c r="C196" s="1"/>
      <c r="D196" s="1"/>
      <c r="E196" s="1"/>
      <c r="F196" s="1"/>
      <c r="G196" s="2"/>
      <c r="H196" s="1"/>
      <c r="I196" s="1"/>
      <c r="J196" s="1"/>
      <c r="K196" s="1"/>
      <c r="L196" s="1"/>
      <c r="M196" s="1"/>
      <c r="N196" s="1"/>
      <c r="O196" s="1"/>
      <c r="P196" s="1"/>
      <c r="Q196" s="1"/>
      <c r="R196" s="1"/>
      <c r="S196" s="1"/>
      <c r="T196" s="1"/>
      <c r="U196" s="1"/>
      <c r="V196" s="1"/>
      <c r="W196" s="1"/>
      <c r="X196" s="1"/>
      <c r="Y196" s="1"/>
    </row>
    <row r="197">
      <c r="A197" s="1"/>
      <c r="B197" s="2"/>
      <c r="C197" s="1"/>
      <c r="D197" s="1"/>
      <c r="E197" s="1"/>
      <c r="F197" s="1"/>
      <c r="G197" s="2"/>
      <c r="H197" s="1"/>
      <c r="I197" s="1"/>
      <c r="J197" s="1"/>
      <c r="K197" s="1"/>
      <c r="L197" s="1"/>
      <c r="M197" s="1"/>
      <c r="N197" s="1"/>
      <c r="O197" s="1"/>
      <c r="P197" s="1"/>
      <c r="Q197" s="1"/>
      <c r="R197" s="1"/>
      <c r="S197" s="1"/>
      <c r="T197" s="1"/>
      <c r="U197" s="1"/>
      <c r="V197" s="1"/>
      <c r="W197" s="1"/>
      <c r="X197" s="1"/>
      <c r="Y197" s="1"/>
    </row>
    <row r="198">
      <c r="A198" s="1"/>
      <c r="B198" s="2"/>
      <c r="C198" s="1"/>
      <c r="D198" s="1"/>
      <c r="E198" s="1"/>
      <c r="F198" s="1"/>
      <c r="G198" s="2"/>
      <c r="H198" s="1"/>
      <c r="I198" s="1"/>
      <c r="J198" s="1"/>
      <c r="K198" s="1"/>
      <c r="L198" s="1"/>
      <c r="M198" s="1"/>
      <c r="N198" s="1"/>
      <c r="O198" s="1"/>
      <c r="P198" s="1"/>
      <c r="Q198" s="1"/>
      <c r="R198" s="1"/>
      <c r="S198" s="1"/>
      <c r="T198" s="1"/>
      <c r="U198" s="1"/>
      <c r="V198" s="1"/>
      <c r="W198" s="1"/>
      <c r="X198" s="1"/>
      <c r="Y198" s="1"/>
    </row>
    <row r="199">
      <c r="A199" s="1"/>
      <c r="B199" s="2"/>
      <c r="C199" s="1"/>
      <c r="D199" s="1"/>
      <c r="E199" s="1"/>
      <c r="F199" s="1"/>
      <c r="G199" s="2"/>
      <c r="H199" s="1"/>
      <c r="I199" s="1"/>
      <c r="J199" s="1"/>
      <c r="K199" s="1"/>
      <c r="L199" s="1"/>
      <c r="M199" s="1"/>
      <c r="N199" s="1"/>
      <c r="O199" s="1"/>
      <c r="P199" s="1"/>
      <c r="Q199" s="1"/>
      <c r="R199" s="1"/>
      <c r="S199" s="1"/>
      <c r="T199" s="1"/>
      <c r="U199" s="1"/>
      <c r="V199" s="1"/>
      <c r="W199" s="1"/>
      <c r="X199" s="1"/>
      <c r="Y199" s="1"/>
    </row>
    <row r="200">
      <c r="A200" s="1"/>
      <c r="B200" s="2"/>
      <c r="C200" s="1"/>
      <c r="D200" s="1"/>
      <c r="E200" s="1"/>
      <c r="F200" s="1"/>
      <c r="G200" s="2"/>
      <c r="H200" s="1"/>
      <c r="I200" s="1"/>
      <c r="J200" s="1"/>
      <c r="K200" s="1"/>
      <c r="L200" s="1"/>
      <c r="M200" s="1"/>
      <c r="N200" s="1"/>
      <c r="O200" s="1"/>
      <c r="P200" s="1"/>
      <c r="Q200" s="1"/>
      <c r="R200" s="1"/>
      <c r="S200" s="1"/>
      <c r="T200" s="1"/>
      <c r="U200" s="1"/>
      <c r="V200" s="1"/>
      <c r="W200" s="1"/>
      <c r="X200" s="1"/>
      <c r="Y200" s="1"/>
    </row>
    <row r="201">
      <c r="A201" s="1"/>
      <c r="B201" s="2"/>
      <c r="C201" s="1"/>
      <c r="D201" s="1"/>
      <c r="E201" s="1"/>
      <c r="F201" s="1"/>
      <c r="G201" s="2"/>
      <c r="H201" s="1"/>
      <c r="I201" s="1"/>
      <c r="J201" s="1"/>
      <c r="K201" s="1"/>
      <c r="L201" s="1"/>
      <c r="M201" s="1"/>
      <c r="N201" s="1"/>
      <c r="O201" s="1"/>
      <c r="P201" s="1"/>
      <c r="Q201" s="1"/>
      <c r="R201" s="1"/>
      <c r="S201" s="1"/>
      <c r="T201" s="1"/>
      <c r="U201" s="1"/>
      <c r="V201" s="1"/>
      <c r="W201" s="1"/>
      <c r="X201" s="1"/>
      <c r="Y201" s="1"/>
    </row>
    <row r="202">
      <c r="A202" s="1"/>
      <c r="B202" s="2"/>
      <c r="C202" s="1"/>
      <c r="D202" s="1"/>
      <c r="E202" s="1"/>
      <c r="F202" s="1"/>
      <c r="G202" s="2"/>
      <c r="H202" s="1"/>
      <c r="I202" s="1"/>
      <c r="J202" s="1"/>
      <c r="K202" s="1"/>
      <c r="L202" s="1"/>
      <c r="M202" s="1"/>
      <c r="N202" s="1"/>
      <c r="O202" s="1"/>
      <c r="P202" s="1"/>
      <c r="Q202" s="1"/>
      <c r="R202" s="1"/>
      <c r="S202" s="1"/>
      <c r="T202" s="1"/>
      <c r="U202" s="1"/>
      <c r="V202" s="1"/>
      <c r="W202" s="1"/>
      <c r="X202" s="1"/>
      <c r="Y202" s="1"/>
    </row>
    <row r="203">
      <c r="A203" s="1"/>
      <c r="B203" s="2"/>
      <c r="C203" s="1"/>
      <c r="D203" s="1"/>
      <c r="E203" s="1"/>
      <c r="F203" s="1"/>
      <c r="G203" s="2"/>
      <c r="H203" s="1"/>
      <c r="I203" s="1"/>
      <c r="J203" s="1"/>
      <c r="K203" s="1"/>
      <c r="L203" s="1"/>
      <c r="M203" s="1"/>
      <c r="N203" s="1"/>
      <c r="O203" s="1"/>
      <c r="P203" s="1"/>
      <c r="Q203" s="1"/>
      <c r="R203" s="1"/>
      <c r="S203" s="1"/>
      <c r="T203" s="1"/>
      <c r="U203" s="1"/>
      <c r="V203" s="1"/>
      <c r="W203" s="1"/>
      <c r="X203" s="1"/>
      <c r="Y203" s="1"/>
    </row>
    <row r="204">
      <c r="A204" s="1"/>
      <c r="B204" s="2"/>
      <c r="C204" s="1"/>
      <c r="D204" s="1"/>
      <c r="E204" s="1"/>
      <c r="F204" s="1"/>
      <c r="G204" s="2"/>
      <c r="H204" s="1"/>
      <c r="I204" s="1"/>
      <c r="J204" s="1"/>
      <c r="K204" s="1"/>
      <c r="L204" s="1"/>
      <c r="M204" s="1"/>
      <c r="N204" s="1"/>
      <c r="O204" s="1"/>
      <c r="P204" s="1"/>
      <c r="Q204" s="1"/>
      <c r="R204" s="1"/>
      <c r="S204" s="1"/>
      <c r="T204" s="1"/>
      <c r="U204" s="1"/>
      <c r="V204" s="1"/>
      <c r="W204" s="1"/>
      <c r="X204" s="1"/>
      <c r="Y204" s="1"/>
    </row>
    <row r="205">
      <c r="A205" s="1"/>
      <c r="B205" s="2"/>
      <c r="C205" s="1"/>
      <c r="D205" s="1"/>
      <c r="E205" s="1"/>
      <c r="F205" s="1"/>
      <c r="G205" s="2"/>
      <c r="H205" s="1"/>
      <c r="I205" s="1"/>
      <c r="J205" s="1"/>
      <c r="K205" s="1"/>
      <c r="L205" s="1"/>
      <c r="M205" s="1"/>
      <c r="N205" s="1"/>
      <c r="O205" s="1"/>
      <c r="P205" s="1"/>
      <c r="Q205" s="1"/>
      <c r="R205" s="1"/>
      <c r="S205" s="1"/>
      <c r="T205" s="1"/>
      <c r="U205" s="1"/>
      <c r="V205" s="1"/>
      <c r="W205" s="1"/>
      <c r="X205" s="1"/>
      <c r="Y205" s="1"/>
    </row>
    <row r="206">
      <c r="A206" s="1"/>
      <c r="B206" s="2"/>
      <c r="C206" s="1"/>
      <c r="D206" s="1"/>
      <c r="E206" s="1"/>
      <c r="F206" s="1"/>
      <c r="G206" s="2"/>
      <c r="H206" s="1"/>
      <c r="I206" s="1"/>
      <c r="J206" s="1"/>
      <c r="K206" s="1"/>
      <c r="L206" s="1"/>
      <c r="M206" s="1"/>
      <c r="N206" s="1"/>
      <c r="O206" s="1"/>
      <c r="P206" s="1"/>
      <c r="Q206" s="1"/>
      <c r="R206" s="1"/>
      <c r="S206" s="1"/>
      <c r="T206" s="1"/>
      <c r="U206" s="1"/>
      <c r="V206" s="1"/>
      <c r="W206" s="1"/>
      <c r="X206" s="1"/>
      <c r="Y206" s="1"/>
    </row>
    <row r="207">
      <c r="A207" s="1"/>
      <c r="B207" s="2"/>
      <c r="C207" s="1"/>
      <c r="D207" s="1"/>
      <c r="E207" s="1"/>
      <c r="F207" s="1"/>
      <c r="G207" s="2"/>
      <c r="H207" s="1"/>
      <c r="I207" s="1"/>
      <c r="J207" s="1"/>
      <c r="K207" s="1"/>
      <c r="L207" s="1"/>
      <c r="M207" s="1"/>
      <c r="N207" s="1"/>
      <c r="O207" s="1"/>
      <c r="P207" s="1"/>
      <c r="Q207" s="1"/>
      <c r="R207" s="1"/>
      <c r="S207" s="1"/>
      <c r="T207" s="1"/>
      <c r="U207" s="1"/>
      <c r="V207" s="1"/>
      <c r="W207" s="1"/>
      <c r="X207" s="1"/>
      <c r="Y207" s="1"/>
    </row>
    <row r="208">
      <c r="A208" s="1"/>
      <c r="B208" s="2"/>
      <c r="C208" s="1"/>
      <c r="D208" s="1"/>
      <c r="E208" s="1"/>
      <c r="F208" s="1"/>
      <c r="G208" s="2"/>
      <c r="H208" s="1"/>
      <c r="I208" s="1"/>
      <c r="J208" s="1"/>
      <c r="K208" s="1"/>
      <c r="L208" s="1"/>
      <c r="M208" s="1"/>
      <c r="N208" s="1"/>
      <c r="O208" s="1"/>
      <c r="P208" s="1"/>
      <c r="Q208" s="1"/>
      <c r="R208" s="1"/>
      <c r="S208" s="1"/>
      <c r="T208" s="1"/>
      <c r="U208" s="1"/>
      <c r="V208" s="1"/>
      <c r="W208" s="1"/>
      <c r="X208" s="1"/>
      <c r="Y208" s="1"/>
    </row>
    <row r="209">
      <c r="A209" s="1"/>
      <c r="B209" s="2"/>
      <c r="C209" s="1"/>
      <c r="D209" s="1"/>
      <c r="E209" s="1"/>
      <c r="F209" s="1"/>
      <c r="G209" s="2"/>
      <c r="H209" s="1"/>
      <c r="I209" s="1"/>
      <c r="J209" s="1"/>
      <c r="K209" s="1"/>
      <c r="L209" s="1"/>
      <c r="M209" s="1"/>
      <c r="N209" s="1"/>
      <c r="O209" s="1"/>
      <c r="P209" s="1"/>
      <c r="Q209" s="1"/>
      <c r="R209" s="1"/>
      <c r="S209" s="1"/>
      <c r="T209" s="1"/>
      <c r="U209" s="1"/>
      <c r="V209" s="1"/>
      <c r="W209" s="1"/>
      <c r="X209" s="1"/>
      <c r="Y209" s="1"/>
    </row>
    <row r="210">
      <c r="A210" s="1"/>
      <c r="B210" s="2"/>
      <c r="C210" s="1"/>
      <c r="D210" s="1"/>
      <c r="E210" s="1"/>
      <c r="F210" s="1"/>
      <c r="G210" s="2"/>
      <c r="H210" s="1"/>
      <c r="I210" s="1"/>
      <c r="J210" s="1"/>
      <c r="K210" s="1"/>
      <c r="L210" s="1"/>
      <c r="M210" s="1"/>
      <c r="N210" s="1"/>
      <c r="O210" s="1"/>
      <c r="P210" s="1"/>
      <c r="Q210" s="1"/>
      <c r="R210" s="1"/>
      <c r="S210" s="1"/>
      <c r="T210" s="1"/>
      <c r="U210" s="1"/>
      <c r="V210" s="1"/>
      <c r="W210" s="1"/>
      <c r="X210" s="1"/>
      <c r="Y210" s="1"/>
    </row>
    <row r="211">
      <c r="A211" s="1"/>
      <c r="B211" s="2"/>
      <c r="C211" s="1"/>
      <c r="D211" s="1"/>
      <c r="E211" s="1"/>
      <c r="F211" s="1"/>
      <c r="G211" s="2"/>
      <c r="H211" s="1"/>
      <c r="I211" s="1"/>
      <c r="J211" s="1"/>
      <c r="K211" s="1"/>
      <c r="L211" s="1"/>
      <c r="M211" s="1"/>
      <c r="N211" s="1"/>
      <c r="O211" s="1"/>
      <c r="P211" s="1"/>
      <c r="Q211" s="1"/>
      <c r="R211" s="1"/>
      <c r="S211" s="1"/>
      <c r="T211" s="1"/>
      <c r="U211" s="1"/>
      <c r="V211" s="1"/>
      <c r="W211" s="1"/>
      <c r="X211" s="1"/>
      <c r="Y211" s="1"/>
    </row>
    <row r="212">
      <c r="A212" s="1"/>
      <c r="B212" s="2"/>
      <c r="C212" s="1"/>
      <c r="D212" s="1"/>
      <c r="E212" s="1"/>
      <c r="F212" s="1"/>
      <c r="G212" s="2"/>
      <c r="H212" s="1"/>
      <c r="I212" s="1"/>
      <c r="J212" s="1"/>
      <c r="K212" s="1"/>
      <c r="L212" s="1"/>
      <c r="M212" s="1"/>
      <c r="N212" s="1"/>
      <c r="O212" s="1"/>
      <c r="P212" s="1"/>
      <c r="Q212" s="1"/>
      <c r="R212" s="1"/>
      <c r="S212" s="1"/>
      <c r="T212" s="1"/>
      <c r="U212" s="1"/>
      <c r="V212" s="1"/>
      <c r="W212" s="1"/>
      <c r="X212" s="1"/>
      <c r="Y212" s="1"/>
    </row>
    <row r="213">
      <c r="A213" s="1"/>
      <c r="B213" s="2"/>
      <c r="C213" s="1"/>
      <c r="D213" s="1"/>
      <c r="E213" s="1"/>
      <c r="F213" s="1"/>
      <c r="G213" s="2"/>
      <c r="H213" s="1"/>
      <c r="I213" s="1"/>
      <c r="J213" s="1"/>
      <c r="K213" s="1"/>
      <c r="L213" s="1"/>
      <c r="M213" s="1"/>
      <c r="N213" s="1"/>
      <c r="O213" s="1"/>
      <c r="P213" s="1"/>
      <c r="Q213" s="1"/>
      <c r="R213" s="1"/>
      <c r="S213" s="1"/>
      <c r="T213" s="1"/>
      <c r="U213" s="1"/>
      <c r="V213" s="1"/>
      <c r="W213" s="1"/>
      <c r="X213" s="1"/>
      <c r="Y213" s="1"/>
    </row>
    <row r="214">
      <c r="A214" s="1"/>
      <c r="B214" s="2"/>
      <c r="C214" s="1"/>
      <c r="D214" s="1"/>
      <c r="E214" s="1"/>
      <c r="F214" s="1"/>
      <c r="G214" s="2"/>
      <c r="H214" s="1"/>
      <c r="I214" s="1"/>
      <c r="J214" s="1"/>
      <c r="K214" s="1"/>
      <c r="L214" s="1"/>
      <c r="M214" s="1"/>
      <c r="N214" s="1"/>
      <c r="O214" s="1"/>
      <c r="P214" s="1"/>
      <c r="Q214" s="1"/>
      <c r="R214" s="1"/>
      <c r="S214" s="1"/>
      <c r="T214" s="1"/>
      <c r="U214" s="1"/>
      <c r="V214" s="1"/>
      <c r="W214" s="1"/>
      <c r="X214" s="1"/>
      <c r="Y214" s="1"/>
    </row>
    <row r="215">
      <c r="A215" s="1"/>
      <c r="B215" s="2"/>
      <c r="C215" s="1"/>
      <c r="D215" s="1"/>
      <c r="E215" s="1"/>
      <c r="F215" s="1"/>
      <c r="G215" s="2"/>
      <c r="H215" s="1"/>
      <c r="I215" s="1"/>
      <c r="J215" s="1"/>
      <c r="K215" s="1"/>
      <c r="L215" s="1"/>
      <c r="M215" s="1"/>
      <c r="N215" s="1"/>
      <c r="O215" s="1"/>
      <c r="P215" s="1"/>
      <c r="Q215" s="1"/>
      <c r="R215" s="1"/>
      <c r="S215" s="1"/>
      <c r="T215" s="1"/>
      <c r="U215" s="1"/>
      <c r="V215" s="1"/>
      <c r="W215" s="1"/>
      <c r="X215" s="1"/>
      <c r="Y215" s="1"/>
    </row>
    <row r="216">
      <c r="A216" s="1"/>
      <c r="B216" s="2"/>
      <c r="C216" s="1"/>
      <c r="D216" s="1"/>
      <c r="E216" s="1"/>
      <c r="F216" s="1"/>
      <c r="G216" s="2"/>
      <c r="H216" s="1"/>
      <c r="I216" s="1"/>
      <c r="J216" s="1"/>
      <c r="K216" s="1"/>
      <c r="L216" s="1"/>
      <c r="M216" s="1"/>
      <c r="N216" s="1"/>
      <c r="O216" s="1"/>
      <c r="P216" s="1"/>
      <c r="Q216" s="1"/>
      <c r="R216" s="1"/>
      <c r="S216" s="1"/>
      <c r="T216" s="1"/>
      <c r="U216" s="1"/>
      <c r="V216" s="1"/>
      <c r="W216" s="1"/>
      <c r="X216" s="1"/>
      <c r="Y216" s="1"/>
    </row>
    <row r="217">
      <c r="A217" s="1"/>
      <c r="B217" s="2"/>
      <c r="C217" s="1"/>
      <c r="D217" s="1"/>
      <c r="E217" s="1"/>
      <c r="F217" s="1"/>
      <c r="G217" s="2"/>
      <c r="H217" s="1"/>
      <c r="I217" s="1"/>
      <c r="J217" s="1"/>
      <c r="K217" s="1"/>
      <c r="L217" s="1"/>
      <c r="M217" s="1"/>
      <c r="N217" s="1"/>
      <c r="O217" s="1"/>
      <c r="P217" s="1"/>
      <c r="Q217" s="1"/>
      <c r="R217" s="1"/>
      <c r="S217" s="1"/>
      <c r="T217" s="1"/>
      <c r="U217" s="1"/>
      <c r="V217" s="1"/>
      <c r="W217" s="1"/>
      <c r="X217" s="1"/>
      <c r="Y217" s="1"/>
    </row>
    <row r="218">
      <c r="A218" s="1"/>
      <c r="B218" s="2"/>
      <c r="C218" s="1"/>
      <c r="D218" s="1"/>
      <c r="E218" s="1"/>
      <c r="F218" s="1"/>
      <c r="G218" s="2"/>
      <c r="H218" s="1"/>
      <c r="I218" s="1"/>
      <c r="J218" s="1"/>
      <c r="K218" s="1"/>
      <c r="L218" s="1"/>
      <c r="M218" s="1"/>
      <c r="N218" s="1"/>
      <c r="O218" s="1"/>
      <c r="P218" s="1"/>
      <c r="Q218" s="1"/>
      <c r="R218" s="1"/>
      <c r="S218" s="1"/>
      <c r="T218" s="1"/>
      <c r="U218" s="1"/>
      <c r="V218" s="1"/>
      <c r="W218" s="1"/>
      <c r="X218" s="1"/>
      <c r="Y218" s="1"/>
    </row>
    <row r="219">
      <c r="A219" s="1"/>
      <c r="B219" s="2"/>
      <c r="C219" s="1"/>
      <c r="D219" s="1"/>
      <c r="E219" s="1"/>
      <c r="F219" s="1"/>
      <c r="G219" s="2"/>
      <c r="H219" s="1"/>
      <c r="I219" s="1"/>
      <c r="J219" s="1"/>
      <c r="K219" s="1"/>
      <c r="L219" s="1"/>
      <c r="M219" s="1"/>
      <c r="N219" s="1"/>
      <c r="O219" s="1"/>
      <c r="P219" s="1"/>
      <c r="Q219" s="1"/>
      <c r="R219" s="1"/>
      <c r="S219" s="1"/>
      <c r="T219" s="1"/>
      <c r="U219" s="1"/>
      <c r="V219" s="1"/>
      <c r="W219" s="1"/>
      <c r="X219" s="1"/>
      <c r="Y219" s="1"/>
    </row>
    <row r="220">
      <c r="A220" s="1"/>
      <c r="B220" s="2"/>
      <c r="C220" s="1"/>
      <c r="D220" s="1"/>
      <c r="E220" s="1"/>
      <c r="F220" s="1"/>
      <c r="G220" s="2"/>
      <c r="H220" s="1"/>
      <c r="I220" s="1"/>
      <c r="J220" s="1"/>
      <c r="K220" s="1"/>
      <c r="L220" s="1"/>
      <c r="M220" s="1"/>
      <c r="N220" s="1"/>
      <c r="O220" s="1"/>
      <c r="P220" s="1"/>
      <c r="Q220" s="1"/>
      <c r="R220" s="1"/>
      <c r="S220" s="1"/>
      <c r="T220" s="1"/>
      <c r="U220" s="1"/>
      <c r="V220" s="1"/>
      <c r="W220" s="1"/>
      <c r="X220" s="1"/>
      <c r="Y220" s="1"/>
    </row>
    <row r="221">
      <c r="A221" s="1"/>
      <c r="B221" s="2"/>
      <c r="C221" s="1"/>
      <c r="D221" s="1"/>
      <c r="E221" s="1"/>
      <c r="F221" s="1"/>
      <c r="G221" s="2"/>
      <c r="H221" s="1"/>
      <c r="I221" s="1"/>
      <c r="J221" s="1"/>
      <c r="K221" s="1"/>
      <c r="L221" s="1"/>
      <c r="M221" s="1"/>
      <c r="N221" s="1"/>
      <c r="O221" s="1"/>
      <c r="P221" s="1"/>
      <c r="Q221" s="1"/>
      <c r="R221" s="1"/>
      <c r="S221" s="1"/>
      <c r="T221" s="1"/>
      <c r="U221" s="1"/>
      <c r="V221" s="1"/>
      <c r="W221" s="1"/>
      <c r="X221" s="1"/>
      <c r="Y221" s="1"/>
    </row>
    <row r="222">
      <c r="A222" s="1"/>
      <c r="B222" s="2"/>
      <c r="C222" s="1"/>
      <c r="D222" s="1"/>
      <c r="E222" s="1"/>
      <c r="F222" s="1"/>
      <c r="G222" s="2"/>
      <c r="H222" s="1"/>
      <c r="I222" s="1"/>
      <c r="J222" s="1"/>
      <c r="K222" s="1"/>
      <c r="L222" s="1"/>
      <c r="M222" s="1"/>
      <c r="N222" s="1"/>
      <c r="O222" s="1"/>
      <c r="P222" s="1"/>
      <c r="Q222" s="1"/>
      <c r="R222" s="1"/>
      <c r="S222" s="1"/>
      <c r="T222" s="1"/>
      <c r="U222" s="1"/>
      <c r="V222" s="1"/>
      <c r="W222" s="1"/>
      <c r="X222" s="1"/>
      <c r="Y222" s="1"/>
    </row>
    <row r="223">
      <c r="A223" s="1"/>
      <c r="B223" s="2"/>
      <c r="C223" s="1"/>
      <c r="D223" s="1"/>
      <c r="E223" s="1"/>
      <c r="F223" s="1"/>
      <c r="G223" s="2"/>
      <c r="H223" s="1"/>
      <c r="I223" s="1"/>
      <c r="J223" s="1"/>
      <c r="K223" s="1"/>
      <c r="L223" s="1"/>
      <c r="M223" s="1"/>
      <c r="N223" s="1"/>
      <c r="O223" s="1"/>
      <c r="P223" s="1"/>
      <c r="Q223" s="1"/>
      <c r="R223" s="1"/>
      <c r="S223" s="1"/>
      <c r="T223" s="1"/>
      <c r="U223" s="1"/>
      <c r="V223" s="1"/>
      <c r="W223" s="1"/>
      <c r="X223" s="1"/>
      <c r="Y223" s="1"/>
    </row>
    <row r="224">
      <c r="A224" s="1"/>
      <c r="B224" s="2"/>
      <c r="C224" s="1"/>
      <c r="D224" s="1"/>
      <c r="E224" s="1"/>
      <c r="F224" s="1"/>
      <c r="G224" s="2"/>
      <c r="H224" s="1"/>
      <c r="I224" s="1"/>
      <c r="J224" s="1"/>
      <c r="K224" s="1"/>
      <c r="L224" s="1"/>
      <c r="M224" s="1"/>
      <c r="N224" s="1"/>
      <c r="O224" s="1"/>
      <c r="P224" s="1"/>
      <c r="Q224" s="1"/>
      <c r="R224" s="1"/>
      <c r="S224" s="1"/>
      <c r="T224" s="1"/>
      <c r="U224" s="1"/>
      <c r="V224" s="1"/>
      <c r="W224" s="1"/>
      <c r="X224" s="1"/>
      <c r="Y224" s="1"/>
    </row>
    <row r="225">
      <c r="A225" s="1"/>
      <c r="B225" s="2"/>
      <c r="C225" s="1"/>
      <c r="D225" s="1"/>
      <c r="E225" s="1"/>
      <c r="F225" s="1"/>
      <c r="G225" s="2"/>
      <c r="H225" s="1"/>
      <c r="I225" s="1"/>
      <c r="J225" s="1"/>
      <c r="K225" s="1"/>
      <c r="L225" s="1"/>
      <c r="M225" s="1"/>
      <c r="N225" s="1"/>
      <c r="O225" s="1"/>
      <c r="P225" s="1"/>
      <c r="Q225" s="1"/>
      <c r="R225" s="1"/>
      <c r="S225" s="1"/>
      <c r="T225" s="1"/>
      <c r="U225" s="1"/>
      <c r="V225" s="1"/>
      <c r="W225" s="1"/>
      <c r="X225" s="1"/>
      <c r="Y225" s="1"/>
    </row>
    <row r="226">
      <c r="A226" s="1"/>
      <c r="B226" s="2"/>
      <c r="C226" s="1"/>
      <c r="D226" s="1"/>
      <c r="E226" s="1"/>
      <c r="F226" s="1"/>
      <c r="G226" s="2"/>
      <c r="H226" s="1"/>
      <c r="I226" s="1"/>
      <c r="J226" s="1"/>
      <c r="K226" s="1"/>
      <c r="L226" s="1"/>
      <c r="M226" s="1"/>
      <c r="N226" s="1"/>
      <c r="O226" s="1"/>
      <c r="P226" s="1"/>
      <c r="Q226" s="1"/>
      <c r="R226" s="1"/>
      <c r="S226" s="1"/>
      <c r="T226" s="1"/>
      <c r="U226" s="1"/>
      <c r="V226" s="1"/>
      <c r="W226" s="1"/>
      <c r="X226" s="1"/>
      <c r="Y226" s="1"/>
    </row>
    <row r="227">
      <c r="A227" s="1"/>
      <c r="B227" s="2"/>
      <c r="C227" s="1"/>
      <c r="D227" s="1"/>
      <c r="E227" s="1"/>
      <c r="F227" s="1"/>
      <c r="G227" s="2"/>
      <c r="H227" s="1"/>
      <c r="I227" s="1"/>
      <c r="J227" s="1"/>
      <c r="K227" s="1"/>
      <c r="L227" s="1"/>
      <c r="M227" s="1"/>
      <c r="N227" s="1"/>
      <c r="O227" s="1"/>
      <c r="P227" s="1"/>
      <c r="Q227" s="1"/>
      <c r="R227" s="1"/>
      <c r="S227" s="1"/>
      <c r="T227" s="1"/>
      <c r="U227" s="1"/>
      <c r="V227" s="1"/>
      <c r="W227" s="1"/>
      <c r="X227" s="1"/>
      <c r="Y227" s="1"/>
    </row>
    <row r="228">
      <c r="A228" s="1"/>
      <c r="B228" s="2"/>
      <c r="C228" s="1"/>
      <c r="D228" s="1"/>
      <c r="E228" s="1"/>
      <c r="F228" s="1"/>
      <c r="G228" s="2"/>
      <c r="H228" s="1"/>
      <c r="I228" s="1"/>
      <c r="J228" s="1"/>
      <c r="K228" s="1"/>
      <c r="L228" s="1"/>
      <c r="M228" s="1"/>
      <c r="N228" s="1"/>
      <c r="O228" s="1"/>
      <c r="P228" s="1"/>
      <c r="Q228" s="1"/>
      <c r="R228" s="1"/>
      <c r="S228" s="1"/>
      <c r="T228" s="1"/>
      <c r="U228" s="1"/>
      <c r="V228" s="1"/>
      <c r="W228" s="1"/>
      <c r="X228" s="1"/>
      <c r="Y228" s="1"/>
    </row>
    <row r="229">
      <c r="A229" s="1"/>
      <c r="B229" s="2"/>
      <c r="C229" s="1"/>
      <c r="D229" s="1"/>
      <c r="E229" s="1"/>
      <c r="F229" s="1"/>
      <c r="G229" s="2"/>
      <c r="H229" s="1"/>
      <c r="I229" s="1"/>
      <c r="J229" s="1"/>
      <c r="K229" s="1"/>
      <c r="L229" s="1"/>
      <c r="M229" s="1"/>
      <c r="N229" s="1"/>
      <c r="O229" s="1"/>
      <c r="P229" s="1"/>
      <c r="Q229" s="1"/>
      <c r="R229" s="1"/>
      <c r="S229" s="1"/>
      <c r="T229" s="1"/>
      <c r="U229" s="1"/>
      <c r="V229" s="1"/>
      <c r="W229" s="1"/>
      <c r="X229" s="1"/>
      <c r="Y229" s="1"/>
    </row>
    <row r="230">
      <c r="A230" s="1"/>
      <c r="B230" s="2"/>
      <c r="C230" s="1"/>
      <c r="D230" s="1"/>
      <c r="E230" s="1"/>
      <c r="F230" s="1"/>
      <c r="G230" s="2"/>
      <c r="H230" s="1"/>
      <c r="I230" s="1"/>
      <c r="J230" s="1"/>
      <c r="K230" s="1"/>
      <c r="L230" s="1"/>
      <c r="M230" s="1"/>
      <c r="N230" s="1"/>
      <c r="O230" s="1"/>
      <c r="P230" s="1"/>
      <c r="Q230" s="1"/>
      <c r="R230" s="1"/>
      <c r="S230" s="1"/>
      <c r="T230" s="1"/>
      <c r="U230" s="1"/>
      <c r="V230" s="1"/>
      <c r="W230" s="1"/>
      <c r="X230" s="1"/>
      <c r="Y230" s="1"/>
    </row>
    <row r="231">
      <c r="A231" s="1"/>
      <c r="B231" s="2"/>
      <c r="C231" s="1"/>
      <c r="D231" s="1"/>
      <c r="E231" s="1"/>
      <c r="F231" s="1"/>
      <c r="G231" s="2"/>
      <c r="H231" s="1"/>
      <c r="I231" s="1"/>
      <c r="J231" s="1"/>
      <c r="K231" s="1"/>
      <c r="L231" s="1"/>
      <c r="M231" s="1"/>
      <c r="N231" s="1"/>
      <c r="O231" s="1"/>
      <c r="P231" s="1"/>
      <c r="Q231" s="1"/>
      <c r="R231" s="1"/>
      <c r="S231" s="1"/>
      <c r="T231" s="1"/>
      <c r="U231" s="1"/>
      <c r="V231" s="1"/>
      <c r="W231" s="1"/>
      <c r="X231" s="1"/>
      <c r="Y231" s="1"/>
    </row>
    <row r="232">
      <c r="A232" s="1"/>
      <c r="B232" s="2"/>
      <c r="C232" s="1"/>
      <c r="D232" s="1"/>
      <c r="E232" s="1"/>
      <c r="F232" s="1"/>
      <c r="G232" s="2"/>
      <c r="H232" s="1"/>
      <c r="I232" s="1"/>
      <c r="J232" s="1"/>
      <c r="K232" s="1"/>
      <c r="L232" s="1"/>
      <c r="M232" s="1"/>
      <c r="N232" s="1"/>
      <c r="O232" s="1"/>
      <c r="P232" s="1"/>
      <c r="Q232" s="1"/>
      <c r="R232" s="1"/>
      <c r="S232" s="1"/>
      <c r="T232" s="1"/>
      <c r="U232" s="1"/>
      <c r="V232" s="1"/>
      <c r="W232" s="1"/>
      <c r="X232" s="1"/>
      <c r="Y232" s="1"/>
    </row>
    <row r="233">
      <c r="A233" s="1"/>
      <c r="B233" s="2"/>
      <c r="C233" s="1"/>
      <c r="D233" s="1"/>
      <c r="E233" s="1"/>
      <c r="F233" s="1"/>
      <c r="G233" s="2"/>
      <c r="H233" s="1"/>
      <c r="I233" s="1"/>
      <c r="J233" s="1"/>
      <c r="K233" s="1"/>
      <c r="L233" s="1"/>
      <c r="M233" s="1"/>
      <c r="N233" s="1"/>
      <c r="O233" s="1"/>
      <c r="P233" s="1"/>
      <c r="Q233" s="1"/>
      <c r="R233" s="1"/>
      <c r="S233" s="1"/>
      <c r="T233" s="1"/>
      <c r="U233" s="1"/>
      <c r="V233" s="1"/>
      <c r="W233" s="1"/>
      <c r="X233" s="1"/>
      <c r="Y233" s="1"/>
    </row>
    <row r="234">
      <c r="A234" s="1"/>
      <c r="B234" s="2"/>
      <c r="C234" s="1"/>
      <c r="D234" s="1"/>
      <c r="E234" s="1"/>
      <c r="F234" s="1"/>
      <c r="G234" s="2"/>
      <c r="H234" s="1"/>
      <c r="I234" s="1"/>
      <c r="J234" s="1"/>
      <c r="K234" s="1"/>
      <c r="L234" s="1"/>
      <c r="M234" s="1"/>
      <c r="N234" s="1"/>
      <c r="O234" s="1"/>
      <c r="P234" s="1"/>
      <c r="Q234" s="1"/>
      <c r="R234" s="1"/>
      <c r="S234" s="1"/>
      <c r="T234" s="1"/>
      <c r="U234" s="1"/>
      <c r="V234" s="1"/>
      <c r="W234" s="1"/>
      <c r="X234" s="1"/>
      <c r="Y234" s="1"/>
    </row>
    <row r="235">
      <c r="A235" s="1"/>
      <c r="B235" s="2"/>
      <c r="C235" s="1"/>
      <c r="D235" s="1"/>
      <c r="E235" s="1"/>
      <c r="F235" s="1"/>
      <c r="G235" s="2"/>
      <c r="H235" s="1"/>
      <c r="I235" s="1"/>
      <c r="J235" s="1"/>
      <c r="K235" s="1"/>
      <c r="L235" s="1"/>
      <c r="M235" s="1"/>
      <c r="N235" s="1"/>
      <c r="O235" s="1"/>
      <c r="P235" s="1"/>
      <c r="Q235" s="1"/>
      <c r="R235" s="1"/>
      <c r="S235" s="1"/>
      <c r="T235" s="1"/>
      <c r="U235" s="1"/>
      <c r="V235" s="1"/>
      <c r="W235" s="1"/>
      <c r="X235" s="1"/>
      <c r="Y235" s="1"/>
    </row>
    <row r="236">
      <c r="A236" s="1"/>
      <c r="B236" s="2"/>
      <c r="C236" s="1"/>
      <c r="D236" s="1"/>
      <c r="E236" s="1"/>
      <c r="F236" s="1"/>
      <c r="G236" s="2"/>
      <c r="H236" s="1"/>
      <c r="I236" s="1"/>
      <c r="J236" s="1"/>
      <c r="K236" s="1"/>
      <c r="L236" s="1"/>
      <c r="M236" s="1"/>
      <c r="N236" s="1"/>
      <c r="O236" s="1"/>
      <c r="P236" s="1"/>
      <c r="Q236" s="1"/>
      <c r="R236" s="1"/>
      <c r="S236" s="1"/>
      <c r="T236" s="1"/>
      <c r="U236" s="1"/>
      <c r="V236" s="1"/>
      <c r="W236" s="1"/>
      <c r="X236" s="1"/>
      <c r="Y236" s="1"/>
    </row>
    <row r="237">
      <c r="A237" s="1"/>
      <c r="B237" s="2"/>
      <c r="C237" s="1"/>
      <c r="D237" s="1"/>
      <c r="E237" s="1"/>
      <c r="F237" s="1"/>
      <c r="G237" s="2"/>
      <c r="H237" s="1"/>
      <c r="I237" s="1"/>
      <c r="J237" s="1"/>
      <c r="K237" s="1"/>
      <c r="L237" s="1"/>
      <c r="M237" s="1"/>
      <c r="N237" s="1"/>
      <c r="O237" s="1"/>
      <c r="P237" s="1"/>
      <c r="Q237" s="1"/>
      <c r="R237" s="1"/>
      <c r="S237" s="1"/>
      <c r="T237" s="1"/>
      <c r="U237" s="1"/>
      <c r="V237" s="1"/>
      <c r="W237" s="1"/>
      <c r="X237" s="1"/>
      <c r="Y237" s="1"/>
    </row>
    <row r="238">
      <c r="A238" s="1"/>
      <c r="B238" s="2"/>
      <c r="C238" s="1"/>
      <c r="D238" s="1"/>
      <c r="E238" s="1"/>
      <c r="F238" s="1"/>
      <c r="G238" s="2"/>
      <c r="H238" s="1"/>
      <c r="I238" s="1"/>
      <c r="J238" s="1"/>
      <c r="K238" s="1"/>
      <c r="L238" s="1"/>
      <c r="M238" s="1"/>
      <c r="N238" s="1"/>
      <c r="O238" s="1"/>
      <c r="P238" s="1"/>
      <c r="Q238" s="1"/>
      <c r="R238" s="1"/>
      <c r="S238" s="1"/>
      <c r="T238" s="1"/>
      <c r="U238" s="1"/>
      <c r="V238" s="1"/>
      <c r="W238" s="1"/>
      <c r="X238" s="1"/>
      <c r="Y238" s="1"/>
    </row>
    <row r="239">
      <c r="A239" s="1"/>
      <c r="B239" s="2"/>
      <c r="C239" s="1"/>
      <c r="D239" s="1"/>
      <c r="E239" s="1"/>
      <c r="F239" s="1"/>
      <c r="G239" s="2"/>
      <c r="H239" s="1"/>
      <c r="I239" s="1"/>
      <c r="J239" s="1"/>
      <c r="K239" s="1"/>
      <c r="L239" s="1"/>
      <c r="M239" s="1"/>
      <c r="N239" s="1"/>
      <c r="O239" s="1"/>
      <c r="P239" s="1"/>
      <c r="Q239" s="1"/>
      <c r="R239" s="1"/>
      <c r="S239" s="1"/>
      <c r="T239" s="1"/>
      <c r="U239" s="1"/>
      <c r="V239" s="1"/>
      <c r="W239" s="1"/>
      <c r="X239" s="1"/>
      <c r="Y239" s="1"/>
    </row>
    <row r="240">
      <c r="A240" s="1"/>
      <c r="B240" s="2"/>
      <c r="C240" s="1"/>
      <c r="D240" s="1"/>
      <c r="E240" s="1"/>
      <c r="F240" s="1"/>
      <c r="G240" s="2"/>
      <c r="H240" s="1"/>
      <c r="I240" s="1"/>
      <c r="J240" s="1"/>
      <c r="K240" s="1"/>
      <c r="L240" s="1"/>
      <c r="M240" s="1"/>
      <c r="N240" s="1"/>
      <c r="O240" s="1"/>
      <c r="P240" s="1"/>
      <c r="Q240" s="1"/>
      <c r="R240" s="1"/>
      <c r="S240" s="1"/>
      <c r="T240" s="1"/>
      <c r="U240" s="1"/>
      <c r="V240" s="1"/>
      <c r="W240" s="1"/>
      <c r="X240" s="1"/>
      <c r="Y240" s="1"/>
    </row>
    <row r="241">
      <c r="A241" s="1"/>
      <c r="B241" s="2"/>
      <c r="C241" s="1"/>
      <c r="D241" s="1"/>
      <c r="E241" s="1"/>
      <c r="F241" s="1"/>
      <c r="G241" s="2"/>
      <c r="H241" s="1"/>
      <c r="I241" s="1"/>
      <c r="J241" s="1"/>
      <c r="K241" s="1"/>
      <c r="L241" s="1"/>
      <c r="M241" s="1"/>
      <c r="N241" s="1"/>
      <c r="O241" s="1"/>
      <c r="P241" s="1"/>
      <c r="Q241" s="1"/>
      <c r="R241" s="1"/>
      <c r="S241" s="1"/>
      <c r="T241" s="1"/>
      <c r="U241" s="1"/>
      <c r="V241" s="1"/>
      <c r="W241" s="1"/>
      <c r="X241" s="1"/>
      <c r="Y241" s="1"/>
    </row>
    <row r="242">
      <c r="A242" s="1"/>
      <c r="B242" s="2"/>
      <c r="C242" s="1"/>
      <c r="D242" s="1"/>
      <c r="E242" s="1"/>
      <c r="F242" s="1"/>
      <c r="G242" s="2"/>
      <c r="H242" s="1"/>
      <c r="I242" s="1"/>
      <c r="J242" s="1"/>
      <c r="K242" s="1"/>
      <c r="L242" s="1"/>
      <c r="M242" s="1"/>
      <c r="N242" s="1"/>
      <c r="O242" s="1"/>
      <c r="P242" s="1"/>
      <c r="Q242" s="1"/>
      <c r="R242" s="1"/>
      <c r="S242" s="1"/>
      <c r="T242" s="1"/>
      <c r="U242" s="1"/>
      <c r="V242" s="1"/>
      <c r="W242" s="1"/>
      <c r="X242" s="1"/>
      <c r="Y242" s="1"/>
    </row>
    <row r="243">
      <c r="A243" s="1"/>
      <c r="B243" s="2"/>
      <c r="C243" s="1"/>
      <c r="D243" s="1"/>
      <c r="E243" s="1"/>
      <c r="F243" s="1"/>
      <c r="G243" s="2"/>
      <c r="H243" s="1"/>
      <c r="I243" s="1"/>
      <c r="J243" s="1"/>
      <c r="K243" s="1"/>
      <c r="L243" s="1"/>
      <c r="M243" s="1"/>
      <c r="N243" s="1"/>
      <c r="O243" s="1"/>
      <c r="P243" s="1"/>
      <c r="Q243" s="1"/>
      <c r="R243" s="1"/>
      <c r="S243" s="1"/>
      <c r="T243" s="1"/>
      <c r="U243" s="1"/>
      <c r="V243" s="1"/>
      <c r="W243" s="1"/>
      <c r="X243" s="1"/>
      <c r="Y243" s="1"/>
    </row>
    <row r="244">
      <c r="A244" s="1"/>
      <c r="B244" s="2"/>
      <c r="C244" s="1"/>
      <c r="D244" s="1"/>
      <c r="E244" s="1"/>
      <c r="F244" s="1"/>
      <c r="G244" s="2"/>
      <c r="H244" s="1"/>
      <c r="I244" s="1"/>
      <c r="J244" s="1"/>
      <c r="K244" s="1"/>
      <c r="L244" s="1"/>
      <c r="M244" s="1"/>
      <c r="N244" s="1"/>
      <c r="O244" s="1"/>
      <c r="P244" s="1"/>
      <c r="Q244" s="1"/>
      <c r="R244" s="1"/>
      <c r="S244" s="1"/>
      <c r="T244" s="1"/>
      <c r="U244" s="1"/>
      <c r="V244" s="1"/>
      <c r="W244" s="1"/>
      <c r="X244" s="1"/>
      <c r="Y244" s="1"/>
    </row>
    <row r="245">
      <c r="A245" s="1"/>
      <c r="B245" s="2"/>
      <c r="C245" s="1"/>
      <c r="D245" s="1"/>
      <c r="E245" s="1"/>
      <c r="F245" s="1"/>
      <c r="G245" s="2"/>
      <c r="H245" s="1"/>
      <c r="I245" s="1"/>
      <c r="J245" s="1"/>
      <c r="K245" s="1"/>
      <c r="L245" s="1"/>
      <c r="M245" s="1"/>
      <c r="N245" s="1"/>
      <c r="O245" s="1"/>
      <c r="P245" s="1"/>
      <c r="Q245" s="1"/>
      <c r="R245" s="1"/>
      <c r="S245" s="1"/>
      <c r="T245" s="1"/>
      <c r="U245" s="1"/>
      <c r="V245" s="1"/>
      <c r="W245" s="1"/>
      <c r="X245" s="1"/>
      <c r="Y245" s="1"/>
    </row>
    <row r="246">
      <c r="A246" s="1"/>
      <c r="B246" s="2"/>
      <c r="C246" s="1"/>
      <c r="D246" s="1"/>
      <c r="E246" s="1"/>
      <c r="F246" s="1"/>
      <c r="G246" s="2"/>
      <c r="H246" s="1"/>
      <c r="I246" s="1"/>
      <c r="J246" s="1"/>
      <c r="K246" s="1"/>
      <c r="L246" s="1"/>
      <c r="M246" s="1"/>
      <c r="N246" s="1"/>
      <c r="O246" s="1"/>
      <c r="P246" s="1"/>
      <c r="Q246" s="1"/>
      <c r="R246" s="1"/>
      <c r="S246" s="1"/>
      <c r="T246" s="1"/>
      <c r="U246" s="1"/>
      <c r="V246" s="1"/>
      <c r="W246" s="1"/>
      <c r="X246" s="1"/>
      <c r="Y246" s="1"/>
    </row>
    <row r="247">
      <c r="A247" s="1"/>
      <c r="B247" s="2"/>
      <c r="C247" s="1"/>
      <c r="D247" s="1"/>
      <c r="E247" s="1"/>
      <c r="F247" s="1"/>
      <c r="G247" s="2"/>
      <c r="H247" s="1"/>
      <c r="I247" s="1"/>
      <c r="J247" s="1"/>
      <c r="K247" s="1"/>
      <c r="L247" s="1"/>
      <c r="M247" s="1"/>
      <c r="N247" s="1"/>
      <c r="O247" s="1"/>
      <c r="P247" s="1"/>
      <c r="Q247" s="1"/>
      <c r="R247" s="1"/>
      <c r="S247" s="1"/>
      <c r="T247" s="1"/>
      <c r="U247" s="1"/>
      <c r="V247" s="1"/>
      <c r="W247" s="1"/>
      <c r="X247" s="1"/>
      <c r="Y247" s="1"/>
    </row>
    <row r="248">
      <c r="A248" s="1"/>
      <c r="B248" s="2"/>
      <c r="C248" s="1"/>
      <c r="D248" s="1"/>
      <c r="E248" s="1"/>
      <c r="F248" s="1"/>
      <c r="G248" s="2"/>
      <c r="H248" s="1"/>
      <c r="I248" s="1"/>
      <c r="J248" s="1"/>
      <c r="K248" s="1"/>
      <c r="L248" s="1"/>
      <c r="M248" s="1"/>
      <c r="N248" s="1"/>
      <c r="O248" s="1"/>
      <c r="P248" s="1"/>
      <c r="Q248" s="1"/>
      <c r="R248" s="1"/>
      <c r="S248" s="1"/>
      <c r="T248" s="1"/>
      <c r="U248" s="1"/>
      <c r="V248" s="1"/>
      <c r="W248" s="1"/>
      <c r="X248" s="1"/>
      <c r="Y248" s="1"/>
    </row>
    <row r="249">
      <c r="A249" s="1"/>
      <c r="B249" s="2"/>
      <c r="C249" s="1"/>
      <c r="D249" s="1"/>
      <c r="E249" s="1"/>
      <c r="F249" s="1"/>
      <c r="G249" s="2"/>
      <c r="H249" s="1"/>
      <c r="I249" s="1"/>
      <c r="J249" s="1"/>
      <c r="K249" s="1"/>
      <c r="L249" s="1"/>
      <c r="M249" s="1"/>
      <c r="N249" s="1"/>
      <c r="O249" s="1"/>
      <c r="P249" s="1"/>
      <c r="Q249" s="1"/>
      <c r="R249" s="1"/>
      <c r="S249" s="1"/>
      <c r="T249" s="1"/>
      <c r="U249" s="1"/>
      <c r="V249" s="1"/>
      <c r="W249" s="1"/>
      <c r="X249" s="1"/>
      <c r="Y249" s="1"/>
    </row>
    <row r="250">
      <c r="A250" s="1"/>
      <c r="B250" s="2"/>
      <c r="C250" s="1"/>
      <c r="D250" s="1"/>
      <c r="E250" s="1"/>
      <c r="F250" s="1"/>
      <c r="G250" s="2"/>
      <c r="H250" s="1"/>
      <c r="I250" s="1"/>
      <c r="J250" s="1"/>
      <c r="K250" s="1"/>
      <c r="L250" s="1"/>
      <c r="M250" s="1"/>
      <c r="N250" s="1"/>
      <c r="O250" s="1"/>
      <c r="P250" s="1"/>
      <c r="Q250" s="1"/>
      <c r="R250" s="1"/>
      <c r="S250" s="1"/>
      <c r="T250" s="1"/>
      <c r="U250" s="1"/>
      <c r="V250" s="1"/>
      <c r="W250" s="1"/>
      <c r="X250" s="1"/>
      <c r="Y250" s="1"/>
    </row>
    <row r="251">
      <c r="A251" s="1"/>
      <c r="B251" s="2"/>
      <c r="C251" s="1"/>
      <c r="D251" s="1"/>
      <c r="E251" s="1"/>
      <c r="F251" s="1"/>
      <c r="G251" s="2"/>
      <c r="H251" s="1"/>
      <c r="I251" s="1"/>
      <c r="J251" s="1"/>
      <c r="K251" s="1"/>
      <c r="L251" s="1"/>
      <c r="M251" s="1"/>
      <c r="N251" s="1"/>
      <c r="O251" s="1"/>
      <c r="P251" s="1"/>
      <c r="Q251" s="1"/>
      <c r="R251" s="1"/>
      <c r="S251" s="1"/>
      <c r="T251" s="1"/>
      <c r="U251" s="1"/>
      <c r="V251" s="1"/>
      <c r="W251" s="1"/>
      <c r="X251" s="1"/>
      <c r="Y251" s="1"/>
    </row>
    <row r="252">
      <c r="A252" s="1"/>
      <c r="B252" s="2"/>
      <c r="C252" s="1"/>
      <c r="D252" s="1"/>
      <c r="E252" s="1"/>
      <c r="F252" s="1"/>
      <c r="G252" s="2"/>
      <c r="H252" s="1"/>
      <c r="I252" s="1"/>
      <c r="J252" s="1"/>
      <c r="K252" s="1"/>
      <c r="L252" s="1"/>
      <c r="M252" s="1"/>
      <c r="N252" s="1"/>
      <c r="O252" s="1"/>
      <c r="P252" s="1"/>
      <c r="Q252" s="1"/>
      <c r="R252" s="1"/>
      <c r="S252" s="1"/>
      <c r="T252" s="1"/>
      <c r="U252" s="1"/>
      <c r="V252" s="1"/>
      <c r="W252" s="1"/>
      <c r="X252" s="1"/>
      <c r="Y252" s="1"/>
    </row>
    <row r="253">
      <c r="A253" s="1"/>
      <c r="B253" s="2"/>
      <c r="C253" s="1"/>
      <c r="D253" s="1"/>
      <c r="E253" s="1"/>
      <c r="F253" s="1"/>
      <c r="G253" s="2"/>
      <c r="H253" s="1"/>
      <c r="I253" s="1"/>
      <c r="J253" s="1"/>
      <c r="K253" s="1"/>
      <c r="L253" s="1"/>
      <c r="M253" s="1"/>
      <c r="N253" s="1"/>
      <c r="O253" s="1"/>
      <c r="P253" s="1"/>
      <c r="Q253" s="1"/>
      <c r="R253" s="1"/>
      <c r="S253" s="1"/>
      <c r="T253" s="1"/>
      <c r="U253" s="1"/>
      <c r="V253" s="1"/>
      <c r="W253" s="1"/>
      <c r="X253" s="1"/>
      <c r="Y253" s="1"/>
    </row>
    <row r="254">
      <c r="A254" s="1"/>
      <c r="B254" s="2"/>
      <c r="C254" s="1"/>
      <c r="D254" s="1"/>
      <c r="E254" s="1"/>
      <c r="F254" s="1"/>
      <c r="G254" s="2"/>
      <c r="H254" s="1"/>
      <c r="I254" s="1"/>
      <c r="J254" s="1"/>
      <c r="K254" s="1"/>
      <c r="L254" s="1"/>
      <c r="M254" s="1"/>
      <c r="N254" s="1"/>
      <c r="O254" s="1"/>
      <c r="P254" s="1"/>
      <c r="Q254" s="1"/>
      <c r="R254" s="1"/>
      <c r="S254" s="1"/>
      <c r="T254" s="1"/>
      <c r="U254" s="1"/>
      <c r="V254" s="1"/>
      <c r="W254" s="1"/>
      <c r="X254" s="1"/>
      <c r="Y254" s="1"/>
    </row>
    <row r="255">
      <c r="A255" s="1"/>
      <c r="B255" s="2"/>
      <c r="C255" s="1"/>
      <c r="D255" s="1"/>
      <c r="E255" s="1"/>
      <c r="F255" s="1"/>
      <c r="G255" s="2"/>
      <c r="H255" s="1"/>
      <c r="I255" s="1"/>
      <c r="J255" s="1"/>
      <c r="K255" s="1"/>
      <c r="L255" s="1"/>
      <c r="M255" s="1"/>
      <c r="N255" s="1"/>
      <c r="O255" s="1"/>
      <c r="P255" s="1"/>
      <c r="Q255" s="1"/>
      <c r="R255" s="1"/>
      <c r="S255" s="1"/>
      <c r="T255" s="1"/>
      <c r="U255" s="1"/>
      <c r="V255" s="1"/>
      <c r="W255" s="1"/>
      <c r="X255" s="1"/>
      <c r="Y255" s="1"/>
    </row>
    <row r="256">
      <c r="A256" s="1"/>
      <c r="B256" s="2"/>
      <c r="C256" s="1"/>
      <c r="D256" s="1"/>
      <c r="E256" s="1"/>
      <c r="F256" s="1"/>
      <c r="G256" s="2"/>
      <c r="H256" s="1"/>
      <c r="I256" s="1"/>
      <c r="J256" s="1"/>
      <c r="K256" s="1"/>
      <c r="L256" s="1"/>
      <c r="M256" s="1"/>
      <c r="N256" s="1"/>
      <c r="O256" s="1"/>
      <c r="P256" s="1"/>
      <c r="Q256" s="1"/>
      <c r="R256" s="1"/>
      <c r="S256" s="1"/>
      <c r="T256" s="1"/>
      <c r="U256" s="1"/>
      <c r="V256" s="1"/>
      <c r="W256" s="1"/>
      <c r="X256" s="1"/>
      <c r="Y256" s="1"/>
    </row>
    <row r="257">
      <c r="A257" s="1"/>
      <c r="B257" s="2"/>
      <c r="C257" s="1"/>
      <c r="D257" s="1"/>
      <c r="E257" s="1"/>
      <c r="F257" s="1"/>
      <c r="G257" s="2"/>
      <c r="H257" s="1"/>
      <c r="I257" s="1"/>
      <c r="J257" s="1"/>
      <c r="K257" s="1"/>
      <c r="L257" s="1"/>
      <c r="M257" s="1"/>
      <c r="N257" s="1"/>
      <c r="O257" s="1"/>
      <c r="P257" s="1"/>
      <c r="Q257" s="1"/>
      <c r="R257" s="1"/>
      <c r="S257" s="1"/>
      <c r="T257" s="1"/>
      <c r="U257" s="1"/>
      <c r="V257" s="1"/>
      <c r="W257" s="1"/>
      <c r="X257" s="1"/>
      <c r="Y257" s="1"/>
    </row>
    <row r="258">
      <c r="A258" s="1"/>
      <c r="B258" s="2"/>
      <c r="C258" s="1"/>
      <c r="D258" s="1"/>
      <c r="E258" s="1"/>
      <c r="F258" s="1"/>
      <c r="G258" s="2"/>
      <c r="H258" s="1"/>
      <c r="I258" s="1"/>
      <c r="J258" s="1"/>
      <c r="K258" s="1"/>
      <c r="L258" s="1"/>
      <c r="M258" s="1"/>
      <c r="N258" s="1"/>
      <c r="O258" s="1"/>
      <c r="P258" s="1"/>
      <c r="Q258" s="1"/>
      <c r="R258" s="1"/>
      <c r="S258" s="1"/>
      <c r="T258" s="1"/>
      <c r="U258" s="1"/>
      <c r="V258" s="1"/>
      <c r="W258" s="1"/>
      <c r="X258" s="1"/>
      <c r="Y258" s="1"/>
    </row>
    <row r="259">
      <c r="A259" s="1"/>
      <c r="B259" s="2"/>
      <c r="C259" s="1"/>
      <c r="D259" s="1"/>
      <c r="E259" s="1"/>
      <c r="F259" s="1"/>
      <c r="G259" s="2"/>
      <c r="H259" s="1"/>
      <c r="I259" s="1"/>
      <c r="J259" s="1"/>
      <c r="K259" s="1"/>
      <c r="L259" s="1"/>
      <c r="M259" s="1"/>
      <c r="N259" s="1"/>
      <c r="O259" s="1"/>
      <c r="P259" s="1"/>
      <c r="Q259" s="1"/>
      <c r="R259" s="1"/>
      <c r="S259" s="1"/>
      <c r="T259" s="1"/>
      <c r="U259" s="1"/>
      <c r="V259" s="1"/>
      <c r="W259" s="1"/>
      <c r="X259" s="1"/>
      <c r="Y259" s="1"/>
    </row>
    <row r="260">
      <c r="A260" s="1"/>
      <c r="B260" s="2"/>
      <c r="C260" s="1"/>
      <c r="D260" s="1"/>
      <c r="E260" s="1"/>
      <c r="F260" s="1"/>
      <c r="G260" s="2"/>
      <c r="H260" s="1"/>
      <c r="I260" s="1"/>
      <c r="J260" s="1"/>
      <c r="K260" s="1"/>
      <c r="L260" s="1"/>
      <c r="M260" s="1"/>
      <c r="N260" s="1"/>
      <c r="O260" s="1"/>
      <c r="P260" s="1"/>
      <c r="Q260" s="1"/>
      <c r="R260" s="1"/>
      <c r="S260" s="1"/>
      <c r="T260" s="1"/>
      <c r="U260" s="1"/>
      <c r="V260" s="1"/>
      <c r="W260" s="1"/>
      <c r="X260" s="1"/>
      <c r="Y260" s="1"/>
    </row>
    <row r="261">
      <c r="A261" s="1"/>
      <c r="B261" s="2"/>
      <c r="C261" s="1"/>
      <c r="D261" s="1"/>
      <c r="E261" s="1"/>
      <c r="F261" s="1"/>
      <c r="G261" s="2"/>
      <c r="H261" s="1"/>
      <c r="I261" s="1"/>
      <c r="J261" s="1"/>
      <c r="K261" s="1"/>
      <c r="L261" s="1"/>
      <c r="M261" s="1"/>
      <c r="N261" s="1"/>
      <c r="O261" s="1"/>
      <c r="P261" s="1"/>
      <c r="Q261" s="1"/>
      <c r="R261" s="1"/>
      <c r="S261" s="1"/>
      <c r="T261" s="1"/>
      <c r="U261" s="1"/>
      <c r="V261" s="1"/>
      <c r="W261" s="1"/>
      <c r="X261" s="1"/>
      <c r="Y261" s="1"/>
    </row>
    <row r="262">
      <c r="A262" s="1"/>
      <c r="B262" s="2"/>
      <c r="C262" s="1"/>
      <c r="D262" s="1"/>
      <c r="E262" s="1"/>
      <c r="F262" s="1"/>
      <c r="G262" s="2"/>
      <c r="H262" s="1"/>
      <c r="I262" s="1"/>
      <c r="J262" s="1"/>
      <c r="K262" s="1"/>
      <c r="L262" s="1"/>
      <c r="M262" s="1"/>
      <c r="N262" s="1"/>
      <c r="O262" s="1"/>
      <c r="P262" s="1"/>
      <c r="Q262" s="1"/>
      <c r="R262" s="1"/>
      <c r="S262" s="1"/>
      <c r="T262" s="1"/>
      <c r="U262" s="1"/>
      <c r="V262" s="1"/>
      <c r="W262" s="1"/>
      <c r="X262" s="1"/>
      <c r="Y262" s="1"/>
    </row>
    <row r="263">
      <c r="A263" s="1"/>
      <c r="B263" s="2"/>
      <c r="C263" s="1"/>
      <c r="D263" s="1"/>
      <c r="E263" s="1"/>
      <c r="F263" s="1"/>
      <c r="G263" s="2"/>
      <c r="H263" s="1"/>
      <c r="I263" s="1"/>
      <c r="J263" s="1"/>
      <c r="K263" s="1"/>
      <c r="L263" s="1"/>
      <c r="M263" s="1"/>
      <c r="N263" s="1"/>
      <c r="O263" s="1"/>
      <c r="P263" s="1"/>
      <c r="Q263" s="1"/>
      <c r="R263" s="1"/>
      <c r="S263" s="1"/>
      <c r="T263" s="1"/>
      <c r="U263" s="1"/>
      <c r="V263" s="1"/>
      <c r="W263" s="1"/>
      <c r="X263" s="1"/>
      <c r="Y263" s="1"/>
    </row>
    <row r="264">
      <c r="A264" s="1"/>
      <c r="B264" s="2"/>
      <c r="C264" s="1"/>
      <c r="D264" s="1"/>
      <c r="E264" s="1"/>
      <c r="F264" s="1"/>
      <c r="G264" s="2"/>
      <c r="H264" s="1"/>
      <c r="I264" s="1"/>
      <c r="J264" s="1"/>
      <c r="K264" s="1"/>
      <c r="L264" s="1"/>
      <c r="M264" s="1"/>
      <c r="N264" s="1"/>
      <c r="O264" s="1"/>
      <c r="P264" s="1"/>
      <c r="Q264" s="1"/>
      <c r="R264" s="1"/>
      <c r="S264" s="1"/>
      <c r="T264" s="1"/>
      <c r="U264" s="1"/>
      <c r="V264" s="1"/>
      <c r="W264" s="1"/>
      <c r="X264" s="1"/>
      <c r="Y264" s="1"/>
    </row>
    <row r="265">
      <c r="A265" s="1"/>
      <c r="B265" s="2"/>
      <c r="C265" s="1"/>
      <c r="D265" s="1"/>
      <c r="E265" s="1"/>
      <c r="F265" s="1"/>
      <c r="G265" s="2"/>
      <c r="H265" s="1"/>
      <c r="I265" s="1"/>
      <c r="J265" s="1"/>
      <c r="K265" s="1"/>
      <c r="L265" s="1"/>
      <c r="M265" s="1"/>
      <c r="N265" s="1"/>
      <c r="O265" s="1"/>
      <c r="P265" s="1"/>
      <c r="Q265" s="1"/>
      <c r="R265" s="1"/>
      <c r="S265" s="1"/>
      <c r="T265" s="1"/>
      <c r="U265" s="1"/>
      <c r="V265" s="1"/>
      <c r="W265" s="1"/>
      <c r="X265" s="1"/>
      <c r="Y265" s="1"/>
    </row>
    <row r="266">
      <c r="A266" s="1"/>
      <c r="B266" s="2"/>
      <c r="C266" s="1"/>
      <c r="D266" s="1"/>
      <c r="E266" s="1"/>
      <c r="F266" s="1"/>
      <c r="G266" s="2"/>
      <c r="H266" s="1"/>
      <c r="I266" s="1"/>
      <c r="J266" s="1"/>
      <c r="K266" s="1"/>
      <c r="L266" s="1"/>
      <c r="M266" s="1"/>
      <c r="N266" s="1"/>
      <c r="O266" s="1"/>
      <c r="P266" s="1"/>
      <c r="Q266" s="1"/>
      <c r="R266" s="1"/>
      <c r="S266" s="1"/>
      <c r="T266" s="1"/>
      <c r="U266" s="1"/>
      <c r="V266" s="1"/>
      <c r="W266" s="1"/>
      <c r="X266" s="1"/>
      <c r="Y266" s="1"/>
    </row>
    <row r="267">
      <c r="A267" s="1"/>
      <c r="B267" s="2"/>
      <c r="C267" s="1"/>
      <c r="D267" s="1"/>
      <c r="E267" s="1"/>
      <c r="F267" s="1"/>
      <c r="G267" s="2"/>
      <c r="H267" s="1"/>
      <c r="I267" s="1"/>
      <c r="J267" s="1"/>
      <c r="K267" s="1"/>
      <c r="L267" s="1"/>
      <c r="M267" s="1"/>
      <c r="N267" s="1"/>
      <c r="O267" s="1"/>
      <c r="P267" s="1"/>
      <c r="Q267" s="1"/>
      <c r="R267" s="1"/>
      <c r="S267" s="1"/>
      <c r="T267" s="1"/>
      <c r="U267" s="1"/>
      <c r="V267" s="1"/>
      <c r="W267" s="1"/>
      <c r="X267" s="1"/>
      <c r="Y267" s="1"/>
    </row>
    <row r="268">
      <c r="A268" s="1"/>
      <c r="B268" s="2"/>
      <c r="C268" s="1"/>
      <c r="D268" s="1"/>
      <c r="E268" s="1"/>
      <c r="F268" s="1"/>
      <c r="G268" s="2"/>
      <c r="H268" s="1"/>
      <c r="I268" s="1"/>
      <c r="J268" s="1"/>
      <c r="K268" s="1"/>
      <c r="L268" s="1"/>
      <c r="M268" s="1"/>
      <c r="N268" s="1"/>
      <c r="O268" s="1"/>
      <c r="P268" s="1"/>
      <c r="Q268" s="1"/>
      <c r="R268" s="1"/>
      <c r="S268" s="1"/>
      <c r="T268" s="1"/>
      <c r="U268" s="1"/>
      <c r="V268" s="1"/>
      <c r="W268" s="1"/>
      <c r="X268" s="1"/>
      <c r="Y268" s="1"/>
    </row>
    <row r="269">
      <c r="A269" s="1"/>
      <c r="B269" s="2"/>
      <c r="C269" s="1"/>
      <c r="D269" s="1"/>
      <c r="E269" s="1"/>
      <c r="F269" s="1"/>
      <c r="G269" s="2"/>
      <c r="H269" s="1"/>
      <c r="I269" s="1"/>
      <c r="J269" s="1"/>
      <c r="K269" s="1"/>
      <c r="L269" s="1"/>
      <c r="M269" s="1"/>
      <c r="N269" s="1"/>
      <c r="O269" s="1"/>
      <c r="P269" s="1"/>
      <c r="Q269" s="1"/>
      <c r="R269" s="1"/>
      <c r="S269" s="1"/>
      <c r="T269" s="1"/>
      <c r="U269" s="1"/>
      <c r="V269" s="1"/>
      <c r="W269" s="1"/>
      <c r="X269" s="1"/>
      <c r="Y269" s="1"/>
    </row>
    <row r="270">
      <c r="A270" s="1"/>
      <c r="B270" s="2"/>
      <c r="C270" s="1"/>
      <c r="D270" s="1"/>
      <c r="E270" s="1"/>
      <c r="F270" s="1"/>
      <c r="G270" s="2"/>
      <c r="H270" s="1"/>
      <c r="I270" s="1"/>
      <c r="J270" s="1"/>
      <c r="K270" s="1"/>
      <c r="L270" s="1"/>
      <c r="M270" s="1"/>
      <c r="N270" s="1"/>
      <c r="O270" s="1"/>
      <c r="P270" s="1"/>
      <c r="Q270" s="1"/>
      <c r="R270" s="1"/>
      <c r="S270" s="1"/>
      <c r="T270" s="1"/>
      <c r="U270" s="1"/>
      <c r="V270" s="1"/>
      <c r="W270" s="1"/>
      <c r="X270" s="1"/>
      <c r="Y270" s="1"/>
    </row>
    <row r="271">
      <c r="A271" s="1"/>
      <c r="B271" s="2"/>
      <c r="C271" s="1"/>
      <c r="D271" s="1"/>
      <c r="E271" s="1"/>
      <c r="F271" s="1"/>
      <c r="G271" s="2"/>
      <c r="H271" s="1"/>
      <c r="I271" s="1"/>
      <c r="J271" s="1"/>
      <c r="K271" s="1"/>
      <c r="L271" s="1"/>
      <c r="M271" s="1"/>
      <c r="N271" s="1"/>
      <c r="O271" s="1"/>
      <c r="P271" s="1"/>
      <c r="Q271" s="1"/>
      <c r="R271" s="1"/>
      <c r="S271" s="1"/>
      <c r="T271" s="1"/>
      <c r="U271" s="1"/>
      <c r="V271" s="1"/>
      <c r="W271" s="1"/>
      <c r="X271" s="1"/>
      <c r="Y271" s="1"/>
    </row>
    <row r="272">
      <c r="A272" s="1"/>
      <c r="B272" s="2"/>
      <c r="C272" s="1"/>
      <c r="D272" s="1"/>
      <c r="E272" s="1"/>
      <c r="F272" s="1"/>
      <c r="G272" s="2"/>
      <c r="H272" s="1"/>
      <c r="I272" s="1"/>
      <c r="J272" s="1"/>
      <c r="K272" s="1"/>
      <c r="L272" s="1"/>
      <c r="M272" s="1"/>
      <c r="N272" s="1"/>
      <c r="O272" s="1"/>
      <c r="P272" s="1"/>
      <c r="Q272" s="1"/>
      <c r="R272" s="1"/>
      <c r="S272" s="1"/>
      <c r="T272" s="1"/>
      <c r="U272" s="1"/>
      <c r="V272" s="1"/>
      <c r="W272" s="1"/>
      <c r="X272" s="1"/>
      <c r="Y272" s="1"/>
    </row>
    <row r="273">
      <c r="A273" s="1"/>
      <c r="B273" s="2"/>
      <c r="C273" s="1"/>
      <c r="D273" s="1"/>
      <c r="E273" s="1"/>
      <c r="F273" s="1"/>
      <c r="G273" s="2"/>
      <c r="H273" s="1"/>
      <c r="I273" s="1"/>
      <c r="J273" s="1"/>
      <c r="K273" s="1"/>
      <c r="L273" s="1"/>
      <c r="M273" s="1"/>
      <c r="N273" s="1"/>
      <c r="O273" s="1"/>
      <c r="P273" s="1"/>
      <c r="Q273" s="1"/>
      <c r="R273" s="1"/>
      <c r="S273" s="1"/>
      <c r="T273" s="1"/>
      <c r="U273" s="1"/>
      <c r="V273" s="1"/>
      <c r="W273" s="1"/>
      <c r="X273" s="1"/>
      <c r="Y273" s="1"/>
    </row>
    <row r="274">
      <c r="A274" s="1"/>
      <c r="B274" s="2"/>
      <c r="C274" s="1"/>
      <c r="D274" s="1"/>
      <c r="E274" s="1"/>
      <c r="F274" s="1"/>
      <c r="G274" s="2"/>
      <c r="H274" s="1"/>
      <c r="I274" s="1"/>
      <c r="J274" s="1"/>
      <c r="K274" s="1"/>
      <c r="L274" s="1"/>
      <c r="M274" s="1"/>
      <c r="N274" s="1"/>
      <c r="O274" s="1"/>
      <c r="P274" s="1"/>
      <c r="Q274" s="1"/>
      <c r="R274" s="1"/>
      <c r="S274" s="1"/>
      <c r="T274" s="1"/>
      <c r="U274" s="1"/>
      <c r="V274" s="1"/>
      <c r="W274" s="1"/>
      <c r="X274" s="1"/>
      <c r="Y274" s="1"/>
    </row>
    <row r="275">
      <c r="A275" s="1"/>
      <c r="B275" s="2"/>
      <c r="C275" s="1"/>
      <c r="D275" s="1"/>
      <c r="E275" s="1"/>
      <c r="F275" s="1"/>
      <c r="G275" s="2"/>
      <c r="H275" s="1"/>
      <c r="I275" s="1"/>
      <c r="J275" s="1"/>
      <c r="K275" s="1"/>
      <c r="L275" s="1"/>
      <c r="M275" s="1"/>
      <c r="N275" s="1"/>
      <c r="O275" s="1"/>
      <c r="P275" s="1"/>
      <c r="Q275" s="1"/>
      <c r="R275" s="1"/>
      <c r="S275" s="1"/>
      <c r="T275" s="1"/>
      <c r="U275" s="1"/>
      <c r="V275" s="1"/>
      <c r="W275" s="1"/>
      <c r="X275" s="1"/>
      <c r="Y275" s="1"/>
    </row>
    <row r="276">
      <c r="A276" s="1"/>
      <c r="B276" s="2"/>
      <c r="C276" s="1"/>
      <c r="D276" s="1"/>
      <c r="E276" s="1"/>
      <c r="F276" s="1"/>
      <c r="G276" s="2"/>
      <c r="H276" s="1"/>
      <c r="I276" s="1"/>
      <c r="J276" s="1"/>
      <c r="K276" s="1"/>
      <c r="L276" s="1"/>
      <c r="M276" s="1"/>
      <c r="N276" s="1"/>
      <c r="O276" s="1"/>
      <c r="P276" s="1"/>
      <c r="Q276" s="1"/>
      <c r="R276" s="1"/>
      <c r="S276" s="1"/>
      <c r="T276" s="1"/>
      <c r="U276" s="1"/>
      <c r="V276" s="1"/>
      <c r="W276" s="1"/>
      <c r="X276" s="1"/>
      <c r="Y276" s="1"/>
    </row>
    <row r="277">
      <c r="A277" s="1"/>
      <c r="B277" s="2"/>
      <c r="C277" s="1"/>
      <c r="D277" s="1"/>
      <c r="E277" s="1"/>
      <c r="F277" s="1"/>
      <c r="G277" s="2"/>
      <c r="H277" s="1"/>
      <c r="I277" s="1"/>
      <c r="J277" s="1"/>
      <c r="K277" s="1"/>
      <c r="L277" s="1"/>
      <c r="M277" s="1"/>
      <c r="N277" s="1"/>
      <c r="O277" s="1"/>
      <c r="P277" s="1"/>
      <c r="Q277" s="1"/>
      <c r="R277" s="1"/>
      <c r="S277" s="1"/>
      <c r="T277" s="1"/>
      <c r="U277" s="1"/>
      <c r="V277" s="1"/>
      <c r="W277" s="1"/>
      <c r="X277" s="1"/>
      <c r="Y277" s="1"/>
    </row>
    <row r="278">
      <c r="A278" s="1"/>
      <c r="B278" s="2"/>
      <c r="C278" s="1"/>
      <c r="D278" s="1"/>
      <c r="E278" s="1"/>
      <c r="F278" s="1"/>
      <c r="G278" s="2"/>
      <c r="H278" s="1"/>
      <c r="I278" s="1"/>
      <c r="J278" s="1"/>
      <c r="K278" s="1"/>
      <c r="L278" s="1"/>
      <c r="M278" s="1"/>
      <c r="N278" s="1"/>
      <c r="O278" s="1"/>
      <c r="P278" s="1"/>
      <c r="Q278" s="1"/>
      <c r="R278" s="1"/>
      <c r="S278" s="1"/>
      <c r="T278" s="1"/>
      <c r="U278" s="1"/>
      <c r="V278" s="1"/>
      <c r="W278" s="1"/>
      <c r="X278" s="1"/>
      <c r="Y278" s="1"/>
    </row>
    <row r="279">
      <c r="A279" s="1"/>
      <c r="B279" s="2"/>
      <c r="C279" s="1"/>
      <c r="D279" s="1"/>
      <c r="E279" s="1"/>
      <c r="F279" s="1"/>
      <c r="G279" s="2"/>
      <c r="H279" s="1"/>
      <c r="I279" s="1"/>
      <c r="J279" s="1"/>
      <c r="K279" s="1"/>
      <c r="L279" s="1"/>
      <c r="M279" s="1"/>
      <c r="N279" s="1"/>
      <c r="O279" s="1"/>
      <c r="P279" s="1"/>
      <c r="Q279" s="1"/>
      <c r="R279" s="1"/>
      <c r="S279" s="1"/>
      <c r="T279" s="1"/>
      <c r="U279" s="1"/>
      <c r="V279" s="1"/>
      <c r="W279" s="1"/>
      <c r="X279" s="1"/>
      <c r="Y279" s="1"/>
    </row>
    <row r="280">
      <c r="A280" s="1"/>
      <c r="B280" s="2"/>
      <c r="C280" s="1"/>
      <c r="D280" s="1"/>
      <c r="E280" s="1"/>
      <c r="F280" s="1"/>
      <c r="G280" s="2"/>
      <c r="H280" s="1"/>
      <c r="I280" s="1"/>
      <c r="J280" s="1"/>
      <c r="K280" s="1"/>
      <c r="L280" s="1"/>
      <c r="M280" s="1"/>
      <c r="N280" s="1"/>
      <c r="O280" s="1"/>
      <c r="P280" s="1"/>
      <c r="Q280" s="1"/>
      <c r="R280" s="1"/>
      <c r="S280" s="1"/>
      <c r="T280" s="1"/>
      <c r="U280" s="1"/>
      <c r="V280" s="1"/>
      <c r="W280" s="1"/>
      <c r="X280" s="1"/>
      <c r="Y280" s="1"/>
    </row>
    <row r="281">
      <c r="A281" s="1"/>
      <c r="B281" s="2"/>
      <c r="C281" s="1"/>
      <c r="D281" s="1"/>
      <c r="E281" s="1"/>
      <c r="F281" s="1"/>
      <c r="G281" s="2"/>
      <c r="H281" s="1"/>
      <c r="I281" s="1"/>
      <c r="J281" s="1"/>
      <c r="K281" s="1"/>
      <c r="L281" s="1"/>
      <c r="M281" s="1"/>
      <c r="N281" s="1"/>
      <c r="O281" s="1"/>
      <c r="P281" s="1"/>
      <c r="Q281" s="1"/>
      <c r="R281" s="1"/>
      <c r="S281" s="1"/>
      <c r="T281" s="1"/>
      <c r="U281" s="1"/>
      <c r="V281" s="1"/>
      <c r="W281" s="1"/>
      <c r="X281" s="1"/>
      <c r="Y281" s="1"/>
    </row>
    <row r="282">
      <c r="A282" s="1"/>
      <c r="B282" s="2"/>
      <c r="C282" s="1"/>
      <c r="D282" s="1"/>
      <c r="E282" s="1"/>
      <c r="F282" s="1"/>
      <c r="G282" s="2"/>
      <c r="H282" s="1"/>
      <c r="I282" s="1"/>
      <c r="J282" s="1"/>
      <c r="K282" s="1"/>
      <c r="L282" s="1"/>
      <c r="M282" s="1"/>
      <c r="N282" s="1"/>
      <c r="O282" s="1"/>
      <c r="P282" s="1"/>
      <c r="Q282" s="1"/>
      <c r="R282" s="1"/>
      <c r="S282" s="1"/>
      <c r="T282" s="1"/>
      <c r="U282" s="1"/>
      <c r="V282" s="1"/>
      <c r="W282" s="1"/>
      <c r="X282" s="1"/>
      <c r="Y282" s="1"/>
    </row>
    <row r="283">
      <c r="A283" s="1"/>
      <c r="B283" s="2"/>
      <c r="C283" s="1"/>
      <c r="D283" s="1"/>
      <c r="E283" s="1"/>
      <c r="F283" s="1"/>
      <c r="G283" s="2"/>
      <c r="H283" s="1"/>
      <c r="I283" s="1"/>
      <c r="J283" s="1"/>
      <c r="K283" s="1"/>
      <c r="L283" s="1"/>
      <c r="M283" s="1"/>
      <c r="N283" s="1"/>
      <c r="O283" s="1"/>
      <c r="P283" s="1"/>
      <c r="Q283" s="1"/>
      <c r="R283" s="1"/>
      <c r="S283" s="1"/>
      <c r="T283" s="1"/>
      <c r="U283" s="1"/>
      <c r="V283" s="1"/>
      <c r="W283" s="1"/>
      <c r="X283" s="1"/>
      <c r="Y283" s="1"/>
    </row>
    <row r="284">
      <c r="A284" s="1"/>
      <c r="B284" s="2"/>
      <c r="C284" s="1"/>
      <c r="D284" s="1"/>
      <c r="E284" s="1"/>
      <c r="F284" s="1"/>
      <c r="G284" s="2"/>
      <c r="H284" s="1"/>
      <c r="I284" s="1"/>
      <c r="J284" s="1"/>
      <c r="K284" s="1"/>
      <c r="L284" s="1"/>
      <c r="M284" s="1"/>
      <c r="N284" s="1"/>
      <c r="O284" s="1"/>
      <c r="P284" s="1"/>
      <c r="Q284" s="1"/>
      <c r="R284" s="1"/>
      <c r="S284" s="1"/>
      <c r="T284" s="1"/>
      <c r="U284" s="1"/>
      <c r="V284" s="1"/>
      <c r="W284" s="1"/>
      <c r="X284" s="1"/>
      <c r="Y284" s="1"/>
    </row>
    <row r="285">
      <c r="A285" s="1"/>
      <c r="B285" s="2"/>
      <c r="C285" s="1"/>
      <c r="D285" s="1"/>
      <c r="E285" s="1"/>
      <c r="F285" s="1"/>
      <c r="G285" s="2"/>
      <c r="H285" s="1"/>
      <c r="I285" s="1"/>
      <c r="J285" s="1"/>
      <c r="K285" s="1"/>
      <c r="L285" s="1"/>
      <c r="M285" s="1"/>
      <c r="N285" s="1"/>
      <c r="O285" s="1"/>
      <c r="P285" s="1"/>
      <c r="Q285" s="1"/>
      <c r="R285" s="1"/>
      <c r="S285" s="1"/>
      <c r="T285" s="1"/>
      <c r="U285" s="1"/>
      <c r="V285" s="1"/>
      <c r="W285" s="1"/>
      <c r="X285" s="1"/>
      <c r="Y285" s="1"/>
    </row>
    <row r="286">
      <c r="A286" s="1"/>
      <c r="B286" s="2"/>
      <c r="C286" s="1"/>
      <c r="D286" s="1"/>
      <c r="E286" s="1"/>
      <c r="F286" s="1"/>
      <c r="G286" s="2"/>
      <c r="H286" s="1"/>
      <c r="I286" s="1"/>
      <c r="J286" s="1"/>
      <c r="K286" s="1"/>
      <c r="L286" s="1"/>
      <c r="M286" s="1"/>
      <c r="N286" s="1"/>
      <c r="O286" s="1"/>
      <c r="P286" s="1"/>
      <c r="Q286" s="1"/>
      <c r="R286" s="1"/>
      <c r="S286" s="1"/>
      <c r="T286" s="1"/>
      <c r="U286" s="1"/>
      <c r="V286" s="1"/>
      <c r="W286" s="1"/>
      <c r="X286" s="1"/>
      <c r="Y286" s="1"/>
    </row>
    <row r="287">
      <c r="A287" s="1"/>
      <c r="B287" s="2"/>
      <c r="C287" s="1"/>
      <c r="D287" s="1"/>
      <c r="E287" s="1"/>
      <c r="F287" s="1"/>
      <c r="G287" s="2"/>
      <c r="H287" s="1"/>
      <c r="I287" s="1"/>
      <c r="J287" s="1"/>
      <c r="K287" s="1"/>
      <c r="L287" s="1"/>
      <c r="M287" s="1"/>
      <c r="N287" s="1"/>
      <c r="O287" s="1"/>
      <c r="P287" s="1"/>
      <c r="Q287" s="1"/>
      <c r="R287" s="1"/>
      <c r="S287" s="1"/>
      <c r="T287" s="1"/>
      <c r="U287" s="1"/>
      <c r="V287" s="1"/>
      <c r="W287" s="1"/>
      <c r="X287" s="1"/>
      <c r="Y287" s="1"/>
    </row>
    <row r="288">
      <c r="A288" s="1"/>
      <c r="B288" s="2"/>
      <c r="C288" s="1"/>
      <c r="D288" s="1"/>
      <c r="E288" s="1"/>
      <c r="F288" s="1"/>
      <c r="G288" s="2"/>
      <c r="H288" s="1"/>
      <c r="I288" s="1"/>
      <c r="J288" s="1"/>
      <c r="K288" s="1"/>
      <c r="L288" s="1"/>
      <c r="M288" s="1"/>
      <c r="N288" s="1"/>
      <c r="O288" s="1"/>
      <c r="P288" s="1"/>
      <c r="Q288" s="1"/>
      <c r="R288" s="1"/>
      <c r="S288" s="1"/>
      <c r="T288" s="1"/>
      <c r="U288" s="1"/>
      <c r="V288" s="1"/>
      <c r="W288" s="1"/>
      <c r="X288" s="1"/>
      <c r="Y288" s="1"/>
    </row>
    <row r="289">
      <c r="A289" s="1"/>
      <c r="B289" s="2"/>
      <c r="C289" s="1"/>
      <c r="D289" s="1"/>
      <c r="E289" s="1"/>
      <c r="F289" s="1"/>
      <c r="G289" s="2"/>
      <c r="H289" s="1"/>
      <c r="I289" s="1"/>
      <c r="J289" s="1"/>
      <c r="K289" s="1"/>
      <c r="L289" s="1"/>
      <c r="M289" s="1"/>
      <c r="N289" s="1"/>
      <c r="O289" s="1"/>
      <c r="P289" s="1"/>
      <c r="Q289" s="1"/>
      <c r="R289" s="1"/>
      <c r="S289" s="1"/>
      <c r="T289" s="1"/>
      <c r="U289" s="1"/>
      <c r="V289" s="1"/>
      <c r="W289" s="1"/>
      <c r="X289" s="1"/>
      <c r="Y289" s="1"/>
    </row>
    <row r="290">
      <c r="A290" s="1"/>
      <c r="B290" s="2"/>
      <c r="C290" s="1"/>
      <c r="D290" s="1"/>
      <c r="E290" s="1"/>
      <c r="F290" s="1"/>
      <c r="G290" s="2"/>
      <c r="H290" s="1"/>
      <c r="I290" s="1"/>
      <c r="J290" s="1"/>
      <c r="K290" s="1"/>
      <c r="L290" s="1"/>
      <c r="M290" s="1"/>
      <c r="N290" s="1"/>
      <c r="O290" s="1"/>
      <c r="P290" s="1"/>
      <c r="Q290" s="1"/>
      <c r="R290" s="1"/>
      <c r="S290" s="1"/>
      <c r="T290" s="1"/>
      <c r="U290" s="1"/>
      <c r="V290" s="1"/>
      <c r="W290" s="1"/>
      <c r="X290" s="1"/>
      <c r="Y290" s="1"/>
    </row>
    <row r="291">
      <c r="A291" s="1"/>
      <c r="B291" s="2"/>
      <c r="C291" s="1"/>
      <c r="D291" s="1"/>
      <c r="E291" s="1"/>
      <c r="F291" s="1"/>
      <c r="G291" s="2"/>
      <c r="H291" s="1"/>
      <c r="I291" s="1"/>
      <c r="J291" s="1"/>
      <c r="K291" s="1"/>
      <c r="L291" s="1"/>
      <c r="M291" s="1"/>
      <c r="N291" s="1"/>
      <c r="O291" s="1"/>
      <c r="P291" s="1"/>
      <c r="Q291" s="1"/>
      <c r="R291" s="1"/>
      <c r="S291" s="1"/>
      <c r="T291" s="1"/>
      <c r="U291" s="1"/>
      <c r="V291" s="1"/>
      <c r="W291" s="1"/>
      <c r="X291" s="1"/>
      <c r="Y291" s="1"/>
    </row>
    <row r="292">
      <c r="A292" s="1"/>
      <c r="B292" s="2"/>
      <c r="C292" s="1"/>
      <c r="D292" s="1"/>
      <c r="E292" s="1"/>
      <c r="F292" s="1"/>
      <c r="G292" s="2"/>
      <c r="H292" s="1"/>
      <c r="I292" s="1"/>
      <c r="J292" s="1"/>
      <c r="K292" s="1"/>
      <c r="L292" s="1"/>
      <c r="M292" s="1"/>
      <c r="N292" s="1"/>
      <c r="O292" s="1"/>
      <c r="P292" s="1"/>
      <c r="Q292" s="1"/>
      <c r="R292" s="1"/>
      <c r="S292" s="1"/>
      <c r="T292" s="1"/>
      <c r="U292" s="1"/>
      <c r="V292" s="1"/>
      <c r="W292" s="1"/>
      <c r="X292" s="1"/>
      <c r="Y292" s="1"/>
    </row>
    <row r="293">
      <c r="A293" s="1"/>
      <c r="B293" s="2"/>
      <c r="C293" s="1"/>
      <c r="D293" s="1"/>
      <c r="E293" s="1"/>
      <c r="F293" s="1"/>
      <c r="G293" s="2"/>
      <c r="H293" s="1"/>
      <c r="I293" s="1"/>
      <c r="J293" s="1"/>
      <c r="K293" s="1"/>
      <c r="L293" s="1"/>
      <c r="M293" s="1"/>
      <c r="N293" s="1"/>
      <c r="O293" s="1"/>
      <c r="P293" s="1"/>
      <c r="Q293" s="1"/>
      <c r="R293" s="1"/>
      <c r="S293" s="1"/>
      <c r="T293" s="1"/>
      <c r="U293" s="1"/>
      <c r="V293" s="1"/>
      <c r="W293" s="1"/>
      <c r="X293" s="1"/>
      <c r="Y293" s="1"/>
    </row>
    <row r="294">
      <c r="A294" s="1"/>
      <c r="B294" s="2"/>
      <c r="C294" s="1"/>
      <c r="D294" s="1"/>
      <c r="E294" s="1"/>
      <c r="F294" s="1"/>
      <c r="G294" s="2"/>
      <c r="H294" s="1"/>
      <c r="I294" s="1"/>
      <c r="J294" s="1"/>
      <c r="K294" s="1"/>
      <c r="L294" s="1"/>
      <c r="M294" s="1"/>
      <c r="N294" s="1"/>
      <c r="O294" s="1"/>
      <c r="P294" s="1"/>
      <c r="Q294" s="1"/>
      <c r="R294" s="1"/>
      <c r="S294" s="1"/>
      <c r="T294" s="1"/>
      <c r="U294" s="1"/>
      <c r="V294" s="1"/>
      <c r="W294" s="1"/>
      <c r="X294" s="1"/>
      <c r="Y294" s="1"/>
    </row>
    <row r="295">
      <c r="A295" s="1"/>
      <c r="B295" s="2"/>
      <c r="C295" s="1"/>
      <c r="D295" s="1"/>
      <c r="E295" s="1"/>
      <c r="F295" s="1"/>
      <c r="G295" s="2"/>
      <c r="H295" s="1"/>
      <c r="I295" s="1"/>
      <c r="J295" s="1"/>
      <c r="K295" s="1"/>
      <c r="L295" s="1"/>
      <c r="M295" s="1"/>
      <c r="N295" s="1"/>
      <c r="O295" s="1"/>
      <c r="P295" s="1"/>
      <c r="Q295" s="1"/>
      <c r="R295" s="1"/>
      <c r="S295" s="1"/>
      <c r="T295" s="1"/>
      <c r="U295" s="1"/>
      <c r="V295" s="1"/>
      <c r="W295" s="1"/>
      <c r="X295" s="1"/>
      <c r="Y295" s="1"/>
    </row>
    <row r="296">
      <c r="A296" s="1"/>
      <c r="B296" s="2"/>
      <c r="C296" s="1"/>
      <c r="D296" s="1"/>
      <c r="E296" s="1"/>
      <c r="F296" s="1"/>
      <c r="G296" s="2"/>
      <c r="H296" s="1"/>
      <c r="I296" s="1"/>
      <c r="J296" s="1"/>
      <c r="K296" s="1"/>
      <c r="L296" s="1"/>
      <c r="M296" s="1"/>
      <c r="N296" s="1"/>
      <c r="O296" s="1"/>
      <c r="P296" s="1"/>
      <c r="Q296" s="1"/>
      <c r="R296" s="1"/>
      <c r="S296" s="1"/>
      <c r="T296" s="1"/>
      <c r="U296" s="1"/>
      <c r="V296" s="1"/>
      <c r="W296" s="1"/>
      <c r="X296" s="1"/>
      <c r="Y296" s="1"/>
    </row>
    <row r="297">
      <c r="A297" s="1"/>
      <c r="B297" s="2"/>
      <c r="C297" s="1"/>
      <c r="D297" s="1"/>
      <c r="E297" s="1"/>
      <c r="F297" s="1"/>
      <c r="G297" s="2"/>
      <c r="H297" s="1"/>
      <c r="I297" s="1"/>
      <c r="J297" s="1"/>
      <c r="K297" s="1"/>
      <c r="L297" s="1"/>
      <c r="M297" s="1"/>
      <c r="N297" s="1"/>
      <c r="O297" s="1"/>
      <c r="P297" s="1"/>
      <c r="Q297" s="1"/>
      <c r="R297" s="1"/>
      <c r="S297" s="1"/>
      <c r="T297" s="1"/>
      <c r="U297" s="1"/>
      <c r="V297" s="1"/>
      <c r="W297" s="1"/>
      <c r="X297" s="1"/>
      <c r="Y297" s="1"/>
    </row>
    <row r="298">
      <c r="A298" s="1"/>
      <c r="B298" s="2"/>
      <c r="C298" s="1"/>
      <c r="D298" s="1"/>
      <c r="E298" s="1"/>
      <c r="F298" s="1"/>
      <c r="G298" s="2"/>
      <c r="H298" s="1"/>
      <c r="I298" s="1"/>
      <c r="J298" s="1"/>
      <c r="K298" s="1"/>
      <c r="L298" s="1"/>
      <c r="M298" s="1"/>
      <c r="N298" s="1"/>
      <c r="O298" s="1"/>
      <c r="P298" s="1"/>
      <c r="Q298" s="1"/>
      <c r="R298" s="1"/>
      <c r="S298" s="1"/>
      <c r="T298" s="1"/>
      <c r="U298" s="1"/>
      <c r="V298" s="1"/>
      <c r="W298" s="1"/>
      <c r="X298" s="1"/>
      <c r="Y298" s="1"/>
    </row>
    <row r="299">
      <c r="A299" s="1"/>
      <c r="B299" s="2"/>
      <c r="C299" s="1"/>
      <c r="D299" s="1"/>
      <c r="E299" s="1"/>
      <c r="F299" s="1"/>
      <c r="G299" s="2"/>
      <c r="H299" s="1"/>
      <c r="I299" s="1"/>
      <c r="J299" s="1"/>
      <c r="K299" s="1"/>
      <c r="L299" s="1"/>
      <c r="M299" s="1"/>
      <c r="N299" s="1"/>
      <c r="O299" s="1"/>
      <c r="P299" s="1"/>
      <c r="Q299" s="1"/>
      <c r="R299" s="1"/>
      <c r="S299" s="1"/>
      <c r="T299" s="1"/>
      <c r="U299" s="1"/>
      <c r="V299" s="1"/>
      <c r="W299" s="1"/>
      <c r="X299" s="1"/>
      <c r="Y299" s="1"/>
    </row>
    <row r="300">
      <c r="A300" s="1"/>
      <c r="B300" s="2"/>
      <c r="C300" s="1"/>
      <c r="D300" s="1"/>
      <c r="E300" s="1"/>
      <c r="F300" s="1"/>
      <c r="G300" s="2"/>
      <c r="H300" s="1"/>
      <c r="I300" s="1"/>
      <c r="J300" s="1"/>
      <c r="K300" s="1"/>
      <c r="L300" s="1"/>
      <c r="M300" s="1"/>
      <c r="N300" s="1"/>
      <c r="O300" s="1"/>
      <c r="P300" s="1"/>
      <c r="Q300" s="1"/>
      <c r="R300" s="1"/>
      <c r="S300" s="1"/>
      <c r="T300" s="1"/>
      <c r="U300" s="1"/>
      <c r="V300" s="1"/>
      <c r="W300" s="1"/>
      <c r="X300" s="1"/>
      <c r="Y300" s="1"/>
    </row>
    <row r="301">
      <c r="A301" s="1"/>
      <c r="B301" s="2"/>
      <c r="C301" s="1"/>
      <c r="D301" s="1"/>
      <c r="E301" s="1"/>
      <c r="F301" s="1"/>
      <c r="G301" s="2"/>
      <c r="H301" s="1"/>
      <c r="I301" s="1"/>
      <c r="J301" s="1"/>
      <c r="K301" s="1"/>
      <c r="L301" s="1"/>
      <c r="M301" s="1"/>
      <c r="N301" s="1"/>
      <c r="O301" s="1"/>
      <c r="P301" s="1"/>
      <c r="Q301" s="1"/>
      <c r="R301" s="1"/>
      <c r="S301" s="1"/>
      <c r="T301" s="1"/>
      <c r="U301" s="1"/>
      <c r="V301" s="1"/>
      <c r="W301" s="1"/>
      <c r="X301" s="1"/>
      <c r="Y301" s="1"/>
    </row>
    <row r="302">
      <c r="A302" s="1"/>
      <c r="B302" s="2"/>
      <c r="C302" s="1"/>
      <c r="D302" s="1"/>
      <c r="E302" s="1"/>
      <c r="F302" s="1"/>
      <c r="G302" s="2"/>
      <c r="H302" s="1"/>
      <c r="I302" s="1"/>
      <c r="J302" s="1"/>
      <c r="K302" s="1"/>
      <c r="L302" s="1"/>
      <c r="M302" s="1"/>
      <c r="N302" s="1"/>
      <c r="O302" s="1"/>
      <c r="P302" s="1"/>
      <c r="Q302" s="1"/>
      <c r="R302" s="1"/>
      <c r="S302" s="1"/>
      <c r="T302" s="1"/>
      <c r="U302" s="1"/>
      <c r="V302" s="1"/>
      <c r="W302" s="1"/>
      <c r="X302" s="1"/>
      <c r="Y302" s="1"/>
    </row>
    <row r="303">
      <c r="A303" s="1"/>
      <c r="B303" s="2"/>
      <c r="C303" s="1"/>
      <c r="D303" s="1"/>
      <c r="E303" s="1"/>
      <c r="F303" s="1"/>
      <c r="G303" s="2"/>
      <c r="H303" s="1"/>
      <c r="I303" s="1"/>
      <c r="J303" s="1"/>
      <c r="K303" s="1"/>
      <c r="L303" s="1"/>
      <c r="M303" s="1"/>
      <c r="N303" s="1"/>
      <c r="O303" s="1"/>
      <c r="P303" s="1"/>
      <c r="Q303" s="1"/>
      <c r="R303" s="1"/>
      <c r="S303" s="1"/>
      <c r="T303" s="1"/>
      <c r="U303" s="1"/>
      <c r="V303" s="1"/>
      <c r="W303" s="1"/>
      <c r="X303" s="1"/>
      <c r="Y303" s="1"/>
    </row>
    <row r="304">
      <c r="A304" s="1"/>
      <c r="B304" s="2"/>
      <c r="C304" s="1"/>
      <c r="D304" s="1"/>
      <c r="E304" s="1"/>
      <c r="F304" s="1"/>
      <c r="G304" s="2"/>
      <c r="H304" s="1"/>
      <c r="I304" s="1"/>
      <c r="J304" s="1"/>
      <c r="K304" s="1"/>
      <c r="L304" s="1"/>
      <c r="M304" s="1"/>
      <c r="N304" s="1"/>
      <c r="O304" s="1"/>
      <c r="P304" s="1"/>
      <c r="Q304" s="1"/>
      <c r="R304" s="1"/>
      <c r="S304" s="1"/>
      <c r="T304" s="1"/>
      <c r="U304" s="1"/>
      <c r="V304" s="1"/>
      <c r="W304" s="1"/>
      <c r="X304" s="1"/>
      <c r="Y304" s="1"/>
    </row>
    <row r="305">
      <c r="A305" s="1"/>
      <c r="B305" s="2"/>
      <c r="C305" s="1"/>
      <c r="D305" s="1"/>
      <c r="E305" s="1"/>
      <c r="F305" s="1"/>
      <c r="G305" s="2"/>
      <c r="H305" s="1"/>
      <c r="I305" s="1"/>
      <c r="J305" s="1"/>
      <c r="K305" s="1"/>
      <c r="L305" s="1"/>
      <c r="M305" s="1"/>
      <c r="N305" s="1"/>
      <c r="O305" s="1"/>
      <c r="P305" s="1"/>
      <c r="Q305" s="1"/>
      <c r="R305" s="1"/>
      <c r="S305" s="1"/>
      <c r="T305" s="1"/>
      <c r="U305" s="1"/>
      <c r="V305" s="1"/>
      <c r="W305" s="1"/>
      <c r="X305" s="1"/>
      <c r="Y305" s="1"/>
    </row>
    <row r="306">
      <c r="A306" s="1"/>
      <c r="B306" s="2"/>
      <c r="C306" s="1"/>
      <c r="D306" s="1"/>
      <c r="E306" s="1"/>
      <c r="F306" s="1"/>
      <c r="G306" s="2"/>
      <c r="H306" s="1"/>
      <c r="I306" s="1"/>
      <c r="J306" s="1"/>
      <c r="K306" s="1"/>
      <c r="L306" s="1"/>
      <c r="M306" s="1"/>
      <c r="N306" s="1"/>
      <c r="O306" s="1"/>
      <c r="P306" s="1"/>
      <c r="Q306" s="1"/>
      <c r="R306" s="1"/>
      <c r="S306" s="1"/>
      <c r="T306" s="1"/>
      <c r="U306" s="1"/>
      <c r="V306" s="1"/>
      <c r="W306" s="1"/>
      <c r="X306" s="1"/>
      <c r="Y306" s="1"/>
    </row>
    <row r="307">
      <c r="A307" s="1"/>
      <c r="B307" s="2"/>
      <c r="C307" s="1"/>
      <c r="D307" s="1"/>
      <c r="E307" s="1"/>
      <c r="F307" s="1"/>
      <c r="G307" s="2"/>
      <c r="H307" s="1"/>
      <c r="I307" s="1"/>
      <c r="J307" s="1"/>
      <c r="K307" s="1"/>
      <c r="L307" s="1"/>
      <c r="M307" s="1"/>
      <c r="N307" s="1"/>
      <c r="O307" s="1"/>
      <c r="P307" s="1"/>
      <c r="Q307" s="1"/>
      <c r="R307" s="1"/>
      <c r="S307" s="1"/>
      <c r="T307" s="1"/>
      <c r="U307" s="1"/>
      <c r="V307" s="1"/>
      <c r="W307" s="1"/>
      <c r="X307" s="1"/>
      <c r="Y307" s="1"/>
    </row>
    <row r="308">
      <c r="A308" s="1"/>
      <c r="B308" s="2"/>
      <c r="C308" s="1"/>
      <c r="D308" s="1"/>
      <c r="E308" s="1"/>
      <c r="F308" s="1"/>
      <c r="G308" s="2"/>
      <c r="H308" s="1"/>
      <c r="I308" s="1"/>
      <c r="J308" s="1"/>
      <c r="K308" s="1"/>
      <c r="L308" s="1"/>
      <c r="M308" s="1"/>
      <c r="N308" s="1"/>
      <c r="O308" s="1"/>
      <c r="P308" s="1"/>
      <c r="Q308" s="1"/>
      <c r="R308" s="1"/>
      <c r="S308" s="1"/>
      <c r="T308" s="1"/>
      <c r="U308" s="1"/>
      <c r="V308" s="1"/>
      <c r="W308" s="1"/>
      <c r="X308" s="1"/>
      <c r="Y308" s="1"/>
    </row>
    <row r="309">
      <c r="A309" s="1"/>
      <c r="B309" s="2"/>
      <c r="C309" s="1"/>
      <c r="D309" s="1"/>
      <c r="E309" s="1"/>
      <c r="F309" s="1"/>
      <c r="G309" s="2"/>
      <c r="H309" s="1"/>
      <c r="I309" s="1"/>
      <c r="J309" s="1"/>
      <c r="K309" s="1"/>
      <c r="L309" s="1"/>
      <c r="M309" s="1"/>
      <c r="N309" s="1"/>
      <c r="O309" s="1"/>
      <c r="P309" s="1"/>
      <c r="Q309" s="1"/>
      <c r="R309" s="1"/>
      <c r="S309" s="1"/>
      <c r="T309" s="1"/>
      <c r="U309" s="1"/>
      <c r="V309" s="1"/>
      <c r="W309" s="1"/>
      <c r="X309" s="1"/>
      <c r="Y309" s="1"/>
    </row>
    <row r="310">
      <c r="A310" s="1"/>
      <c r="B310" s="2"/>
      <c r="C310" s="1"/>
      <c r="D310" s="1"/>
      <c r="E310" s="1"/>
      <c r="F310" s="1"/>
      <c r="G310" s="2"/>
      <c r="H310" s="1"/>
      <c r="I310" s="1"/>
      <c r="J310" s="1"/>
      <c r="K310" s="1"/>
      <c r="L310" s="1"/>
      <c r="M310" s="1"/>
      <c r="N310" s="1"/>
      <c r="O310" s="1"/>
      <c r="P310" s="1"/>
      <c r="Q310" s="1"/>
      <c r="R310" s="1"/>
      <c r="S310" s="1"/>
      <c r="T310" s="1"/>
      <c r="U310" s="1"/>
      <c r="V310" s="1"/>
      <c r="W310" s="1"/>
      <c r="X310" s="1"/>
      <c r="Y310" s="1"/>
    </row>
    <row r="311">
      <c r="A311" s="1"/>
      <c r="B311" s="2"/>
      <c r="C311" s="1"/>
      <c r="D311" s="1"/>
      <c r="E311" s="1"/>
      <c r="F311" s="1"/>
      <c r="G311" s="2"/>
      <c r="H311" s="1"/>
      <c r="I311" s="1"/>
      <c r="J311" s="1"/>
      <c r="K311" s="1"/>
      <c r="L311" s="1"/>
      <c r="M311" s="1"/>
      <c r="N311" s="1"/>
      <c r="O311" s="1"/>
      <c r="P311" s="1"/>
      <c r="Q311" s="1"/>
      <c r="R311" s="1"/>
      <c r="S311" s="1"/>
      <c r="T311" s="1"/>
      <c r="U311" s="1"/>
      <c r="V311" s="1"/>
      <c r="W311" s="1"/>
      <c r="X311" s="1"/>
      <c r="Y311" s="1"/>
    </row>
    <row r="312">
      <c r="A312" s="1"/>
      <c r="B312" s="2"/>
      <c r="C312" s="1"/>
      <c r="D312" s="1"/>
      <c r="E312" s="1"/>
      <c r="F312" s="1"/>
      <c r="G312" s="2"/>
      <c r="H312" s="1"/>
      <c r="I312" s="1"/>
      <c r="J312" s="1"/>
      <c r="K312" s="1"/>
      <c r="L312" s="1"/>
      <c r="M312" s="1"/>
      <c r="N312" s="1"/>
      <c r="O312" s="1"/>
      <c r="P312" s="1"/>
      <c r="Q312" s="1"/>
      <c r="R312" s="1"/>
      <c r="S312" s="1"/>
      <c r="T312" s="1"/>
      <c r="U312" s="1"/>
      <c r="V312" s="1"/>
      <c r="W312" s="1"/>
      <c r="X312" s="1"/>
      <c r="Y312" s="1"/>
    </row>
    <row r="313">
      <c r="A313" s="1"/>
      <c r="B313" s="2"/>
      <c r="C313" s="1"/>
      <c r="D313" s="1"/>
      <c r="E313" s="1"/>
      <c r="F313" s="1"/>
      <c r="G313" s="2"/>
      <c r="H313" s="1"/>
      <c r="I313" s="1"/>
      <c r="J313" s="1"/>
      <c r="K313" s="1"/>
      <c r="L313" s="1"/>
      <c r="M313" s="1"/>
      <c r="N313" s="1"/>
      <c r="O313" s="1"/>
      <c r="P313" s="1"/>
      <c r="Q313" s="1"/>
      <c r="R313" s="1"/>
      <c r="S313" s="1"/>
      <c r="T313" s="1"/>
      <c r="U313" s="1"/>
      <c r="V313" s="1"/>
      <c r="W313" s="1"/>
      <c r="X313" s="1"/>
      <c r="Y313" s="1"/>
    </row>
    <row r="314">
      <c r="A314" s="1"/>
      <c r="B314" s="2"/>
      <c r="C314" s="1"/>
      <c r="D314" s="1"/>
      <c r="E314" s="1"/>
      <c r="F314" s="1"/>
      <c r="G314" s="2"/>
      <c r="H314" s="1"/>
      <c r="I314" s="1"/>
      <c r="J314" s="1"/>
      <c r="K314" s="1"/>
      <c r="L314" s="1"/>
      <c r="M314" s="1"/>
      <c r="N314" s="1"/>
      <c r="O314" s="1"/>
      <c r="P314" s="1"/>
      <c r="Q314" s="1"/>
      <c r="R314" s="1"/>
      <c r="S314" s="1"/>
      <c r="T314" s="1"/>
      <c r="U314" s="1"/>
      <c r="V314" s="1"/>
      <c r="W314" s="1"/>
      <c r="X314" s="1"/>
      <c r="Y314" s="1"/>
    </row>
    <row r="315">
      <c r="A315" s="1"/>
      <c r="B315" s="2"/>
      <c r="C315" s="1"/>
      <c r="D315" s="1"/>
      <c r="E315" s="1"/>
      <c r="F315" s="1"/>
      <c r="G315" s="2"/>
      <c r="H315" s="1"/>
      <c r="I315" s="1"/>
      <c r="J315" s="1"/>
      <c r="K315" s="1"/>
      <c r="L315" s="1"/>
      <c r="M315" s="1"/>
      <c r="N315" s="1"/>
      <c r="O315" s="1"/>
      <c r="P315" s="1"/>
      <c r="Q315" s="1"/>
      <c r="R315" s="1"/>
      <c r="S315" s="1"/>
      <c r="T315" s="1"/>
      <c r="U315" s="1"/>
      <c r="V315" s="1"/>
      <c r="W315" s="1"/>
      <c r="X315" s="1"/>
      <c r="Y315" s="1"/>
    </row>
    <row r="316">
      <c r="A316" s="1"/>
      <c r="B316" s="2"/>
      <c r="C316" s="1"/>
      <c r="D316" s="1"/>
      <c r="E316" s="1"/>
      <c r="F316" s="1"/>
      <c r="G316" s="2"/>
      <c r="H316" s="1"/>
      <c r="I316" s="1"/>
      <c r="J316" s="1"/>
      <c r="K316" s="1"/>
      <c r="L316" s="1"/>
      <c r="M316" s="1"/>
      <c r="N316" s="1"/>
      <c r="O316" s="1"/>
      <c r="P316" s="1"/>
      <c r="Q316" s="1"/>
      <c r="R316" s="1"/>
      <c r="S316" s="1"/>
      <c r="T316" s="1"/>
      <c r="U316" s="1"/>
      <c r="V316" s="1"/>
      <c r="W316" s="1"/>
      <c r="X316" s="1"/>
      <c r="Y316" s="1"/>
    </row>
    <row r="317">
      <c r="A317" s="1"/>
      <c r="B317" s="2"/>
      <c r="C317" s="1"/>
      <c r="D317" s="1"/>
      <c r="E317" s="1"/>
      <c r="F317" s="1"/>
      <c r="G317" s="2"/>
      <c r="H317" s="1"/>
      <c r="I317" s="1"/>
      <c r="J317" s="1"/>
      <c r="K317" s="1"/>
      <c r="L317" s="1"/>
      <c r="M317" s="1"/>
      <c r="N317" s="1"/>
      <c r="O317" s="1"/>
      <c r="P317" s="1"/>
      <c r="Q317" s="1"/>
      <c r="R317" s="1"/>
      <c r="S317" s="1"/>
      <c r="T317" s="1"/>
      <c r="U317" s="1"/>
      <c r="V317" s="1"/>
      <c r="W317" s="1"/>
      <c r="X317" s="1"/>
      <c r="Y317" s="1"/>
    </row>
    <row r="318">
      <c r="A318" s="1"/>
      <c r="B318" s="2"/>
      <c r="C318" s="1"/>
      <c r="D318" s="1"/>
      <c r="E318" s="1"/>
      <c r="F318" s="1"/>
      <c r="G318" s="2"/>
      <c r="H318" s="1"/>
      <c r="I318" s="1"/>
      <c r="J318" s="1"/>
      <c r="K318" s="1"/>
      <c r="L318" s="1"/>
      <c r="M318" s="1"/>
      <c r="N318" s="1"/>
      <c r="O318" s="1"/>
      <c r="P318" s="1"/>
      <c r="Q318" s="1"/>
      <c r="R318" s="1"/>
      <c r="S318" s="1"/>
      <c r="T318" s="1"/>
      <c r="U318" s="1"/>
      <c r="V318" s="1"/>
      <c r="W318" s="1"/>
      <c r="X318" s="1"/>
      <c r="Y318" s="1"/>
    </row>
    <row r="319">
      <c r="A319" s="1"/>
      <c r="B319" s="2"/>
      <c r="C319" s="1"/>
      <c r="D319" s="1"/>
      <c r="E319" s="1"/>
      <c r="F319" s="1"/>
      <c r="G319" s="2"/>
      <c r="H319" s="1"/>
      <c r="I319" s="1"/>
      <c r="J319" s="1"/>
      <c r="K319" s="1"/>
      <c r="L319" s="1"/>
      <c r="M319" s="1"/>
      <c r="N319" s="1"/>
      <c r="O319" s="1"/>
      <c r="P319" s="1"/>
      <c r="Q319" s="1"/>
      <c r="R319" s="1"/>
      <c r="S319" s="1"/>
      <c r="T319" s="1"/>
      <c r="U319" s="1"/>
      <c r="V319" s="1"/>
      <c r="W319" s="1"/>
      <c r="X319" s="1"/>
      <c r="Y319" s="1"/>
    </row>
    <row r="320">
      <c r="A320" s="1"/>
      <c r="B320" s="2"/>
      <c r="C320" s="1"/>
      <c r="D320" s="1"/>
      <c r="E320" s="1"/>
      <c r="F320" s="1"/>
      <c r="G320" s="2"/>
      <c r="H320" s="1"/>
      <c r="I320" s="1"/>
      <c r="J320" s="1"/>
      <c r="K320" s="1"/>
      <c r="L320" s="1"/>
      <c r="M320" s="1"/>
      <c r="N320" s="1"/>
      <c r="O320" s="1"/>
      <c r="P320" s="1"/>
      <c r="Q320" s="1"/>
      <c r="R320" s="1"/>
      <c r="S320" s="1"/>
      <c r="T320" s="1"/>
      <c r="U320" s="1"/>
      <c r="V320" s="1"/>
      <c r="W320" s="1"/>
      <c r="X320" s="1"/>
      <c r="Y320" s="1"/>
    </row>
    <row r="321">
      <c r="A321" s="1"/>
      <c r="B321" s="2"/>
      <c r="C321" s="1"/>
      <c r="D321" s="1"/>
      <c r="E321" s="1"/>
      <c r="F321" s="1"/>
      <c r="G321" s="2"/>
      <c r="H321" s="1"/>
      <c r="I321" s="1"/>
      <c r="J321" s="1"/>
      <c r="K321" s="1"/>
      <c r="L321" s="1"/>
      <c r="M321" s="1"/>
      <c r="N321" s="1"/>
      <c r="O321" s="1"/>
      <c r="P321" s="1"/>
      <c r="Q321" s="1"/>
      <c r="R321" s="1"/>
      <c r="S321" s="1"/>
      <c r="T321" s="1"/>
      <c r="U321" s="1"/>
      <c r="V321" s="1"/>
      <c r="W321" s="1"/>
      <c r="X321" s="1"/>
      <c r="Y321" s="1"/>
    </row>
    <row r="322">
      <c r="A322" s="1"/>
      <c r="B322" s="2"/>
      <c r="C322" s="1"/>
      <c r="D322" s="1"/>
      <c r="E322" s="1"/>
      <c r="F322" s="1"/>
      <c r="G322" s="2"/>
      <c r="H322" s="1"/>
      <c r="I322" s="1"/>
      <c r="J322" s="1"/>
      <c r="K322" s="1"/>
      <c r="L322" s="1"/>
      <c r="M322" s="1"/>
      <c r="N322" s="1"/>
      <c r="O322" s="1"/>
      <c r="P322" s="1"/>
      <c r="Q322" s="1"/>
      <c r="R322" s="1"/>
      <c r="S322" s="1"/>
      <c r="T322" s="1"/>
      <c r="U322" s="1"/>
      <c r="V322" s="1"/>
      <c r="W322" s="1"/>
      <c r="X322" s="1"/>
      <c r="Y322" s="1"/>
    </row>
    <row r="323">
      <c r="A323" s="1"/>
      <c r="B323" s="2"/>
      <c r="C323" s="1"/>
      <c r="D323" s="1"/>
      <c r="E323" s="1"/>
      <c r="F323" s="1"/>
      <c r="G323" s="2"/>
      <c r="H323" s="1"/>
      <c r="I323" s="1"/>
      <c r="J323" s="1"/>
      <c r="K323" s="1"/>
      <c r="L323" s="1"/>
      <c r="M323" s="1"/>
      <c r="N323" s="1"/>
      <c r="O323" s="1"/>
      <c r="P323" s="1"/>
      <c r="Q323" s="1"/>
      <c r="R323" s="1"/>
      <c r="S323" s="1"/>
      <c r="T323" s="1"/>
      <c r="U323" s="1"/>
      <c r="V323" s="1"/>
      <c r="W323" s="1"/>
      <c r="X323" s="1"/>
      <c r="Y323" s="1"/>
    </row>
    <row r="324">
      <c r="A324" s="1"/>
      <c r="B324" s="2"/>
      <c r="C324" s="1"/>
      <c r="D324" s="1"/>
      <c r="E324" s="1"/>
      <c r="F324" s="1"/>
      <c r="G324" s="2"/>
      <c r="H324" s="1"/>
      <c r="I324" s="1"/>
      <c r="J324" s="1"/>
      <c r="K324" s="1"/>
      <c r="L324" s="1"/>
      <c r="M324" s="1"/>
      <c r="N324" s="1"/>
      <c r="O324" s="1"/>
      <c r="P324" s="1"/>
      <c r="Q324" s="1"/>
      <c r="R324" s="1"/>
      <c r="S324" s="1"/>
      <c r="T324" s="1"/>
      <c r="U324" s="1"/>
      <c r="V324" s="1"/>
      <c r="W324" s="1"/>
      <c r="X324" s="1"/>
      <c r="Y324" s="1"/>
    </row>
    <row r="325">
      <c r="A325" s="1"/>
      <c r="B325" s="2"/>
      <c r="C325" s="1"/>
      <c r="D325" s="1"/>
      <c r="E325" s="1"/>
      <c r="F325" s="1"/>
      <c r="G325" s="2"/>
      <c r="H325" s="1"/>
      <c r="I325" s="1"/>
      <c r="J325" s="1"/>
      <c r="K325" s="1"/>
      <c r="L325" s="1"/>
      <c r="M325" s="1"/>
      <c r="N325" s="1"/>
      <c r="O325" s="1"/>
      <c r="P325" s="1"/>
      <c r="Q325" s="1"/>
      <c r="R325" s="1"/>
      <c r="S325" s="1"/>
      <c r="T325" s="1"/>
      <c r="U325" s="1"/>
      <c r="V325" s="1"/>
      <c r="W325" s="1"/>
      <c r="X325" s="1"/>
      <c r="Y325" s="1"/>
    </row>
    <row r="326">
      <c r="A326" s="1"/>
      <c r="B326" s="2"/>
      <c r="C326" s="1"/>
      <c r="D326" s="1"/>
      <c r="E326" s="1"/>
      <c r="F326" s="1"/>
      <c r="G326" s="2"/>
      <c r="H326" s="1"/>
      <c r="I326" s="1"/>
      <c r="J326" s="1"/>
      <c r="K326" s="1"/>
      <c r="L326" s="1"/>
      <c r="M326" s="1"/>
      <c r="N326" s="1"/>
      <c r="O326" s="1"/>
      <c r="P326" s="1"/>
      <c r="Q326" s="1"/>
      <c r="R326" s="1"/>
      <c r="S326" s="1"/>
      <c r="T326" s="1"/>
      <c r="U326" s="1"/>
      <c r="V326" s="1"/>
      <c r="W326" s="1"/>
      <c r="X326" s="1"/>
      <c r="Y326" s="1"/>
    </row>
    <row r="327">
      <c r="A327" s="1"/>
      <c r="B327" s="2"/>
      <c r="C327" s="1"/>
      <c r="D327" s="1"/>
      <c r="E327" s="1"/>
      <c r="F327" s="1"/>
      <c r="G327" s="2"/>
      <c r="H327" s="1"/>
      <c r="I327" s="1"/>
      <c r="J327" s="1"/>
      <c r="K327" s="1"/>
      <c r="L327" s="1"/>
      <c r="M327" s="1"/>
      <c r="N327" s="1"/>
      <c r="O327" s="1"/>
      <c r="P327" s="1"/>
      <c r="Q327" s="1"/>
      <c r="R327" s="1"/>
      <c r="S327" s="1"/>
      <c r="T327" s="1"/>
      <c r="U327" s="1"/>
      <c r="V327" s="1"/>
      <c r="W327" s="1"/>
      <c r="X327" s="1"/>
      <c r="Y327" s="1"/>
    </row>
    <row r="328">
      <c r="A328" s="1"/>
      <c r="B328" s="2"/>
      <c r="C328" s="1"/>
      <c r="D328" s="1"/>
      <c r="E328" s="1"/>
      <c r="F328" s="1"/>
      <c r="G328" s="2"/>
      <c r="H328" s="1"/>
      <c r="I328" s="1"/>
      <c r="J328" s="1"/>
      <c r="K328" s="1"/>
      <c r="L328" s="1"/>
      <c r="M328" s="1"/>
      <c r="N328" s="1"/>
      <c r="O328" s="1"/>
      <c r="P328" s="1"/>
      <c r="Q328" s="1"/>
      <c r="R328" s="1"/>
      <c r="S328" s="1"/>
      <c r="T328" s="1"/>
      <c r="U328" s="1"/>
      <c r="V328" s="1"/>
      <c r="W328" s="1"/>
      <c r="X328" s="1"/>
      <c r="Y328" s="1"/>
    </row>
    <row r="329">
      <c r="A329" s="1"/>
      <c r="B329" s="2"/>
      <c r="C329" s="1"/>
      <c r="D329" s="1"/>
      <c r="E329" s="1"/>
      <c r="F329" s="1"/>
      <c r="G329" s="2"/>
      <c r="H329" s="1"/>
      <c r="I329" s="1"/>
      <c r="J329" s="1"/>
      <c r="K329" s="1"/>
      <c r="L329" s="1"/>
      <c r="M329" s="1"/>
      <c r="N329" s="1"/>
      <c r="O329" s="1"/>
      <c r="P329" s="1"/>
      <c r="Q329" s="1"/>
      <c r="R329" s="1"/>
      <c r="S329" s="1"/>
      <c r="T329" s="1"/>
      <c r="U329" s="1"/>
      <c r="V329" s="1"/>
      <c r="W329" s="1"/>
      <c r="X329" s="1"/>
      <c r="Y329" s="1"/>
    </row>
    <row r="330">
      <c r="A330" s="1"/>
      <c r="B330" s="2"/>
      <c r="C330" s="1"/>
      <c r="D330" s="1"/>
      <c r="E330" s="1"/>
      <c r="F330" s="1"/>
      <c r="G330" s="2"/>
      <c r="H330" s="1"/>
      <c r="I330" s="1"/>
      <c r="J330" s="1"/>
      <c r="K330" s="1"/>
      <c r="L330" s="1"/>
      <c r="M330" s="1"/>
      <c r="N330" s="1"/>
      <c r="O330" s="1"/>
      <c r="P330" s="1"/>
      <c r="Q330" s="1"/>
      <c r="R330" s="1"/>
      <c r="S330" s="1"/>
      <c r="T330" s="1"/>
      <c r="U330" s="1"/>
      <c r="V330" s="1"/>
      <c r="W330" s="1"/>
      <c r="X330" s="1"/>
      <c r="Y330" s="1"/>
    </row>
    <row r="331">
      <c r="A331" s="1"/>
      <c r="B331" s="2"/>
      <c r="C331" s="1"/>
      <c r="D331" s="1"/>
      <c r="E331" s="1"/>
      <c r="F331" s="1"/>
      <c r="G331" s="2"/>
      <c r="H331" s="1"/>
      <c r="I331" s="1"/>
      <c r="J331" s="1"/>
      <c r="K331" s="1"/>
      <c r="L331" s="1"/>
      <c r="M331" s="1"/>
      <c r="N331" s="1"/>
      <c r="O331" s="1"/>
      <c r="P331" s="1"/>
      <c r="Q331" s="1"/>
      <c r="R331" s="1"/>
      <c r="S331" s="1"/>
      <c r="T331" s="1"/>
      <c r="U331" s="1"/>
      <c r="V331" s="1"/>
      <c r="W331" s="1"/>
      <c r="X331" s="1"/>
      <c r="Y331" s="1"/>
    </row>
    <row r="332">
      <c r="A332" s="1"/>
      <c r="B332" s="2"/>
      <c r="C332" s="1"/>
      <c r="D332" s="1"/>
      <c r="E332" s="1"/>
      <c r="F332" s="1"/>
      <c r="G332" s="2"/>
      <c r="H332" s="1"/>
      <c r="I332" s="1"/>
      <c r="J332" s="1"/>
      <c r="K332" s="1"/>
      <c r="L332" s="1"/>
      <c r="M332" s="1"/>
      <c r="N332" s="1"/>
      <c r="O332" s="1"/>
      <c r="P332" s="1"/>
      <c r="Q332" s="1"/>
      <c r="R332" s="1"/>
      <c r="S332" s="1"/>
      <c r="T332" s="1"/>
      <c r="U332" s="1"/>
      <c r="V332" s="1"/>
      <c r="W332" s="1"/>
      <c r="X332" s="1"/>
      <c r="Y332" s="1"/>
    </row>
    <row r="333">
      <c r="A333" s="1"/>
      <c r="B333" s="2"/>
      <c r="C333" s="1"/>
      <c r="D333" s="1"/>
      <c r="E333" s="1"/>
      <c r="F333" s="1"/>
      <c r="G333" s="2"/>
      <c r="H333" s="1"/>
      <c r="I333" s="1"/>
      <c r="J333" s="1"/>
      <c r="K333" s="1"/>
      <c r="L333" s="1"/>
      <c r="M333" s="1"/>
      <c r="N333" s="1"/>
      <c r="O333" s="1"/>
      <c r="P333" s="1"/>
      <c r="Q333" s="1"/>
      <c r="R333" s="1"/>
      <c r="S333" s="1"/>
      <c r="T333" s="1"/>
      <c r="U333" s="1"/>
      <c r="V333" s="1"/>
      <c r="W333" s="1"/>
      <c r="X333" s="1"/>
      <c r="Y333" s="1"/>
    </row>
    <row r="334">
      <c r="A334" s="1"/>
      <c r="B334" s="2"/>
      <c r="C334" s="1"/>
      <c r="D334" s="1"/>
      <c r="E334" s="1"/>
      <c r="F334" s="1"/>
      <c r="G334" s="2"/>
      <c r="H334" s="1"/>
      <c r="I334" s="1"/>
      <c r="J334" s="1"/>
      <c r="K334" s="1"/>
      <c r="L334" s="1"/>
      <c r="M334" s="1"/>
      <c r="N334" s="1"/>
      <c r="O334" s="1"/>
      <c r="P334" s="1"/>
      <c r="Q334" s="1"/>
      <c r="R334" s="1"/>
      <c r="S334" s="1"/>
      <c r="T334" s="1"/>
      <c r="U334" s="1"/>
      <c r="V334" s="1"/>
      <c r="W334" s="1"/>
      <c r="X334" s="1"/>
      <c r="Y334" s="1"/>
    </row>
    <row r="335">
      <c r="A335" s="1"/>
      <c r="B335" s="2"/>
      <c r="C335" s="1"/>
      <c r="D335" s="1"/>
      <c r="E335" s="1"/>
      <c r="F335" s="1"/>
      <c r="G335" s="2"/>
      <c r="H335" s="1"/>
      <c r="I335" s="1"/>
      <c r="J335" s="1"/>
      <c r="K335" s="1"/>
      <c r="L335" s="1"/>
      <c r="M335" s="1"/>
      <c r="N335" s="1"/>
      <c r="O335" s="1"/>
      <c r="P335" s="1"/>
      <c r="Q335" s="1"/>
      <c r="R335" s="1"/>
      <c r="S335" s="1"/>
      <c r="T335" s="1"/>
      <c r="U335" s="1"/>
      <c r="V335" s="1"/>
      <c r="W335" s="1"/>
      <c r="X335" s="1"/>
      <c r="Y335" s="1"/>
    </row>
    <row r="336">
      <c r="A336" s="1"/>
      <c r="B336" s="2"/>
      <c r="C336" s="1"/>
      <c r="D336" s="1"/>
      <c r="E336" s="1"/>
      <c r="F336" s="1"/>
      <c r="G336" s="2"/>
      <c r="H336" s="1"/>
      <c r="I336" s="1"/>
      <c r="J336" s="1"/>
      <c r="K336" s="1"/>
      <c r="L336" s="1"/>
      <c r="M336" s="1"/>
      <c r="N336" s="1"/>
      <c r="O336" s="1"/>
      <c r="P336" s="1"/>
      <c r="Q336" s="1"/>
      <c r="R336" s="1"/>
      <c r="S336" s="1"/>
      <c r="T336" s="1"/>
      <c r="U336" s="1"/>
      <c r="V336" s="1"/>
      <c r="W336" s="1"/>
      <c r="X336" s="1"/>
      <c r="Y336" s="1"/>
    </row>
    <row r="337">
      <c r="A337" s="1"/>
      <c r="B337" s="2"/>
      <c r="C337" s="1"/>
      <c r="D337" s="1"/>
      <c r="E337" s="1"/>
      <c r="F337" s="1"/>
      <c r="G337" s="2"/>
      <c r="H337" s="1"/>
      <c r="I337" s="1"/>
      <c r="J337" s="1"/>
      <c r="K337" s="1"/>
      <c r="L337" s="1"/>
      <c r="M337" s="1"/>
      <c r="N337" s="1"/>
      <c r="O337" s="1"/>
      <c r="P337" s="1"/>
      <c r="Q337" s="1"/>
      <c r="R337" s="1"/>
      <c r="S337" s="1"/>
      <c r="T337" s="1"/>
      <c r="U337" s="1"/>
      <c r="V337" s="1"/>
      <c r="W337" s="1"/>
      <c r="X337" s="1"/>
      <c r="Y337" s="1"/>
    </row>
    <row r="338">
      <c r="A338" s="1"/>
      <c r="B338" s="2"/>
      <c r="C338" s="1"/>
      <c r="D338" s="1"/>
      <c r="E338" s="1"/>
      <c r="F338" s="1"/>
      <c r="G338" s="2"/>
      <c r="H338" s="1"/>
      <c r="I338" s="1"/>
      <c r="J338" s="1"/>
      <c r="K338" s="1"/>
      <c r="L338" s="1"/>
      <c r="M338" s="1"/>
      <c r="N338" s="1"/>
      <c r="O338" s="1"/>
      <c r="P338" s="1"/>
      <c r="Q338" s="1"/>
      <c r="R338" s="1"/>
      <c r="S338" s="1"/>
      <c r="T338" s="1"/>
      <c r="U338" s="1"/>
      <c r="V338" s="1"/>
      <c r="W338" s="1"/>
      <c r="X338" s="1"/>
      <c r="Y338" s="1"/>
    </row>
    <row r="339">
      <c r="A339" s="1"/>
      <c r="B339" s="2"/>
      <c r="C339" s="1"/>
      <c r="D339" s="1"/>
      <c r="E339" s="1"/>
      <c r="F339" s="1"/>
      <c r="G339" s="2"/>
      <c r="H339" s="1"/>
      <c r="I339" s="1"/>
      <c r="J339" s="1"/>
      <c r="K339" s="1"/>
      <c r="L339" s="1"/>
      <c r="M339" s="1"/>
      <c r="N339" s="1"/>
      <c r="O339" s="1"/>
      <c r="P339" s="1"/>
      <c r="Q339" s="1"/>
      <c r="R339" s="1"/>
      <c r="S339" s="1"/>
      <c r="T339" s="1"/>
      <c r="U339" s="1"/>
      <c r="V339" s="1"/>
      <c r="W339" s="1"/>
      <c r="X339" s="1"/>
      <c r="Y339" s="1"/>
    </row>
    <row r="340">
      <c r="A340" s="1"/>
      <c r="B340" s="2"/>
      <c r="C340" s="1"/>
      <c r="D340" s="1"/>
      <c r="E340" s="1"/>
      <c r="F340" s="1"/>
      <c r="G340" s="2"/>
      <c r="H340" s="1"/>
      <c r="I340" s="1"/>
      <c r="J340" s="1"/>
      <c r="K340" s="1"/>
      <c r="L340" s="1"/>
      <c r="M340" s="1"/>
      <c r="N340" s="1"/>
      <c r="O340" s="1"/>
      <c r="P340" s="1"/>
      <c r="Q340" s="1"/>
      <c r="R340" s="1"/>
      <c r="S340" s="1"/>
      <c r="T340" s="1"/>
      <c r="U340" s="1"/>
      <c r="V340" s="1"/>
      <c r="W340" s="1"/>
      <c r="X340" s="1"/>
      <c r="Y340" s="1"/>
    </row>
    <row r="341">
      <c r="A341" s="1"/>
      <c r="B341" s="2"/>
      <c r="C341" s="1"/>
      <c r="D341" s="1"/>
      <c r="E341" s="1"/>
      <c r="F341" s="1"/>
      <c r="G341" s="2"/>
      <c r="H341" s="1"/>
      <c r="I341" s="1"/>
      <c r="J341" s="1"/>
      <c r="K341" s="1"/>
      <c r="L341" s="1"/>
      <c r="M341" s="1"/>
      <c r="N341" s="1"/>
      <c r="O341" s="1"/>
      <c r="P341" s="1"/>
      <c r="Q341" s="1"/>
      <c r="R341" s="1"/>
      <c r="S341" s="1"/>
      <c r="T341" s="1"/>
      <c r="U341" s="1"/>
      <c r="V341" s="1"/>
      <c r="W341" s="1"/>
      <c r="X341" s="1"/>
      <c r="Y341" s="1"/>
    </row>
    <row r="342">
      <c r="A342" s="1"/>
      <c r="B342" s="2"/>
      <c r="C342" s="1"/>
      <c r="D342" s="1"/>
      <c r="E342" s="1"/>
      <c r="F342" s="1"/>
      <c r="G342" s="2"/>
      <c r="H342" s="1"/>
      <c r="I342" s="1"/>
      <c r="J342" s="1"/>
      <c r="K342" s="1"/>
      <c r="L342" s="1"/>
      <c r="M342" s="1"/>
      <c r="N342" s="1"/>
      <c r="O342" s="1"/>
      <c r="P342" s="1"/>
      <c r="Q342" s="1"/>
      <c r="R342" s="1"/>
      <c r="S342" s="1"/>
      <c r="T342" s="1"/>
      <c r="U342" s="1"/>
      <c r="V342" s="1"/>
      <c r="W342" s="1"/>
      <c r="X342" s="1"/>
      <c r="Y342" s="1"/>
    </row>
    <row r="343">
      <c r="A343" s="1"/>
      <c r="B343" s="2"/>
      <c r="C343" s="1"/>
      <c r="D343" s="1"/>
      <c r="E343" s="1"/>
      <c r="F343" s="1"/>
      <c r="G343" s="2"/>
      <c r="H343" s="1"/>
      <c r="I343" s="1"/>
      <c r="J343" s="1"/>
      <c r="K343" s="1"/>
      <c r="L343" s="1"/>
      <c r="M343" s="1"/>
      <c r="N343" s="1"/>
      <c r="O343" s="1"/>
      <c r="P343" s="1"/>
      <c r="Q343" s="1"/>
      <c r="R343" s="1"/>
      <c r="S343" s="1"/>
      <c r="T343" s="1"/>
      <c r="U343" s="1"/>
      <c r="V343" s="1"/>
      <c r="W343" s="1"/>
      <c r="X343" s="1"/>
      <c r="Y343" s="1"/>
    </row>
    <row r="344">
      <c r="A344" s="1"/>
      <c r="B344" s="2"/>
      <c r="C344" s="1"/>
      <c r="D344" s="1"/>
      <c r="E344" s="1"/>
      <c r="F344" s="1"/>
      <c r="G344" s="2"/>
      <c r="H344" s="1"/>
      <c r="I344" s="1"/>
      <c r="J344" s="1"/>
      <c r="K344" s="1"/>
      <c r="L344" s="1"/>
      <c r="M344" s="1"/>
      <c r="N344" s="1"/>
      <c r="O344" s="1"/>
      <c r="P344" s="1"/>
      <c r="Q344" s="1"/>
      <c r="R344" s="1"/>
      <c r="S344" s="1"/>
      <c r="T344" s="1"/>
      <c r="U344" s="1"/>
      <c r="V344" s="1"/>
      <c r="W344" s="1"/>
      <c r="X344" s="1"/>
      <c r="Y344" s="1"/>
    </row>
    <row r="345">
      <c r="A345" s="1"/>
      <c r="B345" s="2"/>
      <c r="C345" s="1"/>
      <c r="D345" s="1"/>
      <c r="E345" s="1"/>
      <c r="F345" s="1"/>
      <c r="G345" s="2"/>
      <c r="H345" s="1"/>
      <c r="I345" s="1"/>
      <c r="J345" s="1"/>
      <c r="K345" s="1"/>
      <c r="L345" s="1"/>
      <c r="M345" s="1"/>
      <c r="N345" s="1"/>
      <c r="O345" s="1"/>
      <c r="P345" s="1"/>
      <c r="Q345" s="1"/>
      <c r="R345" s="1"/>
      <c r="S345" s="1"/>
      <c r="T345" s="1"/>
      <c r="U345" s="1"/>
      <c r="V345" s="1"/>
      <c r="W345" s="1"/>
      <c r="X345" s="1"/>
      <c r="Y345" s="1"/>
    </row>
    <row r="346">
      <c r="A346" s="1"/>
      <c r="B346" s="2"/>
      <c r="C346" s="1"/>
      <c r="D346" s="1"/>
      <c r="E346" s="1"/>
      <c r="F346" s="1"/>
      <c r="G346" s="2"/>
      <c r="H346" s="1"/>
      <c r="I346" s="1"/>
      <c r="J346" s="1"/>
      <c r="K346" s="1"/>
      <c r="L346" s="1"/>
      <c r="M346" s="1"/>
      <c r="N346" s="1"/>
      <c r="O346" s="1"/>
      <c r="P346" s="1"/>
      <c r="Q346" s="1"/>
      <c r="R346" s="1"/>
      <c r="S346" s="1"/>
      <c r="T346" s="1"/>
      <c r="U346" s="1"/>
      <c r="V346" s="1"/>
      <c r="W346" s="1"/>
      <c r="X346" s="1"/>
      <c r="Y346" s="1"/>
    </row>
    <row r="347">
      <c r="A347" s="1"/>
      <c r="B347" s="2"/>
      <c r="C347" s="1"/>
      <c r="D347" s="1"/>
      <c r="E347" s="1"/>
      <c r="F347" s="1"/>
      <c r="G347" s="2"/>
      <c r="H347" s="1"/>
      <c r="I347" s="1"/>
      <c r="J347" s="1"/>
      <c r="K347" s="1"/>
      <c r="L347" s="1"/>
      <c r="M347" s="1"/>
      <c r="N347" s="1"/>
      <c r="O347" s="1"/>
      <c r="P347" s="1"/>
      <c r="Q347" s="1"/>
      <c r="R347" s="1"/>
      <c r="S347" s="1"/>
      <c r="T347" s="1"/>
      <c r="U347" s="1"/>
      <c r="V347" s="1"/>
      <c r="W347" s="1"/>
      <c r="X347" s="1"/>
      <c r="Y347" s="1"/>
    </row>
    <row r="348">
      <c r="A348" s="1"/>
      <c r="B348" s="2"/>
      <c r="C348" s="1"/>
      <c r="D348" s="1"/>
      <c r="E348" s="1"/>
      <c r="F348" s="1"/>
      <c r="G348" s="2"/>
      <c r="H348" s="1"/>
      <c r="I348" s="1"/>
      <c r="J348" s="1"/>
      <c r="K348" s="1"/>
      <c r="L348" s="1"/>
      <c r="M348" s="1"/>
      <c r="N348" s="1"/>
      <c r="O348" s="1"/>
      <c r="P348" s="1"/>
      <c r="Q348" s="1"/>
      <c r="R348" s="1"/>
      <c r="S348" s="1"/>
      <c r="T348" s="1"/>
      <c r="U348" s="1"/>
      <c r="V348" s="1"/>
      <c r="W348" s="1"/>
      <c r="X348" s="1"/>
      <c r="Y348" s="1"/>
    </row>
    <row r="349">
      <c r="A349" s="1"/>
      <c r="B349" s="2"/>
      <c r="C349" s="1"/>
      <c r="D349" s="1"/>
      <c r="E349" s="1"/>
      <c r="F349" s="1"/>
      <c r="G349" s="2"/>
      <c r="H349" s="1"/>
      <c r="I349" s="1"/>
      <c r="J349" s="1"/>
      <c r="K349" s="1"/>
      <c r="L349" s="1"/>
      <c r="M349" s="1"/>
      <c r="N349" s="1"/>
      <c r="O349" s="1"/>
      <c r="P349" s="1"/>
      <c r="Q349" s="1"/>
      <c r="R349" s="1"/>
      <c r="S349" s="1"/>
      <c r="T349" s="1"/>
      <c r="U349" s="1"/>
      <c r="V349" s="1"/>
      <c r="W349" s="1"/>
      <c r="X349" s="1"/>
      <c r="Y349" s="1"/>
    </row>
    <row r="350">
      <c r="A350" s="1"/>
      <c r="B350" s="2"/>
      <c r="C350" s="1"/>
      <c r="D350" s="1"/>
      <c r="E350" s="1"/>
      <c r="F350" s="1"/>
      <c r="G350" s="2"/>
      <c r="H350" s="1"/>
      <c r="I350" s="1"/>
      <c r="J350" s="1"/>
      <c r="K350" s="1"/>
      <c r="L350" s="1"/>
      <c r="M350" s="1"/>
      <c r="N350" s="1"/>
      <c r="O350" s="1"/>
      <c r="P350" s="1"/>
      <c r="Q350" s="1"/>
      <c r="R350" s="1"/>
      <c r="S350" s="1"/>
      <c r="T350" s="1"/>
      <c r="U350" s="1"/>
      <c r="V350" s="1"/>
      <c r="W350" s="1"/>
      <c r="X350" s="1"/>
      <c r="Y350" s="1"/>
    </row>
    <row r="351">
      <c r="A351" s="1"/>
      <c r="B351" s="2"/>
      <c r="C351" s="1"/>
      <c r="D351" s="1"/>
      <c r="E351" s="1"/>
      <c r="F351" s="1"/>
      <c r="G351" s="2"/>
      <c r="H351" s="1"/>
      <c r="I351" s="1"/>
      <c r="J351" s="1"/>
      <c r="K351" s="1"/>
      <c r="L351" s="1"/>
      <c r="M351" s="1"/>
      <c r="N351" s="1"/>
      <c r="O351" s="1"/>
      <c r="P351" s="1"/>
      <c r="Q351" s="1"/>
      <c r="R351" s="1"/>
      <c r="S351" s="1"/>
      <c r="T351" s="1"/>
      <c r="U351" s="1"/>
      <c r="V351" s="1"/>
      <c r="W351" s="1"/>
      <c r="X351" s="1"/>
      <c r="Y351" s="1"/>
    </row>
    <row r="352">
      <c r="A352" s="1"/>
      <c r="B352" s="2"/>
      <c r="C352" s="1"/>
      <c r="D352" s="1"/>
      <c r="E352" s="1"/>
      <c r="F352" s="1"/>
      <c r="G352" s="2"/>
      <c r="H352" s="1"/>
      <c r="I352" s="1"/>
      <c r="J352" s="1"/>
      <c r="K352" s="1"/>
      <c r="L352" s="1"/>
      <c r="M352" s="1"/>
      <c r="N352" s="1"/>
      <c r="O352" s="1"/>
      <c r="P352" s="1"/>
      <c r="Q352" s="1"/>
      <c r="R352" s="1"/>
      <c r="S352" s="1"/>
      <c r="T352" s="1"/>
      <c r="U352" s="1"/>
      <c r="V352" s="1"/>
      <c r="W352" s="1"/>
      <c r="X352" s="1"/>
      <c r="Y352" s="1"/>
    </row>
    <row r="353">
      <c r="A353" s="1"/>
      <c r="B353" s="2"/>
      <c r="C353" s="1"/>
      <c r="D353" s="1"/>
      <c r="E353" s="1"/>
      <c r="F353" s="1"/>
      <c r="G353" s="2"/>
      <c r="H353" s="1"/>
      <c r="I353" s="1"/>
      <c r="J353" s="1"/>
      <c r="K353" s="1"/>
      <c r="L353" s="1"/>
      <c r="M353" s="1"/>
      <c r="N353" s="1"/>
      <c r="O353" s="1"/>
      <c r="P353" s="1"/>
      <c r="Q353" s="1"/>
      <c r="R353" s="1"/>
      <c r="S353" s="1"/>
      <c r="T353" s="1"/>
      <c r="U353" s="1"/>
      <c r="V353" s="1"/>
      <c r="W353" s="1"/>
      <c r="X353" s="1"/>
      <c r="Y353" s="1"/>
    </row>
    <row r="354">
      <c r="A354" s="1"/>
      <c r="B354" s="2"/>
      <c r="C354" s="1"/>
      <c r="D354" s="1"/>
      <c r="E354" s="1"/>
      <c r="F354" s="1"/>
      <c r="G354" s="2"/>
      <c r="H354" s="1"/>
      <c r="I354" s="1"/>
      <c r="J354" s="1"/>
      <c r="K354" s="1"/>
      <c r="L354" s="1"/>
      <c r="M354" s="1"/>
      <c r="N354" s="1"/>
      <c r="O354" s="1"/>
      <c r="P354" s="1"/>
      <c r="Q354" s="1"/>
      <c r="R354" s="1"/>
      <c r="S354" s="1"/>
      <c r="T354" s="1"/>
      <c r="U354" s="1"/>
      <c r="V354" s="1"/>
      <c r="W354" s="1"/>
      <c r="X354" s="1"/>
      <c r="Y354" s="1"/>
    </row>
    <row r="355">
      <c r="A355" s="1"/>
      <c r="B355" s="2"/>
      <c r="C355" s="1"/>
      <c r="D355" s="1"/>
      <c r="E355" s="1"/>
      <c r="F355" s="1"/>
      <c r="G355" s="2"/>
      <c r="H355" s="1"/>
      <c r="I355" s="1"/>
      <c r="J355" s="1"/>
      <c r="K355" s="1"/>
      <c r="L355" s="1"/>
      <c r="M355" s="1"/>
      <c r="N355" s="1"/>
      <c r="O355" s="1"/>
      <c r="P355" s="1"/>
      <c r="Q355" s="1"/>
      <c r="R355" s="1"/>
      <c r="S355" s="1"/>
      <c r="T355" s="1"/>
      <c r="U355" s="1"/>
      <c r="V355" s="1"/>
      <c r="W355" s="1"/>
      <c r="X355" s="1"/>
      <c r="Y355" s="1"/>
    </row>
    <row r="356">
      <c r="A356" s="1"/>
      <c r="B356" s="2"/>
      <c r="C356" s="1"/>
      <c r="D356" s="1"/>
      <c r="E356" s="1"/>
      <c r="F356" s="1"/>
      <c r="G356" s="2"/>
      <c r="H356" s="1"/>
      <c r="I356" s="1"/>
      <c r="J356" s="1"/>
      <c r="K356" s="1"/>
      <c r="L356" s="1"/>
      <c r="M356" s="1"/>
      <c r="N356" s="1"/>
      <c r="O356" s="1"/>
      <c r="P356" s="1"/>
      <c r="Q356" s="1"/>
      <c r="R356" s="1"/>
      <c r="S356" s="1"/>
      <c r="T356" s="1"/>
      <c r="U356" s="1"/>
      <c r="V356" s="1"/>
      <c r="W356" s="1"/>
      <c r="X356" s="1"/>
      <c r="Y356" s="1"/>
    </row>
    <row r="357">
      <c r="A357" s="1"/>
      <c r="B357" s="2"/>
      <c r="C357" s="1"/>
      <c r="D357" s="1"/>
      <c r="E357" s="1"/>
      <c r="F357" s="1"/>
      <c r="G357" s="2"/>
      <c r="H357" s="1"/>
      <c r="I357" s="1"/>
      <c r="J357" s="1"/>
      <c r="K357" s="1"/>
      <c r="L357" s="1"/>
      <c r="M357" s="1"/>
      <c r="N357" s="1"/>
      <c r="O357" s="1"/>
      <c r="P357" s="1"/>
      <c r="Q357" s="1"/>
      <c r="R357" s="1"/>
      <c r="S357" s="1"/>
      <c r="T357" s="1"/>
      <c r="U357" s="1"/>
      <c r="V357" s="1"/>
      <c r="W357" s="1"/>
      <c r="X357" s="1"/>
      <c r="Y357" s="1"/>
    </row>
    <row r="358">
      <c r="A358" s="1"/>
      <c r="B358" s="2"/>
      <c r="C358" s="1"/>
      <c r="D358" s="1"/>
      <c r="E358" s="1"/>
      <c r="F358" s="1"/>
      <c r="G358" s="2"/>
      <c r="H358" s="1"/>
      <c r="I358" s="1"/>
      <c r="J358" s="1"/>
      <c r="K358" s="1"/>
      <c r="L358" s="1"/>
      <c r="M358" s="1"/>
      <c r="N358" s="1"/>
      <c r="O358" s="1"/>
      <c r="P358" s="1"/>
      <c r="Q358" s="1"/>
      <c r="R358" s="1"/>
      <c r="S358" s="1"/>
      <c r="T358" s="1"/>
      <c r="U358" s="1"/>
      <c r="V358" s="1"/>
      <c r="W358" s="1"/>
      <c r="X358" s="1"/>
      <c r="Y358" s="1"/>
    </row>
    <row r="359">
      <c r="A359" s="1"/>
      <c r="B359" s="2"/>
      <c r="C359" s="1"/>
      <c r="D359" s="1"/>
      <c r="E359" s="1"/>
      <c r="F359" s="1"/>
      <c r="G359" s="2"/>
      <c r="H359" s="1"/>
      <c r="I359" s="1"/>
      <c r="J359" s="1"/>
      <c r="K359" s="1"/>
      <c r="L359" s="1"/>
      <c r="M359" s="1"/>
      <c r="N359" s="1"/>
      <c r="O359" s="1"/>
      <c r="P359" s="1"/>
      <c r="Q359" s="1"/>
      <c r="R359" s="1"/>
      <c r="S359" s="1"/>
      <c r="T359" s="1"/>
      <c r="U359" s="1"/>
      <c r="V359" s="1"/>
      <c r="W359" s="1"/>
      <c r="X359" s="1"/>
      <c r="Y359" s="1"/>
    </row>
    <row r="360">
      <c r="A360" s="1"/>
      <c r="B360" s="2"/>
      <c r="C360" s="1"/>
      <c r="D360" s="1"/>
      <c r="E360" s="1"/>
      <c r="F360" s="1"/>
      <c r="G360" s="2"/>
      <c r="H360" s="1"/>
      <c r="I360" s="1"/>
      <c r="J360" s="1"/>
      <c r="K360" s="1"/>
      <c r="L360" s="1"/>
      <c r="M360" s="1"/>
      <c r="N360" s="1"/>
      <c r="O360" s="1"/>
      <c r="P360" s="1"/>
      <c r="Q360" s="1"/>
      <c r="R360" s="1"/>
      <c r="S360" s="1"/>
      <c r="T360" s="1"/>
      <c r="U360" s="1"/>
      <c r="V360" s="1"/>
      <c r="W360" s="1"/>
      <c r="X360" s="1"/>
      <c r="Y360" s="1"/>
    </row>
    <row r="361">
      <c r="A361" s="1"/>
      <c r="B361" s="2"/>
      <c r="C361" s="1"/>
      <c r="D361" s="1"/>
      <c r="E361" s="1"/>
      <c r="F361" s="1"/>
      <c r="G361" s="2"/>
      <c r="H361" s="1"/>
      <c r="I361" s="1"/>
      <c r="J361" s="1"/>
      <c r="K361" s="1"/>
      <c r="L361" s="1"/>
      <c r="M361" s="1"/>
      <c r="N361" s="1"/>
      <c r="O361" s="1"/>
      <c r="P361" s="1"/>
      <c r="Q361" s="1"/>
      <c r="R361" s="1"/>
      <c r="S361" s="1"/>
      <c r="T361" s="1"/>
      <c r="U361" s="1"/>
      <c r="V361" s="1"/>
      <c r="W361" s="1"/>
      <c r="X361" s="1"/>
      <c r="Y361" s="1"/>
    </row>
    <row r="362">
      <c r="A362" s="1"/>
      <c r="B362" s="2"/>
      <c r="C362" s="1"/>
      <c r="D362" s="1"/>
      <c r="E362" s="1"/>
      <c r="F362" s="1"/>
      <c r="G362" s="2"/>
      <c r="H362" s="1"/>
      <c r="I362" s="1"/>
      <c r="J362" s="1"/>
      <c r="K362" s="1"/>
      <c r="L362" s="1"/>
      <c r="M362" s="1"/>
      <c r="N362" s="1"/>
      <c r="O362" s="1"/>
      <c r="P362" s="1"/>
      <c r="Q362" s="1"/>
      <c r="R362" s="1"/>
      <c r="S362" s="1"/>
      <c r="T362" s="1"/>
      <c r="U362" s="1"/>
      <c r="V362" s="1"/>
      <c r="W362" s="1"/>
      <c r="X362" s="1"/>
      <c r="Y362" s="1"/>
    </row>
    <row r="363">
      <c r="A363" s="1"/>
      <c r="B363" s="2"/>
      <c r="C363" s="1"/>
      <c r="D363" s="1"/>
      <c r="E363" s="1"/>
      <c r="F363" s="1"/>
      <c r="G363" s="2"/>
      <c r="H363" s="1"/>
      <c r="I363" s="1"/>
      <c r="J363" s="1"/>
      <c r="K363" s="1"/>
      <c r="L363" s="1"/>
      <c r="M363" s="1"/>
      <c r="N363" s="1"/>
      <c r="O363" s="1"/>
      <c r="P363" s="1"/>
      <c r="Q363" s="1"/>
      <c r="R363" s="1"/>
      <c r="S363" s="1"/>
      <c r="T363" s="1"/>
      <c r="U363" s="1"/>
      <c r="V363" s="1"/>
      <c r="W363" s="1"/>
      <c r="X363" s="1"/>
      <c r="Y363" s="1"/>
    </row>
    <row r="364">
      <c r="A364" s="1"/>
      <c r="B364" s="2"/>
      <c r="C364" s="1"/>
      <c r="D364" s="1"/>
      <c r="E364" s="1"/>
      <c r="F364" s="1"/>
      <c r="G364" s="2"/>
      <c r="H364" s="1"/>
      <c r="I364" s="1"/>
      <c r="J364" s="1"/>
      <c r="K364" s="1"/>
      <c r="L364" s="1"/>
      <c r="M364" s="1"/>
      <c r="N364" s="1"/>
      <c r="O364" s="1"/>
      <c r="P364" s="1"/>
      <c r="Q364" s="1"/>
      <c r="R364" s="1"/>
      <c r="S364" s="1"/>
      <c r="T364" s="1"/>
      <c r="U364" s="1"/>
      <c r="V364" s="1"/>
      <c r="W364" s="1"/>
      <c r="X364" s="1"/>
      <c r="Y364" s="1"/>
    </row>
    <row r="365">
      <c r="A365" s="1"/>
      <c r="B365" s="2"/>
      <c r="C365" s="1"/>
      <c r="D365" s="1"/>
      <c r="E365" s="1"/>
      <c r="F365" s="1"/>
      <c r="G365" s="2"/>
      <c r="H365" s="1"/>
      <c r="I365" s="1"/>
      <c r="J365" s="1"/>
      <c r="K365" s="1"/>
      <c r="L365" s="1"/>
      <c r="M365" s="1"/>
      <c r="N365" s="1"/>
      <c r="O365" s="1"/>
      <c r="P365" s="1"/>
      <c r="Q365" s="1"/>
      <c r="R365" s="1"/>
      <c r="S365" s="1"/>
      <c r="T365" s="1"/>
      <c r="U365" s="1"/>
      <c r="V365" s="1"/>
      <c r="W365" s="1"/>
      <c r="X365" s="1"/>
      <c r="Y365" s="1"/>
    </row>
    <row r="366">
      <c r="A366" s="1"/>
      <c r="B366" s="2"/>
      <c r="C366" s="1"/>
      <c r="D366" s="1"/>
      <c r="E366" s="1"/>
      <c r="F366" s="1"/>
      <c r="G366" s="2"/>
      <c r="H366" s="1"/>
      <c r="I366" s="1"/>
      <c r="J366" s="1"/>
      <c r="K366" s="1"/>
      <c r="L366" s="1"/>
      <c r="M366" s="1"/>
      <c r="N366" s="1"/>
      <c r="O366" s="1"/>
      <c r="P366" s="1"/>
      <c r="Q366" s="1"/>
      <c r="R366" s="1"/>
      <c r="S366" s="1"/>
      <c r="T366" s="1"/>
      <c r="U366" s="1"/>
      <c r="V366" s="1"/>
      <c r="W366" s="1"/>
      <c r="X366" s="1"/>
      <c r="Y366" s="1"/>
    </row>
    <row r="367">
      <c r="A367" s="1"/>
      <c r="B367" s="2"/>
      <c r="C367" s="1"/>
      <c r="D367" s="1"/>
      <c r="E367" s="1"/>
      <c r="F367" s="1"/>
      <c r="G367" s="2"/>
      <c r="H367" s="1"/>
      <c r="I367" s="1"/>
      <c r="J367" s="1"/>
      <c r="K367" s="1"/>
      <c r="L367" s="1"/>
      <c r="M367" s="1"/>
      <c r="N367" s="1"/>
      <c r="O367" s="1"/>
      <c r="P367" s="1"/>
      <c r="Q367" s="1"/>
      <c r="R367" s="1"/>
      <c r="S367" s="1"/>
      <c r="T367" s="1"/>
      <c r="U367" s="1"/>
      <c r="V367" s="1"/>
      <c r="W367" s="1"/>
      <c r="X367" s="1"/>
      <c r="Y367" s="1"/>
    </row>
    <row r="368">
      <c r="A368" s="1"/>
      <c r="B368" s="2"/>
      <c r="C368" s="1"/>
      <c r="D368" s="1"/>
      <c r="E368" s="1"/>
      <c r="F368" s="1"/>
      <c r="G368" s="2"/>
      <c r="H368" s="1"/>
      <c r="I368" s="1"/>
      <c r="J368" s="1"/>
      <c r="K368" s="1"/>
      <c r="L368" s="1"/>
      <c r="M368" s="1"/>
      <c r="N368" s="1"/>
      <c r="O368" s="1"/>
      <c r="P368" s="1"/>
      <c r="Q368" s="1"/>
      <c r="R368" s="1"/>
      <c r="S368" s="1"/>
      <c r="T368" s="1"/>
      <c r="U368" s="1"/>
      <c r="V368" s="1"/>
      <c r="W368" s="1"/>
      <c r="X368" s="1"/>
      <c r="Y368" s="1"/>
    </row>
    <row r="369">
      <c r="A369" s="1"/>
      <c r="B369" s="2"/>
      <c r="C369" s="1"/>
      <c r="D369" s="1"/>
      <c r="E369" s="1"/>
      <c r="F369" s="1"/>
      <c r="G369" s="2"/>
      <c r="H369" s="1"/>
      <c r="I369" s="1"/>
      <c r="J369" s="1"/>
      <c r="K369" s="1"/>
      <c r="L369" s="1"/>
      <c r="M369" s="1"/>
      <c r="N369" s="1"/>
      <c r="O369" s="1"/>
      <c r="P369" s="1"/>
      <c r="Q369" s="1"/>
      <c r="R369" s="1"/>
      <c r="S369" s="1"/>
      <c r="T369" s="1"/>
      <c r="U369" s="1"/>
      <c r="V369" s="1"/>
      <c r="W369" s="1"/>
      <c r="X369" s="1"/>
      <c r="Y369" s="1"/>
    </row>
    <row r="370">
      <c r="A370" s="1"/>
      <c r="B370" s="2"/>
      <c r="C370" s="1"/>
      <c r="D370" s="1"/>
      <c r="E370" s="1"/>
      <c r="F370" s="1"/>
      <c r="G370" s="2"/>
      <c r="H370" s="1"/>
      <c r="I370" s="1"/>
      <c r="J370" s="1"/>
      <c r="K370" s="1"/>
      <c r="L370" s="1"/>
      <c r="M370" s="1"/>
      <c r="N370" s="1"/>
      <c r="O370" s="1"/>
      <c r="P370" s="1"/>
      <c r="Q370" s="1"/>
      <c r="R370" s="1"/>
      <c r="S370" s="1"/>
      <c r="T370" s="1"/>
      <c r="U370" s="1"/>
      <c r="V370" s="1"/>
      <c r="W370" s="1"/>
      <c r="X370" s="1"/>
      <c r="Y370" s="1"/>
    </row>
    <row r="371">
      <c r="A371" s="1"/>
      <c r="B371" s="2"/>
      <c r="C371" s="1"/>
      <c r="D371" s="1"/>
      <c r="E371" s="1"/>
      <c r="F371" s="1"/>
      <c r="G371" s="2"/>
      <c r="H371" s="1"/>
      <c r="I371" s="1"/>
      <c r="J371" s="1"/>
      <c r="K371" s="1"/>
      <c r="L371" s="1"/>
      <c r="M371" s="1"/>
      <c r="N371" s="1"/>
      <c r="O371" s="1"/>
      <c r="P371" s="1"/>
      <c r="Q371" s="1"/>
      <c r="R371" s="1"/>
      <c r="S371" s="1"/>
      <c r="T371" s="1"/>
      <c r="U371" s="1"/>
      <c r="V371" s="1"/>
      <c r="W371" s="1"/>
      <c r="X371" s="1"/>
      <c r="Y371" s="1"/>
    </row>
    <row r="372">
      <c r="A372" s="1"/>
      <c r="B372" s="2"/>
      <c r="C372" s="1"/>
      <c r="D372" s="1"/>
      <c r="E372" s="1"/>
      <c r="F372" s="1"/>
      <c r="G372" s="2"/>
      <c r="H372" s="1"/>
      <c r="I372" s="1"/>
      <c r="J372" s="1"/>
      <c r="K372" s="1"/>
      <c r="L372" s="1"/>
      <c r="M372" s="1"/>
      <c r="N372" s="1"/>
      <c r="O372" s="1"/>
      <c r="P372" s="1"/>
      <c r="Q372" s="1"/>
      <c r="R372" s="1"/>
      <c r="S372" s="1"/>
      <c r="T372" s="1"/>
      <c r="U372" s="1"/>
      <c r="V372" s="1"/>
      <c r="W372" s="1"/>
      <c r="X372" s="1"/>
      <c r="Y372" s="1"/>
    </row>
    <row r="373">
      <c r="A373" s="1"/>
      <c r="B373" s="2"/>
      <c r="C373" s="1"/>
      <c r="D373" s="1"/>
      <c r="E373" s="1"/>
      <c r="F373" s="1"/>
      <c r="G373" s="2"/>
      <c r="H373" s="1"/>
      <c r="I373" s="1"/>
      <c r="J373" s="1"/>
      <c r="K373" s="1"/>
      <c r="L373" s="1"/>
      <c r="M373" s="1"/>
      <c r="N373" s="1"/>
      <c r="O373" s="1"/>
      <c r="P373" s="1"/>
      <c r="Q373" s="1"/>
      <c r="R373" s="1"/>
      <c r="S373" s="1"/>
      <c r="T373" s="1"/>
      <c r="U373" s="1"/>
      <c r="V373" s="1"/>
      <c r="W373" s="1"/>
      <c r="X373" s="1"/>
      <c r="Y373" s="1"/>
    </row>
    <row r="374">
      <c r="A374" s="1"/>
      <c r="B374" s="2"/>
      <c r="C374" s="1"/>
      <c r="D374" s="1"/>
      <c r="E374" s="1"/>
      <c r="F374" s="1"/>
      <c r="G374" s="2"/>
      <c r="H374" s="1"/>
      <c r="I374" s="1"/>
      <c r="J374" s="1"/>
      <c r="K374" s="1"/>
      <c r="L374" s="1"/>
      <c r="M374" s="1"/>
      <c r="N374" s="1"/>
      <c r="O374" s="1"/>
      <c r="P374" s="1"/>
      <c r="Q374" s="1"/>
      <c r="R374" s="1"/>
      <c r="S374" s="1"/>
      <c r="T374" s="1"/>
      <c r="U374" s="1"/>
      <c r="V374" s="1"/>
      <c r="W374" s="1"/>
      <c r="X374" s="1"/>
      <c r="Y374" s="1"/>
    </row>
    <row r="375">
      <c r="A375" s="1"/>
      <c r="B375" s="2"/>
      <c r="C375" s="1"/>
      <c r="D375" s="1"/>
      <c r="E375" s="1"/>
      <c r="F375" s="1"/>
      <c r="G375" s="2"/>
      <c r="H375" s="1"/>
      <c r="I375" s="1"/>
      <c r="J375" s="1"/>
      <c r="K375" s="1"/>
      <c r="L375" s="1"/>
      <c r="M375" s="1"/>
      <c r="N375" s="1"/>
      <c r="O375" s="1"/>
      <c r="P375" s="1"/>
      <c r="Q375" s="1"/>
      <c r="R375" s="1"/>
      <c r="S375" s="1"/>
      <c r="T375" s="1"/>
      <c r="U375" s="1"/>
      <c r="V375" s="1"/>
      <c r="W375" s="1"/>
      <c r="X375" s="1"/>
      <c r="Y375" s="1"/>
    </row>
    <row r="376">
      <c r="A376" s="1"/>
      <c r="B376" s="2"/>
      <c r="C376" s="1"/>
      <c r="D376" s="1"/>
      <c r="E376" s="1"/>
      <c r="F376" s="1"/>
      <c r="G376" s="2"/>
      <c r="H376" s="1"/>
      <c r="I376" s="1"/>
      <c r="J376" s="1"/>
      <c r="K376" s="1"/>
      <c r="L376" s="1"/>
      <c r="M376" s="1"/>
      <c r="N376" s="1"/>
      <c r="O376" s="1"/>
      <c r="P376" s="1"/>
      <c r="Q376" s="1"/>
      <c r="R376" s="1"/>
      <c r="S376" s="1"/>
      <c r="T376" s="1"/>
      <c r="U376" s="1"/>
      <c r="V376" s="1"/>
      <c r="W376" s="1"/>
      <c r="X376" s="1"/>
      <c r="Y376" s="1"/>
    </row>
    <row r="377">
      <c r="A377" s="1"/>
      <c r="B377" s="2"/>
      <c r="C377" s="1"/>
      <c r="D377" s="1"/>
      <c r="E377" s="1"/>
      <c r="F377" s="1"/>
      <c r="G377" s="2"/>
      <c r="H377" s="1"/>
      <c r="I377" s="1"/>
      <c r="J377" s="1"/>
      <c r="K377" s="1"/>
      <c r="L377" s="1"/>
      <c r="M377" s="1"/>
      <c r="N377" s="1"/>
      <c r="O377" s="1"/>
      <c r="P377" s="1"/>
      <c r="Q377" s="1"/>
      <c r="R377" s="1"/>
      <c r="S377" s="1"/>
      <c r="T377" s="1"/>
      <c r="U377" s="1"/>
      <c r="V377" s="1"/>
      <c r="W377" s="1"/>
      <c r="X377" s="1"/>
      <c r="Y377" s="1"/>
    </row>
    <row r="378">
      <c r="A378" s="1"/>
      <c r="B378" s="2"/>
      <c r="C378" s="1"/>
      <c r="D378" s="1"/>
      <c r="E378" s="1"/>
      <c r="F378" s="1"/>
      <c r="G378" s="2"/>
      <c r="H378" s="1"/>
      <c r="I378" s="1"/>
      <c r="J378" s="1"/>
      <c r="K378" s="1"/>
      <c r="L378" s="1"/>
      <c r="M378" s="1"/>
      <c r="N378" s="1"/>
      <c r="O378" s="1"/>
      <c r="P378" s="1"/>
      <c r="Q378" s="1"/>
      <c r="R378" s="1"/>
      <c r="S378" s="1"/>
      <c r="T378" s="1"/>
      <c r="U378" s="1"/>
      <c r="V378" s="1"/>
      <c r="W378" s="1"/>
      <c r="X378" s="1"/>
      <c r="Y378" s="1"/>
    </row>
    <row r="379">
      <c r="A379" s="1"/>
      <c r="B379" s="2"/>
      <c r="C379" s="1"/>
      <c r="D379" s="1"/>
      <c r="E379" s="1"/>
      <c r="F379" s="1"/>
      <c r="G379" s="2"/>
      <c r="H379" s="1"/>
      <c r="I379" s="1"/>
      <c r="J379" s="1"/>
      <c r="K379" s="1"/>
      <c r="L379" s="1"/>
      <c r="M379" s="1"/>
      <c r="N379" s="1"/>
      <c r="O379" s="1"/>
      <c r="P379" s="1"/>
      <c r="Q379" s="1"/>
      <c r="R379" s="1"/>
      <c r="S379" s="1"/>
      <c r="T379" s="1"/>
      <c r="U379" s="1"/>
      <c r="V379" s="1"/>
      <c r="W379" s="1"/>
      <c r="X379" s="1"/>
      <c r="Y379" s="1"/>
    </row>
    <row r="380">
      <c r="A380" s="1"/>
      <c r="B380" s="2"/>
      <c r="C380" s="1"/>
      <c r="D380" s="1"/>
      <c r="E380" s="1"/>
      <c r="F380" s="1"/>
      <c r="G380" s="2"/>
      <c r="H380" s="1"/>
      <c r="I380" s="1"/>
      <c r="J380" s="1"/>
      <c r="K380" s="1"/>
      <c r="L380" s="1"/>
      <c r="M380" s="1"/>
      <c r="N380" s="1"/>
      <c r="O380" s="1"/>
      <c r="P380" s="1"/>
      <c r="Q380" s="1"/>
      <c r="R380" s="1"/>
      <c r="S380" s="1"/>
      <c r="T380" s="1"/>
      <c r="U380" s="1"/>
      <c r="V380" s="1"/>
      <c r="W380" s="1"/>
      <c r="X380" s="1"/>
      <c r="Y380" s="1"/>
    </row>
    <row r="381">
      <c r="A381" s="1"/>
      <c r="B381" s="2"/>
      <c r="C381" s="1"/>
      <c r="D381" s="1"/>
      <c r="E381" s="1"/>
      <c r="F381" s="1"/>
      <c r="G381" s="2"/>
      <c r="H381" s="1"/>
      <c r="I381" s="1"/>
      <c r="J381" s="1"/>
      <c r="K381" s="1"/>
      <c r="L381" s="1"/>
      <c r="M381" s="1"/>
      <c r="N381" s="1"/>
      <c r="O381" s="1"/>
      <c r="P381" s="1"/>
      <c r="Q381" s="1"/>
      <c r="R381" s="1"/>
      <c r="S381" s="1"/>
      <c r="T381" s="1"/>
      <c r="U381" s="1"/>
      <c r="V381" s="1"/>
      <c r="W381" s="1"/>
      <c r="X381" s="1"/>
      <c r="Y381" s="1"/>
    </row>
    <row r="382">
      <c r="A382" s="1"/>
      <c r="B382" s="2"/>
      <c r="C382" s="1"/>
      <c r="D382" s="1"/>
      <c r="E382" s="1"/>
      <c r="F382" s="1"/>
      <c r="G382" s="2"/>
      <c r="H382" s="1"/>
      <c r="I382" s="1"/>
      <c r="J382" s="1"/>
      <c r="K382" s="1"/>
      <c r="L382" s="1"/>
      <c r="M382" s="1"/>
      <c r="N382" s="1"/>
      <c r="O382" s="1"/>
      <c r="P382" s="1"/>
      <c r="Q382" s="1"/>
      <c r="R382" s="1"/>
      <c r="S382" s="1"/>
      <c r="T382" s="1"/>
      <c r="U382" s="1"/>
      <c r="V382" s="1"/>
      <c r="W382" s="1"/>
      <c r="X382" s="1"/>
      <c r="Y382" s="1"/>
    </row>
    <row r="383">
      <c r="A383" s="1"/>
      <c r="B383" s="2"/>
      <c r="C383" s="1"/>
      <c r="D383" s="1"/>
      <c r="E383" s="1"/>
      <c r="F383" s="1"/>
      <c r="G383" s="2"/>
      <c r="H383" s="1"/>
      <c r="I383" s="1"/>
      <c r="J383" s="1"/>
      <c r="K383" s="1"/>
      <c r="L383" s="1"/>
      <c r="M383" s="1"/>
      <c r="N383" s="1"/>
      <c r="O383" s="1"/>
      <c r="P383" s="1"/>
      <c r="Q383" s="1"/>
      <c r="R383" s="1"/>
      <c r="S383" s="1"/>
      <c r="T383" s="1"/>
      <c r="U383" s="1"/>
      <c r="V383" s="1"/>
      <c r="W383" s="1"/>
      <c r="X383" s="1"/>
      <c r="Y383" s="1"/>
    </row>
    <row r="384">
      <c r="A384" s="1"/>
      <c r="B384" s="2"/>
      <c r="C384" s="1"/>
      <c r="D384" s="1"/>
      <c r="E384" s="1"/>
      <c r="F384" s="1"/>
      <c r="G384" s="2"/>
      <c r="H384" s="1"/>
      <c r="I384" s="1"/>
      <c r="J384" s="1"/>
      <c r="K384" s="1"/>
      <c r="L384" s="1"/>
      <c r="M384" s="1"/>
      <c r="N384" s="1"/>
      <c r="O384" s="1"/>
      <c r="P384" s="1"/>
      <c r="Q384" s="1"/>
      <c r="R384" s="1"/>
      <c r="S384" s="1"/>
      <c r="T384" s="1"/>
      <c r="U384" s="1"/>
      <c r="V384" s="1"/>
      <c r="W384" s="1"/>
      <c r="X384" s="1"/>
      <c r="Y384" s="1"/>
    </row>
    <row r="385">
      <c r="A385" s="1"/>
      <c r="B385" s="2"/>
      <c r="C385" s="1"/>
      <c r="D385" s="1"/>
      <c r="E385" s="1"/>
      <c r="F385" s="1"/>
      <c r="G385" s="2"/>
      <c r="H385" s="1"/>
      <c r="I385" s="1"/>
      <c r="J385" s="1"/>
      <c r="K385" s="1"/>
      <c r="L385" s="1"/>
      <c r="M385" s="1"/>
      <c r="N385" s="1"/>
      <c r="O385" s="1"/>
      <c r="P385" s="1"/>
      <c r="Q385" s="1"/>
      <c r="R385" s="1"/>
      <c r="S385" s="1"/>
      <c r="T385" s="1"/>
      <c r="U385" s="1"/>
      <c r="V385" s="1"/>
      <c r="W385" s="1"/>
      <c r="X385" s="1"/>
      <c r="Y385" s="1"/>
    </row>
    <row r="386">
      <c r="A386" s="1"/>
      <c r="B386" s="2"/>
      <c r="C386" s="1"/>
      <c r="D386" s="1"/>
      <c r="E386" s="1"/>
      <c r="F386" s="1"/>
      <c r="G386" s="2"/>
      <c r="H386" s="1"/>
      <c r="I386" s="1"/>
      <c r="J386" s="1"/>
      <c r="K386" s="1"/>
      <c r="L386" s="1"/>
      <c r="M386" s="1"/>
      <c r="N386" s="1"/>
      <c r="O386" s="1"/>
      <c r="P386" s="1"/>
      <c r="Q386" s="1"/>
      <c r="R386" s="1"/>
      <c r="S386" s="1"/>
      <c r="T386" s="1"/>
      <c r="U386" s="1"/>
      <c r="V386" s="1"/>
      <c r="W386" s="1"/>
      <c r="X386" s="1"/>
      <c r="Y386" s="1"/>
    </row>
    <row r="387">
      <c r="A387" s="1"/>
      <c r="B387" s="2"/>
      <c r="C387" s="1"/>
      <c r="D387" s="1"/>
      <c r="E387" s="1"/>
      <c r="F387" s="1"/>
      <c r="G387" s="2"/>
      <c r="H387" s="1"/>
      <c r="I387" s="1"/>
      <c r="J387" s="1"/>
      <c r="K387" s="1"/>
      <c r="L387" s="1"/>
      <c r="M387" s="1"/>
      <c r="N387" s="1"/>
      <c r="O387" s="1"/>
      <c r="P387" s="1"/>
      <c r="Q387" s="1"/>
      <c r="R387" s="1"/>
      <c r="S387" s="1"/>
      <c r="T387" s="1"/>
      <c r="U387" s="1"/>
      <c r="V387" s="1"/>
      <c r="W387" s="1"/>
      <c r="X387" s="1"/>
      <c r="Y387" s="1"/>
    </row>
    <row r="388">
      <c r="A388" s="1"/>
      <c r="B388" s="2"/>
      <c r="C388" s="1"/>
      <c r="D388" s="1"/>
      <c r="E388" s="1"/>
      <c r="F388" s="1"/>
      <c r="G388" s="2"/>
      <c r="H388" s="1"/>
      <c r="I388" s="1"/>
      <c r="J388" s="1"/>
      <c r="K388" s="1"/>
      <c r="L388" s="1"/>
      <c r="M388" s="1"/>
      <c r="N388" s="1"/>
      <c r="O388" s="1"/>
      <c r="P388" s="1"/>
      <c r="Q388" s="1"/>
      <c r="R388" s="1"/>
      <c r="S388" s="1"/>
      <c r="T388" s="1"/>
      <c r="U388" s="1"/>
      <c r="V388" s="1"/>
      <c r="W388" s="1"/>
      <c r="X388" s="1"/>
      <c r="Y388" s="1"/>
    </row>
    <row r="389">
      <c r="A389" s="1"/>
      <c r="B389" s="2"/>
      <c r="C389" s="1"/>
      <c r="D389" s="1"/>
      <c r="E389" s="1"/>
      <c r="F389" s="1"/>
      <c r="G389" s="2"/>
      <c r="H389" s="1"/>
      <c r="I389" s="1"/>
      <c r="J389" s="1"/>
      <c r="K389" s="1"/>
      <c r="L389" s="1"/>
      <c r="M389" s="1"/>
      <c r="N389" s="1"/>
      <c r="O389" s="1"/>
      <c r="P389" s="1"/>
      <c r="Q389" s="1"/>
      <c r="R389" s="1"/>
      <c r="S389" s="1"/>
      <c r="T389" s="1"/>
      <c r="U389" s="1"/>
      <c r="V389" s="1"/>
      <c r="W389" s="1"/>
      <c r="X389" s="1"/>
      <c r="Y389" s="1"/>
    </row>
    <row r="390">
      <c r="A390" s="1"/>
      <c r="B390" s="2"/>
      <c r="C390" s="1"/>
      <c r="D390" s="1"/>
      <c r="E390" s="1"/>
      <c r="F390" s="1"/>
      <c r="G390" s="2"/>
      <c r="H390" s="1"/>
      <c r="I390" s="1"/>
      <c r="J390" s="1"/>
      <c r="K390" s="1"/>
      <c r="L390" s="1"/>
      <c r="M390" s="1"/>
      <c r="N390" s="1"/>
      <c r="O390" s="1"/>
      <c r="P390" s="1"/>
      <c r="Q390" s="1"/>
      <c r="R390" s="1"/>
      <c r="S390" s="1"/>
      <c r="T390" s="1"/>
      <c r="U390" s="1"/>
      <c r="V390" s="1"/>
      <c r="W390" s="1"/>
      <c r="X390" s="1"/>
      <c r="Y390" s="1"/>
    </row>
    <row r="391">
      <c r="A391" s="1"/>
      <c r="B391" s="2"/>
      <c r="C391" s="1"/>
      <c r="D391" s="1"/>
      <c r="E391" s="1"/>
      <c r="F391" s="1"/>
      <c r="G391" s="2"/>
      <c r="H391" s="1"/>
      <c r="I391" s="1"/>
      <c r="J391" s="1"/>
      <c r="K391" s="1"/>
      <c r="L391" s="1"/>
      <c r="M391" s="1"/>
      <c r="N391" s="1"/>
      <c r="O391" s="1"/>
      <c r="P391" s="1"/>
      <c r="Q391" s="1"/>
      <c r="R391" s="1"/>
      <c r="S391" s="1"/>
      <c r="T391" s="1"/>
      <c r="U391" s="1"/>
      <c r="V391" s="1"/>
      <c r="W391" s="1"/>
      <c r="X391" s="1"/>
      <c r="Y391" s="1"/>
    </row>
    <row r="392">
      <c r="A392" s="1"/>
      <c r="B392" s="2"/>
      <c r="C392" s="1"/>
      <c r="D392" s="1"/>
      <c r="E392" s="1"/>
      <c r="F392" s="1"/>
      <c r="G392" s="2"/>
      <c r="H392" s="1"/>
      <c r="I392" s="1"/>
      <c r="J392" s="1"/>
      <c r="K392" s="1"/>
      <c r="L392" s="1"/>
      <c r="M392" s="1"/>
      <c r="N392" s="1"/>
      <c r="O392" s="1"/>
      <c r="P392" s="1"/>
      <c r="Q392" s="1"/>
      <c r="R392" s="1"/>
      <c r="S392" s="1"/>
      <c r="T392" s="1"/>
      <c r="U392" s="1"/>
      <c r="V392" s="1"/>
      <c r="W392" s="1"/>
      <c r="X392" s="1"/>
      <c r="Y392" s="1"/>
    </row>
    <row r="393">
      <c r="A393" s="1"/>
      <c r="B393" s="2"/>
      <c r="C393" s="1"/>
      <c r="D393" s="1"/>
      <c r="E393" s="1"/>
      <c r="F393" s="1"/>
      <c r="G393" s="2"/>
      <c r="H393" s="1"/>
      <c r="I393" s="1"/>
      <c r="J393" s="1"/>
      <c r="K393" s="1"/>
      <c r="L393" s="1"/>
      <c r="M393" s="1"/>
      <c r="N393" s="1"/>
      <c r="O393" s="1"/>
      <c r="P393" s="1"/>
      <c r="Q393" s="1"/>
      <c r="R393" s="1"/>
      <c r="S393" s="1"/>
      <c r="T393" s="1"/>
      <c r="U393" s="1"/>
      <c r="V393" s="1"/>
      <c r="W393" s="1"/>
      <c r="X393" s="1"/>
      <c r="Y393" s="1"/>
    </row>
    <row r="394">
      <c r="A394" s="1"/>
      <c r="B394" s="2"/>
      <c r="C394" s="1"/>
      <c r="D394" s="1"/>
      <c r="E394" s="1"/>
      <c r="F394" s="1"/>
      <c r="G394" s="2"/>
      <c r="H394" s="1"/>
      <c r="I394" s="1"/>
      <c r="J394" s="1"/>
      <c r="K394" s="1"/>
      <c r="L394" s="1"/>
      <c r="M394" s="1"/>
      <c r="N394" s="1"/>
      <c r="O394" s="1"/>
      <c r="P394" s="1"/>
      <c r="Q394" s="1"/>
      <c r="R394" s="1"/>
      <c r="S394" s="1"/>
      <c r="T394" s="1"/>
      <c r="U394" s="1"/>
      <c r="V394" s="1"/>
      <c r="W394" s="1"/>
      <c r="X394" s="1"/>
      <c r="Y394" s="1"/>
    </row>
    <row r="395">
      <c r="A395" s="1"/>
      <c r="B395" s="2"/>
      <c r="C395" s="1"/>
      <c r="D395" s="1"/>
      <c r="E395" s="1"/>
      <c r="F395" s="1"/>
      <c r="G395" s="2"/>
      <c r="H395" s="1"/>
      <c r="I395" s="1"/>
      <c r="J395" s="1"/>
      <c r="K395" s="1"/>
      <c r="L395" s="1"/>
      <c r="M395" s="1"/>
      <c r="N395" s="1"/>
      <c r="O395" s="1"/>
      <c r="P395" s="1"/>
      <c r="Q395" s="1"/>
      <c r="R395" s="1"/>
      <c r="S395" s="1"/>
      <c r="T395" s="1"/>
      <c r="U395" s="1"/>
      <c r="V395" s="1"/>
      <c r="W395" s="1"/>
      <c r="X395" s="1"/>
      <c r="Y395" s="1"/>
    </row>
    <row r="396">
      <c r="A396" s="1"/>
      <c r="B396" s="2"/>
      <c r="C396" s="1"/>
      <c r="D396" s="1"/>
      <c r="E396" s="1"/>
      <c r="F396" s="1"/>
      <c r="G396" s="2"/>
      <c r="H396" s="1"/>
      <c r="I396" s="1"/>
      <c r="J396" s="1"/>
      <c r="K396" s="1"/>
      <c r="L396" s="1"/>
      <c r="M396" s="1"/>
      <c r="N396" s="1"/>
      <c r="O396" s="1"/>
      <c r="P396" s="1"/>
      <c r="Q396" s="1"/>
      <c r="R396" s="1"/>
      <c r="S396" s="1"/>
      <c r="T396" s="1"/>
      <c r="U396" s="1"/>
      <c r="V396" s="1"/>
      <c r="W396" s="1"/>
      <c r="X396" s="1"/>
      <c r="Y396" s="1"/>
    </row>
    <row r="397">
      <c r="A397" s="1"/>
      <c r="B397" s="2"/>
      <c r="C397" s="1"/>
      <c r="D397" s="1"/>
      <c r="E397" s="1"/>
      <c r="F397" s="1"/>
      <c r="G397" s="2"/>
      <c r="H397" s="1"/>
      <c r="I397" s="1"/>
      <c r="J397" s="1"/>
      <c r="K397" s="1"/>
      <c r="L397" s="1"/>
      <c r="M397" s="1"/>
      <c r="N397" s="1"/>
      <c r="O397" s="1"/>
      <c r="P397" s="1"/>
      <c r="Q397" s="1"/>
      <c r="R397" s="1"/>
      <c r="S397" s="1"/>
      <c r="T397" s="1"/>
      <c r="U397" s="1"/>
      <c r="V397" s="1"/>
      <c r="W397" s="1"/>
      <c r="X397" s="1"/>
      <c r="Y397" s="1"/>
    </row>
    <row r="398">
      <c r="A398" s="1"/>
      <c r="B398" s="2"/>
      <c r="C398" s="1"/>
      <c r="D398" s="1"/>
      <c r="E398" s="1"/>
      <c r="F398" s="1"/>
      <c r="G398" s="2"/>
      <c r="H398" s="1"/>
      <c r="I398" s="1"/>
      <c r="J398" s="1"/>
      <c r="K398" s="1"/>
      <c r="L398" s="1"/>
      <c r="M398" s="1"/>
      <c r="N398" s="1"/>
      <c r="O398" s="1"/>
      <c r="P398" s="1"/>
      <c r="Q398" s="1"/>
      <c r="R398" s="1"/>
      <c r="S398" s="1"/>
      <c r="T398" s="1"/>
      <c r="U398" s="1"/>
      <c r="V398" s="1"/>
      <c r="W398" s="1"/>
      <c r="X398" s="1"/>
      <c r="Y398" s="1"/>
    </row>
    <row r="399">
      <c r="A399" s="1"/>
      <c r="B399" s="2"/>
      <c r="C399" s="1"/>
      <c r="D399" s="1"/>
      <c r="E399" s="1"/>
      <c r="F399" s="1"/>
      <c r="G399" s="2"/>
      <c r="H399" s="1"/>
      <c r="I399" s="1"/>
      <c r="J399" s="1"/>
      <c r="K399" s="1"/>
      <c r="L399" s="1"/>
      <c r="M399" s="1"/>
      <c r="N399" s="1"/>
      <c r="O399" s="1"/>
      <c r="P399" s="1"/>
      <c r="Q399" s="1"/>
      <c r="R399" s="1"/>
      <c r="S399" s="1"/>
      <c r="T399" s="1"/>
      <c r="U399" s="1"/>
      <c r="V399" s="1"/>
      <c r="W399" s="1"/>
      <c r="X399" s="1"/>
      <c r="Y399" s="1"/>
    </row>
    <row r="400">
      <c r="A400" s="1"/>
      <c r="B400" s="2"/>
      <c r="C400" s="1"/>
      <c r="D400" s="1"/>
      <c r="E400" s="1"/>
      <c r="F400" s="1"/>
      <c r="G400" s="2"/>
      <c r="H400" s="1"/>
      <c r="I400" s="1"/>
      <c r="J400" s="1"/>
      <c r="K400" s="1"/>
      <c r="L400" s="1"/>
      <c r="M400" s="1"/>
      <c r="N400" s="1"/>
      <c r="O400" s="1"/>
      <c r="P400" s="1"/>
      <c r="Q400" s="1"/>
      <c r="R400" s="1"/>
      <c r="S400" s="1"/>
      <c r="T400" s="1"/>
      <c r="U400" s="1"/>
      <c r="V400" s="1"/>
      <c r="W400" s="1"/>
      <c r="X400" s="1"/>
      <c r="Y400" s="1"/>
    </row>
    <row r="401">
      <c r="A401" s="1"/>
      <c r="B401" s="2"/>
      <c r="C401" s="1"/>
      <c r="D401" s="1"/>
      <c r="E401" s="1"/>
      <c r="F401" s="1"/>
      <c r="G401" s="2"/>
      <c r="H401" s="1"/>
      <c r="I401" s="1"/>
      <c r="J401" s="1"/>
      <c r="K401" s="1"/>
      <c r="L401" s="1"/>
      <c r="M401" s="1"/>
      <c r="N401" s="1"/>
      <c r="O401" s="1"/>
      <c r="P401" s="1"/>
      <c r="Q401" s="1"/>
      <c r="R401" s="1"/>
      <c r="S401" s="1"/>
      <c r="T401" s="1"/>
      <c r="U401" s="1"/>
      <c r="V401" s="1"/>
      <c r="W401" s="1"/>
      <c r="X401" s="1"/>
      <c r="Y401" s="1"/>
    </row>
    <row r="402">
      <c r="A402" s="1"/>
      <c r="B402" s="2"/>
      <c r="C402" s="1"/>
      <c r="D402" s="1"/>
      <c r="E402" s="1"/>
      <c r="F402" s="1"/>
      <c r="G402" s="2"/>
      <c r="H402" s="1"/>
      <c r="I402" s="1"/>
      <c r="J402" s="1"/>
      <c r="K402" s="1"/>
      <c r="L402" s="1"/>
      <c r="M402" s="1"/>
      <c r="N402" s="1"/>
      <c r="O402" s="1"/>
      <c r="P402" s="1"/>
      <c r="Q402" s="1"/>
      <c r="R402" s="1"/>
      <c r="S402" s="1"/>
      <c r="T402" s="1"/>
      <c r="U402" s="1"/>
      <c r="V402" s="1"/>
      <c r="W402" s="1"/>
      <c r="X402" s="1"/>
      <c r="Y402" s="1"/>
    </row>
    <row r="403">
      <c r="A403" s="1"/>
      <c r="B403" s="2"/>
      <c r="C403" s="1"/>
      <c r="D403" s="1"/>
      <c r="E403" s="1"/>
      <c r="F403" s="1"/>
      <c r="G403" s="2"/>
      <c r="H403" s="1"/>
      <c r="I403" s="1"/>
      <c r="J403" s="1"/>
      <c r="K403" s="1"/>
      <c r="L403" s="1"/>
      <c r="M403" s="1"/>
      <c r="N403" s="1"/>
      <c r="O403" s="1"/>
      <c r="P403" s="1"/>
      <c r="Q403" s="1"/>
      <c r="R403" s="1"/>
      <c r="S403" s="1"/>
      <c r="T403" s="1"/>
      <c r="U403" s="1"/>
      <c r="V403" s="1"/>
      <c r="W403" s="1"/>
      <c r="X403" s="1"/>
      <c r="Y403" s="1"/>
    </row>
    <row r="404">
      <c r="A404" s="1"/>
      <c r="B404" s="2"/>
      <c r="C404" s="1"/>
      <c r="D404" s="1"/>
      <c r="E404" s="1"/>
      <c r="F404" s="1"/>
      <c r="G404" s="2"/>
      <c r="H404" s="1"/>
      <c r="I404" s="1"/>
      <c r="J404" s="1"/>
      <c r="K404" s="1"/>
      <c r="L404" s="1"/>
      <c r="M404" s="1"/>
      <c r="N404" s="1"/>
      <c r="O404" s="1"/>
      <c r="P404" s="1"/>
      <c r="Q404" s="1"/>
      <c r="R404" s="1"/>
      <c r="S404" s="1"/>
      <c r="T404" s="1"/>
      <c r="U404" s="1"/>
      <c r="V404" s="1"/>
      <c r="W404" s="1"/>
      <c r="X404" s="1"/>
      <c r="Y404" s="1"/>
    </row>
    <row r="405">
      <c r="A405" s="1"/>
      <c r="B405" s="2"/>
      <c r="C405" s="1"/>
      <c r="D405" s="1"/>
      <c r="E405" s="1"/>
      <c r="F405" s="1"/>
      <c r="G405" s="2"/>
      <c r="H405" s="1"/>
      <c r="I405" s="1"/>
      <c r="J405" s="1"/>
      <c r="K405" s="1"/>
      <c r="L405" s="1"/>
      <c r="M405" s="1"/>
      <c r="N405" s="1"/>
      <c r="O405" s="1"/>
      <c r="P405" s="1"/>
      <c r="Q405" s="1"/>
      <c r="R405" s="1"/>
      <c r="S405" s="1"/>
      <c r="T405" s="1"/>
      <c r="U405" s="1"/>
      <c r="V405" s="1"/>
      <c r="W405" s="1"/>
      <c r="X405" s="1"/>
      <c r="Y405" s="1"/>
    </row>
    <row r="406">
      <c r="A406" s="1"/>
      <c r="B406" s="2"/>
      <c r="C406" s="1"/>
      <c r="D406" s="1"/>
      <c r="E406" s="1"/>
      <c r="F406" s="1"/>
      <c r="G406" s="2"/>
      <c r="H406" s="1"/>
      <c r="I406" s="1"/>
      <c r="J406" s="1"/>
      <c r="K406" s="1"/>
      <c r="L406" s="1"/>
      <c r="M406" s="1"/>
      <c r="N406" s="1"/>
      <c r="O406" s="1"/>
      <c r="P406" s="1"/>
      <c r="Q406" s="1"/>
      <c r="R406" s="1"/>
      <c r="S406" s="1"/>
      <c r="T406" s="1"/>
      <c r="U406" s="1"/>
      <c r="V406" s="1"/>
      <c r="W406" s="1"/>
      <c r="X406" s="1"/>
      <c r="Y406" s="1"/>
    </row>
    <row r="407">
      <c r="A407" s="1"/>
      <c r="B407" s="2"/>
      <c r="C407" s="1"/>
      <c r="D407" s="1"/>
      <c r="E407" s="1"/>
      <c r="F407" s="1"/>
      <c r="G407" s="2"/>
      <c r="H407" s="1"/>
      <c r="I407" s="1"/>
      <c r="J407" s="1"/>
      <c r="K407" s="1"/>
      <c r="L407" s="1"/>
      <c r="M407" s="1"/>
      <c r="N407" s="1"/>
      <c r="O407" s="1"/>
      <c r="P407" s="1"/>
      <c r="Q407" s="1"/>
      <c r="R407" s="1"/>
      <c r="S407" s="1"/>
      <c r="T407" s="1"/>
      <c r="U407" s="1"/>
      <c r="V407" s="1"/>
      <c r="W407" s="1"/>
      <c r="X407" s="1"/>
      <c r="Y407" s="1"/>
    </row>
    <row r="408">
      <c r="A408" s="1"/>
      <c r="B408" s="2"/>
      <c r="C408" s="1"/>
      <c r="D408" s="1"/>
      <c r="E408" s="1"/>
      <c r="F408" s="1"/>
      <c r="G408" s="2"/>
      <c r="H408" s="1"/>
      <c r="I408" s="1"/>
      <c r="J408" s="1"/>
      <c r="K408" s="1"/>
      <c r="L408" s="1"/>
      <c r="M408" s="1"/>
      <c r="N408" s="1"/>
      <c r="O408" s="1"/>
      <c r="P408" s="1"/>
      <c r="Q408" s="1"/>
      <c r="R408" s="1"/>
      <c r="S408" s="1"/>
      <c r="T408" s="1"/>
      <c r="U408" s="1"/>
      <c r="V408" s="1"/>
      <c r="W408" s="1"/>
      <c r="X408" s="1"/>
      <c r="Y408" s="1"/>
    </row>
    <row r="409">
      <c r="A409" s="1"/>
      <c r="B409" s="2"/>
      <c r="C409" s="1"/>
      <c r="D409" s="1"/>
      <c r="E409" s="1"/>
      <c r="F409" s="1"/>
      <c r="G409" s="2"/>
      <c r="H409" s="1"/>
      <c r="I409" s="1"/>
      <c r="J409" s="1"/>
      <c r="K409" s="1"/>
      <c r="L409" s="1"/>
      <c r="M409" s="1"/>
      <c r="N409" s="1"/>
      <c r="O409" s="1"/>
      <c r="P409" s="1"/>
      <c r="Q409" s="1"/>
      <c r="R409" s="1"/>
      <c r="S409" s="1"/>
      <c r="T409" s="1"/>
      <c r="U409" s="1"/>
      <c r="V409" s="1"/>
      <c r="W409" s="1"/>
      <c r="X409" s="1"/>
      <c r="Y409" s="1"/>
    </row>
    <row r="410">
      <c r="A410" s="1"/>
      <c r="B410" s="2"/>
      <c r="C410" s="1"/>
      <c r="D410" s="1"/>
      <c r="E410" s="1"/>
      <c r="F410" s="1"/>
      <c r="G410" s="2"/>
      <c r="H410" s="1"/>
      <c r="I410" s="1"/>
      <c r="J410" s="1"/>
      <c r="K410" s="1"/>
      <c r="L410" s="1"/>
      <c r="M410" s="1"/>
      <c r="N410" s="1"/>
      <c r="O410" s="1"/>
      <c r="P410" s="1"/>
      <c r="Q410" s="1"/>
      <c r="R410" s="1"/>
      <c r="S410" s="1"/>
      <c r="T410" s="1"/>
      <c r="U410" s="1"/>
      <c r="V410" s="1"/>
      <c r="W410" s="1"/>
      <c r="X410" s="1"/>
      <c r="Y410" s="1"/>
    </row>
    <row r="411">
      <c r="A411" s="1"/>
      <c r="B411" s="2"/>
      <c r="C411" s="1"/>
      <c r="D411" s="1"/>
      <c r="E411" s="1"/>
      <c r="F411" s="1"/>
      <c r="G411" s="2"/>
      <c r="H411" s="1"/>
      <c r="I411" s="1"/>
      <c r="J411" s="1"/>
      <c r="K411" s="1"/>
      <c r="L411" s="1"/>
      <c r="M411" s="1"/>
      <c r="N411" s="1"/>
      <c r="O411" s="1"/>
      <c r="P411" s="1"/>
      <c r="Q411" s="1"/>
      <c r="R411" s="1"/>
      <c r="S411" s="1"/>
      <c r="T411" s="1"/>
      <c r="U411" s="1"/>
      <c r="V411" s="1"/>
      <c r="W411" s="1"/>
      <c r="X411" s="1"/>
      <c r="Y411" s="1"/>
    </row>
    <row r="412">
      <c r="A412" s="1"/>
      <c r="B412" s="2"/>
      <c r="C412" s="1"/>
      <c r="D412" s="1"/>
      <c r="E412" s="1"/>
      <c r="F412" s="1"/>
      <c r="G412" s="2"/>
      <c r="H412" s="1"/>
      <c r="I412" s="1"/>
      <c r="J412" s="1"/>
      <c r="K412" s="1"/>
      <c r="L412" s="1"/>
      <c r="M412" s="1"/>
      <c r="N412" s="1"/>
      <c r="O412" s="1"/>
      <c r="P412" s="1"/>
      <c r="Q412" s="1"/>
      <c r="R412" s="1"/>
      <c r="S412" s="1"/>
      <c r="T412" s="1"/>
      <c r="U412" s="1"/>
      <c r="V412" s="1"/>
      <c r="W412" s="1"/>
      <c r="X412" s="1"/>
      <c r="Y412" s="1"/>
    </row>
    <row r="413">
      <c r="A413" s="1"/>
      <c r="B413" s="2"/>
      <c r="C413" s="1"/>
      <c r="D413" s="1"/>
      <c r="E413" s="1"/>
      <c r="F413" s="1"/>
      <c r="G413" s="2"/>
      <c r="H413" s="1"/>
      <c r="I413" s="1"/>
      <c r="J413" s="1"/>
      <c r="K413" s="1"/>
      <c r="L413" s="1"/>
      <c r="M413" s="1"/>
      <c r="N413" s="1"/>
      <c r="O413" s="1"/>
      <c r="P413" s="1"/>
      <c r="Q413" s="1"/>
      <c r="R413" s="1"/>
      <c r="S413" s="1"/>
      <c r="T413" s="1"/>
      <c r="U413" s="1"/>
      <c r="V413" s="1"/>
      <c r="W413" s="1"/>
      <c r="X413" s="1"/>
      <c r="Y413" s="1"/>
    </row>
    <row r="414">
      <c r="A414" s="1"/>
      <c r="B414" s="2"/>
      <c r="C414" s="1"/>
      <c r="D414" s="1"/>
      <c r="E414" s="1"/>
      <c r="F414" s="1"/>
      <c r="G414" s="2"/>
      <c r="H414" s="1"/>
      <c r="I414" s="1"/>
      <c r="J414" s="1"/>
      <c r="K414" s="1"/>
      <c r="L414" s="1"/>
      <c r="M414" s="1"/>
      <c r="N414" s="1"/>
      <c r="O414" s="1"/>
      <c r="P414" s="1"/>
      <c r="Q414" s="1"/>
      <c r="R414" s="1"/>
      <c r="S414" s="1"/>
      <c r="T414" s="1"/>
      <c r="U414" s="1"/>
      <c r="V414" s="1"/>
      <c r="W414" s="1"/>
      <c r="X414" s="1"/>
      <c r="Y414" s="1"/>
    </row>
    <row r="415">
      <c r="A415" s="1"/>
      <c r="B415" s="2"/>
      <c r="C415" s="1"/>
      <c r="D415" s="1"/>
      <c r="E415" s="1"/>
      <c r="F415" s="1"/>
      <c r="G415" s="2"/>
      <c r="H415" s="1"/>
      <c r="I415" s="1"/>
      <c r="J415" s="1"/>
      <c r="K415" s="1"/>
      <c r="L415" s="1"/>
      <c r="M415" s="1"/>
      <c r="N415" s="1"/>
      <c r="O415" s="1"/>
      <c r="P415" s="1"/>
      <c r="Q415" s="1"/>
      <c r="R415" s="1"/>
      <c r="S415" s="1"/>
      <c r="T415" s="1"/>
      <c r="U415" s="1"/>
      <c r="V415" s="1"/>
      <c r="W415" s="1"/>
      <c r="X415" s="1"/>
      <c r="Y415" s="1"/>
    </row>
    <row r="416">
      <c r="A416" s="1"/>
      <c r="B416" s="2"/>
      <c r="C416" s="1"/>
      <c r="D416" s="1"/>
      <c r="E416" s="1"/>
      <c r="F416" s="1"/>
      <c r="G416" s="2"/>
      <c r="H416" s="1"/>
      <c r="I416" s="1"/>
      <c r="J416" s="1"/>
      <c r="K416" s="1"/>
      <c r="L416" s="1"/>
      <c r="M416" s="1"/>
      <c r="N416" s="1"/>
      <c r="O416" s="1"/>
      <c r="P416" s="1"/>
      <c r="Q416" s="1"/>
      <c r="R416" s="1"/>
      <c r="S416" s="1"/>
      <c r="T416" s="1"/>
      <c r="U416" s="1"/>
      <c r="V416" s="1"/>
      <c r="W416" s="1"/>
      <c r="X416" s="1"/>
      <c r="Y416" s="1"/>
    </row>
    <row r="417">
      <c r="A417" s="1"/>
      <c r="B417" s="2"/>
      <c r="C417" s="1"/>
      <c r="D417" s="1"/>
      <c r="E417" s="1"/>
      <c r="F417" s="1"/>
      <c r="G417" s="2"/>
      <c r="H417" s="1"/>
      <c r="I417" s="1"/>
      <c r="J417" s="1"/>
      <c r="K417" s="1"/>
      <c r="L417" s="1"/>
      <c r="M417" s="1"/>
      <c r="N417" s="1"/>
      <c r="O417" s="1"/>
      <c r="P417" s="1"/>
      <c r="Q417" s="1"/>
      <c r="R417" s="1"/>
      <c r="S417" s="1"/>
      <c r="T417" s="1"/>
      <c r="U417" s="1"/>
      <c r="V417" s="1"/>
      <c r="W417" s="1"/>
      <c r="X417" s="1"/>
      <c r="Y417" s="1"/>
    </row>
    <row r="418">
      <c r="A418" s="1"/>
      <c r="B418" s="2"/>
      <c r="C418" s="1"/>
      <c r="D418" s="1"/>
      <c r="E418" s="1"/>
      <c r="F418" s="1"/>
      <c r="G418" s="2"/>
      <c r="H418" s="1"/>
      <c r="I418" s="1"/>
      <c r="J418" s="1"/>
      <c r="K418" s="1"/>
      <c r="L418" s="1"/>
      <c r="M418" s="1"/>
      <c r="N418" s="1"/>
      <c r="O418" s="1"/>
      <c r="P418" s="1"/>
      <c r="Q418" s="1"/>
      <c r="R418" s="1"/>
      <c r="S418" s="1"/>
      <c r="T418" s="1"/>
      <c r="U418" s="1"/>
      <c r="V418" s="1"/>
      <c r="W418" s="1"/>
      <c r="X418" s="1"/>
      <c r="Y418" s="1"/>
    </row>
    <row r="419">
      <c r="A419" s="1"/>
      <c r="B419" s="2"/>
      <c r="C419" s="1"/>
      <c r="D419" s="1"/>
      <c r="E419" s="1"/>
      <c r="F419" s="1"/>
      <c r="G419" s="2"/>
      <c r="H419" s="1"/>
      <c r="I419" s="1"/>
      <c r="J419" s="1"/>
      <c r="K419" s="1"/>
      <c r="L419" s="1"/>
      <c r="M419" s="1"/>
      <c r="N419" s="1"/>
      <c r="O419" s="1"/>
      <c r="P419" s="1"/>
      <c r="Q419" s="1"/>
      <c r="R419" s="1"/>
      <c r="S419" s="1"/>
      <c r="T419" s="1"/>
      <c r="U419" s="1"/>
      <c r="V419" s="1"/>
      <c r="W419" s="1"/>
      <c r="X419" s="1"/>
      <c r="Y419" s="1"/>
    </row>
    <row r="420">
      <c r="A420" s="1"/>
      <c r="B420" s="2"/>
      <c r="C420" s="1"/>
      <c r="D420" s="1"/>
      <c r="E420" s="1"/>
      <c r="F420" s="1"/>
      <c r="G420" s="2"/>
      <c r="H420" s="1"/>
      <c r="I420" s="1"/>
      <c r="J420" s="1"/>
      <c r="K420" s="1"/>
      <c r="L420" s="1"/>
      <c r="M420" s="1"/>
      <c r="N420" s="1"/>
      <c r="O420" s="1"/>
      <c r="P420" s="1"/>
      <c r="Q420" s="1"/>
      <c r="R420" s="1"/>
      <c r="S420" s="1"/>
      <c r="T420" s="1"/>
      <c r="U420" s="1"/>
      <c r="V420" s="1"/>
      <c r="W420" s="1"/>
      <c r="X420" s="1"/>
      <c r="Y420" s="1"/>
    </row>
    <row r="421">
      <c r="A421" s="1"/>
      <c r="B421" s="2"/>
      <c r="C421" s="1"/>
      <c r="D421" s="1"/>
      <c r="E421" s="1"/>
      <c r="F421" s="1"/>
      <c r="G421" s="2"/>
      <c r="H421" s="1"/>
      <c r="I421" s="1"/>
      <c r="J421" s="1"/>
      <c r="K421" s="1"/>
      <c r="L421" s="1"/>
      <c r="M421" s="1"/>
      <c r="N421" s="1"/>
      <c r="O421" s="1"/>
      <c r="P421" s="1"/>
      <c r="Q421" s="1"/>
      <c r="R421" s="1"/>
      <c r="S421" s="1"/>
      <c r="T421" s="1"/>
      <c r="U421" s="1"/>
      <c r="V421" s="1"/>
      <c r="W421" s="1"/>
      <c r="X421" s="1"/>
      <c r="Y421" s="1"/>
    </row>
    <row r="422">
      <c r="A422" s="1"/>
      <c r="B422" s="2"/>
      <c r="C422" s="1"/>
      <c r="D422" s="1"/>
      <c r="E422" s="1"/>
      <c r="F422" s="1"/>
      <c r="G422" s="2"/>
      <c r="H422" s="1"/>
      <c r="I422" s="1"/>
      <c r="J422" s="1"/>
      <c r="K422" s="1"/>
      <c r="L422" s="1"/>
      <c r="M422" s="1"/>
      <c r="N422" s="1"/>
      <c r="O422" s="1"/>
      <c r="P422" s="1"/>
      <c r="Q422" s="1"/>
      <c r="R422" s="1"/>
      <c r="S422" s="1"/>
      <c r="T422" s="1"/>
      <c r="U422" s="1"/>
      <c r="V422" s="1"/>
      <c r="W422" s="1"/>
      <c r="X422" s="1"/>
      <c r="Y422" s="1"/>
    </row>
    <row r="423">
      <c r="A423" s="1"/>
      <c r="B423" s="2"/>
      <c r="C423" s="1"/>
      <c r="D423" s="1"/>
      <c r="E423" s="1"/>
      <c r="F423" s="1"/>
      <c r="G423" s="2"/>
      <c r="H423" s="1"/>
      <c r="I423" s="1"/>
      <c r="J423" s="1"/>
      <c r="K423" s="1"/>
      <c r="L423" s="1"/>
      <c r="M423" s="1"/>
      <c r="N423" s="1"/>
      <c r="O423" s="1"/>
      <c r="P423" s="1"/>
      <c r="Q423" s="1"/>
      <c r="R423" s="1"/>
      <c r="S423" s="1"/>
      <c r="T423" s="1"/>
      <c r="U423" s="1"/>
      <c r="V423" s="1"/>
      <c r="W423" s="1"/>
      <c r="X423" s="1"/>
      <c r="Y423" s="1"/>
    </row>
    <row r="424">
      <c r="A424" s="1"/>
      <c r="B424" s="2"/>
      <c r="C424" s="1"/>
      <c r="D424" s="1"/>
      <c r="E424" s="1"/>
      <c r="F424" s="1"/>
      <c r="G424" s="2"/>
      <c r="H424" s="1"/>
      <c r="I424" s="1"/>
      <c r="J424" s="1"/>
      <c r="K424" s="1"/>
      <c r="L424" s="1"/>
      <c r="M424" s="1"/>
      <c r="N424" s="1"/>
      <c r="O424" s="1"/>
      <c r="P424" s="1"/>
      <c r="Q424" s="1"/>
      <c r="R424" s="1"/>
      <c r="S424" s="1"/>
      <c r="T424" s="1"/>
      <c r="U424" s="1"/>
      <c r="V424" s="1"/>
      <c r="W424" s="1"/>
      <c r="X424" s="1"/>
      <c r="Y424" s="1"/>
    </row>
    <row r="425">
      <c r="A425" s="1"/>
      <c r="B425" s="2"/>
      <c r="C425" s="1"/>
      <c r="D425" s="1"/>
      <c r="E425" s="1"/>
      <c r="F425" s="1"/>
      <c r="G425" s="2"/>
      <c r="H425" s="1"/>
      <c r="I425" s="1"/>
      <c r="J425" s="1"/>
      <c r="K425" s="1"/>
      <c r="L425" s="1"/>
      <c r="M425" s="1"/>
      <c r="N425" s="1"/>
      <c r="O425" s="1"/>
      <c r="P425" s="1"/>
      <c r="Q425" s="1"/>
      <c r="R425" s="1"/>
      <c r="S425" s="1"/>
      <c r="T425" s="1"/>
      <c r="U425" s="1"/>
      <c r="V425" s="1"/>
      <c r="W425" s="1"/>
      <c r="X425" s="1"/>
      <c r="Y425" s="1"/>
    </row>
    <row r="426">
      <c r="A426" s="1"/>
      <c r="B426" s="2"/>
      <c r="C426" s="1"/>
      <c r="D426" s="1"/>
      <c r="E426" s="1"/>
      <c r="F426" s="1"/>
      <c r="G426" s="2"/>
      <c r="H426" s="1"/>
      <c r="I426" s="1"/>
      <c r="J426" s="1"/>
      <c r="K426" s="1"/>
      <c r="L426" s="1"/>
      <c r="M426" s="1"/>
      <c r="N426" s="1"/>
      <c r="O426" s="1"/>
      <c r="P426" s="1"/>
      <c r="Q426" s="1"/>
      <c r="R426" s="1"/>
      <c r="S426" s="1"/>
      <c r="T426" s="1"/>
      <c r="U426" s="1"/>
      <c r="V426" s="1"/>
      <c r="W426" s="1"/>
      <c r="X426" s="1"/>
      <c r="Y426" s="1"/>
    </row>
    <row r="427">
      <c r="A427" s="1"/>
      <c r="B427" s="2"/>
      <c r="C427" s="1"/>
      <c r="D427" s="1"/>
      <c r="E427" s="1"/>
      <c r="F427" s="1"/>
      <c r="G427" s="2"/>
      <c r="H427" s="1"/>
      <c r="I427" s="1"/>
      <c r="J427" s="1"/>
      <c r="K427" s="1"/>
      <c r="L427" s="1"/>
      <c r="M427" s="1"/>
      <c r="N427" s="1"/>
      <c r="O427" s="1"/>
      <c r="P427" s="1"/>
      <c r="Q427" s="1"/>
      <c r="R427" s="1"/>
      <c r="S427" s="1"/>
      <c r="T427" s="1"/>
      <c r="U427" s="1"/>
      <c r="V427" s="1"/>
      <c r="W427" s="1"/>
      <c r="X427" s="1"/>
      <c r="Y427" s="1"/>
    </row>
    <row r="428">
      <c r="A428" s="1"/>
      <c r="B428" s="2"/>
      <c r="C428" s="1"/>
      <c r="D428" s="1"/>
      <c r="E428" s="1"/>
      <c r="F428" s="1"/>
      <c r="G428" s="2"/>
      <c r="H428" s="1"/>
      <c r="I428" s="1"/>
      <c r="J428" s="1"/>
      <c r="K428" s="1"/>
      <c r="L428" s="1"/>
      <c r="M428" s="1"/>
      <c r="N428" s="1"/>
      <c r="O428" s="1"/>
      <c r="P428" s="1"/>
      <c r="Q428" s="1"/>
      <c r="R428" s="1"/>
      <c r="S428" s="1"/>
      <c r="T428" s="1"/>
      <c r="U428" s="1"/>
      <c r="V428" s="1"/>
      <c r="W428" s="1"/>
      <c r="X428" s="1"/>
      <c r="Y428" s="1"/>
    </row>
    <row r="429">
      <c r="A429" s="1"/>
      <c r="B429" s="2"/>
      <c r="C429" s="1"/>
      <c r="D429" s="1"/>
      <c r="E429" s="1"/>
      <c r="F429" s="1"/>
      <c r="G429" s="2"/>
      <c r="H429" s="1"/>
      <c r="I429" s="1"/>
      <c r="J429" s="1"/>
      <c r="K429" s="1"/>
      <c r="L429" s="1"/>
      <c r="M429" s="1"/>
      <c r="N429" s="1"/>
      <c r="O429" s="1"/>
      <c r="P429" s="1"/>
      <c r="Q429" s="1"/>
      <c r="R429" s="1"/>
      <c r="S429" s="1"/>
      <c r="T429" s="1"/>
      <c r="U429" s="1"/>
      <c r="V429" s="1"/>
      <c r="W429" s="1"/>
      <c r="X429" s="1"/>
      <c r="Y429" s="1"/>
    </row>
    <row r="430">
      <c r="A430" s="1"/>
      <c r="B430" s="2"/>
      <c r="C430" s="1"/>
      <c r="D430" s="1"/>
      <c r="E430" s="1"/>
      <c r="F430" s="1"/>
      <c r="G430" s="2"/>
      <c r="H430" s="1"/>
      <c r="I430" s="1"/>
      <c r="J430" s="1"/>
      <c r="K430" s="1"/>
      <c r="L430" s="1"/>
      <c r="M430" s="1"/>
      <c r="N430" s="1"/>
      <c r="O430" s="1"/>
      <c r="P430" s="1"/>
      <c r="Q430" s="1"/>
      <c r="R430" s="1"/>
      <c r="S430" s="1"/>
      <c r="T430" s="1"/>
      <c r="U430" s="1"/>
      <c r="V430" s="1"/>
      <c r="W430" s="1"/>
      <c r="X430" s="1"/>
      <c r="Y430" s="1"/>
    </row>
    <row r="431">
      <c r="A431" s="1"/>
      <c r="B431" s="2"/>
      <c r="C431" s="1"/>
      <c r="D431" s="1"/>
      <c r="E431" s="1"/>
      <c r="F431" s="1"/>
      <c r="G431" s="2"/>
      <c r="H431" s="1"/>
      <c r="I431" s="1"/>
      <c r="J431" s="1"/>
      <c r="K431" s="1"/>
      <c r="L431" s="1"/>
      <c r="M431" s="1"/>
      <c r="N431" s="1"/>
      <c r="O431" s="1"/>
      <c r="P431" s="1"/>
      <c r="Q431" s="1"/>
      <c r="R431" s="1"/>
      <c r="S431" s="1"/>
      <c r="T431" s="1"/>
      <c r="U431" s="1"/>
      <c r="V431" s="1"/>
      <c r="W431" s="1"/>
      <c r="X431" s="1"/>
      <c r="Y431" s="1"/>
    </row>
    <row r="432">
      <c r="A432" s="1"/>
      <c r="B432" s="2"/>
      <c r="C432" s="1"/>
      <c r="D432" s="1"/>
      <c r="E432" s="1"/>
      <c r="F432" s="1"/>
      <c r="G432" s="2"/>
      <c r="H432" s="1"/>
      <c r="I432" s="1"/>
      <c r="J432" s="1"/>
      <c r="K432" s="1"/>
      <c r="L432" s="1"/>
      <c r="M432" s="1"/>
      <c r="N432" s="1"/>
      <c r="O432" s="1"/>
      <c r="P432" s="1"/>
      <c r="Q432" s="1"/>
      <c r="R432" s="1"/>
      <c r="S432" s="1"/>
      <c r="T432" s="1"/>
      <c r="U432" s="1"/>
      <c r="V432" s="1"/>
      <c r="W432" s="1"/>
      <c r="X432" s="1"/>
      <c r="Y432" s="1"/>
    </row>
    <row r="433">
      <c r="A433" s="1"/>
      <c r="B433" s="2"/>
      <c r="C433" s="1"/>
      <c r="D433" s="1"/>
      <c r="E433" s="1"/>
      <c r="F433" s="1"/>
      <c r="G433" s="2"/>
      <c r="H433" s="1"/>
      <c r="I433" s="1"/>
      <c r="J433" s="1"/>
      <c r="K433" s="1"/>
      <c r="L433" s="1"/>
      <c r="M433" s="1"/>
      <c r="N433" s="1"/>
      <c r="O433" s="1"/>
      <c r="P433" s="1"/>
      <c r="Q433" s="1"/>
      <c r="R433" s="1"/>
      <c r="S433" s="1"/>
      <c r="T433" s="1"/>
      <c r="U433" s="1"/>
      <c r="V433" s="1"/>
      <c r="W433" s="1"/>
      <c r="X433" s="1"/>
      <c r="Y433" s="1"/>
    </row>
    <row r="434">
      <c r="A434" s="1"/>
      <c r="B434" s="2"/>
      <c r="C434" s="1"/>
      <c r="D434" s="1"/>
      <c r="E434" s="1"/>
      <c r="F434" s="1"/>
      <c r="G434" s="2"/>
      <c r="H434" s="1"/>
      <c r="I434" s="1"/>
      <c r="J434" s="1"/>
      <c r="K434" s="1"/>
      <c r="L434" s="1"/>
      <c r="M434" s="1"/>
      <c r="N434" s="1"/>
      <c r="O434" s="1"/>
      <c r="P434" s="1"/>
      <c r="Q434" s="1"/>
      <c r="R434" s="1"/>
      <c r="S434" s="1"/>
      <c r="T434" s="1"/>
      <c r="U434" s="1"/>
      <c r="V434" s="1"/>
      <c r="W434" s="1"/>
      <c r="X434" s="1"/>
      <c r="Y434" s="1"/>
    </row>
    <row r="435">
      <c r="A435" s="1"/>
      <c r="B435" s="2"/>
      <c r="C435" s="1"/>
      <c r="D435" s="1"/>
      <c r="E435" s="1"/>
      <c r="F435" s="1"/>
      <c r="G435" s="2"/>
      <c r="H435" s="1"/>
      <c r="I435" s="1"/>
      <c r="J435" s="1"/>
      <c r="K435" s="1"/>
      <c r="L435" s="1"/>
      <c r="M435" s="1"/>
      <c r="N435" s="1"/>
      <c r="O435" s="1"/>
      <c r="P435" s="1"/>
      <c r="Q435" s="1"/>
      <c r="R435" s="1"/>
      <c r="S435" s="1"/>
      <c r="T435" s="1"/>
      <c r="U435" s="1"/>
      <c r="V435" s="1"/>
      <c r="W435" s="1"/>
      <c r="X435" s="1"/>
      <c r="Y435" s="1"/>
    </row>
    <row r="436">
      <c r="A436" s="1"/>
      <c r="B436" s="2"/>
      <c r="C436" s="1"/>
      <c r="D436" s="1"/>
      <c r="E436" s="1"/>
      <c r="F436" s="1"/>
      <c r="G436" s="2"/>
      <c r="H436" s="1"/>
      <c r="I436" s="1"/>
      <c r="J436" s="1"/>
      <c r="K436" s="1"/>
      <c r="L436" s="1"/>
      <c r="M436" s="1"/>
      <c r="N436" s="1"/>
      <c r="O436" s="1"/>
      <c r="P436" s="1"/>
      <c r="Q436" s="1"/>
      <c r="R436" s="1"/>
      <c r="S436" s="1"/>
      <c r="T436" s="1"/>
      <c r="U436" s="1"/>
      <c r="V436" s="1"/>
      <c r="W436" s="1"/>
      <c r="X436" s="1"/>
      <c r="Y436" s="1"/>
    </row>
    <row r="437">
      <c r="A437" s="1"/>
      <c r="B437" s="2"/>
      <c r="C437" s="1"/>
      <c r="D437" s="1"/>
      <c r="E437" s="1"/>
      <c r="F437" s="1"/>
      <c r="G437" s="2"/>
      <c r="H437" s="1"/>
      <c r="I437" s="1"/>
      <c r="J437" s="1"/>
      <c r="K437" s="1"/>
      <c r="L437" s="1"/>
      <c r="M437" s="1"/>
      <c r="N437" s="1"/>
      <c r="O437" s="1"/>
      <c r="P437" s="1"/>
      <c r="Q437" s="1"/>
      <c r="R437" s="1"/>
      <c r="S437" s="1"/>
      <c r="T437" s="1"/>
      <c r="U437" s="1"/>
      <c r="V437" s="1"/>
      <c r="W437" s="1"/>
      <c r="X437" s="1"/>
      <c r="Y437" s="1"/>
    </row>
    <row r="438">
      <c r="A438" s="1"/>
      <c r="B438" s="2"/>
      <c r="C438" s="1"/>
      <c r="D438" s="1"/>
      <c r="E438" s="1"/>
      <c r="F438" s="1"/>
      <c r="G438" s="2"/>
      <c r="H438" s="1"/>
      <c r="I438" s="1"/>
      <c r="J438" s="1"/>
      <c r="K438" s="1"/>
      <c r="L438" s="1"/>
      <c r="M438" s="1"/>
      <c r="N438" s="1"/>
      <c r="O438" s="1"/>
      <c r="P438" s="1"/>
      <c r="Q438" s="1"/>
      <c r="R438" s="1"/>
      <c r="S438" s="1"/>
      <c r="T438" s="1"/>
      <c r="U438" s="1"/>
      <c r="V438" s="1"/>
      <c r="W438" s="1"/>
      <c r="X438" s="1"/>
      <c r="Y438" s="1"/>
    </row>
    <row r="439">
      <c r="A439" s="1"/>
      <c r="B439" s="2"/>
      <c r="C439" s="1"/>
      <c r="D439" s="1"/>
      <c r="E439" s="1"/>
      <c r="F439" s="1"/>
      <c r="G439" s="2"/>
      <c r="H439" s="1"/>
      <c r="I439" s="1"/>
      <c r="J439" s="1"/>
      <c r="K439" s="1"/>
      <c r="L439" s="1"/>
      <c r="M439" s="1"/>
      <c r="N439" s="1"/>
      <c r="O439" s="1"/>
      <c r="P439" s="1"/>
      <c r="Q439" s="1"/>
      <c r="R439" s="1"/>
      <c r="S439" s="1"/>
      <c r="T439" s="1"/>
      <c r="U439" s="1"/>
      <c r="V439" s="1"/>
      <c r="W439" s="1"/>
      <c r="X439" s="1"/>
      <c r="Y439" s="1"/>
    </row>
    <row r="440">
      <c r="A440" s="1"/>
      <c r="B440" s="2"/>
      <c r="C440" s="1"/>
      <c r="D440" s="1"/>
      <c r="E440" s="1"/>
      <c r="F440" s="1"/>
      <c r="G440" s="2"/>
      <c r="H440" s="1"/>
      <c r="I440" s="1"/>
      <c r="J440" s="1"/>
      <c r="K440" s="1"/>
      <c r="L440" s="1"/>
      <c r="M440" s="1"/>
      <c r="N440" s="1"/>
      <c r="O440" s="1"/>
      <c r="P440" s="1"/>
      <c r="Q440" s="1"/>
      <c r="R440" s="1"/>
      <c r="S440" s="1"/>
      <c r="T440" s="1"/>
      <c r="U440" s="1"/>
      <c r="V440" s="1"/>
      <c r="W440" s="1"/>
      <c r="X440" s="1"/>
      <c r="Y440" s="1"/>
    </row>
    <row r="441">
      <c r="A441" s="1"/>
      <c r="B441" s="2"/>
      <c r="C441" s="1"/>
      <c r="D441" s="1"/>
      <c r="E441" s="1"/>
      <c r="F441" s="1"/>
      <c r="G441" s="2"/>
      <c r="H441" s="1"/>
      <c r="I441" s="1"/>
      <c r="J441" s="1"/>
      <c r="K441" s="1"/>
      <c r="L441" s="1"/>
      <c r="M441" s="1"/>
      <c r="N441" s="1"/>
      <c r="O441" s="1"/>
      <c r="P441" s="1"/>
      <c r="Q441" s="1"/>
      <c r="R441" s="1"/>
      <c r="S441" s="1"/>
      <c r="T441" s="1"/>
      <c r="U441" s="1"/>
      <c r="V441" s="1"/>
      <c r="W441" s="1"/>
      <c r="X441" s="1"/>
      <c r="Y441" s="1"/>
    </row>
    <row r="442">
      <c r="A442" s="1"/>
      <c r="B442" s="2"/>
      <c r="C442" s="1"/>
      <c r="D442" s="1"/>
      <c r="E442" s="1"/>
      <c r="F442" s="1"/>
      <c r="G442" s="2"/>
      <c r="H442" s="1"/>
      <c r="I442" s="1"/>
      <c r="J442" s="1"/>
      <c r="K442" s="1"/>
      <c r="L442" s="1"/>
      <c r="M442" s="1"/>
      <c r="N442" s="1"/>
      <c r="O442" s="1"/>
      <c r="P442" s="1"/>
      <c r="Q442" s="1"/>
      <c r="R442" s="1"/>
      <c r="S442" s="1"/>
      <c r="T442" s="1"/>
      <c r="U442" s="1"/>
      <c r="V442" s="1"/>
      <c r="W442" s="1"/>
      <c r="X442" s="1"/>
      <c r="Y442" s="1"/>
    </row>
    <row r="443">
      <c r="A443" s="1"/>
      <c r="B443" s="2"/>
      <c r="C443" s="1"/>
      <c r="D443" s="1"/>
      <c r="E443" s="1"/>
      <c r="F443" s="1"/>
      <c r="G443" s="2"/>
      <c r="H443" s="1"/>
      <c r="I443" s="1"/>
      <c r="J443" s="1"/>
      <c r="K443" s="1"/>
      <c r="L443" s="1"/>
      <c r="M443" s="1"/>
      <c r="N443" s="1"/>
      <c r="O443" s="1"/>
      <c r="P443" s="1"/>
      <c r="Q443" s="1"/>
      <c r="R443" s="1"/>
      <c r="S443" s="1"/>
      <c r="T443" s="1"/>
      <c r="U443" s="1"/>
      <c r="V443" s="1"/>
      <c r="W443" s="1"/>
      <c r="X443" s="1"/>
      <c r="Y443" s="1"/>
    </row>
    <row r="444">
      <c r="A444" s="1"/>
      <c r="B444" s="2"/>
      <c r="C444" s="1"/>
      <c r="D444" s="1"/>
      <c r="E444" s="1"/>
      <c r="F444" s="1"/>
      <c r="G444" s="2"/>
      <c r="H444" s="1"/>
      <c r="I444" s="1"/>
      <c r="J444" s="1"/>
      <c r="K444" s="1"/>
      <c r="L444" s="1"/>
      <c r="M444" s="1"/>
      <c r="N444" s="1"/>
      <c r="O444" s="1"/>
      <c r="P444" s="1"/>
      <c r="Q444" s="1"/>
      <c r="R444" s="1"/>
      <c r="S444" s="1"/>
      <c r="T444" s="1"/>
      <c r="U444" s="1"/>
      <c r="V444" s="1"/>
      <c r="W444" s="1"/>
      <c r="X444" s="1"/>
      <c r="Y444" s="1"/>
    </row>
    <row r="445">
      <c r="A445" s="1"/>
      <c r="B445" s="2"/>
      <c r="C445" s="1"/>
      <c r="D445" s="1"/>
      <c r="E445" s="1"/>
      <c r="F445" s="1"/>
      <c r="G445" s="2"/>
      <c r="H445" s="1"/>
      <c r="I445" s="1"/>
      <c r="J445" s="1"/>
      <c r="K445" s="1"/>
      <c r="L445" s="1"/>
      <c r="M445" s="1"/>
      <c r="N445" s="1"/>
      <c r="O445" s="1"/>
      <c r="P445" s="1"/>
      <c r="Q445" s="1"/>
      <c r="R445" s="1"/>
      <c r="S445" s="1"/>
      <c r="T445" s="1"/>
      <c r="U445" s="1"/>
      <c r="V445" s="1"/>
      <c r="W445" s="1"/>
      <c r="X445" s="1"/>
      <c r="Y445" s="1"/>
    </row>
    <row r="446">
      <c r="A446" s="1"/>
      <c r="B446" s="2"/>
      <c r="C446" s="1"/>
      <c r="D446" s="1"/>
      <c r="E446" s="1"/>
      <c r="F446" s="1"/>
      <c r="G446" s="2"/>
      <c r="H446" s="1"/>
      <c r="I446" s="1"/>
      <c r="J446" s="1"/>
      <c r="K446" s="1"/>
      <c r="L446" s="1"/>
      <c r="M446" s="1"/>
      <c r="N446" s="1"/>
      <c r="O446" s="1"/>
      <c r="P446" s="1"/>
      <c r="Q446" s="1"/>
      <c r="R446" s="1"/>
      <c r="S446" s="1"/>
      <c r="T446" s="1"/>
      <c r="U446" s="1"/>
      <c r="V446" s="1"/>
      <c r="W446" s="1"/>
      <c r="X446" s="1"/>
      <c r="Y446" s="1"/>
    </row>
    <row r="447">
      <c r="A447" s="1"/>
      <c r="B447" s="2"/>
      <c r="C447" s="1"/>
      <c r="D447" s="1"/>
      <c r="E447" s="1"/>
      <c r="F447" s="1"/>
      <c r="G447" s="2"/>
      <c r="H447" s="1"/>
      <c r="I447" s="1"/>
      <c r="J447" s="1"/>
      <c r="K447" s="1"/>
      <c r="L447" s="1"/>
      <c r="M447" s="1"/>
      <c r="N447" s="1"/>
      <c r="O447" s="1"/>
      <c r="P447" s="1"/>
      <c r="Q447" s="1"/>
      <c r="R447" s="1"/>
      <c r="S447" s="1"/>
      <c r="T447" s="1"/>
      <c r="U447" s="1"/>
      <c r="V447" s="1"/>
      <c r="W447" s="1"/>
      <c r="X447" s="1"/>
      <c r="Y447" s="1"/>
    </row>
    <row r="448">
      <c r="A448" s="1"/>
      <c r="B448" s="2"/>
      <c r="C448" s="1"/>
      <c r="D448" s="1"/>
      <c r="E448" s="1"/>
      <c r="F448" s="1"/>
      <c r="G448" s="2"/>
      <c r="H448" s="1"/>
      <c r="I448" s="1"/>
      <c r="J448" s="1"/>
      <c r="K448" s="1"/>
      <c r="L448" s="1"/>
      <c r="M448" s="1"/>
      <c r="N448" s="1"/>
      <c r="O448" s="1"/>
      <c r="P448" s="1"/>
      <c r="Q448" s="1"/>
      <c r="R448" s="1"/>
      <c r="S448" s="1"/>
      <c r="T448" s="1"/>
      <c r="U448" s="1"/>
      <c r="V448" s="1"/>
      <c r="W448" s="1"/>
      <c r="X448" s="1"/>
      <c r="Y448" s="1"/>
    </row>
    <row r="449">
      <c r="A449" s="1"/>
      <c r="B449" s="2"/>
      <c r="C449" s="1"/>
      <c r="D449" s="1"/>
      <c r="E449" s="1"/>
      <c r="F449" s="1"/>
      <c r="G449" s="2"/>
      <c r="H449" s="1"/>
      <c r="I449" s="1"/>
      <c r="J449" s="1"/>
      <c r="K449" s="1"/>
      <c r="L449" s="1"/>
      <c r="M449" s="1"/>
      <c r="N449" s="1"/>
      <c r="O449" s="1"/>
      <c r="P449" s="1"/>
      <c r="Q449" s="1"/>
      <c r="R449" s="1"/>
      <c r="S449" s="1"/>
      <c r="T449" s="1"/>
      <c r="U449" s="1"/>
      <c r="V449" s="1"/>
      <c r="W449" s="1"/>
      <c r="X449" s="1"/>
      <c r="Y449" s="1"/>
    </row>
    <row r="450">
      <c r="A450" s="1"/>
      <c r="B450" s="2"/>
      <c r="C450" s="1"/>
      <c r="D450" s="1"/>
      <c r="E450" s="1"/>
      <c r="F450" s="1"/>
      <c r="G450" s="2"/>
      <c r="H450" s="1"/>
      <c r="I450" s="1"/>
      <c r="J450" s="1"/>
      <c r="K450" s="1"/>
      <c r="L450" s="1"/>
      <c r="M450" s="1"/>
      <c r="N450" s="1"/>
      <c r="O450" s="1"/>
      <c r="P450" s="1"/>
      <c r="Q450" s="1"/>
      <c r="R450" s="1"/>
      <c r="S450" s="1"/>
      <c r="T450" s="1"/>
      <c r="U450" s="1"/>
      <c r="V450" s="1"/>
      <c r="W450" s="1"/>
      <c r="X450" s="1"/>
      <c r="Y450" s="1"/>
    </row>
    <row r="451">
      <c r="A451" s="1"/>
      <c r="B451" s="2"/>
      <c r="C451" s="1"/>
      <c r="D451" s="1"/>
      <c r="E451" s="1"/>
      <c r="F451" s="1"/>
      <c r="G451" s="2"/>
      <c r="H451" s="1"/>
      <c r="I451" s="1"/>
      <c r="J451" s="1"/>
      <c r="K451" s="1"/>
      <c r="L451" s="1"/>
      <c r="M451" s="1"/>
      <c r="N451" s="1"/>
      <c r="O451" s="1"/>
      <c r="P451" s="1"/>
      <c r="Q451" s="1"/>
      <c r="R451" s="1"/>
      <c r="S451" s="1"/>
      <c r="T451" s="1"/>
      <c r="U451" s="1"/>
      <c r="V451" s="1"/>
      <c r="W451" s="1"/>
      <c r="X451" s="1"/>
      <c r="Y451" s="1"/>
    </row>
    <row r="452">
      <c r="A452" s="1"/>
      <c r="B452" s="2"/>
      <c r="C452" s="1"/>
      <c r="D452" s="1"/>
      <c r="E452" s="1"/>
      <c r="F452" s="1"/>
      <c r="G452" s="2"/>
      <c r="H452" s="1"/>
      <c r="I452" s="1"/>
      <c r="J452" s="1"/>
      <c r="K452" s="1"/>
      <c r="L452" s="1"/>
      <c r="M452" s="1"/>
      <c r="N452" s="1"/>
      <c r="O452" s="1"/>
      <c r="P452" s="1"/>
      <c r="Q452" s="1"/>
      <c r="R452" s="1"/>
      <c r="S452" s="1"/>
      <c r="T452" s="1"/>
      <c r="U452" s="1"/>
      <c r="V452" s="1"/>
      <c r="W452" s="1"/>
      <c r="X452" s="1"/>
      <c r="Y452" s="1"/>
    </row>
    <row r="453">
      <c r="A453" s="1"/>
      <c r="B453" s="2"/>
      <c r="C453" s="1"/>
      <c r="D453" s="1"/>
      <c r="E453" s="1"/>
      <c r="F453" s="1"/>
      <c r="G453" s="2"/>
      <c r="H453" s="1"/>
      <c r="I453" s="1"/>
      <c r="J453" s="1"/>
      <c r="K453" s="1"/>
      <c r="L453" s="1"/>
      <c r="M453" s="1"/>
      <c r="N453" s="1"/>
      <c r="O453" s="1"/>
      <c r="P453" s="1"/>
      <c r="Q453" s="1"/>
      <c r="R453" s="1"/>
      <c r="S453" s="1"/>
      <c r="T453" s="1"/>
      <c r="U453" s="1"/>
      <c r="V453" s="1"/>
      <c r="W453" s="1"/>
      <c r="X453" s="1"/>
      <c r="Y453" s="1"/>
    </row>
    <row r="454">
      <c r="A454" s="1"/>
      <c r="B454" s="2"/>
      <c r="C454" s="1"/>
      <c r="D454" s="1"/>
      <c r="E454" s="1"/>
      <c r="F454" s="1"/>
      <c r="G454" s="2"/>
      <c r="H454" s="1"/>
      <c r="I454" s="1"/>
      <c r="J454" s="1"/>
      <c r="K454" s="1"/>
      <c r="L454" s="1"/>
      <c r="M454" s="1"/>
      <c r="N454" s="1"/>
      <c r="O454" s="1"/>
      <c r="P454" s="1"/>
      <c r="Q454" s="1"/>
      <c r="R454" s="1"/>
      <c r="S454" s="1"/>
      <c r="T454" s="1"/>
      <c r="U454" s="1"/>
      <c r="V454" s="1"/>
      <c r="W454" s="1"/>
      <c r="X454" s="1"/>
      <c r="Y454" s="1"/>
    </row>
    <row r="455">
      <c r="A455" s="1"/>
      <c r="B455" s="2"/>
      <c r="C455" s="1"/>
      <c r="D455" s="1"/>
      <c r="E455" s="1"/>
      <c r="F455" s="1"/>
      <c r="G455" s="2"/>
      <c r="H455" s="1"/>
      <c r="I455" s="1"/>
      <c r="J455" s="1"/>
      <c r="K455" s="1"/>
      <c r="L455" s="1"/>
      <c r="M455" s="1"/>
      <c r="N455" s="1"/>
      <c r="O455" s="1"/>
      <c r="P455" s="1"/>
      <c r="Q455" s="1"/>
      <c r="R455" s="1"/>
      <c r="S455" s="1"/>
      <c r="T455" s="1"/>
      <c r="U455" s="1"/>
      <c r="V455" s="1"/>
      <c r="W455" s="1"/>
      <c r="X455" s="1"/>
      <c r="Y455" s="1"/>
    </row>
    <row r="456">
      <c r="A456" s="1"/>
      <c r="B456" s="2"/>
      <c r="C456" s="1"/>
      <c r="D456" s="1"/>
      <c r="E456" s="1"/>
      <c r="F456" s="1"/>
      <c r="G456" s="2"/>
      <c r="H456" s="1"/>
      <c r="I456" s="1"/>
      <c r="J456" s="1"/>
      <c r="K456" s="1"/>
      <c r="L456" s="1"/>
      <c r="M456" s="1"/>
      <c r="N456" s="1"/>
      <c r="O456" s="1"/>
      <c r="P456" s="1"/>
      <c r="Q456" s="1"/>
      <c r="R456" s="1"/>
      <c r="S456" s="1"/>
      <c r="T456" s="1"/>
      <c r="U456" s="1"/>
      <c r="V456" s="1"/>
      <c r="W456" s="1"/>
      <c r="X456" s="1"/>
      <c r="Y456" s="1"/>
    </row>
    <row r="457">
      <c r="A457" s="1"/>
      <c r="B457" s="2"/>
      <c r="C457" s="1"/>
      <c r="D457" s="1"/>
      <c r="E457" s="1"/>
      <c r="F457" s="1"/>
      <c r="G457" s="2"/>
      <c r="H457" s="1"/>
      <c r="I457" s="1"/>
      <c r="J457" s="1"/>
      <c r="K457" s="1"/>
      <c r="L457" s="1"/>
      <c r="M457" s="1"/>
      <c r="N457" s="1"/>
      <c r="O457" s="1"/>
      <c r="P457" s="1"/>
      <c r="Q457" s="1"/>
      <c r="R457" s="1"/>
      <c r="S457" s="1"/>
      <c r="T457" s="1"/>
      <c r="U457" s="1"/>
      <c r="V457" s="1"/>
      <c r="W457" s="1"/>
      <c r="X457" s="1"/>
      <c r="Y457" s="1"/>
    </row>
    <row r="458">
      <c r="A458" s="1"/>
      <c r="B458" s="2"/>
      <c r="C458" s="1"/>
      <c r="D458" s="1"/>
      <c r="E458" s="1"/>
      <c r="F458" s="1"/>
      <c r="G458" s="2"/>
      <c r="H458" s="1"/>
      <c r="I458" s="1"/>
      <c r="J458" s="1"/>
      <c r="K458" s="1"/>
      <c r="L458" s="1"/>
      <c r="M458" s="1"/>
      <c r="N458" s="1"/>
      <c r="O458" s="1"/>
      <c r="P458" s="1"/>
      <c r="Q458" s="1"/>
      <c r="R458" s="1"/>
      <c r="S458" s="1"/>
      <c r="T458" s="1"/>
      <c r="U458" s="1"/>
      <c r="V458" s="1"/>
      <c r="W458" s="1"/>
      <c r="X458" s="1"/>
      <c r="Y458" s="1"/>
    </row>
    <row r="459">
      <c r="A459" s="1"/>
      <c r="B459" s="2"/>
      <c r="C459" s="1"/>
      <c r="D459" s="1"/>
      <c r="E459" s="1"/>
      <c r="F459" s="1"/>
      <c r="G459" s="2"/>
      <c r="H459" s="1"/>
      <c r="I459" s="1"/>
      <c r="J459" s="1"/>
      <c r="K459" s="1"/>
      <c r="L459" s="1"/>
      <c r="M459" s="1"/>
      <c r="N459" s="1"/>
      <c r="O459" s="1"/>
      <c r="P459" s="1"/>
      <c r="Q459" s="1"/>
      <c r="R459" s="1"/>
      <c r="S459" s="1"/>
      <c r="T459" s="1"/>
      <c r="U459" s="1"/>
      <c r="V459" s="1"/>
      <c r="W459" s="1"/>
      <c r="X459" s="1"/>
      <c r="Y459" s="1"/>
    </row>
    <row r="460">
      <c r="A460" s="1"/>
      <c r="B460" s="2"/>
      <c r="C460" s="1"/>
      <c r="D460" s="1"/>
      <c r="E460" s="1"/>
      <c r="F460" s="1"/>
      <c r="G460" s="2"/>
      <c r="H460" s="1"/>
      <c r="I460" s="1"/>
      <c r="J460" s="1"/>
      <c r="K460" s="1"/>
      <c r="L460" s="1"/>
      <c r="M460" s="1"/>
      <c r="N460" s="1"/>
      <c r="O460" s="1"/>
      <c r="P460" s="1"/>
      <c r="Q460" s="1"/>
      <c r="R460" s="1"/>
      <c r="S460" s="1"/>
      <c r="T460" s="1"/>
      <c r="U460" s="1"/>
      <c r="V460" s="1"/>
      <c r="W460" s="1"/>
      <c r="X460" s="1"/>
      <c r="Y460" s="1"/>
    </row>
    <row r="461">
      <c r="A461" s="1"/>
      <c r="B461" s="2"/>
      <c r="C461" s="1"/>
      <c r="D461" s="1"/>
      <c r="E461" s="1"/>
      <c r="F461" s="1"/>
      <c r="G461" s="2"/>
      <c r="H461" s="1"/>
      <c r="I461" s="1"/>
      <c r="J461" s="1"/>
      <c r="K461" s="1"/>
      <c r="L461" s="1"/>
      <c r="M461" s="1"/>
      <c r="N461" s="1"/>
      <c r="O461" s="1"/>
      <c r="P461" s="1"/>
      <c r="Q461" s="1"/>
      <c r="R461" s="1"/>
      <c r="S461" s="1"/>
      <c r="T461" s="1"/>
      <c r="U461" s="1"/>
      <c r="V461" s="1"/>
      <c r="W461" s="1"/>
      <c r="X461" s="1"/>
      <c r="Y461" s="1"/>
    </row>
    <row r="462">
      <c r="A462" s="1"/>
      <c r="B462" s="2"/>
      <c r="C462" s="1"/>
      <c r="D462" s="1"/>
      <c r="E462" s="1"/>
      <c r="F462" s="1"/>
      <c r="G462" s="2"/>
      <c r="H462" s="1"/>
      <c r="I462" s="1"/>
      <c r="J462" s="1"/>
      <c r="K462" s="1"/>
      <c r="L462" s="1"/>
      <c r="M462" s="1"/>
      <c r="N462" s="1"/>
      <c r="O462" s="1"/>
      <c r="P462" s="1"/>
      <c r="Q462" s="1"/>
      <c r="R462" s="1"/>
      <c r="S462" s="1"/>
      <c r="T462" s="1"/>
      <c r="U462" s="1"/>
      <c r="V462" s="1"/>
      <c r="W462" s="1"/>
      <c r="X462" s="1"/>
      <c r="Y462" s="1"/>
    </row>
    <row r="463">
      <c r="A463" s="1"/>
      <c r="B463" s="2"/>
      <c r="C463" s="1"/>
      <c r="D463" s="1"/>
      <c r="E463" s="1"/>
      <c r="F463" s="1"/>
      <c r="G463" s="2"/>
      <c r="H463" s="1"/>
      <c r="I463" s="1"/>
      <c r="J463" s="1"/>
      <c r="K463" s="1"/>
      <c r="L463" s="1"/>
      <c r="M463" s="1"/>
      <c r="N463" s="1"/>
      <c r="O463" s="1"/>
      <c r="P463" s="1"/>
      <c r="Q463" s="1"/>
      <c r="R463" s="1"/>
      <c r="S463" s="1"/>
      <c r="T463" s="1"/>
      <c r="U463" s="1"/>
      <c r="V463" s="1"/>
      <c r="W463" s="1"/>
      <c r="X463" s="1"/>
      <c r="Y463" s="1"/>
    </row>
    <row r="464">
      <c r="A464" s="1"/>
      <c r="B464" s="2"/>
      <c r="C464" s="1"/>
      <c r="D464" s="1"/>
      <c r="E464" s="1"/>
      <c r="F464" s="1"/>
      <c r="G464" s="2"/>
      <c r="H464" s="1"/>
      <c r="I464" s="1"/>
      <c r="J464" s="1"/>
      <c r="K464" s="1"/>
      <c r="L464" s="1"/>
      <c r="M464" s="1"/>
      <c r="N464" s="1"/>
      <c r="O464" s="1"/>
      <c r="P464" s="1"/>
      <c r="Q464" s="1"/>
      <c r="R464" s="1"/>
      <c r="S464" s="1"/>
      <c r="T464" s="1"/>
      <c r="U464" s="1"/>
      <c r="V464" s="1"/>
      <c r="W464" s="1"/>
      <c r="X464" s="1"/>
      <c r="Y464" s="1"/>
    </row>
    <row r="465">
      <c r="A465" s="1"/>
      <c r="B465" s="2"/>
      <c r="C465" s="1"/>
      <c r="D465" s="1"/>
      <c r="E465" s="1"/>
      <c r="F465" s="1"/>
      <c r="G465" s="2"/>
      <c r="H465" s="1"/>
      <c r="I465" s="1"/>
      <c r="J465" s="1"/>
      <c r="K465" s="1"/>
      <c r="L465" s="1"/>
      <c r="M465" s="1"/>
      <c r="N465" s="1"/>
      <c r="O465" s="1"/>
      <c r="P465" s="1"/>
      <c r="Q465" s="1"/>
      <c r="R465" s="1"/>
      <c r="S465" s="1"/>
      <c r="T465" s="1"/>
      <c r="U465" s="1"/>
      <c r="V465" s="1"/>
      <c r="W465" s="1"/>
      <c r="X465" s="1"/>
      <c r="Y465" s="1"/>
    </row>
    <row r="466">
      <c r="A466" s="1"/>
      <c r="B466" s="2"/>
      <c r="C466" s="1"/>
      <c r="D466" s="1"/>
      <c r="E466" s="1"/>
      <c r="F466" s="1"/>
      <c r="G466" s="2"/>
      <c r="H466" s="1"/>
      <c r="I466" s="1"/>
      <c r="J466" s="1"/>
      <c r="K466" s="1"/>
      <c r="L466" s="1"/>
      <c r="M466" s="1"/>
      <c r="N466" s="1"/>
      <c r="O466" s="1"/>
      <c r="P466" s="1"/>
      <c r="Q466" s="1"/>
      <c r="R466" s="1"/>
      <c r="S466" s="1"/>
      <c r="T466" s="1"/>
      <c r="U466" s="1"/>
      <c r="V466" s="1"/>
      <c r="W466" s="1"/>
      <c r="X466" s="1"/>
      <c r="Y466" s="1"/>
    </row>
    <row r="467">
      <c r="A467" s="1"/>
      <c r="B467" s="2"/>
      <c r="C467" s="1"/>
      <c r="D467" s="1"/>
      <c r="E467" s="1"/>
      <c r="F467" s="1"/>
      <c r="G467" s="2"/>
      <c r="H467" s="1"/>
      <c r="I467" s="1"/>
      <c r="J467" s="1"/>
      <c r="K467" s="1"/>
      <c r="L467" s="1"/>
      <c r="M467" s="1"/>
      <c r="N467" s="1"/>
      <c r="O467" s="1"/>
      <c r="P467" s="1"/>
      <c r="Q467" s="1"/>
      <c r="R467" s="1"/>
      <c r="S467" s="1"/>
      <c r="T467" s="1"/>
      <c r="U467" s="1"/>
      <c r="V467" s="1"/>
      <c r="W467" s="1"/>
      <c r="X467" s="1"/>
      <c r="Y467" s="1"/>
    </row>
    <row r="468">
      <c r="A468" s="1"/>
      <c r="B468" s="2"/>
      <c r="C468" s="1"/>
      <c r="D468" s="1"/>
      <c r="E468" s="1"/>
      <c r="F468" s="1"/>
      <c r="G468" s="2"/>
      <c r="H468" s="1"/>
      <c r="I468" s="1"/>
      <c r="J468" s="1"/>
      <c r="K468" s="1"/>
      <c r="L468" s="1"/>
      <c r="M468" s="1"/>
      <c r="N468" s="1"/>
      <c r="O468" s="1"/>
      <c r="P468" s="1"/>
      <c r="Q468" s="1"/>
      <c r="R468" s="1"/>
      <c r="S468" s="1"/>
      <c r="T468" s="1"/>
      <c r="U468" s="1"/>
      <c r="V468" s="1"/>
      <c r="W468" s="1"/>
      <c r="X468" s="1"/>
      <c r="Y468" s="1"/>
    </row>
    <row r="469">
      <c r="A469" s="1"/>
      <c r="B469" s="2"/>
      <c r="C469" s="1"/>
      <c r="D469" s="1"/>
      <c r="E469" s="1"/>
      <c r="F469" s="1"/>
      <c r="G469" s="2"/>
      <c r="H469" s="1"/>
      <c r="I469" s="1"/>
      <c r="J469" s="1"/>
      <c r="K469" s="1"/>
      <c r="L469" s="1"/>
      <c r="M469" s="1"/>
      <c r="N469" s="1"/>
      <c r="O469" s="1"/>
      <c r="P469" s="1"/>
      <c r="Q469" s="1"/>
      <c r="R469" s="1"/>
      <c r="S469" s="1"/>
      <c r="T469" s="1"/>
      <c r="U469" s="1"/>
      <c r="V469" s="1"/>
      <c r="W469" s="1"/>
      <c r="X469" s="1"/>
      <c r="Y469" s="1"/>
    </row>
    <row r="470">
      <c r="A470" s="1"/>
      <c r="B470" s="2"/>
      <c r="C470" s="1"/>
      <c r="D470" s="1"/>
      <c r="E470" s="1"/>
      <c r="F470" s="1"/>
      <c r="G470" s="2"/>
      <c r="H470" s="1"/>
      <c r="I470" s="1"/>
      <c r="J470" s="1"/>
      <c r="K470" s="1"/>
      <c r="L470" s="1"/>
      <c r="M470" s="1"/>
      <c r="N470" s="1"/>
      <c r="O470" s="1"/>
      <c r="P470" s="1"/>
      <c r="Q470" s="1"/>
      <c r="R470" s="1"/>
      <c r="S470" s="1"/>
      <c r="T470" s="1"/>
      <c r="U470" s="1"/>
      <c r="V470" s="1"/>
      <c r="W470" s="1"/>
      <c r="X470" s="1"/>
      <c r="Y470" s="1"/>
    </row>
    <row r="471">
      <c r="A471" s="1"/>
      <c r="B471" s="2"/>
      <c r="C471" s="1"/>
      <c r="D471" s="1"/>
      <c r="E471" s="1"/>
      <c r="F471" s="1"/>
      <c r="G471" s="2"/>
      <c r="H471" s="1"/>
      <c r="I471" s="1"/>
      <c r="J471" s="1"/>
      <c r="K471" s="1"/>
      <c r="L471" s="1"/>
      <c r="M471" s="1"/>
      <c r="N471" s="1"/>
      <c r="O471" s="1"/>
      <c r="P471" s="1"/>
      <c r="Q471" s="1"/>
      <c r="R471" s="1"/>
      <c r="S471" s="1"/>
      <c r="T471" s="1"/>
      <c r="U471" s="1"/>
      <c r="V471" s="1"/>
      <c r="W471" s="1"/>
      <c r="X471" s="1"/>
      <c r="Y471" s="1"/>
    </row>
    <row r="472">
      <c r="A472" s="1"/>
      <c r="B472" s="2"/>
      <c r="C472" s="1"/>
      <c r="D472" s="1"/>
      <c r="E472" s="1"/>
      <c r="F472" s="1"/>
      <c r="G472" s="2"/>
      <c r="H472" s="1"/>
      <c r="I472" s="1"/>
      <c r="J472" s="1"/>
      <c r="K472" s="1"/>
      <c r="L472" s="1"/>
      <c r="M472" s="1"/>
      <c r="N472" s="1"/>
      <c r="O472" s="1"/>
      <c r="P472" s="1"/>
      <c r="Q472" s="1"/>
      <c r="R472" s="1"/>
      <c r="S472" s="1"/>
      <c r="T472" s="1"/>
      <c r="U472" s="1"/>
      <c r="V472" s="1"/>
      <c r="W472" s="1"/>
      <c r="X472" s="1"/>
      <c r="Y472" s="1"/>
    </row>
    <row r="473">
      <c r="A473" s="1"/>
      <c r="B473" s="2"/>
      <c r="C473" s="1"/>
      <c r="D473" s="1"/>
      <c r="E473" s="1"/>
      <c r="F473" s="1"/>
      <c r="G473" s="2"/>
      <c r="H473" s="1"/>
      <c r="I473" s="1"/>
      <c r="J473" s="1"/>
      <c r="K473" s="1"/>
      <c r="L473" s="1"/>
      <c r="M473" s="1"/>
      <c r="N473" s="1"/>
      <c r="O473" s="1"/>
      <c r="P473" s="1"/>
      <c r="Q473" s="1"/>
      <c r="R473" s="1"/>
      <c r="S473" s="1"/>
      <c r="T473" s="1"/>
      <c r="U473" s="1"/>
      <c r="V473" s="1"/>
      <c r="W473" s="1"/>
      <c r="X473" s="1"/>
      <c r="Y473" s="1"/>
    </row>
    <row r="474">
      <c r="A474" s="1"/>
      <c r="B474" s="2"/>
      <c r="C474" s="1"/>
      <c r="D474" s="1"/>
      <c r="E474" s="1"/>
      <c r="F474" s="1"/>
      <c r="G474" s="2"/>
      <c r="H474" s="1"/>
      <c r="I474" s="1"/>
      <c r="J474" s="1"/>
      <c r="K474" s="1"/>
      <c r="L474" s="1"/>
      <c r="M474" s="1"/>
      <c r="N474" s="1"/>
      <c r="O474" s="1"/>
      <c r="P474" s="1"/>
      <c r="Q474" s="1"/>
      <c r="R474" s="1"/>
      <c r="S474" s="1"/>
      <c r="T474" s="1"/>
      <c r="U474" s="1"/>
      <c r="V474" s="1"/>
      <c r="W474" s="1"/>
      <c r="X474" s="1"/>
      <c r="Y474" s="1"/>
    </row>
    <row r="475">
      <c r="A475" s="1"/>
      <c r="B475" s="2"/>
      <c r="C475" s="1"/>
      <c r="D475" s="1"/>
      <c r="E475" s="1"/>
      <c r="F475" s="1"/>
      <c r="G475" s="2"/>
      <c r="H475" s="1"/>
      <c r="I475" s="1"/>
      <c r="J475" s="1"/>
      <c r="K475" s="1"/>
      <c r="L475" s="1"/>
      <c r="M475" s="1"/>
      <c r="N475" s="1"/>
      <c r="O475" s="1"/>
      <c r="P475" s="1"/>
      <c r="Q475" s="1"/>
      <c r="R475" s="1"/>
      <c r="S475" s="1"/>
      <c r="T475" s="1"/>
      <c r="U475" s="1"/>
      <c r="V475" s="1"/>
      <c r="W475" s="1"/>
      <c r="X475" s="1"/>
      <c r="Y475" s="1"/>
    </row>
    <row r="476">
      <c r="A476" s="1"/>
      <c r="B476" s="2"/>
      <c r="C476" s="1"/>
      <c r="D476" s="1"/>
      <c r="E476" s="1"/>
      <c r="F476" s="1"/>
      <c r="G476" s="2"/>
      <c r="H476" s="1"/>
      <c r="I476" s="1"/>
      <c r="J476" s="1"/>
      <c r="K476" s="1"/>
      <c r="L476" s="1"/>
      <c r="M476" s="1"/>
      <c r="N476" s="1"/>
      <c r="O476" s="1"/>
      <c r="P476" s="1"/>
      <c r="Q476" s="1"/>
      <c r="R476" s="1"/>
      <c r="S476" s="1"/>
      <c r="T476" s="1"/>
      <c r="U476" s="1"/>
      <c r="V476" s="1"/>
      <c r="W476" s="1"/>
      <c r="X476" s="1"/>
      <c r="Y476" s="1"/>
    </row>
    <row r="477">
      <c r="A477" s="1"/>
      <c r="B477" s="2"/>
      <c r="C477" s="1"/>
      <c r="D477" s="1"/>
      <c r="E477" s="1"/>
      <c r="F477" s="1"/>
      <c r="G477" s="2"/>
      <c r="H477" s="1"/>
      <c r="I477" s="1"/>
      <c r="J477" s="1"/>
      <c r="K477" s="1"/>
      <c r="L477" s="1"/>
      <c r="M477" s="1"/>
      <c r="N477" s="1"/>
      <c r="O477" s="1"/>
      <c r="P477" s="1"/>
      <c r="Q477" s="1"/>
      <c r="R477" s="1"/>
      <c r="S477" s="1"/>
      <c r="T477" s="1"/>
      <c r="U477" s="1"/>
      <c r="V477" s="1"/>
      <c r="W477" s="1"/>
      <c r="X477" s="1"/>
      <c r="Y477" s="1"/>
    </row>
    <row r="478">
      <c r="A478" s="1"/>
      <c r="B478" s="2"/>
      <c r="C478" s="1"/>
      <c r="D478" s="1"/>
      <c r="E478" s="1"/>
      <c r="F478" s="1"/>
      <c r="G478" s="2"/>
      <c r="H478" s="1"/>
      <c r="I478" s="1"/>
      <c r="J478" s="1"/>
      <c r="K478" s="1"/>
      <c r="L478" s="1"/>
      <c r="M478" s="1"/>
      <c r="N478" s="1"/>
      <c r="O478" s="1"/>
      <c r="P478" s="1"/>
      <c r="Q478" s="1"/>
      <c r="R478" s="1"/>
      <c r="S478" s="1"/>
      <c r="T478" s="1"/>
      <c r="U478" s="1"/>
      <c r="V478" s="1"/>
      <c r="W478" s="1"/>
      <c r="X478" s="1"/>
      <c r="Y478" s="1"/>
    </row>
    <row r="479">
      <c r="A479" s="1"/>
      <c r="B479" s="2"/>
      <c r="C479" s="1"/>
      <c r="D479" s="1"/>
      <c r="E479" s="1"/>
      <c r="F479" s="1"/>
      <c r="G479" s="2"/>
      <c r="H479" s="1"/>
      <c r="I479" s="1"/>
      <c r="J479" s="1"/>
      <c r="K479" s="1"/>
      <c r="L479" s="1"/>
      <c r="M479" s="1"/>
      <c r="N479" s="1"/>
      <c r="O479" s="1"/>
      <c r="P479" s="1"/>
      <c r="Q479" s="1"/>
      <c r="R479" s="1"/>
      <c r="S479" s="1"/>
      <c r="T479" s="1"/>
      <c r="U479" s="1"/>
      <c r="V479" s="1"/>
      <c r="W479" s="1"/>
      <c r="X479" s="1"/>
      <c r="Y479" s="1"/>
    </row>
    <row r="480">
      <c r="A480" s="1"/>
      <c r="B480" s="2"/>
      <c r="C480" s="1"/>
      <c r="D480" s="1"/>
      <c r="E480" s="1"/>
      <c r="F480" s="1"/>
      <c r="G480" s="2"/>
      <c r="H480" s="1"/>
      <c r="I480" s="1"/>
      <c r="J480" s="1"/>
      <c r="K480" s="1"/>
      <c r="L480" s="1"/>
      <c r="M480" s="1"/>
      <c r="N480" s="1"/>
      <c r="O480" s="1"/>
      <c r="P480" s="1"/>
      <c r="Q480" s="1"/>
      <c r="R480" s="1"/>
      <c r="S480" s="1"/>
      <c r="T480" s="1"/>
      <c r="U480" s="1"/>
      <c r="V480" s="1"/>
      <c r="W480" s="1"/>
      <c r="X480" s="1"/>
      <c r="Y480" s="1"/>
    </row>
    <row r="481">
      <c r="A481" s="1"/>
      <c r="B481" s="2"/>
      <c r="C481" s="1"/>
      <c r="D481" s="1"/>
      <c r="E481" s="1"/>
      <c r="F481" s="1"/>
      <c r="G481" s="2"/>
      <c r="H481" s="1"/>
      <c r="I481" s="1"/>
      <c r="J481" s="1"/>
      <c r="K481" s="1"/>
      <c r="L481" s="1"/>
      <c r="M481" s="1"/>
      <c r="N481" s="1"/>
      <c r="O481" s="1"/>
      <c r="P481" s="1"/>
      <c r="Q481" s="1"/>
      <c r="R481" s="1"/>
      <c r="S481" s="1"/>
      <c r="T481" s="1"/>
      <c r="U481" s="1"/>
      <c r="V481" s="1"/>
      <c r="W481" s="1"/>
      <c r="X481" s="1"/>
      <c r="Y481" s="1"/>
    </row>
    <row r="482">
      <c r="A482" s="1"/>
      <c r="B482" s="2"/>
      <c r="C482" s="1"/>
      <c r="D482" s="1"/>
      <c r="E482" s="1"/>
      <c r="F482" s="1"/>
      <c r="G482" s="2"/>
      <c r="H482" s="1"/>
      <c r="I482" s="1"/>
      <c r="J482" s="1"/>
      <c r="K482" s="1"/>
      <c r="L482" s="1"/>
      <c r="M482" s="1"/>
      <c r="N482" s="1"/>
      <c r="O482" s="1"/>
      <c r="P482" s="1"/>
      <c r="Q482" s="1"/>
      <c r="R482" s="1"/>
      <c r="S482" s="1"/>
      <c r="T482" s="1"/>
      <c r="U482" s="1"/>
      <c r="V482" s="1"/>
      <c r="W482" s="1"/>
      <c r="X482" s="1"/>
      <c r="Y482" s="1"/>
    </row>
    <row r="483">
      <c r="A483" s="1"/>
      <c r="B483" s="2"/>
      <c r="C483" s="1"/>
      <c r="D483" s="1"/>
      <c r="E483" s="1"/>
      <c r="F483" s="1"/>
      <c r="G483" s="2"/>
      <c r="H483" s="1"/>
      <c r="I483" s="1"/>
      <c r="J483" s="1"/>
      <c r="K483" s="1"/>
      <c r="L483" s="1"/>
      <c r="M483" s="1"/>
      <c r="N483" s="1"/>
      <c r="O483" s="1"/>
      <c r="P483" s="1"/>
      <c r="Q483" s="1"/>
      <c r="R483" s="1"/>
      <c r="S483" s="1"/>
      <c r="T483" s="1"/>
      <c r="U483" s="1"/>
      <c r="V483" s="1"/>
      <c r="W483" s="1"/>
      <c r="X483" s="1"/>
      <c r="Y483" s="1"/>
    </row>
    <row r="484">
      <c r="A484" s="1"/>
      <c r="B484" s="2"/>
      <c r="C484" s="1"/>
      <c r="D484" s="1"/>
      <c r="E484" s="1"/>
      <c r="F484" s="1"/>
      <c r="G484" s="2"/>
      <c r="H484" s="1"/>
      <c r="I484" s="1"/>
      <c r="J484" s="1"/>
      <c r="K484" s="1"/>
      <c r="L484" s="1"/>
      <c r="M484" s="1"/>
      <c r="N484" s="1"/>
      <c r="O484" s="1"/>
      <c r="P484" s="1"/>
      <c r="Q484" s="1"/>
      <c r="R484" s="1"/>
      <c r="S484" s="1"/>
      <c r="T484" s="1"/>
      <c r="U484" s="1"/>
      <c r="V484" s="1"/>
      <c r="W484" s="1"/>
      <c r="X484" s="1"/>
      <c r="Y484" s="1"/>
    </row>
    <row r="485">
      <c r="A485" s="1"/>
      <c r="B485" s="2"/>
      <c r="C485" s="1"/>
      <c r="D485" s="1"/>
      <c r="E485" s="1"/>
      <c r="F485" s="1"/>
      <c r="G485" s="2"/>
      <c r="H485" s="1"/>
      <c r="I485" s="1"/>
      <c r="J485" s="1"/>
      <c r="K485" s="1"/>
      <c r="L485" s="1"/>
      <c r="M485" s="1"/>
      <c r="N485" s="1"/>
      <c r="O485" s="1"/>
      <c r="P485" s="1"/>
      <c r="Q485" s="1"/>
      <c r="R485" s="1"/>
      <c r="S485" s="1"/>
      <c r="T485" s="1"/>
      <c r="U485" s="1"/>
      <c r="V485" s="1"/>
      <c r="W485" s="1"/>
      <c r="X485" s="1"/>
      <c r="Y485" s="1"/>
    </row>
    <row r="486">
      <c r="A486" s="1"/>
      <c r="B486" s="2"/>
      <c r="C486" s="1"/>
      <c r="D486" s="1"/>
      <c r="E486" s="1"/>
      <c r="F486" s="1"/>
      <c r="G486" s="2"/>
      <c r="H486" s="1"/>
      <c r="I486" s="1"/>
      <c r="J486" s="1"/>
      <c r="K486" s="1"/>
      <c r="L486" s="1"/>
      <c r="M486" s="1"/>
      <c r="N486" s="1"/>
      <c r="O486" s="1"/>
      <c r="P486" s="1"/>
      <c r="Q486" s="1"/>
      <c r="R486" s="1"/>
      <c r="S486" s="1"/>
      <c r="T486" s="1"/>
      <c r="U486" s="1"/>
      <c r="V486" s="1"/>
      <c r="W486" s="1"/>
      <c r="X486" s="1"/>
      <c r="Y486" s="1"/>
    </row>
    <row r="487">
      <c r="A487" s="1"/>
      <c r="B487" s="2"/>
      <c r="C487" s="1"/>
      <c r="D487" s="1"/>
      <c r="E487" s="1"/>
      <c r="F487" s="1"/>
      <c r="G487" s="2"/>
      <c r="H487" s="1"/>
      <c r="I487" s="1"/>
      <c r="J487" s="1"/>
      <c r="K487" s="1"/>
      <c r="L487" s="1"/>
      <c r="M487" s="1"/>
      <c r="N487" s="1"/>
      <c r="O487" s="1"/>
      <c r="P487" s="1"/>
      <c r="Q487" s="1"/>
      <c r="R487" s="1"/>
      <c r="S487" s="1"/>
      <c r="T487" s="1"/>
      <c r="U487" s="1"/>
      <c r="V487" s="1"/>
      <c r="W487" s="1"/>
      <c r="X487" s="1"/>
      <c r="Y487" s="1"/>
    </row>
    <row r="488">
      <c r="A488" s="1"/>
      <c r="B488" s="2"/>
      <c r="C488" s="1"/>
      <c r="D488" s="1"/>
      <c r="E488" s="1"/>
      <c r="F488" s="1"/>
      <c r="G488" s="2"/>
      <c r="H488" s="1"/>
      <c r="I488" s="1"/>
      <c r="J488" s="1"/>
      <c r="K488" s="1"/>
      <c r="L488" s="1"/>
      <c r="M488" s="1"/>
      <c r="N488" s="1"/>
      <c r="O488" s="1"/>
      <c r="P488" s="1"/>
      <c r="Q488" s="1"/>
      <c r="R488" s="1"/>
      <c r="S488" s="1"/>
      <c r="T488" s="1"/>
      <c r="U488" s="1"/>
      <c r="V488" s="1"/>
      <c r="W488" s="1"/>
      <c r="X488" s="1"/>
      <c r="Y488" s="1"/>
    </row>
    <row r="489">
      <c r="A489" s="1"/>
      <c r="B489" s="2"/>
      <c r="C489" s="1"/>
      <c r="D489" s="1"/>
      <c r="E489" s="1"/>
      <c r="F489" s="1"/>
      <c r="G489" s="2"/>
      <c r="H489" s="1"/>
      <c r="I489" s="1"/>
      <c r="J489" s="1"/>
      <c r="K489" s="1"/>
      <c r="L489" s="1"/>
      <c r="M489" s="1"/>
      <c r="N489" s="1"/>
      <c r="O489" s="1"/>
      <c r="P489" s="1"/>
      <c r="Q489" s="1"/>
      <c r="R489" s="1"/>
      <c r="S489" s="1"/>
      <c r="T489" s="1"/>
      <c r="U489" s="1"/>
      <c r="V489" s="1"/>
      <c r="W489" s="1"/>
      <c r="X489" s="1"/>
      <c r="Y489" s="1"/>
    </row>
    <row r="490">
      <c r="A490" s="1"/>
      <c r="B490" s="2"/>
      <c r="C490" s="1"/>
      <c r="D490" s="1"/>
      <c r="E490" s="1"/>
      <c r="F490" s="1"/>
      <c r="G490" s="2"/>
      <c r="H490" s="1"/>
      <c r="I490" s="1"/>
      <c r="J490" s="1"/>
      <c r="K490" s="1"/>
      <c r="L490" s="1"/>
      <c r="M490" s="1"/>
      <c r="N490" s="1"/>
      <c r="O490" s="1"/>
      <c r="P490" s="1"/>
      <c r="Q490" s="1"/>
      <c r="R490" s="1"/>
      <c r="S490" s="1"/>
      <c r="T490" s="1"/>
      <c r="U490" s="1"/>
      <c r="V490" s="1"/>
      <c r="W490" s="1"/>
      <c r="X490" s="1"/>
      <c r="Y490" s="1"/>
    </row>
    <row r="491">
      <c r="A491" s="1"/>
      <c r="B491" s="2"/>
      <c r="C491" s="1"/>
      <c r="D491" s="1"/>
      <c r="E491" s="1"/>
      <c r="F491" s="1"/>
      <c r="G491" s="2"/>
      <c r="H491" s="1"/>
      <c r="I491" s="1"/>
      <c r="J491" s="1"/>
      <c r="K491" s="1"/>
      <c r="L491" s="1"/>
      <c r="M491" s="1"/>
      <c r="N491" s="1"/>
      <c r="O491" s="1"/>
      <c r="P491" s="1"/>
      <c r="Q491" s="1"/>
      <c r="R491" s="1"/>
      <c r="S491" s="1"/>
      <c r="T491" s="1"/>
      <c r="U491" s="1"/>
      <c r="V491" s="1"/>
      <c r="W491" s="1"/>
      <c r="X491" s="1"/>
      <c r="Y491" s="1"/>
    </row>
    <row r="492">
      <c r="A492" s="1"/>
      <c r="B492" s="2"/>
      <c r="C492" s="1"/>
      <c r="D492" s="1"/>
      <c r="E492" s="1"/>
      <c r="F492" s="1"/>
      <c r="G492" s="2"/>
      <c r="H492" s="1"/>
      <c r="I492" s="1"/>
      <c r="J492" s="1"/>
      <c r="K492" s="1"/>
      <c r="L492" s="1"/>
      <c r="M492" s="1"/>
      <c r="N492" s="1"/>
      <c r="O492" s="1"/>
      <c r="P492" s="1"/>
      <c r="Q492" s="1"/>
      <c r="R492" s="1"/>
      <c r="S492" s="1"/>
      <c r="T492" s="1"/>
      <c r="U492" s="1"/>
      <c r="V492" s="1"/>
      <c r="W492" s="1"/>
      <c r="X492" s="1"/>
      <c r="Y492" s="1"/>
    </row>
    <row r="493">
      <c r="A493" s="1"/>
      <c r="B493" s="2"/>
      <c r="C493" s="1"/>
      <c r="D493" s="1"/>
      <c r="E493" s="1"/>
      <c r="F493" s="1"/>
      <c r="G493" s="2"/>
      <c r="H493" s="1"/>
      <c r="I493" s="1"/>
      <c r="J493" s="1"/>
      <c r="K493" s="1"/>
      <c r="L493" s="1"/>
      <c r="M493" s="1"/>
      <c r="N493" s="1"/>
      <c r="O493" s="1"/>
      <c r="P493" s="1"/>
      <c r="Q493" s="1"/>
      <c r="R493" s="1"/>
      <c r="S493" s="1"/>
      <c r="T493" s="1"/>
      <c r="U493" s="1"/>
      <c r="V493" s="1"/>
      <c r="W493" s="1"/>
      <c r="X493" s="1"/>
      <c r="Y493" s="1"/>
    </row>
    <row r="494">
      <c r="A494" s="1"/>
      <c r="B494" s="2"/>
      <c r="C494" s="1"/>
      <c r="D494" s="1"/>
      <c r="E494" s="1"/>
      <c r="F494" s="1"/>
      <c r="G494" s="2"/>
      <c r="H494" s="1"/>
      <c r="I494" s="1"/>
      <c r="J494" s="1"/>
      <c r="K494" s="1"/>
      <c r="L494" s="1"/>
      <c r="M494" s="1"/>
      <c r="N494" s="1"/>
      <c r="O494" s="1"/>
      <c r="P494" s="1"/>
      <c r="Q494" s="1"/>
      <c r="R494" s="1"/>
      <c r="S494" s="1"/>
      <c r="T494" s="1"/>
      <c r="U494" s="1"/>
      <c r="V494" s="1"/>
      <c r="W494" s="1"/>
      <c r="X494" s="1"/>
      <c r="Y494" s="1"/>
    </row>
    <row r="495">
      <c r="A495" s="1"/>
      <c r="B495" s="2"/>
      <c r="C495" s="1"/>
      <c r="D495" s="1"/>
      <c r="E495" s="1"/>
      <c r="F495" s="1"/>
      <c r="G495" s="2"/>
      <c r="H495" s="1"/>
      <c r="I495" s="1"/>
      <c r="J495" s="1"/>
      <c r="K495" s="1"/>
      <c r="L495" s="1"/>
      <c r="M495" s="1"/>
      <c r="N495" s="1"/>
      <c r="O495" s="1"/>
      <c r="P495" s="1"/>
      <c r="Q495" s="1"/>
      <c r="R495" s="1"/>
      <c r="S495" s="1"/>
      <c r="T495" s="1"/>
      <c r="U495" s="1"/>
      <c r="V495" s="1"/>
      <c r="W495" s="1"/>
      <c r="X495" s="1"/>
      <c r="Y495" s="1"/>
    </row>
    <row r="496">
      <c r="A496" s="1"/>
      <c r="B496" s="2"/>
      <c r="C496" s="1"/>
      <c r="D496" s="1"/>
      <c r="E496" s="1"/>
      <c r="F496" s="1"/>
      <c r="G496" s="2"/>
      <c r="H496" s="1"/>
      <c r="I496" s="1"/>
      <c r="J496" s="1"/>
      <c r="K496" s="1"/>
      <c r="L496" s="1"/>
      <c r="M496" s="1"/>
      <c r="N496" s="1"/>
      <c r="O496" s="1"/>
      <c r="P496" s="1"/>
      <c r="Q496" s="1"/>
      <c r="R496" s="1"/>
      <c r="S496" s="1"/>
      <c r="T496" s="1"/>
      <c r="U496" s="1"/>
      <c r="V496" s="1"/>
      <c r="W496" s="1"/>
      <c r="X496" s="1"/>
      <c r="Y496" s="1"/>
    </row>
    <row r="497">
      <c r="A497" s="1"/>
      <c r="B497" s="2"/>
      <c r="C497" s="1"/>
      <c r="D497" s="1"/>
      <c r="E497" s="1"/>
      <c r="F497" s="1"/>
      <c r="G497" s="2"/>
      <c r="H497" s="1"/>
      <c r="I497" s="1"/>
      <c r="J497" s="1"/>
      <c r="K497" s="1"/>
      <c r="L497" s="1"/>
      <c r="M497" s="1"/>
      <c r="N497" s="1"/>
      <c r="O497" s="1"/>
      <c r="P497" s="1"/>
      <c r="Q497" s="1"/>
      <c r="R497" s="1"/>
      <c r="S497" s="1"/>
      <c r="T497" s="1"/>
      <c r="U497" s="1"/>
      <c r="V497" s="1"/>
      <c r="W497" s="1"/>
      <c r="X497" s="1"/>
      <c r="Y497" s="1"/>
    </row>
    <row r="498">
      <c r="A498" s="1"/>
      <c r="B498" s="2"/>
      <c r="C498" s="1"/>
      <c r="D498" s="1"/>
      <c r="E498" s="1"/>
      <c r="F498" s="1"/>
      <c r="G498" s="2"/>
      <c r="H498" s="1"/>
      <c r="I498" s="1"/>
      <c r="J498" s="1"/>
      <c r="K498" s="1"/>
      <c r="L498" s="1"/>
      <c r="M498" s="1"/>
      <c r="N498" s="1"/>
      <c r="O498" s="1"/>
      <c r="P498" s="1"/>
      <c r="Q498" s="1"/>
      <c r="R498" s="1"/>
      <c r="S498" s="1"/>
      <c r="T498" s="1"/>
      <c r="U498" s="1"/>
      <c r="V498" s="1"/>
      <c r="W498" s="1"/>
      <c r="X498" s="1"/>
      <c r="Y498" s="1"/>
    </row>
    <row r="499">
      <c r="A499" s="1"/>
      <c r="B499" s="2"/>
      <c r="C499" s="1"/>
      <c r="D499" s="1"/>
      <c r="E499" s="1"/>
      <c r="F499" s="1"/>
      <c r="G499" s="2"/>
      <c r="H499" s="1"/>
      <c r="I499" s="1"/>
      <c r="J499" s="1"/>
      <c r="K499" s="1"/>
      <c r="L499" s="1"/>
      <c r="M499" s="1"/>
      <c r="N499" s="1"/>
      <c r="O499" s="1"/>
      <c r="P499" s="1"/>
      <c r="Q499" s="1"/>
      <c r="R499" s="1"/>
      <c r="S499" s="1"/>
      <c r="T499" s="1"/>
      <c r="U499" s="1"/>
      <c r="V499" s="1"/>
      <c r="W499" s="1"/>
      <c r="X499" s="1"/>
      <c r="Y499" s="1"/>
    </row>
    <row r="500">
      <c r="A500" s="1"/>
      <c r="B500" s="2"/>
      <c r="C500" s="1"/>
      <c r="D500" s="1"/>
      <c r="E500" s="1"/>
      <c r="F500" s="1"/>
      <c r="G500" s="2"/>
      <c r="H500" s="1"/>
      <c r="I500" s="1"/>
      <c r="J500" s="1"/>
      <c r="K500" s="1"/>
      <c r="L500" s="1"/>
      <c r="M500" s="1"/>
      <c r="N500" s="1"/>
      <c r="O500" s="1"/>
      <c r="P500" s="1"/>
      <c r="Q500" s="1"/>
      <c r="R500" s="1"/>
      <c r="S500" s="1"/>
      <c r="T500" s="1"/>
      <c r="U500" s="1"/>
      <c r="V500" s="1"/>
      <c r="W500" s="1"/>
      <c r="X500" s="1"/>
      <c r="Y500" s="1"/>
    </row>
    <row r="501">
      <c r="A501" s="1"/>
      <c r="B501" s="2"/>
      <c r="C501" s="1"/>
      <c r="D501" s="1"/>
      <c r="E501" s="1"/>
      <c r="F501" s="1"/>
      <c r="G501" s="2"/>
      <c r="H501" s="1"/>
      <c r="I501" s="1"/>
      <c r="J501" s="1"/>
      <c r="K501" s="1"/>
      <c r="L501" s="1"/>
      <c r="M501" s="1"/>
      <c r="N501" s="1"/>
      <c r="O501" s="1"/>
      <c r="P501" s="1"/>
      <c r="Q501" s="1"/>
      <c r="R501" s="1"/>
      <c r="S501" s="1"/>
      <c r="T501" s="1"/>
      <c r="U501" s="1"/>
      <c r="V501" s="1"/>
      <c r="W501" s="1"/>
      <c r="X501" s="1"/>
      <c r="Y501" s="1"/>
    </row>
    <row r="502">
      <c r="A502" s="1"/>
      <c r="B502" s="2"/>
      <c r="C502" s="1"/>
      <c r="D502" s="1"/>
      <c r="E502" s="1"/>
      <c r="F502" s="1"/>
      <c r="G502" s="2"/>
      <c r="H502" s="1"/>
      <c r="I502" s="1"/>
      <c r="J502" s="1"/>
      <c r="K502" s="1"/>
      <c r="L502" s="1"/>
      <c r="M502" s="1"/>
      <c r="N502" s="1"/>
      <c r="O502" s="1"/>
      <c r="P502" s="1"/>
      <c r="Q502" s="1"/>
      <c r="R502" s="1"/>
      <c r="S502" s="1"/>
      <c r="T502" s="1"/>
      <c r="U502" s="1"/>
      <c r="V502" s="1"/>
      <c r="W502" s="1"/>
      <c r="X502" s="1"/>
      <c r="Y502" s="1"/>
    </row>
    <row r="503">
      <c r="A503" s="1"/>
      <c r="B503" s="2"/>
      <c r="C503" s="1"/>
      <c r="D503" s="1"/>
      <c r="E503" s="1"/>
      <c r="F503" s="1"/>
      <c r="G503" s="2"/>
      <c r="H503" s="1"/>
      <c r="I503" s="1"/>
      <c r="J503" s="1"/>
      <c r="K503" s="1"/>
      <c r="L503" s="1"/>
      <c r="M503" s="1"/>
      <c r="N503" s="1"/>
      <c r="O503" s="1"/>
      <c r="P503" s="1"/>
      <c r="Q503" s="1"/>
      <c r="R503" s="1"/>
      <c r="S503" s="1"/>
      <c r="T503" s="1"/>
      <c r="U503" s="1"/>
      <c r="V503" s="1"/>
      <c r="W503" s="1"/>
      <c r="X503" s="1"/>
      <c r="Y503" s="1"/>
    </row>
    <row r="504">
      <c r="A504" s="1"/>
      <c r="B504" s="2"/>
      <c r="C504" s="1"/>
      <c r="D504" s="1"/>
      <c r="E504" s="1"/>
      <c r="F504" s="1"/>
      <c r="G504" s="2"/>
      <c r="H504" s="1"/>
      <c r="I504" s="1"/>
      <c r="J504" s="1"/>
      <c r="K504" s="1"/>
      <c r="L504" s="1"/>
      <c r="M504" s="1"/>
      <c r="N504" s="1"/>
      <c r="O504" s="1"/>
      <c r="P504" s="1"/>
      <c r="Q504" s="1"/>
      <c r="R504" s="1"/>
      <c r="S504" s="1"/>
      <c r="T504" s="1"/>
      <c r="U504" s="1"/>
      <c r="V504" s="1"/>
      <c r="W504" s="1"/>
      <c r="X504" s="1"/>
      <c r="Y504" s="1"/>
    </row>
    <row r="505">
      <c r="A505" s="1"/>
      <c r="B505" s="2"/>
      <c r="C505" s="1"/>
      <c r="D505" s="1"/>
      <c r="E505" s="1"/>
      <c r="F505" s="1"/>
      <c r="G505" s="2"/>
      <c r="H505" s="1"/>
      <c r="I505" s="1"/>
      <c r="J505" s="1"/>
      <c r="K505" s="1"/>
      <c r="L505" s="1"/>
      <c r="M505" s="1"/>
      <c r="N505" s="1"/>
      <c r="O505" s="1"/>
      <c r="P505" s="1"/>
      <c r="Q505" s="1"/>
      <c r="R505" s="1"/>
      <c r="S505" s="1"/>
      <c r="T505" s="1"/>
      <c r="U505" s="1"/>
      <c r="V505" s="1"/>
      <c r="W505" s="1"/>
      <c r="X505" s="1"/>
      <c r="Y505" s="1"/>
    </row>
    <row r="506">
      <c r="A506" s="1"/>
      <c r="B506" s="2"/>
      <c r="C506" s="1"/>
      <c r="D506" s="1"/>
      <c r="E506" s="1"/>
      <c r="F506" s="1"/>
      <c r="G506" s="2"/>
      <c r="H506" s="1"/>
      <c r="I506" s="1"/>
      <c r="J506" s="1"/>
      <c r="K506" s="1"/>
      <c r="L506" s="1"/>
      <c r="M506" s="1"/>
      <c r="N506" s="1"/>
      <c r="O506" s="1"/>
      <c r="P506" s="1"/>
      <c r="Q506" s="1"/>
      <c r="R506" s="1"/>
      <c r="S506" s="1"/>
      <c r="T506" s="1"/>
      <c r="U506" s="1"/>
      <c r="V506" s="1"/>
      <c r="W506" s="1"/>
      <c r="X506" s="1"/>
      <c r="Y506" s="1"/>
    </row>
    <row r="507">
      <c r="A507" s="1"/>
      <c r="B507" s="2"/>
      <c r="C507" s="1"/>
      <c r="D507" s="1"/>
      <c r="E507" s="1"/>
      <c r="F507" s="1"/>
      <c r="G507" s="2"/>
      <c r="H507" s="1"/>
      <c r="I507" s="1"/>
      <c r="J507" s="1"/>
      <c r="K507" s="1"/>
      <c r="L507" s="1"/>
      <c r="M507" s="1"/>
      <c r="N507" s="1"/>
      <c r="O507" s="1"/>
      <c r="P507" s="1"/>
      <c r="Q507" s="1"/>
      <c r="R507" s="1"/>
      <c r="S507" s="1"/>
      <c r="T507" s="1"/>
      <c r="U507" s="1"/>
      <c r="V507" s="1"/>
      <c r="W507" s="1"/>
      <c r="X507" s="1"/>
      <c r="Y507" s="1"/>
    </row>
    <row r="508">
      <c r="A508" s="1"/>
      <c r="B508" s="2"/>
      <c r="C508" s="1"/>
      <c r="D508" s="1"/>
      <c r="E508" s="1"/>
      <c r="F508" s="1"/>
      <c r="G508" s="2"/>
      <c r="H508" s="1"/>
      <c r="I508" s="1"/>
      <c r="J508" s="1"/>
      <c r="K508" s="1"/>
      <c r="L508" s="1"/>
      <c r="M508" s="1"/>
      <c r="N508" s="1"/>
      <c r="O508" s="1"/>
      <c r="P508" s="1"/>
      <c r="Q508" s="1"/>
      <c r="R508" s="1"/>
      <c r="S508" s="1"/>
      <c r="T508" s="1"/>
      <c r="U508" s="1"/>
      <c r="V508" s="1"/>
      <c r="W508" s="1"/>
      <c r="X508" s="1"/>
      <c r="Y508" s="1"/>
    </row>
    <row r="509">
      <c r="A509" s="1"/>
      <c r="B509" s="2"/>
      <c r="C509" s="1"/>
      <c r="D509" s="1"/>
      <c r="E509" s="1"/>
      <c r="F509" s="1"/>
      <c r="G509" s="2"/>
      <c r="H509" s="1"/>
      <c r="I509" s="1"/>
      <c r="J509" s="1"/>
      <c r="K509" s="1"/>
      <c r="L509" s="1"/>
      <c r="M509" s="1"/>
      <c r="N509" s="1"/>
      <c r="O509" s="1"/>
      <c r="P509" s="1"/>
      <c r="Q509" s="1"/>
      <c r="R509" s="1"/>
      <c r="S509" s="1"/>
      <c r="T509" s="1"/>
      <c r="U509" s="1"/>
      <c r="V509" s="1"/>
      <c r="W509" s="1"/>
      <c r="X509" s="1"/>
      <c r="Y509" s="1"/>
    </row>
    <row r="510">
      <c r="A510" s="1"/>
      <c r="B510" s="2"/>
      <c r="C510" s="1"/>
      <c r="D510" s="1"/>
      <c r="E510" s="1"/>
      <c r="F510" s="1"/>
      <c r="G510" s="2"/>
      <c r="H510" s="1"/>
      <c r="I510" s="1"/>
      <c r="J510" s="1"/>
      <c r="K510" s="1"/>
      <c r="L510" s="1"/>
      <c r="M510" s="1"/>
      <c r="N510" s="1"/>
      <c r="O510" s="1"/>
      <c r="P510" s="1"/>
      <c r="Q510" s="1"/>
      <c r="R510" s="1"/>
      <c r="S510" s="1"/>
      <c r="T510" s="1"/>
      <c r="U510" s="1"/>
      <c r="V510" s="1"/>
      <c r="W510" s="1"/>
      <c r="X510" s="1"/>
      <c r="Y510" s="1"/>
    </row>
    <row r="511">
      <c r="A511" s="1"/>
      <c r="B511" s="2"/>
      <c r="C511" s="1"/>
      <c r="D511" s="1"/>
      <c r="E511" s="1"/>
      <c r="F511" s="1"/>
      <c r="G511" s="2"/>
      <c r="H511" s="1"/>
      <c r="I511" s="1"/>
      <c r="J511" s="1"/>
      <c r="K511" s="1"/>
      <c r="L511" s="1"/>
      <c r="M511" s="1"/>
      <c r="N511" s="1"/>
      <c r="O511" s="1"/>
      <c r="P511" s="1"/>
      <c r="Q511" s="1"/>
      <c r="R511" s="1"/>
      <c r="S511" s="1"/>
      <c r="T511" s="1"/>
      <c r="U511" s="1"/>
      <c r="V511" s="1"/>
      <c r="W511" s="1"/>
      <c r="X511" s="1"/>
      <c r="Y511" s="1"/>
    </row>
    <row r="512">
      <c r="A512" s="1"/>
      <c r="B512" s="2"/>
      <c r="C512" s="1"/>
      <c r="D512" s="1"/>
      <c r="E512" s="1"/>
      <c r="F512" s="1"/>
      <c r="G512" s="2"/>
      <c r="H512" s="1"/>
      <c r="I512" s="1"/>
      <c r="J512" s="1"/>
      <c r="K512" s="1"/>
      <c r="L512" s="1"/>
      <c r="M512" s="1"/>
      <c r="N512" s="1"/>
      <c r="O512" s="1"/>
      <c r="P512" s="1"/>
      <c r="Q512" s="1"/>
      <c r="R512" s="1"/>
      <c r="S512" s="1"/>
      <c r="T512" s="1"/>
      <c r="U512" s="1"/>
      <c r="V512" s="1"/>
      <c r="W512" s="1"/>
      <c r="X512" s="1"/>
      <c r="Y512" s="1"/>
    </row>
    <row r="513">
      <c r="A513" s="1"/>
      <c r="B513" s="2"/>
      <c r="C513" s="1"/>
      <c r="D513" s="1"/>
      <c r="E513" s="1"/>
      <c r="F513" s="1"/>
      <c r="G513" s="2"/>
      <c r="H513" s="1"/>
      <c r="I513" s="1"/>
      <c r="J513" s="1"/>
      <c r="K513" s="1"/>
      <c r="L513" s="1"/>
      <c r="M513" s="1"/>
      <c r="N513" s="1"/>
      <c r="O513" s="1"/>
      <c r="P513" s="1"/>
      <c r="Q513" s="1"/>
      <c r="R513" s="1"/>
      <c r="S513" s="1"/>
      <c r="T513" s="1"/>
      <c r="U513" s="1"/>
      <c r="V513" s="1"/>
      <c r="W513" s="1"/>
      <c r="X513" s="1"/>
      <c r="Y513" s="1"/>
    </row>
    <row r="514">
      <c r="A514" s="1"/>
      <c r="B514" s="2"/>
      <c r="C514" s="1"/>
      <c r="D514" s="1"/>
      <c r="E514" s="1"/>
      <c r="F514" s="1"/>
      <c r="G514" s="2"/>
      <c r="H514" s="1"/>
      <c r="I514" s="1"/>
      <c r="J514" s="1"/>
      <c r="K514" s="1"/>
      <c r="L514" s="1"/>
      <c r="M514" s="1"/>
      <c r="N514" s="1"/>
      <c r="O514" s="1"/>
      <c r="P514" s="1"/>
      <c r="Q514" s="1"/>
      <c r="R514" s="1"/>
      <c r="S514" s="1"/>
      <c r="T514" s="1"/>
      <c r="U514" s="1"/>
      <c r="V514" s="1"/>
      <c r="W514" s="1"/>
      <c r="X514" s="1"/>
      <c r="Y514" s="1"/>
    </row>
    <row r="515">
      <c r="A515" s="1"/>
      <c r="B515" s="2"/>
      <c r="C515" s="1"/>
      <c r="D515" s="1"/>
      <c r="E515" s="1"/>
      <c r="F515" s="1"/>
      <c r="G515" s="2"/>
      <c r="H515" s="1"/>
      <c r="I515" s="1"/>
      <c r="J515" s="1"/>
      <c r="K515" s="1"/>
      <c r="L515" s="1"/>
      <c r="M515" s="1"/>
      <c r="N515" s="1"/>
      <c r="O515" s="1"/>
      <c r="P515" s="1"/>
      <c r="Q515" s="1"/>
      <c r="R515" s="1"/>
      <c r="S515" s="1"/>
      <c r="T515" s="1"/>
      <c r="U515" s="1"/>
      <c r="V515" s="1"/>
      <c r="W515" s="1"/>
      <c r="X515" s="1"/>
      <c r="Y515" s="1"/>
    </row>
    <row r="516">
      <c r="A516" s="1"/>
      <c r="B516" s="2"/>
      <c r="C516" s="1"/>
      <c r="D516" s="1"/>
      <c r="E516" s="1"/>
      <c r="F516" s="1"/>
      <c r="G516" s="2"/>
      <c r="H516" s="1"/>
      <c r="I516" s="1"/>
      <c r="J516" s="1"/>
      <c r="K516" s="1"/>
      <c r="L516" s="1"/>
      <c r="M516" s="1"/>
      <c r="N516" s="1"/>
      <c r="O516" s="1"/>
      <c r="P516" s="1"/>
      <c r="Q516" s="1"/>
      <c r="R516" s="1"/>
      <c r="S516" s="1"/>
      <c r="T516" s="1"/>
      <c r="U516" s="1"/>
      <c r="V516" s="1"/>
      <c r="W516" s="1"/>
      <c r="X516" s="1"/>
      <c r="Y516" s="1"/>
    </row>
    <row r="517">
      <c r="A517" s="1"/>
      <c r="B517" s="2"/>
      <c r="C517" s="1"/>
      <c r="D517" s="1"/>
      <c r="E517" s="1"/>
      <c r="F517" s="1"/>
      <c r="G517" s="2"/>
      <c r="H517" s="1"/>
      <c r="I517" s="1"/>
      <c r="J517" s="1"/>
      <c r="K517" s="1"/>
      <c r="L517" s="1"/>
      <c r="M517" s="1"/>
      <c r="N517" s="1"/>
      <c r="O517" s="1"/>
      <c r="P517" s="1"/>
      <c r="Q517" s="1"/>
      <c r="R517" s="1"/>
      <c r="S517" s="1"/>
      <c r="T517" s="1"/>
      <c r="U517" s="1"/>
      <c r="V517" s="1"/>
      <c r="W517" s="1"/>
      <c r="X517" s="1"/>
      <c r="Y517" s="1"/>
    </row>
    <row r="518">
      <c r="A518" s="1"/>
      <c r="B518" s="2"/>
      <c r="C518" s="1"/>
      <c r="D518" s="1"/>
      <c r="E518" s="1"/>
      <c r="F518" s="1"/>
      <c r="G518" s="2"/>
      <c r="H518" s="1"/>
      <c r="I518" s="1"/>
      <c r="J518" s="1"/>
      <c r="K518" s="1"/>
      <c r="L518" s="1"/>
      <c r="M518" s="1"/>
      <c r="N518" s="1"/>
      <c r="O518" s="1"/>
      <c r="P518" s="1"/>
      <c r="Q518" s="1"/>
      <c r="R518" s="1"/>
      <c r="S518" s="1"/>
      <c r="T518" s="1"/>
      <c r="U518" s="1"/>
      <c r="V518" s="1"/>
      <c r="W518" s="1"/>
      <c r="X518" s="1"/>
      <c r="Y518" s="1"/>
    </row>
    <row r="519">
      <c r="A519" s="1"/>
      <c r="B519" s="2"/>
      <c r="C519" s="1"/>
      <c r="D519" s="1"/>
      <c r="E519" s="1"/>
      <c r="F519" s="1"/>
      <c r="G519" s="2"/>
      <c r="H519" s="1"/>
      <c r="I519" s="1"/>
      <c r="J519" s="1"/>
      <c r="K519" s="1"/>
      <c r="L519" s="1"/>
      <c r="M519" s="1"/>
      <c r="N519" s="1"/>
      <c r="O519" s="1"/>
      <c r="P519" s="1"/>
      <c r="Q519" s="1"/>
      <c r="R519" s="1"/>
      <c r="S519" s="1"/>
      <c r="T519" s="1"/>
      <c r="U519" s="1"/>
      <c r="V519" s="1"/>
      <c r="W519" s="1"/>
      <c r="X519" s="1"/>
      <c r="Y519" s="1"/>
    </row>
    <row r="520">
      <c r="A520" s="1"/>
      <c r="B520" s="2"/>
      <c r="C520" s="1"/>
      <c r="D520" s="1"/>
      <c r="E520" s="1"/>
      <c r="F520" s="1"/>
      <c r="G520" s="2"/>
      <c r="H520" s="1"/>
      <c r="I520" s="1"/>
      <c r="J520" s="1"/>
      <c r="K520" s="1"/>
      <c r="L520" s="1"/>
      <c r="M520" s="1"/>
      <c r="N520" s="1"/>
      <c r="O520" s="1"/>
      <c r="P520" s="1"/>
      <c r="Q520" s="1"/>
      <c r="R520" s="1"/>
      <c r="S520" s="1"/>
      <c r="T520" s="1"/>
      <c r="U520" s="1"/>
      <c r="V520" s="1"/>
      <c r="W520" s="1"/>
      <c r="X520" s="1"/>
      <c r="Y520" s="1"/>
    </row>
    <row r="521">
      <c r="A521" s="1"/>
      <c r="B521" s="2"/>
      <c r="C521" s="1"/>
      <c r="D521" s="1"/>
      <c r="E521" s="1"/>
      <c r="F521" s="1"/>
      <c r="G521" s="2"/>
      <c r="H521" s="1"/>
      <c r="I521" s="1"/>
      <c r="J521" s="1"/>
      <c r="K521" s="1"/>
      <c r="L521" s="1"/>
      <c r="M521" s="1"/>
      <c r="N521" s="1"/>
      <c r="O521" s="1"/>
      <c r="P521" s="1"/>
      <c r="Q521" s="1"/>
      <c r="R521" s="1"/>
      <c r="S521" s="1"/>
      <c r="T521" s="1"/>
      <c r="U521" s="1"/>
      <c r="V521" s="1"/>
      <c r="W521" s="1"/>
      <c r="X521" s="1"/>
      <c r="Y521" s="1"/>
    </row>
    <row r="522">
      <c r="A522" s="1"/>
      <c r="B522" s="2"/>
      <c r="C522" s="1"/>
      <c r="D522" s="1"/>
      <c r="E522" s="1"/>
      <c r="F522" s="1"/>
      <c r="G522" s="2"/>
      <c r="H522" s="1"/>
      <c r="I522" s="1"/>
      <c r="J522" s="1"/>
      <c r="K522" s="1"/>
      <c r="L522" s="1"/>
      <c r="M522" s="1"/>
      <c r="N522" s="1"/>
      <c r="O522" s="1"/>
      <c r="P522" s="1"/>
      <c r="Q522" s="1"/>
      <c r="R522" s="1"/>
      <c r="S522" s="1"/>
      <c r="T522" s="1"/>
      <c r="U522" s="1"/>
      <c r="V522" s="1"/>
      <c r="W522" s="1"/>
      <c r="X522" s="1"/>
      <c r="Y522" s="1"/>
    </row>
    <row r="523">
      <c r="A523" s="1"/>
      <c r="B523" s="2"/>
      <c r="C523" s="1"/>
      <c r="D523" s="1"/>
      <c r="E523" s="1"/>
      <c r="F523" s="1"/>
      <c r="G523" s="2"/>
      <c r="H523" s="1"/>
      <c r="I523" s="1"/>
      <c r="J523" s="1"/>
      <c r="K523" s="1"/>
      <c r="L523" s="1"/>
      <c r="M523" s="1"/>
      <c r="N523" s="1"/>
      <c r="O523" s="1"/>
      <c r="P523" s="1"/>
      <c r="Q523" s="1"/>
      <c r="R523" s="1"/>
      <c r="S523" s="1"/>
      <c r="T523" s="1"/>
      <c r="U523" s="1"/>
      <c r="V523" s="1"/>
      <c r="W523" s="1"/>
      <c r="X523" s="1"/>
      <c r="Y523" s="1"/>
    </row>
    <row r="524">
      <c r="A524" s="1"/>
      <c r="B524" s="2"/>
      <c r="C524" s="1"/>
      <c r="D524" s="1"/>
      <c r="E524" s="1"/>
      <c r="F524" s="1"/>
      <c r="G524" s="2"/>
      <c r="H524" s="1"/>
      <c r="I524" s="1"/>
      <c r="J524" s="1"/>
      <c r="K524" s="1"/>
      <c r="L524" s="1"/>
      <c r="M524" s="1"/>
      <c r="N524" s="1"/>
      <c r="O524" s="1"/>
      <c r="P524" s="1"/>
      <c r="Q524" s="1"/>
      <c r="R524" s="1"/>
      <c r="S524" s="1"/>
      <c r="T524" s="1"/>
      <c r="U524" s="1"/>
      <c r="V524" s="1"/>
      <c r="W524" s="1"/>
      <c r="X524" s="1"/>
      <c r="Y524" s="1"/>
    </row>
    <row r="525">
      <c r="A525" s="1"/>
      <c r="B525" s="2"/>
      <c r="C525" s="1"/>
      <c r="D525" s="1"/>
      <c r="E525" s="1"/>
      <c r="F525" s="1"/>
      <c r="G525" s="2"/>
      <c r="H525" s="1"/>
      <c r="I525" s="1"/>
      <c r="J525" s="1"/>
      <c r="K525" s="1"/>
      <c r="L525" s="1"/>
      <c r="M525" s="1"/>
      <c r="N525" s="1"/>
      <c r="O525" s="1"/>
      <c r="P525" s="1"/>
      <c r="Q525" s="1"/>
      <c r="R525" s="1"/>
      <c r="S525" s="1"/>
      <c r="T525" s="1"/>
      <c r="U525" s="1"/>
      <c r="V525" s="1"/>
      <c r="W525" s="1"/>
      <c r="X525" s="1"/>
      <c r="Y525" s="1"/>
    </row>
    <row r="526">
      <c r="A526" s="1"/>
      <c r="B526" s="2"/>
      <c r="C526" s="1"/>
      <c r="D526" s="1"/>
      <c r="E526" s="1"/>
      <c r="F526" s="1"/>
      <c r="G526" s="2"/>
      <c r="H526" s="1"/>
      <c r="I526" s="1"/>
      <c r="J526" s="1"/>
      <c r="K526" s="1"/>
      <c r="L526" s="1"/>
      <c r="M526" s="1"/>
      <c r="N526" s="1"/>
      <c r="O526" s="1"/>
      <c r="P526" s="1"/>
      <c r="Q526" s="1"/>
      <c r="R526" s="1"/>
      <c r="S526" s="1"/>
      <c r="T526" s="1"/>
      <c r="U526" s="1"/>
      <c r="V526" s="1"/>
      <c r="W526" s="1"/>
      <c r="X526" s="1"/>
      <c r="Y526" s="1"/>
    </row>
    <row r="527">
      <c r="A527" s="1"/>
      <c r="B527" s="2"/>
      <c r="C527" s="1"/>
      <c r="D527" s="1"/>
      <c r="E527" s="1"/>
      <c r="F527" s="1"/>
      <c r="G527" s="2"/>
      <c r="H527" s="1"/>
      <c r="I527" s="1"/>
      <c r="J527" s="1"/>
      <c r="K527" s="1"/>
      <c r="L527" s="1"/>
      <c r="M527" s="1"/>
      <c r="N527" s="1"/>
      <c r="O527" s="1"/>
      <c r="P527" s="1"/>
      <c r="Q527" s="1"/>
      <c r="R527" s="1"/>
      <c r="S527" s="1"/>
      <c r="T527" s="1"/>
      <c r="U527" s="1"/>
      <c r="V527" s="1"/>
      <c r="W527" s="1"/>
      <c r="X527" s="1"/>
      <c r="Y527" s="1"/>
    </row>
    <row r="528">
      <c r="A528" s="1"/>
      <c r="B528" s="2"/>
      <c r="C528" s="1"/>
      <c r="D528" s="1"/>
      <c r="E528" s="1"/>
      <c r="F528" s="1"/>
      <c r="G528" s="2"/>
      <c r="H528" s="1"/>
      <c r="I528" s="1"/>
      <c r="J528" s="1"/>
      <c r="K528" s="1"/>
      <c r="L528" s="1"/>
      <c r="M528" s="1"/>
      <c r="N528" s="1"/>
      <c r="O528" s="1"/>
      <c r="P528" s="1"/>
      <c r="Q528" s="1"/>
      <c r="R528" s="1"/>
      <c r="S528" s="1"/>
      <c r="T528" s="1"/>
      <c r="U528" s="1"/>
      <c r="V528" s="1"/>
      <c r="W528" s="1"/>
      <c r="X528" s="1"/>
      <c r="Y528" s="1"/>
    </row>
    <row r="529">
      <c r="A529" s="1"/>
      <c r="B529" s="2"/>
      <c r="C529" s="1"/>
      <c r="D529" s="1"/>
      <c r="E529" s="1"/>
      <c r="F529" s="1"/>
      <c r="G529" s="2"/>
      <c r="H529" s="1"/>
      <c r="I529" s="1"/>
      <c r="J529" s="1"/>
      <c r="K529" s="1"/>
      <c r="L529" s="1"/>
      <c r="M529" s="1"/>
      <c r="N529" s="1"/>
      <c r="O529" s="1"/>
      <c r="P529" s="1"/>
      <c r="Q529" s="1"/>
      <c r="R529" s="1"/>
      <c r="S529" s="1"/>
      <c r="T529" s="1"/>
      <c r="U529" s="1"/>
      <c r="V529" s="1"/>
      <c r="W529" s="1"/>
      <c r="X529" s="1"/>
      <c r="Y529" s="1"/>
    </row>
    <row r="530">
      <c r="A530" s="1"/>
      <c r="B530" s="2"/>
      <c r="C530" s="1"/>
      <c r="D530" s="1"/>
      <c r="E530" s="1"/>
      <c r="F530" s="1"/>
      <c r="G530" s="2"/>
      <c r="H530" s="1"/>
      <c r="I530" s="1"/>
      <c r="J530" s="1"/>
      <c r="K530" s="1"/>
      <c r="L530" s="1"/>
      <c r="M530" s="1"/>
      <c r="N530" s="1"/>
      <c r="O530" s="1"/>
      <c r="P530" s="1"/>
      <c r="Q530" s="1"/>
      <c r="R530" s="1"/>
      <c r="S530" s="1"/>
      <c r="T530" s="1"/>
      <c r="U530" s="1"/>
      <c r="V530" s="1"/>
      <c r="W530" s="1"/>
      <c r="X530" s="1"/>
      <c r="Y530" s="1"/>
    </row>
    <row r="531">
      <c r="A531" s="1"/>
      <c r="B531" s="2"/>
      <c r="C531" s="1"/>
      <c r="D531" s="1"/>
      <c r="E531" s="1"/>
      <c r="F531" s="1"/>
      <c r="G531" s="2"/>
      <c r="H531" s="1"/>
      <c r="I531" s="1"/>
      <c r="J531" s="1"/>
      <c r="K531" s="1"/>
      <c r="L531" s="1"/>
      <c r="M531" s="1"/>
      <c r="N531" s="1"/>
      <c r="O531" s="1"/>
      <c r="P531" s="1"/>
      <c r="Q531" s="1"/>
      <c r="R531" s="1"/>
      <c r="S531" s="1"/>
      <c r="T531" s="1"/>
      <c r="U531" s="1"/>
      <c r="V531" s="1"/>
      <c r="W531" s="1"/>
      <c r="X531" s="1"/>
      <c r="Y531" s="1"/>
    </row>
    <row r="532">
      <c r="A532" s="1"/>
      <c r="B532" s="2"/>
      <c r="C532" s="1"/>
      <c r="D532" s="1"/>
      <c r="E532" s="1"/>
      <c r="F532" s="1"/>
      <c r="G532" s="2"/>
      <c r="H532" s="1"/>
      <c r="I532" s="1"/>
      <c r="J532" s="1"/>
      <c r="K532" s="1"/>
      <c r="L532" s="1"/>
      <c r="M532" s="1"/>
      <c r="N532" s="1"/>
      <c r="O532" s="1"/>
      <c r="P532" s="1"/>
      <c r="Q532" s="1"/>
      <c r="R532" s="1"/>
      <c r="S532" s="1"/>
      <c r="T532" s="1"/>
      <c r="U532" s="1"/>
      <c r="V532" s="1"/>
      <c r="W532" s="1"/>
      <c r="X532" s="1"/>
      <c r="Y532" s="1"/>
    </row>
    <row r="533">
      <c r="A533" s="1"/>
      <c r="B533" s="2"/>
      <c r="C533" s="1"/>
      <c r="D533" s="1"/>
      <c r="E533" s="1"/>
      <c r="F533" s="1"/>
      <c r="G533" s="2"/>
      <c r="H533" s="1"/>
      <c r="I533" s="1"/>
      <c r="J533" s="1"/>
      <c r="K533" s="1"/>
      <c r="L533" s="1"/>
      <c r="M533" s="1"/>
      <c r="N533" s="1"/>
      <c r="O533" s="1"/>
      <c r="P533" s="1"/>
      <c r="Q533" s="1"/>
      <c r="R533" s="1"/>
      <c r="S533" s="1"/>
      <c r="T533" s="1"/>
      <c r="U533" s="1"/>
      <c r="V533" s="1"/>
      <c r="W533" s="1"/>
      <c r="X533" s="1"/>
      <c r="Y533" s="1"/>
    </row>
    <row r="534">
      <c r="A534" s="1"/>
      <c r="B534" s="2"/>
      <c r="C534" s="1"/>
      <c r="D534" s="1"/>
      <c r="E534" s="1"/>
      <c r="F534" s="1"/>
      <c r="G534" s="2"/>
      <c r="H534" s="1"/>
      <c r="I534" s="1"/>
      <c r="J534" s="1"/>
      <c r="K534" s="1"/>
      <c r="L534" s="1"/>
      <c r="M534" s="1"/>
      <c r="N534" s="1"/>
      <c r="O534" s="1"/>
      <c r="P534" s="1"/>
      <c r="Q534" s="1"/>
      <c r="R534" s="1"/>
      <c r="S534" s="1"/>
      <c r="T534" s="1"/>
      <c r="U534" s="1"/>
      <c r="V534" s="1"/>
      <c r="W534" s="1"/>
      <c r="X534" s="1"/>
      <c r="Y534" s="1"/>
    </row>
    <row r="535">
      <c r="A535" s="1"/>
      <c r="B535" s="2"/>
      <c r="C535" s="1"/>
      <c r="D535" s="1"/>
      <c r="E535" s="1"/>
      <c r="F535" s="1"/>
      <c r="G535" s="2"/>
      <c r="H535" s="1"/>
      <c r="I535" s="1"/>
      <c r="J535" s="1"/>
      <c r="K535" s="1"/>
      <c r="L535" s="1"/>
      <c r="M535" s="1"/>
      <c r="N535" s="1"/>
      <c r="O535" s="1"/>
      <c r="P535" s="1"/>
      <c r="Q535" s="1"/>
      <c r="R535" s="1"/>
      <c r="S535" s="1"/>
      <c r="T535" s="1"/>
      <c r="U535" s="1"/>
      <c r="V535" s="1"/>
      <c r="W535" s="1"/>
      <c r="X535" s="1"/>
      <c r="Y535" s="1"/>
    </row>
    <row r="536">
      <c r="A536" s="1"/>
      <c r="B536" s="2"/>
      <c r="C536" s="1"/>
      <c r="D536" s="1"/>
      <c r="E536" s="1"/>
      <c r="F536" s="1"/>
      <c r="G536" s="2"/>
      <c r="H536" s="1"/>
      <c r="I536" s="1"/>
      <c r="J536" s="1"/>
      <c r="K536" s="1"/>
      <c r="L536" s="1"/>
      <c r="M536" s="1"/>
      <c r="N536" s="1"/>
      <c r="O536" s="1"/>
      <c r="P536" s="1"/>
      <c r="Q536" s="1"/>
      <c r="R536" s="1"/>
      <c r="S536" s="1"/>
      <c r="T536" s="1"/>
      <c r="U536" s="1"/>
      <c r="V536" s="1"/>
      <c r="W536" s="1"/>
      <c r="X536" s="1"/>
      <c r="Y536" s="1"/>
    </row>
    <row r="537">
      <c r="A537" s="1"/>
      <c r="B537" s="2"/>
      <c r="C537" s="1"/>
      <c r="D537" s="1"/>
      <c r="E537" s="1"/>
      <c r="F537" s="1"/>
      <c r="G537" s="2"/>
      <c r="H537" s="1"/>
      <c r="I537" s="1"/>
      <c r="J537" s="1"/>
      <c r="K537" s="1"/>
      <c r="L537" s="1"/>
      <c r="M537" s="1"/>
      <c r="N537" s="1"/>
      <c r="O537" s="1"/>
      <c r="P537" s="1"/>
      <c r="Q537" s="1"/>
      <c r="R537" s="1"/>
      <c r="S537" s="1"/>
      <c r="T537" s="1"/>
      <c r="U537" s="1"/>
      <c r="V537" s="1"/>
      <c r="W537" s="1"/>
      <c r="X537" s="1"/>
      <c r="Y537" s="1"/>
    </row>
    <row r="538">
      <c r="A538" s="1"/>
      <c r="B538" s="2"/>
      <c r="C538" s="1"/>
      <c r="D538" s="1"/>
      <c r="E538" s="1"/>
      <c r="F538" s="1"/>
      <c r="G538" s="2"/>
      <c r="H538" s="1"/>
      <c r="I538" s="1"/>
      <c r="J538" s="1"/>
      <c r="K538" s="1"/>
      <c r="L538" s="1"/>
      <c r="M538" s="1"/>
      <c r="N538" s="1"/>
      <c r="O538" s="1"/>
      <c r="P538" s="1"/>
      <c r="Q538" s="1"/>
      <c r="R538" s="1"/>
      <c r="S538" s="1"/>
      <c r="T538" s="1"/>
      <c r="U538" s="1"/>
      <c r="V538" s="1"/>
      <c r="W538" s="1"/>
      <c r="X538" s="1"/>
      <c r="Y538" s="1"/>
    </row>
    <row r="539">
      <c r="A539" s="1"/>
      <c r="B539" s="2"/>
      <c r="C539" s="1"/>
      <c r="D539" s="1"/>
      <c r="E539" s="1"/>
      <c r="F539" s="1"/>
      <c r="G539" s="2"/>
      <c r="H539" s="1"/>
      <c r="I539" s="1"/>
      <c r="J539" s="1"/>
      <c r="K539" s="1"/>
      <c r="L539" s="1"/>
      <c r="M539" s="1"/>
      <c r="N539" s="1"/>
      <c r="O539" s="1"/>
      <c r="P539" s="1"/>
      <c r="Q539" s="1"/>
      <c r="R539" s="1"/>
      <c r="S539" s="1"/>
      <c r="T539" s="1"/>
      <c r="U539" s="1"/>
      <c r="V539" s="1"/>
      <c r="W539" s="1"/>
      <c r="X539" s="1"/>
      <c r="Y539" s="1"/>
    </row>
    <row r="540">
      <c r="A540" s="1"/>
      <c r="B540" s="2"/>
      <c r="C540" s="1"/>
      <c r="D540" s="1"/>
      <c r="E540" s="1"/>
      <c r="F540" s="1"/>
      <c r="G540" s="2"/>
      <c r="H540" s="1"/>
      <c r="I540" s="1"/>
      <c r="J540" s="1"/>
      <c r="K540" s="1"/>
      <c r="L540" s="1"/>
      <c r="M540" s="1"/>
      <c r="N540" s="1"/>
      <c r="O540" s="1"/>
      <c r="P540" s="1"/>
      <c r="Q540" s="1"/>
      <c r="R540" s="1"/>
      <c r="S540" s="1"/>
      <c r="T540" s="1"/>
      <c r="U540" s="1"/>
      <c r="V540" s="1"/>
      <c r="W540" s="1"/>
      <c r="X540" s="1"/>
      <c r="Y540" s="1"/>
    </row>
    <row r="541">
      <c r="A541" s="1"/>
      <c r="B541" s="2"/>
      <c r="C541" s="1"/>
      <c r="D541" s="1"/>
      <c r="E541" s="1"/>
      <c r="F541" s="1"/>
      <c r="G541" s="2"/>
      <c r="H541" s="1"/>
      <c r="I541" s="1"/>
      <c r="J541" s="1"/>
      <c r="K541" s="1"/>
      <c r="L541" s="1"/>
      <c r="M541" s="1"/>
      <c r="N541" s="1"/>
      <c r="O541" s="1"/>
      <c r="P541" s="1"/>
      <c r="Q541" s="1"/>
      <c r="R541" s="1"/>
      <c r="S541" s="1"/>
      <c r="T541" s="1"/>
      <c r="U541" s="1"/>
      <c r="V541" s="1"/>
      <c r="W541" s="1"/>
      <c r="X541" s="1"/>
      <c r="Y541" s="1"/>
    </row>
    <row r="542">
      <c r="A542" s="1"/>
      <c r="B542" s="2"/>
      <c r="C542" s="1"/>
      <c r="D542" s="1"/>
      <c r="E542" s="1"/>
      <c r="F542" s="1"/>
      <c r="G542" s="2"/>
      <c r="H542" s="1"/>
      <c r="I542" s="1"/>
      <c r="J542" s="1"/>
      <c r="K542" s="1"/>
      <c r="L542" s="1"/>
      <c r="M542" s="1"/>
      <c r="N542" s="1"/>
      <c r="O542" s="1"/>
      <c r="P542" s="1"/>
      <c r="Q542" s="1"/>
      <c r="R542" s="1"/>
      <c r="S542" s="1"/>
      <c r="T542" s="1"/>
      <c r="U542" s="1"/>
      <c r="V542" s="1"/>
      <c r="W542" s="1"/>
      <c r="X542" s="1"/>
      <c r="Y542" s="1"/>
    </row>
    <row r="543">
      <c r="A543" s="1"/>
      <c r="B543" s="2"/>
      <c r="C543" s="1"/>
      <c r="D543" s="1"/>
      <c r="E543" s="1"/>
      <c r="F543" s="1"/>
      <c r="G543" s="2"/>
      <c r="H543" s="1"/>
      <c r="I543" s="1"/>
      <c r="J543" s="1"/>
      <c r="K543" s="1"/>
      <c r="L543" s="1"/>
      <c r="M543" s="1"/>
      <c r="N543" s="1"/>
      <c r="O543" s="1"/>
      <c r="P543" s="1"/>
      <c r="Q543" s="1"/>
      <c r="R543" s="1"/>
      <c r="S543" s="1"/>
      <c r="T543" s="1"/>
      <c r="U543" s="1"/>
      <c r="V543" s="1"/>
      <c r="W543" s="1"/>
      <c r="X543" s="1"/>
      <c r="Y543" s="1"/>
    </row>
    <row r="544">
      <c r="A544" s="1"/>
      <c r="B544" s="2"/>
      <c r="C544" s="1"/>
      <c r="D544" s="1"/>
      <c r="E544" s="1"/>
      <c r="F544" s="1"/>
      <c r="G544" s="2"/>
      <c r="H544" s="1"/>
      <c r="I544" s="1"/>
      <c r="J544" s="1"/>
      <c r="K544" s="1"/>
      <c r="L544" s="1"/>
      <c r="M544" s="1"/>
      <c r="N544" s="1"/>
      <c r="O544" s="1"/>
      <c r="P544" s="1"/>
      <c r="Q544" s="1"/>
      <c r="R544" s="1"/>
      <c r="S544" s="1"/>
      <c r="T544" s="1"/>
      <c r="U544" s="1"/>
      <c r="V544" s="1"/>
      <c r="W544" s="1"/>
      <c r="X544" s="1"/>
      <c r="Y544" s="1"/>
    </row>
    <row r="545">
      <c r="A545" s="1"/>
      <c r="B545" s="2"/>
      <c r="C545" s="1"/>
      <c r="D545" s="1"/>
      <c r="E545" s="1"/>
      <c r="F545" s="1"/>
      <c r="G545" s="2"/>
      <c r="H545" s="1"/>
      <c r="I545" s="1"/>
      <c r="J545" s="1"/>
      <c r="K545" s="1"/>
      <c r="L545" s="1"/>
      <c r="M545" s="1"/>
      <c r="N545" s="1"/>
      <c r="O545" s="1"/>
      <c r="P545" s="1"/>
      <c r="Q545" s="1"/>
      <c r="R545" s="1"/>
      <c r="S545" s="1"/>
      <c r="T545" s="1"/>
      <c r="U545" s="1"/>
      <c r="V545" s="1"/>
      <c r="W545" s="1"/>
      <c r="X545" s="1"/>
      <c r="Y545" s="1"/>
    </row>
    <row r="546">
      <c r="A546" s="1"/>
      <c r="B546" s="2"/>
      <c r="C546" s="1"/>
      <c r="D546" s="1"/>
      <c r="E546" s="1"/>
      <c r="F546" s="1"/>
      <c r="G546" s="2"/>
      <c r="H546" s="1"/>
      <c r="I546" s="1"/>
      <c r="J546" s="1"/>
      <c r="K546" s="1"/>
      <c r="L546" s="1"/>
      <c r="M546" s="1"/>
      <c r="N546" s="1"/>
      <c r="O546" s="1"/>
      <c r="P546" s="1"/>
      <c r="Q546" s="1"/>
      <c r="R546" s="1"/>
      <c r="S546" s="1"/>
      <c r="T546" s="1"/>
      <c r="U546" s="1"/>
      <c r="V546" s="1"/>
      <c r="W546" s="1"/>
      <c r="X546" s="1"/>
      <c r="Y546" s="1"/>
    </row>
    <row r="547">
      <c r="A547" s="1"/>
      <c r="B547" s="2"/>
      <c r="C547" s="1"/>
      <c r="D547" s="1"/>
      <c r="E547" s="1"/>
      <c r="F547" s="1"/>
      <c r="G547" s="2"/>
      <c r="H547" s="1"/>
      <c r="I547" s="1"/>
      <c r="J547" s="1"/>
      <c r="K547" s="1"/>
      <c r="L547" s="1"/>
      <c r="M547" s="1"/>
      <c r="N547" s="1"/>
      <c r="O547" s="1"/>
      <c r="P547" s="1"/>
      <c r="Q547" s="1"/>
      <c r="R547" s="1"/>
      <c r="S547" s="1"/>
      <c r="T547" s="1"/>
      <c r="U547" s="1"/>
      <c r="V547" s="1"/>
      <c r="W547" s="1"/>
      <c r="X547" s="1"/>
      <c r="Y547" s="1"/>
    </row>
    <row r="548">
      <c r="A548" s="1"/>
      <c r="B548" s="2"/>
      <c r="C548" s="1"/>
      <c r="D548" s="1"/>
      <c r="E548" s="1"/>
      <c r="F548" s="1"/>
      <c r="G548" s="2"/>
      <c r="H548" s="1"/>
      <c r="I548" s="1"/>
      <c r="J548" s="1"/>
      <c r="K548" s="1"/>
      <c r="L548" s="1"/>
      <c r="M548" s="1"/>
      <c r="N548" s="1"/>
      <c r="O548" s="1"/>
      <c r="P548" s="1"/>
      <c r="Q548" s="1"/>
      <c r="R548" s="1"/>
      <c r="S548" s="1"/>
      <c r="T548" s="1"/>
      <c r="U548" s="1"/>
      <c r="V548" s="1"/>
      <c r="W548" s="1"/>
      <c r="X548" s="1"/>
      <c r="Y548" s="1"/>
    </row>
    <row r="549">
      <c r="A549" s="1"/>
      <c r="B549" s="2"/>
      <c r="C549" s="1"/>
      <c r="D549" s="1"/>
      <c r="E549" s="1"/>
      <c r="F549" s="1"/>
      <c r="G549" s="2"/>
      <c r="H549" s="1"/>
      <c r="I549" s="1"/>
      <c r="J549" s="1"/>
      <c r="K549" s="1"/>
      <c r="L549" s="1"/>
      <c r="M549" s="1"/>
      <c r="N549" s="1"/>
      <c r="O549" s="1"/>
      <c r="P549" s="1"/>
      <c r="Q549" s="1"/>
      <c r="R549" s="1"/>
      <c r="S549" s="1"/>
      <c r="T549" s="1"/>
      <c r="U549" s="1"/>
      <c r="V549" s="1"/>
      <c r="W549" s="1"/>
      <c r="X549" s="1"/>
      <c r="Y549" s="1"/>
    </row>
    <row r="550">
      <c r="A550" s="1"/>
      <c r="B550" s="2"/>
      <c r="C550" s="1"/>
      <c r="D550" s="1"/>
      <c r="E550" s="1"/>
      <c r="F550" s="1"/>
      <c r="G550" s="2"/>
      <c r="H550" s="1"/>
      <c r="I550" s="1"/>
      <c r="J550" s="1"/>
      <c r="K550" s="1"/>
      <c r="L550" s="1"/>
      <c r="M550" s="1"/>
      <c r="N550" s="1"/>
      <c r="O550" s="1"/>
      <c r="P550" s="1"/>
      <c r="Q550" s="1"/>
      <c r="R550" s="1"/>
      <c r="S550" s="1"/>
      <c r="T550" s="1"/>
      <c r="U550" s="1"/>
      <c r="V550" s="1"/>
      <c r="W550" s="1"/>
      <c r="X550" s="1"/>
      <c r="Y550" s="1"/>
    </row>
    <row r="551">
      <c r="A551" s="1"/>
      <c r="B551" s="2"/>
      <c r="C551" s="1"/>
      <c r="D551" s="1"/>
      <c r="E551" s="1"/>
      <c r="F551" s="1"/>
      <c r="G551" s="2"/>
      <c r="H551" s="1"/>
      <c r="I551" s="1"/>
      <c r="J551" s="1"/>
      <c r="K551" s="1"/>
      <c r="L551" s="1"/>
      <c r="M551" s="1"/>
      <c r="N551" s="1"/>
      <c r="O551" s="1"/>
      <c r="P551" s="1"/>
      <c r="Q551" s="1"/>
      <c r="R551" s="1"/>
      <c r="S551" s="1"/>
      <c r="T551" s="1"/>
      <c r="U551" s="1"/>
      <c r="V551" s="1"/>
      <c r="W551" s="1"/>
      <c r="X551" s="1"/>
      <c r="Y551" s="1"/>
    </row>
    <row r="552">
      <c r="A552" s="1"/>
      <c r="B552" s="2"/>
      <c r="C552" s="1"/>
      <c r="D552" s="1"/>
      <c r="E552" s="1"/>
      <c r="F552" s="1"/>
      <c r="G552" s="2"/>
      <c r="H552" s="1"/>
      <c r="I552" s="1"/>
      <c r="J552" s="1"/>
      <c r="K552" s="1"/>
      <c r="L552" s="1"/>
      <c r="M552" s="1"/>
      <c r="N552" s="1"/>
      <c r="O552" s="1"/>
      <c r="P552" s="1"/>
      <c r="Q552" s="1"/>
      <c r="R552" s="1"/>
      <c r="S552" s="1"/>
      <c r="T552" s="1"/>
      <c r="U552" s="1"/>
      <c r="V552" s="1"/>
      <c r="W552" s="1"/>
      <c r="X552" s="1"/>
      <c r="Y552" s="1"/>
    </row>
    <row r="553">
      <c r="A553" s="1"/>
      <c r="B553" s="2"/>
      <c r="C553" s="1"/>
      <c r="D553" s="1"/>
      <c r="E553" s="1"/>
      <c r="F553" s="1"/>
      <c r="G553" s="2"/>
      <c r="H553" s="1"/>
      <c r="I553" s="1"/>
      <c r="J553" s="1"/>
      <c r="K553" s="1"/>
      <c r="L553" s="1"/>
      <c r="M553" s="1"/>
      <c r="N553" s="1"/>
      <c r="O553" s="1"/>
      <c r="P553" s="1"/>
      <c r="Q553" s="1"/>
      <c r="R553" s="1"/>
      <c r="S553" s="1"/>
      <c r="T553" s="1"/>
      <c r="U553" s="1"/>
      <c r="V553" s="1"/>
      <c r="W553" s="1"/>
      <c r="X553" s="1"/>
      <c r="Y553" s="1"/>
    </row>
    <row r="554">
      <c r="A554" s="1"/>
      <c r="B554" s="2"/>
      <c r="C554" s="1"/>
      <c r="D554" s="1"/>
      <c r="E554" s="1"/>
      <c r="F554" s="1"/>
      <c r="G554" s="2"/>
      <c r="H554" s="1"/>
      <c r="I554" s="1"/>
      <c r="J554" s="1"/>
      <c r="K554" s="1"/>
      <c r="L554" s="1"/>
      <c r="M554" s="1"/>
      <c r="N554" s="1"/>
      <c r="O554" s="1"/>
      <c r="P554" s="1"/>
      <c r="Q554" s="1"/>
      <c r="R554" s="1"/>
      <c r="S554" s="1"/>
      <c r="T554" s="1"/>
      <c r="U554" s="1"/>
      <c r="V554" s="1"/>
      <c r="W554" s="1"/>
      <c r="X554" s="1"/>
      <c r="Y554" s="1"/>
    </row>
    <row r="555">
      <c r="A555" s="1"/>
      <c r="B555" s="2"/>
      <c r="C555" s="1"/>
      <c r="D555" s="1"/>
      <c r="E555" s="1"/>
      <c r="F555" s="1"/>
      <c r="G555" s="2"/>
      <c r="H555" s="1"/>
      <c r="I555" s="1"/>
      <c r="J555" s="1"/>
      <c r="K555" s="1"/>
      <c r="L555" s="1"/>
      <c r="M555" s="1"/>
      <c r="N555" s="1"/>
      <c r="O555" s="1"/>
      <c r="P555" s="1"/>
      <c r="Q555" s="1"/>
      <c r="R555" s="1"/>
      <c r="S555" s="1"/>
      <c r="T555" s="1"/>
      <c r="U555" s="1"/>
      <c r="V555" s="1"/>
      <c r="W555" s="1"/>
      <c r="X555" s="1"/>
      <c r="Y555" s="1"/>
    </row>
    <row r="556">
      <c r="A556" s="1"/>
      <c r="B556" s="2"/>
      <c r="C556" s="1"/>
      <c r="D556" s="1"/>
      <c r="E556" s="1"/>
      <c r="F556" s="1"/>
      <c r="G556" s="2"/>
      <c r="H556" s="1"/>
      <c r="I556" s="1"/>
      <c r="J556" s="1"/>
      <c r="K556" s="1"/>
      <c r="L556" s="1"/>
      <c r="M556" s="1"/>
      <c r="N556" s="1"/>
      <c r="O556" s="1"/>
      <c r="P556" s="1"/>
      <c r="Q556" s="1"/>
      <c r="R556" s="1"/>
      <c r="S556" s="1"/>
      <c r="T556" s="1"/>
      <c r="U556" s="1"/>
      <c r="V556" s="1"/>
      <c r="W556" s="1"/>
      <c r="X556" s="1"/>
      <c r="Y556" s="1"/>
    </row>
    <row r="557">
      <c r="A557" s="1"/>
      <c r="B557" s="2"/>
      <c r="C557" s="1"/>
      <c r="D557" s="1"/>
      <c r="E557" s="1"/>
      <c r="F557" s="1"/>
      <c r="G557" s="2"/>
      <c r="H557" s="1"/>
      <c r="I557" s="1"/>
      <c r="J557" s="1"/>
      <c r="K557" s="1"/>
      <c r="L557" s="1"/>
      <c r="M557" s="1"/>
      <c r="N557" s="1"/>
      <c r="O557" s="1"/>
      <c r="P557" s="1"/>
      <c r="Q557" s="1"/>
      <c r="R557" s="1"/>
      <c r="S557" s="1"/>
      <c r="T557" s="1"/>
      <c r="U557" s="1"/>
      <c r="V557" s="1"/>
      <c r="W557" s="1"/>
      <c r="X557" s="1"/>
      <c r="Y557" s="1"/>
    </row>
    <row r="558">
      <c r="A558" s="1"/>
      <c r="B558" s="2"/>
      <c r="C558" s="1"/>
      <c r="D558" s="1"/>
      <c r="E558" s="1"/>
      <c r="F558" s="1"/>
      <c r="G558" s="2"/>
      <c r="H558" s="1"/>
      <c r="I558" s="1"/>
      <c r="J558" s="1"/>
      <c r="K558" s="1"/>
      <c r="L558" s="1"/>
      <c r="M558" s="1"/>
      <c r="N558" s="1"/>
      <c r="O558" s="1"/>
      <c r="P558" s="1"/>
      <c r="Q558" s="1"/>
      <c r="R558" s="1"/>
      <c r="S558" s="1"/>
      <c r="T558" s="1"/>
      <c r="U558" s="1"/>
      <c r="V558" s="1"/>
      <c r="W558" s="1"/>
      <c r="X558" s="1"/>
      <c r="Y558" s="1"/>
    </row>
    <row r="559">
      <c r="A559" s="1"/>
      <c r="B559" s="2"/>
      <c r="C559" s="1"/>
      <c r="D559" s="1"/>
      <c r="E559" s="1"/>
      <c r="F559" s="1"/>
      <c r="G559" s="2"/>
      <c r="H559" s="1"/>
      <c r="I559" s="1"/>
      <c r="J559" s="1"/>
      <c r="K559" s="1"/>
      <c r="L559" s="1"/>
      <c r="M559" s="1"/>
      <c r="N559" s="1"/>
      <c r="O559" s="1"/>
      <c r="P559" s="1"/>
      <c r="Q559" s="1"/>
      <c r="R559" s="1"/>
      <c r="S559" s="1"/>
      <c r="T559" s="1"/>
      <c r="U559" s="1"/>
      <c r="V559" s="1"/>
      <c r="W559" s="1"/>
      <c r="X559" s="1"/>
      <c r="Y559" s="1"/>
    </row>
    <row r="560">
      <c r="A560" s="1"/>
      <c r="B560" s="2"/>
      <c r="C560" s="1"/>
      <c r="D560" s="1"/>
      <c r="E560" s="1"/>
      <c r="F560" s="1"/>
      <c r="G560" s="2"/>
      <c r="H560" s="1"/>
      <c r="I560" s="1"/>
      <c r="J560" s="1"/>
      <c r="K560" s="1"/>
      <c r="L560" s="1"/>
      <c r="M560" s="1"/>
      <c r="N560" s="1"/>
      <c r="O560" s="1"/>
      <c r="P560" s="1"/>
      <c r="Q560" s="1"/>
      <c r="R560" s="1"/>
      <c r="S560" s="1"/>
      <c r="T560" s="1"/>
      <c r="U560" s="1"/>
      <c r="V560" s="1"/>
      <c r="W560" s="1"/>
      <c r="X560" s="1"/>
      <c r="Y560" s="1"/>
    </row>
    <row r="561">
      <c r="A561" s="1"/>
      <c r="B561" s="2"/>
      <c r="C561" s="1"/>
      <c r="D561" s="1"/>
      <c r="E561" s="1"/>
      <c r="F561" s="1"/>
      <c r="G561" s="2"/>
      <c r="H561" s="1"/>
      <c r="I561" s="1"/>
      <c r="J561" s="1"/>
      <c r="K561" s="1"/>
      <c r="L561" s="1"/>
      <c r="M561" s="1"/>
      <c r="N561" s="1"/>
      <c r="O561" s="1"/>
      <c r="P561" s="1"/>
      <c r="Q561" s="1"/>
      <c r="R561" s="1"/>
      <c r="S561" s="1"/>
      <c r="T561" s="1"/>
      <c r="U561" s="1"/>
      <c r="V561" s="1"/>
      <c r="W561" s="1"/>
      <c r="X561" s="1"/>
      <c r="Y561" s="1"/>
    </row>
    <row r="562">
      <c r="A562" s="1"/>
      <c r="B562" s="2"/>
      <c r="C562" s="1"/>
      <c r="D562" s="1"/>
      <c r="E562" s="1"/>
      <c r="F562" s="1"/>
      <c r="G562" s="2"/>
      <c r="H562" s="1"/>
      <c r="I562" s="1"/>
      <c r="J562" s="1"/>
      <c r="K562" s="1"/>
      <c r="L562" s="1"/>
      <c r="M562" s="1"/>
      <c r="N562" s="1"/>
      <c r="O562" s="1"/>
      <c r="P562" s="1"/>
      <c r="Q562" s="1"/>
      <c r="R562" s="1"/>
      <c r="S562" s="1"/>
      <c r="T562" s="1"/>
      <c r="U562" s="1"/>
      <c r="V562" s="1"/>
      <c r="W562" s="1"/>
      <c r="X562" s="1"/>
      <c r="Y562" s="1"/>
    </row>
    <row r="563">
      <c r="A563" s="1"/>
      <c r="B563" s="2"/>
      <c r="C563" s="1"/>
      <c r="D563" s="1"/>
      <c r="E563" s="1"/>
      <c r="F563" s="1"/>
      <c r="G563" s="2"/>
      <c r="H563" s="1"/>
      <c r="I563" s="1"/>
      <c r="J563" s="1"/>
      <c r="K563" s="1"/>
      <c r="L563" s="1"/>
      <c r="M563" s="1"/>
      <c r="N563" s="1"/>
      <c r="O563" s="1"/>
      <c r="P563" s="1"/>
      <c r="Q563" s="1"/>
      <c r="R563" s="1"/>
      <c r="S563" s="1"/>
      <c r="T563" s="1"/>
      <c r="U563" s="1"/>
      <c r="V563" s="1"/>
      <c r="W563" s="1"/>
      <c r="X563" s="1"/>
      <c r="Y563" s="1"/>
    </row>
    <row r="564">
      <c r="A564" s="1"/>
      <c r="B564" s="2"/>
      <c r="C564" s="1"/>
      <c r="D564" s="1"/>
      <c r="E564" s="1"/>
      <c r="F564" s="1"/>
      <c r="G564" s="2"/>
      <c r="H564" s="1"/>
      <c r="I564" s="1"/>
      <c r="J564" s="1"/>
      <c r="K564" s="1"/>
      <c r="L564" s="1"/>
      <c r="M564" s="1"/>
      <c r="N564" s="1"/>
      <c r="O564" s="1"/>
      <c r="P564" s="1"/>
      <c r="Q564" s="1"/>
      <c r="R564" s="1"/>
      <c r="S564" s="1"/>
      <c r="T564" s="1"/>
      <c r="U564" s="1"/>
      <c r="V564" s="1"/>
      <c r="W564" s="1"/>
      <c r="X564" s="1"/>
      <c r="Y564" s="1"/>
    </row>
    <row r="565">
      <c r="A565" s="1"/>
      <c r="B565" s="2"/>
      <c r="C565" s="1"/>
      <c r="D565" s="1"/>
      <c r="E565" s="1"/>
      <c r="F565" s="1"/>
      <c r="G565" s="2"/>
      <c r="H565" s="1"/>
      <c r="I565" s="1"/>
      <c r="J565" s="1"/>
      <c r="K565" s="1"/>
      <c r="L565" s="1"/>
      <c r="M565" s="1"/>
      <c r="N565" s="1"/>
      <c r="O565" s="1"/>
      <c r="P565" s="1"/>
      <c r="Q565" s="1"/>
      <c r="R565" s="1"/>
      <c r="S565" s="1"/>
      <c r="T565" s="1"/>
      <c r="U565" s="1"/>
      <c r="V565" s="1"/>
      <c r="W565" s="1"/>
      <c r="X565" s="1"/>
      <c r="Y565" s="1"/>
    </row>
    <row r="566">
      <c r="A566" s="1"/>
      <c r="B566" s="2"/>
      <c r="C566" s="1"/>
      <c r="D566" s="1"/>
      <c r="E566" s="1"/>
      <c r="F566" s="1"/>
      <c r="G566" s="2"/>
      <c r="H566" s="1"/>
      <c r="I566" s="1"/>
      <c r="J566" s="1"/>
      <c r="K566" s="1"/>
      <c r="L566" s="1"/>
      <c r="M566" s="1"/>
      <c r="N566" s="1"/>
      <c r="O566" s="1"/>
      <c r="P566" s="1"/>
      <c r="Q566" s="1"/>
      <c r="R566" s="1"/>
      <c r="S566" s="1"/>
      <c r="T566" s="1"/>
      <c r="U566" s="1"/>
      <c r="V566" s="1"/>
      <c r="W566" s="1"/>
      <c r="X566" s="1"/>
      <c r="Y566" s="1"/>
    </row>
    <row r="567">
      <c r="A567" s="1"/>
      <c r="B567" s="2"/>
      <c r="C567" s="1"/>
      <c r="D567" s="1"/>
      <c r="E567" s="1"/>
      <c r="F567" s="1"/>
      <c r="G567" s="2"/>
      <c r="H567" s="1"/>
      <c r="I567" s="1"/>
      <c r="J567" s="1"/>
      <c r="K567" s="1"/>
      <c r="L567" s="1"/>
      <c r="M567" s="1"/>
      <c r="N567" s="1"/>
      <c r="O567" s="1"/>
      <c r="P567" s="1"/>
      <c r="Q567" s="1"/>
      <c r="R567" s="1"/>
      <c r="S567" s="1"/>
      <c r="T567" s="1"/>
      <c r="U567" s="1"/>
      <c r="V567" s="1"/>
      <c r="W567" s="1"/>
      <c r="X567" s="1"/>
      <c r="Y567" s="1"/>
    </row>
    <row r="568">
      <c r="A568" s="1"/>
      <c r="B568" s="2"/>
      <c r="C568" s="1"/>
      <c r="D568" s="1"/>
      <c r="E568" s="1"/>
      <c r="F568" s="1"/>
      <c r="G568" s="2"/>
      <c r="H568" s="1"/>
      <c r="I568" s="1"/>
      <c r="J568" s="1"/>
      <c r="K568" s="1"/>
      <c r="L568" s="1"/>
      <c r="M568" s="1"/>
      <c r="N568" s="1"/>
      <c r="O568" s="1"/>
      <c r="P568" s="1"/>
      <c r="Q568" s="1"/>
      <c r="R568" s="1"/>
      <c r="S568" s="1"/>
      <c r="T568" s="1"/>
      <c r="U568" s="1"/>
      <c r="V568" s="1"/>
      <c r="W568" s="1"/>
      <c r="X568" s="1"/>
      <c r="Y568" s="1"/>
    </row>
    <row r="569">
      <c r="A569" s="1"/>
      <c r="B569" s="2"/>
      <c r="C569" s="1"/>
      <c r="D569" s="1"/>
      <c r="E569" s="1"/>
      <c r="F569" s="1"/>
      <c r="G569" s="2"/>
      <c r="H569" s="1"/>
      <c r="I569" s="1"/>
      <c r="J569" s="1"/>
      <c r="K569" s="1"/>
      <c r="L569" s="1"/>
      <c r="M569" s="1"/>
      <c r="N569" s="1"/>
      <c r="O569" s="1"/>
      <c r="P569" s="1"/>
      <c r="Q569" s="1"/>
      <c r="R569" s="1"/>
      <c r="S569" s="1"/>
      <c r="T569" s="1"/>
      <c r="U569" s="1"/>
      <c r="V569" s="1"/>
      <c r="W569" s="1"/>
      <c r="X569" s="1"/>
      <c r="Y569" s="1"/>
    </row>
    <row r="570">
      <c r="A570" s="1"/>
      <c r="B570" s="2"/>
      <c r="C570" s="1"/>
      <c r="D570" s="1"/>
      <c r="E570" s="1"/>
      <c r="F570" s="1"/>
      <c r="G570" s="2"/>
      <c r="H570" s="1"/>
      <c r="I570" s="1"/>
      <c r="J570" s="1"/>
      <c r="K570" s="1"/>
      <c r="L570" s="1"/>
      <c r="M570" s="1"/>
      <c r="N570" s="1"/>
      <c r="O570" s="1"/>
      <c r="P570" s="1"/>
      <c r="Q570" s="1"/>
      <c r="R570" s="1"/>
      <c r="S570" s="1"/>
      <c r="T570" s="1"/>
      <c r="U570" s="1"/>
      <c r="V570" s="1"/>
      <c r="W570" s="1"/>
      <c r="X570" s="1"/>
      <c r="Y570" s="1"/>
    </row>
    <row r="571">
      <c r="A571" s="1"/>
      <c r="B571" s="2"/>
      <c r="C571" s="1"/>
      <c r="D571" s="1"/>
      <c r="E571" s="1"/>
      <c r="F571" s="1"/>
      <c r="G571" s="2"/>
      <c r="H571" s="1"/>
      <c r="I571" s="1"/>
      <c r="J571" s="1"/>
      <c r="K571" s="1"/>
      <c r="L571" s="1"/>
      <c r="M571" s="1"/>
      <c r="N571" s="1"/>
      <c r="O571" s="1"/>
      <c r="P571" s="1"/>
      <c r="Q571" s="1"/>
      <c r="R571" s="1"/>
      <c r="S571" s="1"/>
      <c r="T571" s="1"/>
      <c r="U571" s="1"/>
      <c r="V571" s="1"/>
      <c r="W571" s="1"/>
      <c r="X571" s="1"/>
      <c r="Y571" s="1"/>
    </row>
    <row r="572">
      <c r="A572" s="1"/>
      <c r="B572" s="2"/>
      <c r="C572" s="1"/>
      <c r="D572" s="1"/>
      <c r="E572" s="1"/>
      <c r="F572" s="1"/>
      <c r="G572" s="2"/>
      <c r="H572" s="1"/>
      <c r="I572" s="1"/>
      <c r="J572" s="1"/>
      <c r="K572" s="1"/>
      <c r="L572" s="1"/>
      <c r="M572" s="1"/>
      <c r="N572" s="1"/>
      <c r="O572" s="1"/>
      <c r="P572" s="1"/>
      <c r="Q572" s="1"/>
      <c r="R572" s="1"/>
      <c r="S572" s="1"/>
      <c r="T572" s="1"/>
      <c r="U572" s="1"/>
      <c r="V572" s="1"/>
      <c r="W572" s="1"/>
      <c r="X572" s="1"/>
      <c r="Y572" s="1"/>
    </row>
    <row r="573">
      <c r="A573" s="1"/>
      <c r="B573" s="2"/>
      <c r="C573" s="1"/>
      <c r="D573" s="1"/>
      <c r="E573" s="1"/>
      <c r="F573" s="1"/>
      <c r="G573" s="2"/>
      <c r="H573" s="1"/>
      <c r="I573" s="1"/>
      <c r="J573" s="1"/>
      <c r="K573" s="1"/>
      <c r="L573" s="1"/>
      <c r="M573" s="1"/>
      <c r="N573" s="1"/>
      <c r="O573" s="1"/>
      <c r="P573" s="1"/>
      <c r="Q573" s="1"/>
      <c r="R573" s="1"/>
      <c r="S573" s="1"/>
      <c r="T573" s="1"/>
      <c r="U573" s="1"/>
      <c r="V573" s="1"/>
      <c r="W573" s="1"/>
      <c r="X573" s="1"/>
      <c r="Y573" s="1"/>
    </row>
    <row r="574">
      <c r="A574" s="1"/>
      <c r="B574" s="2"/>
      <c r="C574" s="1"/>
      <c r="D574" s="1"/>
      <c r="E574" s="1"/>
      <c r="F574" s="1"/>
      <c r="G574" s="2"/>
      <c r="H574" s="1"/>
      <c r="I574" s="1"/>
      <c r="J574" s="1"/>
      <c r="K574" s="1"/>
      <c r="L574" s="1"/>
      <c r="M574" s="1"/>
      <c r="N574" s="1"/>
      <c r="O574" s="1"/>
      <c r="P574" s="1"/>
      <c r="Q574" s="1"/>
      <c r="R574" s="1"/>
      <c r="S574" s="1"/>
      <c r="T574" s="1"/>
      <c r="U574" s="1"/>
      <c r="V574" s="1"/>
      <c r="W574" s="1"/>
      <c r="X574" s="1"/>
      <c r="Y574" s="1"/>
    </row>
    <row r="575">
      <c r="A575" s="1"/>
      <c r="B575" s="2"/>
      <c r="C575" s="1"/>
      <c r="D575" s="1"/>
      <c r="E575" s="1"/>
      <c r="F575" s="1"/>
      <c r="G575" s="2"/>
      <c r="H575" s="1"/>
      <c r="I575" s="1"/>
      <c r="J575" s="1"/>
      <c r="K575" s="1"/>
      <c r="L575" s="1"/>
      <c r="M575" s="1"/>
      <c r="N575" s="1"/>
      <c r="O575" s="1"/>
      <c r="P575" s="1"/>
      <c r="Q575" s="1"/>
      <c r="R575" s="1"/>
      <c r="S575" s="1"/>
      <c r="T575" s="1"/>
      <c r="U575" s="1"/>
      <c r="V575" s="1"/>
      <c r="W575" s="1"/>
      <c r="X575" s="1"/>
      <c r="Y575" s="1"/>
    </row>
    <row r="576">
      <c r="A576" s="1"/>
      <c r="B576" s="2"/>
      <c r="C576" s="1"/>
      <c r="D576" s="1"/>
      <c r="E576" s="1"/>
      <c r="F576" s="1"/>
      <c r="G576" s="2"/>
      <c r="H576" s="1"/>
      <c r="I576" s="1"/>
      <c r="J576" s="1"/>
      <c r="K576" s="1"/>
      <c r="L576" s="1"/>
      <c r="M576" s="1"/>
      <c r="N576" s="1"/>
      <c r="O576" s="1"/>
      <c r="P576" s="1"/>
      <c r="Q576" s="1"/>
      <c r="R576" s="1"/>
      <c r="S576" s="1"/>
      <c r="T576" s="1"/>
      <c r="U576" s="1"/>
      <c r="V576" s="1"/>
      <c r="W576" s="1"/>
      <c r="X576" s="1"/>
      <c r="Y576" s="1"/>
    </row>
    <row r="577">
      <c r="A577" s="1"/>
      <c r="B577" s="2"/>
      <c r="C577" s="1"/>
      <c r="D577" s="1"/>
      <c r="E577" s="1"/>
      <c r="F577" s="1"/>
      <c r="G577" s="2"/>
      <c r="H577" s="1"/>
      <c r="I577" s="1"/>
      <c r="J577" s="1"/>
      <c r="K577" s="1"/>
      <c r="L577" s="1"/>
      <c r="M577" s="1"/>
      <c r="N577" s="1"/>
      <c r="O577" s="1"/>
      <c r="P577" s="1"/>
      <c r="Q577" s="1"/>
      <c r="R577" s="1"/>
      <c r="S577" s="1"/>
      <c r="T577" s="1"/>
      <c r="U577" s="1"/>
      <c r="V577" s="1"/>
      <c r="W577" s="1"/>
      <c r="X577" s="1"/>
      <c r="Y577" s="1"/>
    </row>
    <row r="578">
      <c r="A578" s="1"/>
      <c r="B578" s="2"/>
      <c r="C578" s="1"/>
      <c r="D578" s="1"/>
      <c r="E578" s="1"/>
      <c r="F578" s="1"/>
      <c r="G578" s="2"/>
      <c r="H578" s="1"/>
      <c r="I578" s="1"/>
      <c r="J578" s="1"/>
      <c r="K578" s="1"/>
      <c r="L578" s="1"/>
      <c r="M578" s="1"/>
      <c r="N578" s="1"/>
      <c r="O578" s="1"/>
      <c r="P578" s="1"/>
      <c r="Q578" s="1"/>
      <c r="R578" s="1"/>
      <c r="S578" s="1"/>
      <c r="T578" s="1"/>
      <c r="U578" s="1"/>
      <c r="V578" s="1"/>
      <c r="W578" s="1"/>
      <c r="X578" s="1"/>
      <c r="Y578" s="1"/>
    </row>
    <row r="579">
      <c r="A579" s="1"/>
      <c r="B579" s="2"/>
      <c r="C579" s="1"/>
      <c r="D579" s="1"/>
      <c r="E579" s="1"/>
      <c r="F579" s="1"/>
      <c r="G579" s="2"/>
      <c r="H579" s="1"/>
      <c r="I579" s="1"/>
      <c r="J579" s="1"/>
      <c r="K579" s="1"/>
      <c r="L579" s="1"/>
      <c r="M579" s="1"/>
      <c r="N579" s="1"/>
      <c r="O579" s="1"/>
      <c r="P579" s="1"/>
      <c r="Q579" s="1"/>
      <c r="R579" s="1"/>
      <c r="S579" s="1"/>
      <c r="T579" s="1"/>
      <c r="U579" s="1"/>
      <c r="V579" s="1"/>
      <c r="W579" s="1"/>
      <c r="X579" s="1"/>
      <c r="Y579" s="1"/>
    </row>
    <row r="580">
      <c r="A580" s="1"/>
      <c r="B580" s="2"/>
      <c r="C580" s="1"/>
      <c r="D580" s="1"/>
      <c r="E580" s="1"/>
      <c r="F580" s="1"/>
      <c r="G580" s="2"/>
      <c r="H580" s="1"/>
      <c r="I580" s="1"/>
      <c r="J580" s="1"/>
      <c r="K580" s="1"/>
      <c r="L580" s="1"/>
      <c r="M580" s="1"/>
      <c r="N580" s="1"/>
      <c r="O580" s="1"/>
      <c r="P580" s="1"/>
      <c r="Q580" s="1"/>
      <c r="R580" s="1"/>
      <c r="S580" s="1"/>
      <c r="T580" s="1"/>
      <c r="U580" s="1"/>
      <c r="V580" s="1"/>
      <c r="W580" s="1"/>
      <c r="X580" s="1"/>
      <c r="Y580" s="1"/>
    </row>
    <row r="581">
      <c r="A581" s="1"/>
      <c r="B581" s="2"/>
      <c r="C581" s="1"/>
      <c r="D581" s="1"/>
      <c r="E581" s="1"/>
      <c r="F581" s="1"/>
      <c r="G581" s="2"/>
      <c r="H581" s="1"/>
      <c r="I581" s="1"/>
      <c r="J581" s="1"/>
      <c r="K581" s="1"/>
      <c r="L581" s="1"/>
      <c r="M581" s="1"/>
      <c r="N581" s="1"/>
      <c r="O581" s="1"/>
      <c r="P581" s="1"/>
      <c r="Q581" s="1"/>
      <c r="R581" s="1"/>
      <c r="S581" s="1"/>
      <c r="T581" s="1"/>
      <c r="U581" s="1"/>
      <c r="V581" s="1"/>
      <c r="W581" s="1"/>
      <c r="X581" s="1"/>
      <c r="Y581" s="1"/>
    </row>
    <row r="582">
      <c r="A582" s="1"/>
      <c r="B582" s="2"/>
      <c r="C582" s="1"/>
      <c r="D582" s="1"/>
      <c r="E582" s="1"/>
      <c r="F582" s="1"/>
      <c r="G582" s="2"/>
      <c r="H582" s="1"/>
      <c r="I582" s="1"/>
      <c r="J582" s="1"/>
      <c r="K582" s="1"/>
      <c r="L582" s="1"/>
      <c r="M582" s="1"/>
      <c r="N582" s="1"/>
      <c r="O582" s="1"/>
      <c r="P582" s="1"/>
      <c r="Q582" s="1"/>
      <c r="R582" s="1"/>
      <c r="S582" s="1"/>
      <c r="T582" s="1"/>
      <c r="U582" s="1"/>
      <c r="V582" s="1"/>
      <c r="W582" s="1"/>
      <c r="X582" s="1"/>
      <c r="Y582" s="1"/>
    </row>
    <row r="583">
      <c r="A583" s="1"/>
      <c r="B583" s="2"/>
      <c r="C583" s="1"/>
      <c r="D583" s="1"/>
      <c r="E583" s="1"/>
      <c r="F583" s="1"/>
      <c r="G583" s="2"/>
      <c r="H583" s="1"/>
      <c r="I583" s="1"/>
      <c r="J583" s="1"/>
      <c r="K583" s="1"/>
      <c r="L583" s="1"/>
      <c r="M583" s="1"/>
      <c r="N583" s="1"/>
      <c r="O583" s="1"/>
      <c r="P583" s="1"/>
      <c r="Q583" s="1"/>
      <c r="R583" s="1"/>
      <c r="S583" s="1"/>
      <c r="T583" s="1"/>
      <c r="U583" s="1"/>
      <c r="V583" s="1"/>
      <c r="W583" s="1"/>
      <c r="X583" s="1"/>
      <c r="Y583" s="1"/>
    </row>
    <row r="584">
      <c r="A584" s="1"/>
      <c r="B584" s="2"/>
      <c r="C584" s="1"/>
      <c r="D584" s="1"/>
      <c r="E584" s="1"/>
      <c r="F584" s="1"/>
      <c r="G584" s="2"/>
      <c r="H584" s="1"/>
      <c r="I584" s="1"/>
      <c r="J584" s="1"/>
      <c r="K584" s="1"/>
      <c r="L584" s="1"/>
      <c r="M584" s="1"/>
      <c r="N584" s="1"/>
      <c r="O584" s="1"/>
      <c r="P584" s="1"/>
      <c r="Q584" s="1"/>
      <c r="R584" s="1"/>
      <c r="S584" s="1"/>
      <c r="T584" s="1"/>
      <c r="U584" s="1"/>
      <c r="V584" s="1"/>
      <c r="W584" s="1"/>
      <c r="X584" s="1"/>
      <c r="Y584" s="1"/>
    </row>
    <row r="585">
      <c r="A585" s="1"/>
      <c r="B585" s="2"/>
      <c r="C585" s="1"/>
      <c r="D585" s="1"/>
      <c r="E585" s="1"/>
      <c r="F585" s="1"/>
      <c r="G585" s="2"/>
      <c r="H585" s="1"/>
      <c r="I585" s="1"/>
      <c r="J585" s="1"/>
      <c r="K585" s="1"/>
      <c r="L585" s="1"/>
      <c r="M585" s="1"/>
      <c r="N585" s="1"/>
      <c r="O585" s="1"/>
      <c r="P585" s="1"/>
      <c r="Q585" s="1"/>
      <c r="R585" s="1"/>
      <c r="S585" s="1"/>
      <c r="T585" s="1"/>
      <c r="U585" s="1"/>
      <c r="V585" s="1"/>
      <c r="W585" s="1"/>
      <c r="X585" s="1"/>
      <c r="Y585" s="1"/>
    </row>
    <row r="586">
      <c r="A586" s="1"/>
      <c r="B586" s="2"/>
      <c r="C586" s="1"/>
      <c r="D586" s="1"/>
      <c r="E586" s="1"/>
      <c r="F586" s="1"/>
      <c r="G586" s="2"/>
      <c r="H586" s="1"/>
      <c r="I586" s="1"/>
      <c r="J586" s="1"/>
      <c r="K586" s="1"/>
      <c r="L586" s="1"/>
      <c r="M586" s="1"/>
      <c r="N586" s="1"/>
      <c r="O586" s="1"/>
      <c r="P586" s="1"/>
      <c r="Q586" s="1"/>
      <c r="R586" s="1"/>
      <c r="S586" s="1"/>
      <c r="T586" s="1"/>
      <c r="U586" s="1"/>
      <c r="V586" s="1"/>
      <c r="W586" s="1"/>
      <c r="X586" s="1"/>
      <c r="Y586" s="1"/>
    </row>
    <row r="587">
      <c r="A587" s="1"/>
      <c r="B587" s="2"/>
      <c r="C587" s="1"/>
      <c r="D587" s="1"/>
      <c r="E587" s="1"/>
      <c r="F587" s="1"/>
      <c r="G587" s="2"/>
      <c r="H587" s="1"/>
      <c r="I587" s="1"/>
      <c r="J587" s="1"/>
      <c r="K587" s="1"/>
      <c r="L587" s="1"/>
      <c r="M587" s="1"/>
      <c r="N587" s="1"/>
      <c r="O587" s="1"/>
      <c r="P587" s="1"/>
      <c r="Q587" s="1"/>
      <c r="R587" s="1"/>
      <c r="S587" s="1"/>
      <c r="T587" s="1"/>
      <c r="U587" s="1"/>
      <c r="V587" s="1"/>
      <c r="W587" s="1"/>
      <c r="X587" s="1"/>
      <c r="Y587" s="1"/>
    </row>
    <row r="588">
      <c r="A588" s="1"/>
      <c r="B588" s="2"/>
      <c r="C588" s="1"/>
      <c r="D588" s="1"/>
      <c r="E588" s="1"/>
      <c r="F588" s="1"/>
      <c r="G588" s="2"/>
      <c r="H588" s="1"/>
      <c r="I588" s="1"/>
      <c r="J588" s="1"/>
      <c r="K588" s="1"/>
      <c r="L588" s="1"/>
      <c r="M588" s="1"/>
      <c r="N588" s="1"/>
      <c r="O588" s="1"/>
      <c r="P588" s="1"/>
      <c r="Q588" s="1"/>
      <c r="R588" s="1"/>
      <c r="S588" s="1"/>
      <c r="T588" s="1"/>
      <c r="U588" s="1"/>
      <c r="V588" s="1"/>
      <c r="W588" s="1"/>
      <c r="X588" s="1"/>
      <c r="Y588" s="1"/>
    </row>
    <row r="589">
      <c r="A589" s="1"/>
      <c r="B589" s="2"/>
      <c r="C589" s="1"/>
      <c r="D589" s="1"/>
      <c r="E589" s="1"/>
      <c r="F589" s="1"/>
      <c r="G589" s="2"/>
      <c r="H589" s="1"/>
      <c r="I589" s="1"/>
      <c r="J589" s="1"/>
      <c r="K589" s="1"/>
      <c r="L589" s="1"/>
      <c r="M589" s="1"/>
      <c r="N589" s="1"/>
      <c r="O589" s="1"/>
      <c r="P589" s="1"/>
      <c r="Q589" s="1"/>
      <c r="R589" s="1"/>
      <c r="S589" s="1"/>
      <c r="T589" s="1"/>
      <c r="U589" s="1"/>
      <c r="V589" s="1"/>
      <c r="W589" s="1"/>
      <c r="X589" s="1"/>
      <c r="Y589" s="1"/>
    </row>
    <row r="590">
      <c r="A590" s="1"/>
      <c r="B590" s="2"/>
      <c r="C590" s="1"/>
      <c r="D590" s="1"/>
      <c r="E590" s="1"/>
      <c r="F590" s="1"/>
      <c r="G590" s="2"/>
      <c r="H590" s="1"/>
      <c r="I590" s="1"/>
      <c r="J590" s="1"/>
      <c r="K590" s="1"/>
      <c r="L590" s="1"/>
      <c r="M590" s="1"/>
      <c r="N590" s="1"/>
      <c r="O590" s="1"/>
      <c r="P590" s="1"/>
      <c r="Q590" s="1"/>
      <c r="R590" s="1"/>
      <c r="S590" s="1"/>
      <c r="T590" s="1"/>
      <c r="U590" s="1"/>
      <c r="V590" s="1"/>
      <c r="W590" s="1"/>
      <c r="X590" s="1"/>
      <c r="Y590" s="1"/>
    </row>
    <row r="591">
      <c r="A591" s="1"/>
      <c r="B591" s="2"/>
      <c r="C591" s="1"/>
      <c r="D591" s="1"/>
      <c r="E591" s="1"/>
      <c r="F591" s="1"/>
      <c r="G591" s="2"/>
      <c r="H591" s="1"/>
      <c r="I591" s="1"/>
      <c r="J591" s="1"/>
      <c r="K591" s="1"/>
      <c r="L591" s="1"/>
      <c r="M591" s="1"/>
      <c r="N591" s="1"/>
      <c r="O591" s="1"/>
      <c r="P591" s="1"/>
      <c r="Q591" s="1"/>
      <c r="R591" s="1"/>
      <c r="S591" s="1"/>
      <c r="T591" s="1"/>
      <c r="U591" s="1"/>
      <c r="V591" s="1"/>
      <c r="W591" s="1"/>
      <c r="X591" s="1"/>
      <c r="Y591" s="1"/>
    </row>
    <row r="592">
      <c r="A592" s="1"/>
      <c r="B592" s="2"/>
      <c r="C592" s="1"/>
      <c r="D592" s="1"/>
      <c r="E592" s="1"/>
      <c r="F592" s="1"/>
      <c r="G592" s="2"/>
      <c r="H592" s="1"/>
      <c r="I592" s="1"/>
      <c r="J592" s="1"/>
      <c r="K592" s="1"/>
      <c r="L592" s="1"/>
      <c r="M592" s="1"/>
      <c r="N592" s="1"/>
      <c r="O592" s="1"/>
      <c r="P592" s="1"/>
      <c r="Q592" s="1"/>
      <c r="R592" s="1"/>
      <c r="S592" s="1"/>
      <c r="T592" s="1"/>
      <c r="U592" s="1"/>
      <c r="V592" s="1"/>
      <c r="W592" s="1"/>
      <c r="X592" s="1"/>
      <c r="Y592" s="1"/>
    </row>
    <row r="593">
      <c r="A593" s="1"/>
      <c r="B593" s="2"/>
      <c r="C593" s="1"/>
      <c r="D593" s="1"/>
      <c r="E593" s="1"/>
      <c r="F593" s="1"/>
      <c r="G593" s="2"/>
      <c r="H593" s="1"/>
      <c r="I593" s="1"/>
      <c r="J593" s="1"/>
      <c r="K593" s="1"/>
      <c r="L593" s="1"/>
      <c r="M593" s="1"/>
      <c r="N593" s="1"/>
      <c r="O593" s="1"/>
      <c r="P593" s="1"/>
      <c r="Q593" s="1"/>
      <c r="R593" s="1"/>
      <c r="S593" s="1"/>
      <c r="T593" s="1"/>
      <c r="U593" s="1"/>
      <c r="V593" s="1"/>
      <c r="W593" s="1"/>
      <c r="X593" s="1"/>
      <c r="Y593" s="1"/>
    </row>
    <row r="594">
      <c r="A594" s="1"/>
      <c r="B594" s="2"/>
      <c r="C594" s="1"/>
      <c r="D594" s="1"/>
      <c r="E594" s="1"/>
      <c r="F594" s="1"/>
      <c r="G594" s="2"/>
      <c r="H594" s="1"/>
      <c r="I594" s="1"/>
      <c r="J594" s="1"/>
      <c r="K594" s="1"/>
      <c r="L594" s="1"/>
      <c r="M594" s="1"/>
      <c r="N594" s="1"/>
      <c r="O594" s="1"/>
      <c r="P594" s="1"/>
      <c r="Q594" s="1"/>
      <c r="R594" s="1"/>
      <c r="S594" s="1"/>
      <c r="T594" s="1"/>
      <c r="U594" s="1"/>
      <c r="V594" s="1"/>
      <c r="W594" s="1"/>
      <c r="X594" s="1"/>
      <c r="Y594" s="1"/>
    </row>
    <row r="595">
      <c r="A595" s="1"/>
      <c r="B595" s="2"/>
      <c r="C595" s="1"/>
      <c r="D595" s="1"/>
      <c r="E595" s="1"/>
      <c r="F595" s="1"/>
      <c r="G595" s="2"/>
      <c r="H595" s="1"/>
      <c r="I595" s="1"/>
      <c r="J595" s="1"/>
      <c r="K595" s="1"/>
      <c r="L595" s="1"/>
      <c r="M595" s="1"/>
      <c r="N595" s="1"/>
      <c r="O595" s="1"/>
      <c r="P595" s="1"/>
      <c r="Q595" s="1"/>
      <c r="R595" s="1"/>
      <c r="S595" s="1"/>
      <c r="T595" s="1"/>
      <c r="U595" s="1"/>
      <c r="V595" s="1"/>
      <c r="W595" s="1"/>
      <c r="X595" s="1"/>
      <c r="Y595" s="1"/>
    </row>
    <row r="596">
      <c r="A596" s="1"/>
      <c r="B596" s="2"/>
      <c r="C596" s="1"/>
      <c r="D596" s="1"/>
      <c r="E596" s="1"/>
      <c r="F596" s="1"/>
      <c r="G596" s="2"/>
      <c r="H596" s="1"/>
      <c r="I596" s="1"/>
      <c r="J596" s="1"/>
      <c r="K596" s="1"/>
      <c r="L596" s="1"/>
      <c r="M596" s="1"/>
      <c r="N596" s="1"/>
      <c r="O596" s="1"/>
      <c r="P596" s="1"/>
      <c r="Q596" s="1"/>
      <c r="R596" s="1"/>
      <c r="S596" s="1"/>
      <c r="T596" s="1"/>
      <c r="U596" s="1"/>
      <c r="V596" s="1"/>
      <c r="W596" s="1"/>
      <c r="X596" s="1"/>
      <c r="Y596" s="1"/>
    </row>
    <row r="597">
      <c r="A597" s="1"/>
      <c r="B597" s="2"/>
      <c r="C597" s="1"/>
      <c r="D597" s="1"/>
      <c r="E597" s="1"/>
      <c r="F597" s="1"/>
      <c r="G597" s="2"/>
      <c r="H597" s="1"/>
      <c r="I597" s="1"/>
      <c r="J597" s="1"/>
      <c r="K597" s="1"/>
      <c r="L597" s="1"/>
      <c r="M597" s="1"/>
      <c r="N597" s="1"/>
      <c r="O597" s="1"/>
      <c r="P597" s="1"/>
      <c r="Q597" s="1"/>
      <c r="R597" s="1"/>
      <c r="S597" s="1"/>
      <c r="T597" s="1"/>
      <c r="U597" s="1"/>
      <c r="V597" s="1"/>
      <c r="W597" s="1"/>
      <c r="X597" s="1"/>
      <c r="Y597" s="1"/>
    </row>
    <row r="598">
      <c r="A598" s="1"/>
      <c r="B598" s="2"/>
      <c r="C598" s="1"/>
      <c r="D598" s="1"/>
      <c r="E598" s="1"/>
      <c r="F598" s="1"/>
      <c r="G598" s="2"/>
      <c r="H598" s="1"/>
      <c r="I598" s="1"/>
      <c r="J598" s="1"/>
      <c r="K598" s="1"/>
      <c r="L598" s="1"/>
      <c r="M598" s="1"/>
      <c r="N598" s="1"/>
      <c r="O598" s="1"/>
      <c r="P598" s="1"/>
      <c r="Q598" s="1"/>
      <c r="R598" s="1"/>
      <c r="S598" s="1"/>
      <c r="T598" s="1"/>
      <c r="U598" s="1"/>
      <c r="V598" s="1"/>
      <c r="W598" s="1"/>
      <c r="X598" s="1"/>
      <c r="Y598" s="1"/>
    </row>
    <row r="599">
      <c r="A599" s="1"/>
      <c r="B599" s="2"/>
      <c r="C599" s="1"/>
      <c r="D599" s="1"/>
      <c r="E599" s="1"/>
      <c r="F599" s="1"/>
      <c r="G599" s="2"/>
      <c r="H599" s="1"/>
      <c r="I599" s="1"/>
      <c r="J599" s="1"/>
      <c r="K599" s="1"/>
      <c r="L599" s="1"/>
      <c r="M599" s="1"/>
      <c r="N599" s="1"/>
      <c r="O599" s="1"/>
      <c r="P599" s="1"/>
      <c r="Q599" s="1"/>
      <c r="R599" s="1"/>
      <c r="S599" s="1"/>
      <c r="T599" s="1"/>
      <c r="U599" s="1"/>
      <c r="V599" s="1"/>
      <c r="W599" s="1"/>
      <c r="X599" s="1"/>
      <c r="Y599" s="1"/>
    </row>
    <row r="600">
      <c r="A600" s="1"/>
      <c r="B600" s="2"/>
      <c r="C600" s="1"/>
      <c r="D600" s="1"/>
      <c r="E600" s="1"/>
      <c r="F600" s="1"/>
      <c r="G600" s="2"/>
      <c r="H600" s="1"/>
      <c r="I600" s="1"/>
      <c r="J600" s="1"/>
      <c r="K600" s="1"/>
      <c r="L600" s="1"/>
      <c r="M600" s="1"/>
      <c r="N600" s="1"/>
      <c r="O600" s="1"/>
      <c r="P600" s="1"/>
      <c r="Q600" s="1"/>
      <c r="R600" s="1"/>
      <c r="S600" s="1"/>
      <c r="T600" s="1"/>
      <c r="U600" s="1"/>
      <c r="V600" s="1"/>
      <c r="W600" s="1"/>
      <c r="X600" s="1"/>
      <c r="Y600" s="1"/>
    </row>
    <row r="601">
      <c r="A601" s="1"/>
      <c r="B601" s="2"/>
      <c r="C601" s="1"/>
      <c r="D601" s="1"/>
      <c r="E601" s="1"/>
      <c r="F601" s="1"/>
      <c r="G601" s="2"/>
      <c r="H601" s="1"/>
      <c r="I601" s="1"/>
      <c r="J601" s="1"/>
      <c r="K601" s="1"/>
      <c r="L601" s="1"/>
      <c r="M601" s="1"/>
      <c r="N601" s="1"/>
      <c r="O601" s="1"/>
      <c r="P601" s="1"/>
      <c r="Q601" s="1"/>
      <c r="R601" s="1"/>
      <c r="S601" s="1"/>
      <c r="T601" s="1"/>
      <c r="U601" s="1"/>
      <c r="V601" s="1"/>
      <c r="W601" s="1"/>
      <c r="X601" s="1"/>
      <c r="Y601" s="1"/>
    </row>
    <row r="602">
      <c r="A602" s="1"/>
      <c r="B602" s="2"/>
      <c r="C602" s="1"/>
      <c r="D602" s="1"/>
      <c r="E602" s="1"/>
      <c r="F602" s="1"/>
      <c r="G602" s="2"/>
      <c r="H602" s="1"/>
      <c r="I602" s="1"/>
      <c r="J602" s="1"/>
      <c r="K602" s="1"/>
      <c r="L602" s="1"/>
      <c r="M602" s="1"/>
      <c r="N602" s="1"/>
      <c r="O602" s="1"/>
      <c r="P602" s="1"/>
      <c r="Q602" s="1"/>
      <c r="R602" s="1"/>
      <c r="S602" s="1"/>
      <c r="T602" s="1"/>
      <c r="U602" s="1"/>
      <c r="V602" s="1"/>
      <c r="W602" s="1"/>
      <c r="X602" s="1"/>
      <c r="Y602" s="1"/>
    </row>
    <row r="603">
      <c r="A603" s="1"/>
      <c r="B603" s="2"/>
      <c r="C603" s="1"/>
      <c r="D603" s="1"/>
      <c r="E603" s="1"/>
      <c r="F603" s="1"/>
      <c r="G603" s="2"/>
      <c r="H603" s="1"/>
      <c r="I603" s="1"/>
      <c r="J603" s="1"/>
      <c r="K603" s="1"/>
      <c r="L603" s="1"/>
      <c r="M603" s="1"/>
      <c r="N603" s="1"/>
      <c r="O603" s="1"/>
      <c r="P603" s="1"/>
      <c r="Q603" s="1"/>
      <c r="R603" s="1"/>
      <c r="S603" s="1"/>
      <c r="T603" s="1"/>
      <c r="U603" s="1"/>
      <c r="V603" s="1"/>
      <c r="W603" s="1"/>
      <c r="X603" s="1"/>
      <c r="Y603" s="1"/>
    </row>
    <row r="604">
      <c r="A604" s="1"/>
      <c r="B604" s="2"/>
      <c r="C604" s="1"/>
      <c r="D604" s="1"/>
      <c r="E604" s="1"/>
      <c r="F604" s="1"/>
      <c r="G604" s="2"/>
      <c r="H604" s="1"/>
      <c r="I604" s="1"/>
      <c r="J604" s="1"/>
      <c r="K604" s="1"/>
      <c r="L604" s="1"/>
      <c r="M604" s="1"/>
      <c r="N604" s="1"/>
      <c r="O604" s="1"/>
      <c r="P604" s="1"/>
      <c r="Q604" s="1"/>
      <c r="R604" s="1"/>
      <c r="S604" s="1"/>
      <c r="T604" s="1"/>
      <c r="U604" s="1"/>
      <c r="V604" s="1"/>
      <c r="W604" s="1"/>
      <c r="X604" s="1"/>
      <c r="Y604" s="1"/>
    </row>
    <row r="605">
      <c r="A605" s="1"/>
      <c r="B605" s="2"/>
      <c r="C605" s="1"/>
      <c r="D605" s="1"/>
      <c r="E605" s="1"/>
      <c r="F605" s="1"/>
      <c r="G605" s="2"/>
      <c r="H605" s="1"/>
      <c r="I605" s="1"/>
      <c r="J605" s="1"/>
      <c r="K605" s="1"/>
      <c r="L605" s="1"/>
      <c r="M605" s="1"/>
      <c r="N605" s="1"/>
      <c r="O605" s="1"/>
      <c r="P605" s="1"/>
      <c r="Q605" s="1"/>
      <c r="R605" s="1"/>
      <c r="S605" s="1"/>
      <c r="T605" s="1"/>
      <c r="U605" s="1"/>
      <c r="V605" s="1"/>
      <c r="W605" s="1"/>
      <c r="X605" s="1"/>
      <c r="Y605" s="1"/>
    </row>
    <row r="606">
      <c r="A606" s="1"/>
      <c r="B606" s="2"/>
      <c r="C606" s="1"/>
      <c r="D606" s="1"/>
      <c r="E606" s="1"/>
      <c r="F606" s="1"/>
      <c r="G606" s="2"/>
      <c r="H606" s="1"/>
      <c r="I606" s="1"/>
      <c r="J606" s="1"/>
      <c r="K606" s="1"/>
      <c r="L606" s="1"/>
      <c r="M606" s="1"/>
      <c r="N606" s="1"/>
      <c r="O606" s="1"/>
      <c r="P606" s="1"/>
      <c r="Q606" s="1"/>
      <c r="R606" s="1"/>
      <c r="S606" s="1"/>
      <c r="T606" s="1"/>
      <c r="U606" s="1"/>
      <c r="V606" s="1"/>
      <c r="W606" s="1"/>
      <c r="X606" s="1"/>
      <c r="Y606" s="1"/>
    </row>
    <row r="607">
      <c r="A607" s="1"/>
      <c r="B607" s="2"/>
      <c r="C607" s="1"/>
      <c r="D607" s="1"/>
      <c r="E607" s="1"/>
      <c r="F607" s="1"/>
      <c r="G607" s="2"/>
      <c r="H607" s="1"/>
      <c r="I607" s="1"/>
      <c r="J607" s="1"/>
      <c r="K607" s="1"/>
      <c r="L607" s="1"/>
      <c r="M607" s="1"/>
      <c r="N607" s="1"/>
      <c r="O607" s="1"/>
      <c r="P607" s="1"/>
      <c r="Q607" s="1"/>
      <c r="R607" s="1"/>
      <c r="S607" s="1"/>
      <c r="T607" s="1"/>
      <c r="U607" s="1"/>
      <c r="V607" s="1"/>
      <c r="W607" s="1"/>
      <c r="X607" s="1"/>
      <c r="Y607" s="1"/>
    </row>
    <row r="608">
      <c r="A608" s="1"/>
      <c r="B608" s="2"/>
      <c r="C608" s="1"/>
      <c r="D608" s="1"/>
      <c r="E608" s="1"/>
      <c r="F608" s="1"/>
      <c r="G608" s="2"/>
      <c r="H608" s="1"/>
      <c r="I608" s="1"/>
      <c r="J608" s="1"/>
      <c r="K608" s="1"/>
      <c r="L608" s="1"/>
      <c r="M608" s="1"/>
      <c r="N608" s="1"/>
      <c r="O608" s="1"/>
      <c r="P608" s="1"/>
      <c r="Q608" s="1"/>
      <c r="R608" s="1"/>
      <c r="S608" s="1"/>
      <c r="T608" s="1"/>
      <c r="U608" s="1"/>
      <c r="V608" s="1"/>
      <c r="W608" s="1"/>
      <c r="X608" s="1"/>
      <c r="Y608" s="1"/>
    </row>
    <row r="609">
      <c r="A609" s="1"/>
      <c r="B609" s="2"/>
      <c r="C609" s="1"/>
      <c r="D609" s="1"/>
      <c r="E609" s="1"/>
      <c r="F609" s="1"/>
      <c r="G609" s="2"/>
      <c r="H609" s="1"/>
      <c r="I609" s="1"/>
      <c r="J609" s="1"/>
      <c r="K609" s="1"/>
      <c r="L609" s="1"/>
      <c r="M609" s="1"/>
      <c r="N609" s="1"/>
      <c r="O609" s="1"/>
      <c r="P609" s="1"/>
      <c r="Q609" s="1"/>
      <c r="R609" s="1"/>
      <c r="S609" s="1"/>
      <c r="T609" s="1"/>
      <c r="U609" s="1"/>
      <c r="V609" s="1"/>
      <c r="W609" s="1"/>
      <c r="X609" s="1"/>
      <c r="Y609" s="1"/>
    </row>
    <row r="610">
      <c r="A610" s="1"/>
      <c r="B610" s="2"/>
      <c r="C610" s="1"/>
      <c r="D610" s="1"/>
      <c r="E610" s="1"/>
      <c r="F610" s="1"/>
      <c r="G610" s="2"/>
      <c r="H610" s="1"/>
      <c r="I610" s="1"/>
      <c r="J610" s="1"/>
      <c r="K610" s="1"/>
      <c r="L610" s="1"/>
      <c r="M610" s="1"/>
      <c r="N610" s="1"/>
      <c r="O610" s="1"/>
      <c r="P610" s="1"/>
      <c r="Q610" s="1"/>
      <c r="R610" s="1"/>
      <c r="S610" s="1"/>
      <c r="T610" s="1"/>
      <c r="U610" s="1"/>
      <c r="V610" s="1"/>
      <c r="W610" s="1"/>
      <c r="X610" s="1"/>
      <c r="Y610" s="1"/>
    </row>
    <row r="611">
      <c r="A611" s="1"/>
      <c r="B611" s="2"/>
      <c r="C611" s="1"/>
      <c r="D611" s="1"/>
      <c r="E611" s="1"/>
      <c r="F611" s="1"/>
      <c r="G611" s="2"/>
      <c r="H611" s="1"/>
      <c r="I611" s="1"/>
      <c r="J611" s="1"/>
      <c r="K611" s="1"/>
      <c r="L611" s="1"/>
      <c r="M611" s="1"/>
      <c r="N611" s="1"/>
      <c r="O611" s="1"/>
      <c r="P611" s="1"/>
      <c r="Q611" s="1"/>
      <c r="R611" s="1"/>
      <c r="S611" s="1"/>
      <c r="T611" s="1"/>
      <c r="U611" s="1"/>
      <c r="V611" s="1"/>
      <c r="W611" s="1"/>
      <c r="X611" s="1"/>
      <c r="Y611" s="1"/>
    </row>
    <row r="612">
      <c r="A612" s="1"/>
      <c r="B612" s="2"/>
      <c r="C612" s="1"/>
      <c r="D612" s="1"/>
      <c r="E612" s="1"/>
      <c r="F612" s="1"/>
      <c r="G612" s="2"/>
      <c r="H612" s="1"/>
      <c r="I612" s="1"/>
      <c r="J612" s="1"/>
      <c r="K612" s="1"/>
      <c r="L612" s="1"/>
      <c r="M612" s="1"/>
      <c r="N612" s="1"/>
      <c r="O612" s="1"/>
      <c r="P612" s="1"/>
      <c r="Q612" s="1"/>
      <c r="R612" s="1"/>
      <c r="S612" s="1"/>
      <c r="T612" s="1"/>
      <c r="U612" s="1"/>
      <c r="V612" s="1"/>
      <c r="W612" s="1"/>
      <c r="X612" s="1"/>
      <c r="Y612" s="1"/>
    </row>
    <row r="613">
      <c r="A613" s="1"/>
      <c r="B613" s="2"/>
      <c r="C613" s="1"/>
      <c r="D613" s="1"/>
      <c r="E613" s="1"/>
      <c r="F613" s="1"/>
      <c r="G613" s="2"/>
      <c r="H613" s="1"/>
      <c r="I613" s="1"/>
      <c r="J613" s="1"/>
      <c r="K613" s="1"/>
      <c r="L613" s="1"/>
      <c r="M613" s="1"/>
      <c r="N613" s="1"/>
      <c r="O613" s="1"/>
      <c r="P613" s="1"/>
      <c r="Q613" s="1"/>
      <c r="R613" s="1"/>
      <c r="S613" s="1"/>
      <c r="T613" s="1"/>
      <c r="U613" s="1"/>
      <c r="V613" s="1"/>
      <c r="W613" s="1"/>
      <c r="X613" s="1"/>
      <c r="Y613" s="1"/>
    </row>
    <row r="614">
      <c r="A614" s="1"/>
      <c r="B614" s="2"/>
      <c r="C614" s="1"/>
      <c r="D614" s="1"/>
      <c r="E614" s="1"/>
      <c r="F614" s="1"/>
      <c r="G614" s="2"/>
      <c r="H614" s="1"/>
      <c r="I614" s="1"/>
      <c r="J614" s="1"/>
      <c r="K614" s="1"/>
      <c r="L614" s="1"/>
      <c r="M614" s="1"/>
      <c r="N614" s="1"/>
      <c r="O614" s="1"/>
      <c r="P614" s="1"/>
      <c r="Q614" s="1"/>
      <c r="R614" s="1"/>
      <c r="S614" s="1"/>
      <c r="T614" s="1"/>
      <c r="U614" s="1"/>
      <c r="V614" s="1"/>
      <c r="W614" s="1"/>
      <c r="X614" s="1"/>
      <c r="Y614" s="1"/>
    </row>
    <row r="615">
      <c r="A615" s="1"/>
      <c r="B615" s="2"/>
      <c r="C615" s="1"/>
      <c r="D615" s="1"/>
      <c r="E615" s="1"/>
      <c r="F615" s="1"/>
      <c r="G615" s="2"/>
      <c r="H615" s="1"/>
      <c r="I615" s="1"/>
      <c r="J615" s="1"/>
      <c r="K615" s="1"/>
      <c r="L615" s="1"/>
      <c r="M615" s="1"/>
      <c r="N615" s="1"/>
      <c r="O615" s="1"/>
      <c r="P615" s="1"/>
      <c r="Q615" s="1"/>
      <c r="R615" s="1"/>
      <c r="S615" s="1"/>
      <c r="T615" s="1"/>
      <c r="U615" s="1"/>
      <c r="V615" s="1"/>
      <c r="W615" s="1"/>
      <c r="X615" s="1"/>
      <c r="Y615" s="1"/>
    </row>
    <row r="616">
      <c r="A616" s="1"/>
      <c r="B616" s="2"/>
      <c r="C616" s="1"/>
      <c r="D616" s="1"/>
      <c r="E616" s="1"/>
      <c r="F616" s="1"/>
      <c r="G616" s="2"/>
      <c r="H616" s="1"/>
      <c r="I616" s="1"/>
      <c r="J616" s="1"/>
      <c r="K616" s="1"/>
      <c r="L616" s="1"/>
      <c r="M616" s="1"/>
      <c r="N616" s="1"/>
      <c r="O616" s="1"/>
      <c r="P616" s="1"/>
      <c r="Q616" s="1"/>
      <c r="R616" s="1"/>
      <c r="S616" s="1"/>
      <c r="T616" s="1"/>
      <c r="U616" s="1"/>
      <c r="V616" s="1"/>
      <c r="W616" s="1"/>
      <c r="X616" s="1"/>
      <c r="Y616" s="1"/>
    </row>
    <row r="617">
      <c r="A617" s="1"/>
      <c r="B617" s="2"/>
      <c r="C617" s="1"/>
      <c r="D617" s="1"/>
      <c r="E617" s="1"/>
      <c r="F617" s="1"/>
      <c r="G617" s="2"/>
      <c r="H617" s="1"/>
      <c r="I617" s="1"/>
      <c r="J617" s="1"/>
      <c r="K617" s="1"/>
      <c r="L617" s="1"/>
      <c r="M617" s="1"/>
      <c r="N617" s="1"/>
      <c r="O617" s="1"/>
      <c r="P617" s="1"/>
      <c r="Q617" s="1"/>
      <c r="R617" s="1"/>
      <c r="S617" s="1"/>
      <c r="T617" s="1"/>
      <c r="U617" s="1"/>
      <c r="V617" s="1"/>
      <c r="W617" s="1"/>
      <c r="X617" s="1"/>
      <c r="Y617" s="1"/>
    </row>
    <row r="618">
      <c r="A618" s="1"/>
      <c r="B618" s="2"/>
      <c r="C618" s="1"/>
      <c r="D618" s="1"/>
      <c r="E618" s="1"/>
      <c r="F618" s="1"/>
      <c r="G618" s="2"/>
      <c r="H618" s="1"/>
      <c r="I618" s="1"/>
      <c r="J618" s="1"/>
      <c r="K618" s="1"/>
      <c r="L618" s="1"/>
      <c r="M618" s="1"/>
      <c r="N618" s="1"/>
      <c r="O618" s="1"/>
      <c r="P618" s="1"/>
      <c r="Q618" s="1"/>
      <c r="R618" s="1"/>
      <c r="S618" s="1"/>
      <c r="T618" s="1"/>
      <c r="U618" s="1"/>
      <c r="V618" s="1"/>
      <c r="W618" s="1"/>
      <c r="X618" s="1"/>
      <c r="Y618" s="1"/>
    </row>
    <row r="619">
      <c r="A619" s="1"/>
      <c r="B619" s="2"/>
      <c r="C619" s="1"/>
      <c r="D619" s="1"/>
      <c r="E619" s="1"/>
      <c r="F619" s="1"/>
      <c r="G619" s="2"/>
      <c r="H619" s="1"/>
      <c r="I619" s="1"/>
      <c r="J619" s="1"/>
      <c r="K619" s="1"/>
      <c r="L619" s="1"/>
      <c r="M619" s="1"/>
      <c r="N619" s="1"/>
      <c r="O619" s="1"/>
      <c r="P619" s="1"/>
      <c r="Q619" s="1"/>
      <c r="R619" s="1"/>
      <c r="S619" s="1"/>
      <c r="T619" s="1"/>
      <c r="U619" s="1"/>
      <c r="V619" s="1"/>
      <c r="W619" s="1"/>
      <c r="X619" s="1"/>
      <c r="Y619" s="1"/>
    </row>
    <row r="620">
      <c r="A620" s="1"/>
      <c r="B620" s="2"/>
      <c r="C620" s="1"/>
      <c r="D620" s="1"/>
      <c r="E620" s="1"/>
      <c r="F620" s="1"/>
      <c r="G620" s="2"/>
      <c r="H620" s="1"/>
      <c r="I620" s="1"/>
      <c r="J620" s="1"/>
      <c r="K620" s="1"/>
      <c r="L620" s="1"/>
      <c r="M620" s="1"/>
      <c r="N620" s="1"/>
      <c r="O620" s="1"/>
      <c r="P620" s="1"/>
      <c r="Q620" s="1"/>
      <c r="R620" s="1"/>
      <c r="S620" s="1"/>
      <c r="T620" s="1"/>
      <c r="U620" s="1"/>
      <c r="V620" s="1"/>
      <c r="W620" s="1"/>
      <c r="X620" s="1"/>
      <c r="Y620" s="1"/>
    </row>
    <row r="621">
      <c r="A621" s="1"/>
      <c r="B621" s="2"/>
      <c r="C621" s="1"/>
      <c r="D621" s="1"/>
      <c r="E621" s="1"/>
      <c r="F621" s="1"/>
      <c r="G621" s="2"/>
      <c r="H621" s="1"/>
      <c r="I621" s="1"/>
      <c r="J621" s="1"/>
      <c r="K621" s="1"/>
      <c r="L621" s="1"/>
      <c r="M621" s="1"/>
      <c r="N621" s="1"/>
      <c r="O621" s="1"/>
      <c r="P621" s="1"/>
      <c r="Q621" s="1"/>
      <c r="R621" s="1"/>
      <c r="S621" s="1"/>
      <c r="T621" s="1"/>
      <c r="U621" s="1"/>
      <c r="V621" s="1"/>
      <c r="W621" s="1"/>
      <c r="X621" s="1"/>
      <c r="Y621" s="1"/>
    </row>
    <row r="622">
      <c r="A622" s="1"/>
      <c r="B622" s="2"/>
      <c r="C622" s="1"/>
      <c r="D622" s="1"/>
      <c r="E622" s="1"/>
      <c r="F622" s="1"/>
      <c r="G622" s="2"/>
      <c r="H622" s="1"/>
      <c r="I622" s="1"/>
      <c r="J622" s="1"/>
      <c r="K622" s="1"/>
      <c r="L622" s="1"/>
      <c r="M622" s="1"/>
      <c r="N622" s="1"/>
      <c r="O622" s="1"/>
      <c r="P622" s="1"/>
      <c r="Q622" s="1"/>
      <c r="R622" s="1"/>
      <c r="S622" s="1"/>
      <c r="T622" s="1"/>
      <c r="U622" s="1"/>
      <c r="V622" s="1"/>
      <c r="W622" s="1"/>
      <c r="X622" s="1"/>
      <c r="Y622" s="1"/>
    </row>
    <row r="623">
      <c r="A623" s="1"/>
      <c r="B623" s="2"/>
      <c r="C623" s="1"/>
      <c r="D623" s="1"/>
      <c r="E623" s="1"/>
      <c r="F623" s="1"/>
      <c r="G623" s="2"/>
      <c r="H623" s="1"/>
      <c r="I623" s="1"/>
      <c r="J623" s="1"/>
      <c r="K623" s="1"/>
      <c r="L623" s="1"/>
      <c r="M623" s="1"/>
      <c r="N623" s="1"/>
      <c r="O623" s="1"/>
      <c r="P623" s="1"/>
      <c r="Q623" s="1"/>
      <c r="R623" s="1"/>
      <c r="S623" s="1"/>
      <c r="T623" s="1"/>
      <c r="U623" s="1"/>
      <c r="V623" s="1"/>
      <c r="W623" s="1"/>
      <c r="X623" s="1"/>
      <c r="Y623" s="1"/>
    </row>
    <row r="624">
      <c r="A624" s="1"/>
      <c r="B624" s="2"/>
      <c r="C624" s="1"/>
      <c r="D624" s="1"/>
      <c r="E624" s="1"/>
      <c r="F624" s="1"/>
      <c r="G624" s="2"/>
      <c r="H624" s="1"/>
      <c r="I624" s="1"/>
      <c r="J624" s="1"/>
      <c r="K624" s="1"/>
      <c r="L624" s="1"/>
      <c r="M624" s="1"/>
      <c r="N624" s="1"/>
      <c r="O624" s="1"/>
      <c r="P624" s="1"/>
      <c r="Q624" s="1"/>
      <c r="R624" s="1"/>
      <c r="S624" s="1"/>
      <c r="T624" s="1"/>
      <c r="U624" s="1"/>
      <c r="V624" s="1"/>
      <c r="W624" s="1"/>
      <c r="X624" s="1"/>
      <c r="Y624" s="1"/>
    </row>
    <row r="625">
      <c r="A625" s="1"/>
      <c r="B625" s="2"/>
      <c r="C625" s="1"/>
      <c r="D625" s="1"/>
      <c r="E625" s="1"/>
      <c r="F625" s="1"/>
      <c r="G625" s="2"/>
      <c r="H625" s="1"/>
      <c r="I625" s="1"/>
      <c r="J625" s="1"/>
      <c r="K625" s="1"/>
      <c r="L625" s="1"/>
      <c r="M625" s="1"/>
      <c r="N625" s="1"/>
      <c r="O625" s="1"/>
      <c r="P625" s="1"/>
      <c r="Q625" s="1"/>
      <c r="R625" s="1"/>
      <c r="S625" s="1"/>
      <c r="T625" s="1"/>
      <c r="U625" s="1"/>
      <c r="V625" s="1"/>
      <c r="W625" s="1"/>
      <c r="X625" s="1"/>
      <c r="Y625" s="1"/>
    </row>
    <row r="626">
      <c r="A626" s="1"/>
      <c r="B626" s="2"/>
      <c r="C626" s="1"/>
      <c r="D626" s="1"/>
      <c r="E626" s="1"/>
      <c r="F626" s="1"/>
      <c r="G626" s="2"/>
      <c r="H626" s="1"/>
      <c r="I626" s="1"/>
      <c r="J626" s="1"/>
      <c r="K626" s="1"/>
      <c r="L626" s="1"/>
      <c r="M626" s="1"/>
      <c r="N626" s="1"/>
      <c r="O626" s="1"/>
      <c r="P626" s="1"/>
      <c r="Q626" s="1"/>
      <c r="R626" s="1"/>
      <c r="S626" s="1"/>
      <c r="T626" s="1"/>
      <c r="U626" s="1"/>
      <c r="V626" s="1"/>
      <c r="W626" s="1"/>
      <c r="X626" s="1"/>
      <c r="Y626" s="1"/>
    </row>
    <row r="627">
      <c r="A627" s="1"/>
      <c r="B627" s="2"/>
      <c r="C627" s="1"/>
      <c r="D627" s="1"/>
      <c r="E627" s="1"/>
      <c r="F627" s="1"/>
      <c r="G627" s="2"/>
      <c r="H627" s="1"/>
      <c r="I627" s="1"/>
      <c r="J627" s="1"/>
      <c r="K627" s="1"/>
      <c r="L627" s="1"/>
      <c r="M627" s="1"/>
      <c r="N627" s="1"/>
      <c r="O627" s="1"/>
      <c r="P627" s="1"/>
      <c r="Q627" s="1"/>
      <c r="R627" s="1"/>
      <c r="S627" s="1"/>
      <c r="T627" s="1"/>
      <c r="U627" s="1"/>
      <c r="V627" s="1"/>
      <c r="W627" s="1"/>
      <c r="X627" s="1"/>
      <c r="Y627" s="1"/>
    </row>
    <row r="628">
      <c r="A628" s="1"/>
      <c r="B628" s="2"/>
      <c r="C628" s="1"/>
      <c r="D628" s="1"/>
      <c r="E628" s="1"/>
      <c r="F628" s="1"/>
      <c r="G628" s="2"/>
      <c r="H628" s="1"/>
      <c r="I628" s="1"/>
      <c r="J628" s="1"/>
      <c r="K628" s="1"/>
      <c r="L628" s="1"/>
      <c r="M628" s="1"/>
      <c r="N628" s="1"/>
      <c r="O628" s="1"/>
      <c r="P628" s="1"/>
      <c r="Q628" s="1"/>
      <c r="R628" s="1"/>
      <c r="S628" s="1"/>
      <c r="T628" s="1"/>
      <c r="U628" s="1"/>
      <c r="V628" s="1"/>
      <c r="W628" s="1"/>
      <c r="X628" s="1"/>
      <c r="Y628" s="1"/>
    </row>
    <row r="629">
      <c r="A629" s="1"/>
      <c r="B629" s="2"/>
      <c r="C629" s="1"/>
      <c r="D629" s="1"/>
      <c r="E629" s="1"/>
      <c r="F629" s="1"/>
      <c r="G629" s="2"/>
      <c r="H629" s="1"/>
      <c r="I629" s="1"/>
      <c r="J629" s="1"/>
      <c r="K629" s="1"/>
      <c r="L629" s="1"/>
      <c r="M629" s="1"/>
      <c r="N629" s="1"/>
      <c r="O629" s="1"/>
      <c r="P629" s="1"/>
      <c r="Q629" s="1"/>
      <c r="R629" s="1"/>
      <c r="S629" s="1"/>
      <c r="T629" s="1"/>
      <c r="U629" s="1"/>
      <c r="V629" s="1"/>
      <c r="W629" s="1"/>
      <c r="X629" s="1"/>
      <c r="Y629" s="1"/>
    </row>
    <row r="630">
      <c r="A630" s="1"/>
      <c r="B630" s="2"/>
      <c r="C630" s="1"/>
      <c r="D630" s="1"/>
      <c r="E630" s="1"/>
      <c r="F630" s="1"/>
      <c r="G630" s="2"/>
      <c r="H630" s="1"/>
      <c r="I630" s="1"/>
      <c r="J630" s="1"/>
      <c r="K630" s="1"/>
      <c r="L630" s="1"/>
      <c r="M630" s="1"/>
      <c r="N630" s="1"/>
      <c r="O630" s="1"/>
      <c r="P630" s="1"/>
      <c r="Q630" s="1"/>
      <c r="R630" s="1"/>
      <c r="S630" s="1"/>
      <c r="T630" s="1"/>
      <c r="U630" s="1"/>
      <c r="V630" s="1"/>
      <c r="W630" s="1"/>
      <c r="X630" s="1"/>
      <c r="Y630" s="1"/>
    </row>
    <row r="631">
      <c r="A631" s="1"/>
      <c r="B631" s="2"/>
      <c r="C631" s="1"/>
      <c r="D631" s="1"/>
      <c r="E631" s="1"/>
      <c r="F631" s="1"/>
      <c r="G631" s="2"/>
      <c r="H631" s="1"/>
      <c r="I631" s="1"/>
      <c r="J631" s="1"/>
      <c r="K631" s="1"/>
      <c r="L631" s="1"/>
      <c r="M631" s="1"/>
      <c r="N631" s="1"/>
      <c r="O631" s="1"/>
      <c r="P631" s="1"/>
      <c r="Q631" s="1"/>
      <c r="R631" s="1"/>
      <c r="S631" s="1"/>
      <c r="T631" s="1"/>
      <c r="U631" s="1"/>
      <c r="V631" s="1"/>
      <c r="W631" s="1"/>
      <c r="X631" s="1"/>
      <c r="Y631" s="1"/>
    </row>
    <row r="632">
      <c r="A632" s="1"/>
      <c r="B632" s="2"/>
      <c r="C632" s="1"/>
      <c r="D632" s="1"/>
      <c r="E632" s="1"/>
      <c r="F632" s="1"/>
      <c r="G632" s="2"/>
      <c r="H632" s="1"/>
      <c r="I632" s="1"/>
      <c r="J632" s="1"/>
      <c r="K632" s="1"/>
      <c r="L632" s="1"/>
      <c r="M632" s="1"/>
      <c r="N632" s="1"/>
      <c r="O632" s="1"/>
      <c r="P632" s="1"/>
      <c r="Q632" s="1"/>
      <c r="R632" s="1"/>
      <c r="S632" s="1"/>
      <c r="T632" s="1"/>
      <c r="U632" s="1"/>
      <c r="V632" s="1"/>
      <c r="W632" s="1"/>
      <c r="X632" s="1"/>
      <c r="Y632" s="1"/>
    </row>
    <row r="633">
      <c r="A633" s="1"/>
      <c r="B633" s="2"/>
      <c r="C633" s="1"/>
      <c r="D633" s="1"/>
      <c r="E633" s="1"/>
      <c r="F633" s="1"/>
      <c r="G633" s="2"/>
      <c r="H633" s="1"/>
      <c r="I633" s="1"/>
      <c r="J633" s="1"/>
      <c r="K633" s="1"/>
      <c r="L633" s="1"/>
      <c r="M633" s="1"/>
      <c r="N633" s="1"/>
      <c r="O633" s="1"/>
      <c r="P633" s="1"/>
      <c r="Q633" s="1"/>
      <c r="R633" s="1"/>
      <c r="S633" s="1"/>
      <c r="T633" s="1"/>
      <c r="U633" s="1"/>
      <c r="V633" s="1"/>
      <c r="W633" s="1"/>
      <c r="X633" s="1"/>
      <c r="Y633" s="1"/>
    </row>
    <row r="634">
      <c r="A634" s="1"/>
      <c r="B634" s="2"/>
      <c r="C634" s="1"/>
      <c r="D634" s="1"/>
      <c r="E634" s="1"/>
      <c r="F634" s="1"/>
      <c r="G634" s="2"/>
      <c r="H634" s="1"/>
      <c r="I634" s="1"/>
      <c r="J634" s="1"/>
      <c r="K634" s="1"/>
      <c r="L634" s="1"/>
      <c r="M634" s="1"/>
      <c r="N634" s="1"/>
      <c r="O634" s="1"/>
      <c r="P634" s="1"/>
      <c r="Q634" s="1"/>
      <c r="R634" s="1"/>
      <c r="S634" s="1"/>
      <c r="T634" s="1"/>
      <c r="U634" s="1"/>
      <c r="V634" s="1"/>
      <c r="W634" s="1"/>
      <c r="X634" s="1"/>
      <c r="Y634" s="1"/>
    </row>
    <row r="635">
      <c r="A635" s="1"/>
      <c r="B635" s="2"/>
      <c r="C635" s="1"/>
      <c r="D635" s="1"/>
      <c r="E635" s="1"/>
      <c r="F635" s="1"/>
      <c r="G635" s="2"/>
      <c r="H635" s="1"/>
      <c r="I635" s="1"/>
      <c r="J635" s="1"/>
      <c r="K635" s="1"/>
      <c r="L635" s="1"/>
      <c r="M635" s="1"/>
      <c r="N635" s="1"/>
      <c r="O635" s="1"/>
      <c r="P635" s="1"/>
      <c r="Q635" s="1"/>
      <c r="R635" s="1"/>
      <c r="S635" s="1"/>
      <c r="T635" s="1"/>
      <c r="U635" s="1"/>
      <c r="V635" s="1"/>
      <c r="W635" s="1"/>
      <c r="X635" s="1"/>
      <c r="Y635" s="1"/>
    </row>
    <row r="636">
      <c r="A636" s="1"/>
      <c r="B636" s="2"/>
      <c r="C636" s="1"/>
      <c r="D636" s="1"/>
      <c r="E636" s="1"/>
      <c r="F636" s="1"/>
      <c r="G636" s="2"/>
      <c r="H636" s="1"/>
      <c r="I636" s="1"/>
      <c r="J636" s="1"/>
      <c r="K636" s="1"/>
      <c r="L636" s="1"/>
      <c r="M636" s="1"/>
      <c r="N636" s="1"/>
      <c r="O636" s="1"/>
      <c r="P636" s="1"/>
      <c r="Q636" s="1"/>
      <c r="R636" s="1"/>
      <c r="S636" s="1"/>
      <c r="T636" s="1"/>
      <c r="U636" s="1"/>
      <c r="V636" s="1"/>
      <c r="W636" s="1"/>
      <c r="X636" s="1"/>
      <c r="Y636" s="1"/>
    </row>
    <row r="637">
      <c r="A637" s="1"/>
      <c r="B637" s="2"/>
      <c r="C637" s="1"/>
      <c r="D637" s="1"/>
      <c r="E637" s="1"/>
      <c r="F637" s="1"/>
      <c r="G637" s="2"/>
      <c r="H637" s="1"/>
      <c r="I637" s="1"/>
      <c r="J637" s="1"/>
      <c r="K637" s="1"/>
      <c r="L637" s="1"/>
      <c r="M637" s="1"/>
      <c r="N637" s="1"/>
      <c r="O637" s="1"/>
      <c r="P637" s="1"/>
      <c r="Q637" s="1"/>
      <c r="R637" s="1"/>
      <c r="S637" s="1"/>
      <c r="T637" s="1"/>
      <c r="U637" s="1"/>
      <c r="V637" s="1"/>
      <c r="W637" s="1"/>
      <c r="X637" s="1"/>
      <c r="Y637" s="1"/>
    </row>
    <row r="638">
      <c r="A638" s="1"/>
      <c r="B638" s="2"/>
      <c r="C638" s="1"/>
      <c r="D638" s="1"/>
      <c r="E638" s="1"/>
      <c r="F638" s="1"/>
      <c r="G638" s="2"/>
      <c r="H638" s="1"/>
      <c r="I638" s="1"/>
      <c r="J638" s="1"/>
      <c r="K638" s="1"/>
      <c r="L638" s="1"/>
      <c r="M638" s="1"/>
      <c r="N638" s="1"/>
      <c r="O638" s="1"/>
      <c r="P638" s="1"/>
      <c r="Q638" s="1"/>
      <c r="R638" s="1"/>
      <c r="S638" s="1"/>
      <c r="T638" s="1"/>
      <c r="U638" s="1"/>
      <c r="V638" s="1"/>
      <c r="W638" s="1"/>
      <c r="X638" s="1"/>
      <c r="Y638" s="1"/>
    </row>
    <row r="639">
      <c r="A639" s="1"/>
      <c r="B639" s="2"/>
      <c r="C639" s="1"/>
      <c r="D639" s="1"/>
      <c r="E639" s="1"/>
      <c r="F639" s="1"/>
      <c r="G639" s="2"/>
      <c r="H639" s="1"/>
      <c r="I639" s="1"/>
      <c r="J639" s="1"/>
      <c r="K639" s="1"/>
      <c r="L639" s="1"/>
      <c r="M639" s="1"/>
      <c r="N639" s="1"/>
      <c r="O639" s="1"/>
      <c r="P639" s="1"/>
      <c r="Q639" s="1"/>
      <c r="R639" s="1"/>
      <c r="S639" s="1"/>
      <c r="T639" s="1"/>
      <c r="U639" s="1"/>
      <c r="V639" s="1"/>
      <c r="W639" s="1"/>
      <c r="X639" s="1"/>
      <c r="Y639" s="1"/>
    </row>
    <row r="640">
      <c r="A640" s="1"/>
      <c r="B640" s="2"/>
      <c r="C640" s="1"/>
      <c r="D640" s="1"/>
      <c r="E640" s="1"/>
      <c r="F640" s="1"/>
      <c r="G640" s="2"/>
      <c r="H640" s="1"/>
      <c r="I640" s="1"/>
      <c r="J640" s="1"/>
      <c r="K640" s="1"/>
      <c r="L640" s="1"/>
      <c r="M640" s="1"/>
      <c r="N640" s="1"/>
      <c r="O640" s="1"/>
      <c r="P640" s="1"/>
      <c r="Q640" s="1"/>
      <c r="R640" s="1"/>
      <c r="S640" s="1"/>
      <c r="T640" s="1"/>
      <c r="U640" s="1"/>
      <c r="V640" s="1"/>
      <c r="W640" s="1"/>
      <c r="X640" s="1"/>
      <c r="Y640" s="1"/>
    </row>
    <row r="641">
      <c r="A641" s="1"/>
      <c r="B641" s="2"/>
      <c r="C641" s="1"/>
      <c r="D641" s="1"/>
      <c r="E641" s="1"/>
      <c r="F641" s="1"/>
      <c r="G641" s="2"/>
      <c r="H641" s="1"/>
      <c r="I641" s="1"/>
      <c r="J641" s="1"/>
      <c r="K641" s="1"/>
      <c r="L641" s="1"/>
      <c r="M641" s="1"/>
      <c r="N641" s="1"/>
      <c r="O641" s="1"/>
      <c r="P641" s="1"/>
      <c r="Q641" s="1"/>
      <c r="R641" s="1"/>
      <c r="S641" s="1"/>
      <c r="T641" s="1"/>
      <c r="U641" s="1"/>
      <c r="V641" s="1"/>
      <c r="W641" s="1"/>
      <c r="X641" s="1"/>
      <c r="Y641" s="1"/>
    </row>
    <row r="642">
      <c r="A642" s="1"/>
      <c r="B642" s="2"/>
      <c r="C642" s="1"/>
      <c r="D642" s="1"/>
      <c r="E642" s="1"/>
      <c r="F642" s="1"/>
      <c r="G642" s="2"/>
      <c r="H642" s="1"/>
      <c r="I642" s="1"/>
      <c r="J642" s="1"/>
      <c r="K642" s="1"/>
      <c r="L642" s="1"/>
      <c r="M642" s="1"/>
      <c r="N642" s="1"/>
      <c r="O642" s="1"/>
      <c r="P642" s="1"/>
      <c r="Q642" s="1"/>
      <c r="R642" s="1"/>
      <c r="S642" s="1"/>
      <c r="T642" s="1"/>
      <c r="U642" s="1"/>
      <c r="V642" s="1"/>
      <c r="W642" s="1"/>
      <c r="X642" s="1"/>
      <c r="Y642" s="1"/>
    </row>
    <row r="643">
      <c r="A643" s="1"/>
      <c r="B643" s="2"/>
      <c r="C643" s="1"/>
      <c r="D643" s="1"/>
      <c r="E643" s="1"/>
      <c r="F643" s="1"/>
      <c r="G643" s="2"/>
      <c r="H643" s="1"/>
      <c r="I643" s="1"/>
      <c r="J643" s="1"/>
      <c r="K643" s="1"/>
      <c r="L643" s="1"/>
      <c r="M643" s="1"/>
      <c r="N643" s="1"/>
      <c r="O643" s="1"/>
      <c r="P643" s="1"/>
      <c r="Q643" s="1"/>
      <c r="R643" s="1"/>
      <c r="S643" s="1"/>
      <c r="T643" s="1"/>
      <c r="U643" s="1"/>
      <c r="V643" s="1"/>
      <c r="W643" s="1"/>
      <c r="X643" s="1"/>
      <c r="Y643" s="1"/>
    </row>
    <row r="644">
      <c r="A644" s="1"/>
      <c r="B644" s="2"/>
      <c r="C644" s="1"/>
      <c r="D644" s="1"/>
      <c r="E644" s="1"/>
      <c r="F644" s="1"/>
      <c r="G644" s="2"/>
      <c r="H644" s="1"/>
      <c r="I644" s="1"/>
      <c r="J644" s="1"/>
      <c r="K644" s="1"/>
      <c r="L644" s="1"/>
      <c r="M644" s="1"/>
      <c r="N644" s="1"/>
      <c r="O644" s="1"/>
      <c r="P644" s="1"/>
      <c r="Q644" s="1"/>
      <c r="R644" s="1"/>
      <c r="S644" s="1"/>
      <c r="T644" s="1"/>
      <c r="U644" s="1"/>
      <c r="V644" s="1"/>
      <c r="W644" s="1"/>
      <c r="X644" s="1"/>
      <c r="Y644" s="1"/>
    </row>
    <row r="645">
      <c r="A645" s="1"/>
      <c r="B645" s="2"/>
      <c r="C645" s="1"/>
      <c r="D645" s="1"/>
      <c r="E645" s="1"/>
      <c r="F645" s="1"/>
      <c r="G645" s="2"/>
      <c r="H645" s="1"/>
      <c r="I645" s="1"/>
      <c r="J645" s="1"/>
      <c r="K645" s="1"/>
      <c r="L645" s="1"/>
      <c r="M645" s="1"/>
      <c r="N645" s="1"/>
      <c r="O645" s="1"/>
      <c r="P645" s="1"/>
      <c r="Q645" s="1"/>
      <c r="R645" s="1"/>
      <c r="S645" s="1"/>
      <c r="T645" s="1"/>
      <c r="U645" s="1"/>
      <c r="V645" s="1"/>
      <c r="W645" s="1"/>
      <c r="X645" s="1"/>
      <c r="Y645" s="1"/>
    </row>
    <row r="646">
      <c r="A646" s="1"/>
      <c r="B646" s="2"/>
      <c r="C646" s="1"/>
      <c r="D646" s="1"/>
      <c r="E646" s="1"/>
      <c r="F646" s="1"/>
      <c r="G646" s="2"/>
      <c r="H646" s="1"/>
      <c r="I646" s="1"/>
      <c r="J646" s="1"/>
      <c r="K646" s="1"/>
      <c r="L646" s="1"/>
      <c r="M646" s="1"/>
      <c r="N646" s="1"/>
      <c r="O646" s="1"/>
      <c r="P646" s="1"/>
      <c r="Q646" s="1"/>
      <c r="R646" s="1"/>
      <c r="S646" s="1"/>
      <c r="T646" s="1"/>
      <c r="U646" s="1"/>
      <c r="V646" s="1"/>
      <c r="W646" s="1"/>
      <c r="X646" s="1"/>
      <c r="Y646" s="1"/>
    </row>
    <row r="647">
      <c r="A647" s="1"/>
      <c r="B647" s="2"/>
      <c r="C647" s="1"/>
      <c r="D647" s="1"/>
      <c r="E647" s="1"/>
      <c r="F647" s="1"/>
      <c r="G647" s="2"/>
      <c r="H647" s="1"/>
      <c r="I647" s="1"/>
      <c r="J647" s="1"/>
      <c r="K647" s="1"/>
      <c r="L647" s="1"/>
      <c r="M647" s="1"/>
      <c r="N647" s="1"/>
      <c r="O647" s="1"/>
      <c r="P647" s="1"/>
      <c r="Q647" s="1"/>
      <c r="R647" s="1"/>
      <c r="S647" s="1"/>
      <c r="T647" s="1"/>
      <c r="U647" s="1"/>
      <c r="V647" s="1"/>
      <c r="W647" s="1"/>
      <c r="X647" s="1"/>
      <c r="Y647" s="1"/>
    </row>
    <row r="648">
      <c r="A648" s="1"/>
      <c r="B648" s="2"/>
      <c r="C648" s="1"/>
      <c r="D648" s="1"/>
      <c r="E648" s="1"/>
      <c r="F648" s="1"/>
      <c r="G648" s="2"/>
      <c r="H648" s="1"/>
      <c r="I648" s="1"/>
      <c r="J648" s="1"/>
      <c r="K648" s="1"/>
      <c r="L648" s="1"/>
      <c r="M648" s="1"/>
      <c r="N648" s="1"/>
      <c r="O648" s="1"/>
      <c r="P648" s="1"/>
      <c r="Q648" s="1"/>
      <c r="R648" s="1"/>
      <c r="S648" s="1"/>
      <c r="T648" s="1"/>
      <c r="U648" s="1"/>
      <c r="V648" s="1"/>
      <c r="W648" s="1"/>
      <c r="X648" s="1"/>
      <c r="Y648" s="1"/>
    </row>
    <row r="649">
      <c r="A649" s="1"/>
      <c r="B649" s="2"/>
      <c r="C649" s="1"/>
      <c r="D649" s="1"/>
      <c r="E649" s="1"/>
      <c r="F649" s="1"/>
      <c r="G649" s="2"/>
      <c r="H649" s="1"/>
      <c r="I649" s="1"/>
      <c r="J649" s="1"/>
      <c r="K649" s="1"/>
      <c r="L649" s="1"/>
      <c r="M649" s="1"/>
      <c r="N649" s="1"/>
      <c r="O649" s="1"/>
      <c r="P649" s="1"/>
      <c r="Q649" s="1"/>
      <c r="R649" s="1"/>
      <c r="S649" s="1"/>
      <c r="T649" s="1"/>
      <c r="U649" s="1"/>
      <c r="V649" s="1"/>
      <c r="W649" s="1"/>
      <c r="X649" s="1"/>
      <c r="Y649" s="1"/>
    </row>
    <row r="650">
      <c r="A650" s="1"/>
      <c r="B650" s="2"/>
      <c r="C650" s="1"/>
      <c r="D650" s="1"/>
      <c r="E650" s="1"/>
      <c r="F650" s="1"/>
      <c r="G650" s="2"/>
      <c r="H650" s="1"/>
      <c r="I650" s="1"/>
      <c r="J650" s="1"/>
      <c r="K650" s="1"/>
      <c r="L650" s="1"/>
      <c r="M650" s="1"/>
      <c r="N650" s="1"/>
      <c r="O650" s="1"/>
      <c r="P650" s="1"/>
      <c r="Q650" s="1"/>
      <c r="R650" s="1"/>
      <c r="S650" s="1"/>
      <c r="T650" s="1"/>
      <c r="U650" s="1"/>
      <c r="V650" s="1"/>
      <c r="W650" s="1"/>
      <c r="X650" s="1"/>
      <c r="Y650" s="1"/>
    </row>
    <row r="651">
      <c r="A651" s="1"/>
      <c r="B651" s="2"/>
      <c r="C651" s="1"/>
      <c r="D651" s="1"/>
      <c r="E651" s="1"/>
      <c r="F651" s="1"/>
      <c r="G651" s="2"/>
      <c r="H651" s="1"/>
      <c r="I651" s="1"/>
      <c r="J651" s="1"/>
      <c r="K651" s="1"/>
      <c r="L651" s="1"/>
      <c r="M651" s="1"/>
      <c r="N651" s="1"/>
      <c r="O651" s="1"/>
      <c r="P651" s="1"/>
      <c r="Q651" s="1"/>
      <c r="R651" s="1"/>
      <c r="S651" s="1"/>
      <c r="T651" s="1"/>
      <c r="U651" s="1"/>
      <c r="V651" s="1"/>
      <c r="W651" s="1"/>
      <c r="X651" s="1"/>
      <c r="Y651" s="1"/>
    </row>
    <row r="652">
      <c r="A652" s="1"/>
      <c r="B652" s="2"/>
      <c r="C652" s="1"/>
      <c r="D652" s="1"/>
      <c r="E652" s="1"/>
      <c r="F652" s="1"/>
      <c r="G652" s="2"/>
      <c r="H652" s="1"/>
      <c r="I652" s="1"/>
      <c r="J652" s="1"/>
      <c r="K652" s="1"/>
      <c r="L652" s="1"/>
      <c r="M652" s="1"/>
      <c r="N652" s="1"/>
      <c r="O652" s="1"/>
      <c r="P652" s="1"/>
      <c r="Q652" s="1"/>
      <c r="R652" s="1"/>
      <c r="S652" s="1"/>
      <c r="T652" s="1"/>
      <c r="U652" s="1"/>
      <c r="V652" s="1"/>
      <c r="W652" s="1"/>
      <c r="X652" s="1"/>
      <c r="Y652" s="1"/>
    </row>
    <row r="653">
      <c r="A653" s="1"/>
      <c r="B653" s="2"/>
      <c r="C653" s="1"/>
      <c r="D653" s="1"/>
      <c r="E653" s="1"/>
      <c r="F653" s="1"/>
      <c r="G653" s="2"/>
      <c r="H653" s="1"/>
      <c r="I653" s="1"/>
      <c r="J653" s="1"/>
      <c r="K653" s="1"/>
      <c r="L653" s="1"/>
      <c r="M653" s="1"/>
      <c r="N653" s="1"/>
      <c r="O653" s="1"/>
      <c r="P653" s="1"/>
      <c r="Q653" s="1"/>
      <c r="R653" s="1"/>
      <c r="S653" s="1"/>
      <c r="T653" s="1"/>
      <c r="U653" s="1"/>
      <c r="V653" s="1"/>
      <c r="W653" s="1"/>
      <c r="X653" s="1"/>
      <c r="Y653" s="1"/>
    </row>
    <row r="654">
      <c r="A654" s="1"/>
      <c r="B654" s="2"/>
      <c r="C654" s="1"/>
      <c r="D654" s="1"/>
      <c r="E654" s="1"/>
      <c r="F654" s="1"/>
      <c r="G654" s="2"/>
      <c r="H654" s="1"/>
      <c r="I654" s="1"/>
      <c r="J654" s="1"/>
      <c r="K654" s="1"/>
      <c r="L654" s="1"/>
      <c r="M654" s="1"/>
      <c r="N654" s="1"/>
      <c r="O654" s="1"/>
      <c r="P654" s="1"/>
      <c r="Q654" s="1"/>
      <c r="R654" s="1"/>
      <c r="S654" s="1"/>
      <c r="T654" s="1"/>
      <c r="U654" s="1"/>
      <c r="V654" s="1"/>
      <c r="W654" s="1"/>
      <c r="X654" s="1"/>
      <c r="Y654" s="1"/>
    </row>
    <row r="655">
      <c r="A655" s="1"/>
      <c r="B655" s="2"/>
      <c r="C655" s="1"/>
      <c r="D655" s="1"/>
      <c r="E655" s="1"/>
      <c r="F655" s="1"/>
      <c r="G655" s="2"/>
      <c r="H655" s="1"/>
      <c r="I655" s="1"/>
      <c r="J655" s="1"/>
      <c r="K655" s="1"/>
      <c r="L655" s="1"/>
      <c r="M655" s="1"/>
      <c r="N655" s="1"/>
      <c r="O655" s="1"/>
      <c r="P655" s="1"/>
      <c r="Q655" s="1"/>
      <c r="R655" s="1"/>
      <c r="S655" s="1"/>
      <c r="T655" s="1"/>
      <c r="U655" s="1"/>
      <c r="V655" s="1"/>
      <c r="W655" s="1"/>
      <c r="X655" s="1"/>
      <c r="Y655" s="1"/>
    </row>
    <row r="656">
      <c r="A656" s="1"/>
      <c r="B656" s="2"/>
      <c r="C656" s="1"/>
      <c r="D656" s="1"/>
      <c r="E656" s="1"/>
      <c r="F656" s="1"/>
      <c r="G656" s="2"/>
      <c r="H656" s="1"/>
      <c r="I656" s="1"/>
      <c r="J656" s="1"/>
      <c r="K656" s="1"/>
      <c r="L656" s="1"/>
      <c r="M656" s="1"/>
      <c r="N656" s="1"/>
      <c r="O656" s="1"/>
      <c r="P656" s="1"/>
      <c r="Q656" s="1"/>
      <c r="R656" s="1"/>
      <c r="S656" s="1"/>
      <c r="T656" s="1"/>
      <c r="U656" s="1"/>
      <c r="V656" s="1"/>
      <c r="W656" s="1"/>
      <c r="X656" s="1"/>
      <c r="Y656" s="1"/>
    </row>
    <row r="657">
      <c r="A657" s="1"/>
      <c r="B657" s="2"/>
      <c r="C657" s="1"/>
      <c r="D657" s="1"/>
      <c r="E657" s="1"/>
      <c r="F657" s="1"/>
      <c r="G657" s="2"/>
      <c r="H657" s="1"/>
      <c r="I657" s="1"/>
      <c r="J657" s="1"/>
      <c r="K657" s="1"/>
      <c r="L657" s="1"/>
      <c r="M657" s="1"/>
      <c r="N657" s="1"/>
      <c r="O657" s="1"/>
      <c r="P657" s="1"/>
      <c r="Q657" s="1"/>
      <c r="R657" s="1"/>
      <c r="S657" s="1"/>
      <c r="T657" s="1"/>
      <c r="U657" s="1"/>
      <c r="V657" s="1"/>
      <c r="W657" s="1"/>
      <c r="X657" s="1"/>
      <c r="Y657" s="1"/>
    </row>
    <row r="658">
      <c r="A658" s="1"/>
      <c r="B658" s="2"/>
      <c r="C658" s="1"/>
      <c r="D658" s="1"/>
      <c r="E658" s="1"/>
      <c r="F658" s="1"/>
      <c r="G658" s="2"/>
      <c r="H658" s="1"/>
      <c r="I658" s="1"/>
      <c r="J658" s="1"/>
      <c r="K658" s="1"/>
      <c r="L658" s="1"/>
      <c r="M658" s="1"/>
      <c r="N658" s="1"/>
      <c r="O658" s="1"/>
      <c r="P658" s="1"/>
      <c r="Q658" s="1"/>
      <c r="R658" s="1"/>
      <c r="S658" s="1"/>
      <c r="T658" s="1"/>
      <c r="U658" s="1"/>
      <c r="V658" s="1"/>
      <c r="W658" s="1"/>
      <c r="X658" s="1"/>
      <c r="Y658" s="1"/>
    </row>
    <row r="659">
      <c r="A659" s="1"/>
      <c r="B659" s="2"/>
      <c r="C659" s="1"/>
      <c r="D659" s="1"/>
      <c r="E659" s="1"/>
      <c r="F659" s="1"/>
      <c r="G659" s="2"/>
      <c r="H659" s="1"/>
      <c r="I659" s="1"/>
      <c r="J659" s="1"/>
      <c r="K659" s="1"/>
      <c r="L659" s="1"/>
      <c r="M659" s="1"/>
      <c r="N659" s="1"/>
      <c r="O659" s="1"/>
      <c r="P659" s="1"/>
      <c r="Q659" s="1"/>
      <c r="R659" s="1"/>
      <c r="S659" s="1"/>
      <c r="T659" s="1"/>
      <c r="U659" s="1"/>
      <c r="V659" s="1"/>
      <c r="W659" s="1"/>
      <c r="X659" s="1"/>
      <c r="Y659" s="1"/>
    </row>
    <row r="660">
      <c r="A660" s="1"/>
      <c r="B660" s="2"/>
      <c r="C660" s="1"/>
      <c r="D660" s="1"/>
      <c r="E660" s="1"/>
      <c r="F660" s="1"/>
      <c r="G660" s="2"/>
      <c r="H660" s="1"/>
      <c r="I660" s="1"/>
      <c r="J660" s="1"/>
      <c r="K660" s="1"/>
      <c r="L660" s="1"/>
      <c r="M660" s="1"/>
      <c r="N660" s="1"/>
      <c r="O660" s="1"/>
      <c r="P660" s="1"/>
      <c r="Q660" s="1"/>
      <c r="R660" s="1"/>
      <c r="S660" s="1"/>
      <c r="T660" s="1"/>
      <c r="U660" s="1"/>
      <c r="V660" s="1"/>
      <c r="W660" s="1"/>
      <c r="X660" s="1"/>
      <c r="Y660" s="1"/>
    </row>
    <row r="661">
      <c r="A661" s="1"/>
      <c r="B661" s="2"/>
      <c r="C661" s="1"/>
      <c r="D661" s="1"/>
      <c r="E661" s="1"/>
      <c r="F661" s="1"/>
      <c r="G661" s="2"/>
      <c r="H661" s="1"/>
      <c r="I661" s="1"/>
      <c r="J661" s="1"/>
      <c r="K661" s="1"/>
      <c r="L661" s="1"/>
      <c r="M661" s="1"/>
      <c r="N661" s="1"/>
      <c r="O661" s="1"/>
      <c r="P661" s="1"/>
      <c r="Q661" s="1"/>
      <c r="R661" s="1"/>
      <c r="S661" s="1"/>
      <c r="T661" s="1"/>
      <c r="U661" s="1"/>
      <c r="V661" s="1"/>
      <c r="W661" s="1"/>
      <c r="X661" s="1"/>
      <c r="Y661" s="1"/>
    </row>
    <row r="662">
      <c r="A662" s="1"/>
      <c r="B662" s="2"/>
      <c r="C662" s="1"/>
      <c r="D662" s="1"/>
      <c r="E662" s="1"/>
      <c r="F662" s="1"/>
      <c r="G662" s="2"/>
      <c r="H662" s="1"/>
      <c r="I662" s="1"/>
      <c r="J662" s="1"/>
      <c r="K662" s="1"/>
      <c r="L662" s="1"/>
      <c r="M662" s="1"/>
      <c r="N662" s="1"/>
      <c r="O662" s="1"/>
      <c r="P662" s="1"/>
      <c r="Q662" s="1"/>
      <c r="R662" s="1"/>
      <c r="S662" s="1"/>
      <c r="T662" s="1"/>
      <c r="U662" s="1"/>
      <c r="V662" s="1"/>
      <c r="W662" s="1"/>
      <c r="X662" s="1"/>
      <c r="Y662" s="1"/>
    </row>
    <row r="663">
      <c r="A663" s="1"/>
      <c r="B663" s="2"/>
      <c r="C663" s="1"/>
      <c r="D663" s="1"/>
      <c r="E663" s="1"/>
      <c r="F663" s="1"/>
      <c r="G663" s="2"/>
      <c r="H663" s="1"/>
      <c r="I663" s="1"/>
      <c r="J663" s="1"/>
      <c r="K663" s="1"/>
      <c r="L663" s="1"/>
      <c r="M663" s="1"/>
      <c r="N663" s="1"/>
      <c r="O663" s="1"/>
      <c r="P663" s="1"/>
      <c r="Q663" s="1"/>
      <c r="R663" s="1"/>
      <c r="S663" s="1"/>
      <c r="T663" s="1"/>
      <c r="U663" s="1"/>
      <c r="V663" s="1"/>
      <c r="W663" s="1"/>
      <c r="X663" s="1"/>
      <c r="Y663" s="1"/>
    </row>
    <row r="664">
      <c r="A664" s="1"/>
      <c r="B664" s="2"/>
      <c r="C664" s="1"/>
      <c r="D664" s="1"/>
      <c r="E664" s="1"/>
      <c r="F664" s="1"/>
      <c r="G664" s="2"/>
      <c r="H664" s="1"/>
      <c r="I664" s="1"/>
      <c r="J664" s="1"/>
      <c r="K664" s="1"/>
      <c r="L664" s="1"/>
      <c r="M664" s="1"/>
      <c r="N664" s="1"/>
      <c r="O664" s="1"/>
      <c r="P664" s="1"/>
      <c r="Q664" s="1"/>
      <c r="R664" s="1"/>
      <c r="S664" s="1"/>
      <c r="T664" s="1"/>
      <c r="U664" s="1"/>
      <c r="V664" s="1"/>
      <c r="W664" s="1"/>
      <c r="X664" s="1"/>
      <c r="Y664" s="1"/>
    </row>
    <row r="665">
      <c r="A665" s="1"/>
      <c r="B665" s="2"/>
      <c r="C665" s="1"/>
      <c r="D665" s="1"/>
      <c r="E665" s="1"/>
      <c r="F665" s="1"/>
      <c r="G665" s="2"/>
      <c r="H665" s="1"/>
      <c r="I665" s="1"/>
      <c r="J665" s="1"/>
      <c r="K665" s="1"/>
      <c r="L665" s="1"/>
      <c r="M665" s="1"/>
      <c r="N665" s="1"/>
      <c r="O665" s="1"/>
      <c r="P665" s="1"/>
      <c r="Q665" s="1"/>
      <c r="R665" s="1"/>
      <c r="S665" s="1"/>
      <c r="T665" s="1"/>
      <c r="U665" s="1"/>
      <c r="V665" s="1"/>
      <c r="W665" s="1"/>
      <c r="X665" s="1"/>
      <c r="Y665" s="1"/>
    </row>
    <row r="666">
      <c r="A666" s="1"/>
      <c r="B666" s="2"/>
      <c r="C666" s="1"/>
      <c r="D666" s="1"/>
      <c r="E666" s="1"/>
      <c r="F666" s="1"/>
      <c r="G666" s="2"/>
      <c r="H666" s="1"/>
      <c r="I666" s="1"/>
      <c r="J666" s="1"/>
      <c r="K666" s="1"/>
      <c r="L666" s="1"/>
      <c r="M666" s="1"/>
      <c r="N666" s="1"/>
      <c r="O666" s="1"/>
      <c r="P666" s="1"/>
      <c r="Q666" s="1"/>
      <c r="R666" s="1"/>
      <c r="S666" s="1"/>
      <c r="T666" s="1"/>
      <c r="U666" s="1"/>
      <c r="V666" s="1"/>
      <c r="W666" s="1"/>
      <c r="X666" s="1"/>
      <c r="Y666" s="1"/>
    </row>
    <row r="667">
      <c r="A667" s="1"/>
      <c r="B667" s="2"/>
      <c r="C667" s="1"/>
      <c r="D667" s="1"/>
      <c r="E667" s="1"/>
      <c r="F667" s="1"/>
      <c r="G667" s="2"/>
      <c r="H667" s="1"/>
      <c r="I667" s="1"/>
      <c r="J667" s="1"/>
      <c r="K667" s="1"/>
      <c r="L667" s="1"/>
      <c r="M667" s="1"/>
      <c r="N667" s="1"/>
      <c r="O667" s="1"/>
      <c r="P667" s="1"/>
      <c r="Q667" s="1"/>
      <c r="R667" s="1"/>
      <c r="S667" s="1"/>
      <c r="T667" s="1"/>
      <c r="U667" s="1"/>
      <c r="V667" s="1"/>
      <c r="W667" s="1"/>
      <c r="X667" s="1"/>
      <c r="Y667" s="1"/>
    </row>
    <row r="668">
      <c r="A668" s="1"/>
      <c r="B668" s="2"/>
      <c r="C668" s="1"/>
      <c r="D668" s="1"/>
      <c r="E668" s="1"/>
      <c r="F668" s="1"/>
      <c r="G668" s="2"/>
      <c r="H668" s="1"/>
      <c r="I668" s="1"/>
      <c r="J668" s="1"/>
      <c r="K668" s="1"/>
      <c r="L668" s="1"/>
      <c r="M668" s="1"/>
      <c r="N668" s="1"/>
      <c r="O668" s="1"/>
      <c r="P668" s="1"/>
      <c r="Q668" s="1"/>
      <c r="R668" s="1"/>
      <c r="S668" s="1"/>
      <c r="T668" s="1"/>
      <c r="U668" s="1"/>
      <c r="V668" s="1"/>
      <c r="W668" s="1"/>
      <c r="X668" s="1"/>
      <c r="Y668" s="1"/>
    </row>
    <row r="669">
      <c r="A669" s="1"/>
      <c r="B669" s="2"/>
      <c r="C669" s="1"/>
      <c r="D669" s="1"/>
      <c r="E669" s="1"/>
      <c r="F669" s="1"/>
      <c r="G669" s="2"/>
      <c r="H669" s="1"/>
      <c r="I669" s="1"/>
      <c r="J669" s="1"/>
      <c r="K669" s="1"/>
      <c r="L669" s="1"/>
      <c r="M669" s="1"/>
      <c r="N669" s="1"/>
      <c r="O669" s="1"/>
      <c r="P669" s="1"/>
      <c r="Q669" s="1"/>
      <c r="R669" s="1"/>
      <c r="S669" s="1"/>
      <c r="T669" s="1"/>
      <c r="U669" s="1"/>
      <c r="V669" s="1"/>
      <c r="W669" s="1"/>
      <c r="X669" s="1"/>
      <c r="Y669" s="1"/>
    </row>
    <row r="670">
      <c r="A670" s="1"/>
      <c r="B670" s="2"/>
      <c r="C670" s="1"/>
      <c r="D670" s="1"/>
      <c r="E670" s="1"/>
      <c r="F670" s="1"/>
      <c r="G670" s="2"/>
      <c r="H670" s="1"/>
      <c r="I670" s="1"/>
      <c r="J670" s="1"/>
      <c r="K670" s="1"/>
      <c r="L670" s="1"/>
      <c r="M670" s="1"/>
      <c r="N670" s="1"/>
      <c r="O670" s="1"/>
      <c r="P670" s="1"/>
      <c r="Q670" s="1"/>
      <c r="R670" s="1"/>
      <c r="S670" s="1"/>
      <c r="T670" s="1"/>
      <c r="U670" s="1"/>
      <c r="V670" s="1"/>
      <c r="W670" s="1"/>
      <c r="X670" s="1"/>
      <c r="Y670" s="1"/>
    </row>
    <row r="671">
      <c r="A671" s="1"/>
      <c r="B671" s="2"/>
      <c r="C671" s="1"/>
      <c r="D671" s="1"/>
      <c r="E671" s="1"/>
      <c r="F671" s="1"/>
      <c r="G671" s="2"/>
      <c r="H671" s="1"/>
      <c r="I671" s="1"/>
      <c r="J671" s="1"/>
      <c r="K671" s="1"/>
      <c r="L671" s="1"/>
      <c r="M671" s="1"/>
      <c r="N671" s="1"/>
      <c r="O671" s="1"/>
      <c r="P671" s="1"/>
      <c r="Q671" s="1"/>
      <c r="R671" s="1"/>
      <c r="S671" s="1"/>
      <c r="T671" s="1"/>
      <c r="U671" s="1"/>
      <c r="V671" s="1"/>
      <c r="W671" s="1"/>
      <c r="X671" s="1"/>
      <c r="Y671" s="1"/>
    </row>
    <row r="672">
      <c r="A672" s="1"/>
      <c r="B672" s="2"/>
      <c r="C672" s="1"/>
      <c r="D672" s="1"/>
      <c r="E672" s="1"/>
      <c r="F672" s="1"/>
      <c r="G672" s="2"/>
      <c r="H672" s="1"/>
      <c r="I672" s="1"/>
      <c r="J672" s="1"/>
      <c r="K672" s="1"/>
      <c r="L672" s="1"/>
      <c r="M672" s="1"/>
      <c r="N672" s="1"/>
      <c r="O672" s="1"/>
      <c r="P672" s="1"/>
      <c r="Q672" s="1"/>
      <c r="R672" s="1"/>
      <c r="S672" s="1"/>
      <c r="T672" s="1"/>
      <c r="U672" s="1"/>
      <c r="V672" s="1"/>
      <c r="W672" s="1"/>
      <c r="X672" s="1"/>
      <c r="Y672" s="1"/>
    </row>
    <row r="673">
      <c r="A673" s="1"/>
      <c r="B673" s="2"/>
      <c r="C673" s="1"/>
      <c r="D673" s="1"/>
      <c r="E673" s="1"/>
      <c r="F673" s="1"/>
      <c r="G673" s="2"/>
      <c r="H673" s="1"/>
      <c r="I673" s="1"/>
      <c r="J673" s="1"/>
      <c r="K673" s="1"/>
      <c r="L673" s="1"/>
      <c r="M673" s="1"/>
      <c r="N673" s="1"/>
      <c r="O673" s="1"/>
      <c r="P673" s="1"/>
      <c r="Q673" s="1"/>
      <c r="R673" s="1"/>
      <c r="S673" s="1"/>
      <c r="T673" s="1"/>
      <c r="U673" s="1"/>
      <c r="V673" s="1"/>
      <c r="W673" s="1"/>
      <c r="X673" s="1"/>
      <c r="Y673" s="1"/>
    </row>
    <row r="674">
      <c r="A674" s="1"/>
      <c r="B674" s="2"/>
      <c r="C674" s="1"/>
      <c r="D674" s="1"/>
      <c r="E674" s="1"/>
      <c r="F674" s="1"/>
      <c r="G674" s="2"/>
      <c r="H674" s="1"/>
      <c r="I674" s="1"/>
      <c r="J674" s="1"/>
      <c r="K674" s="1"/>
      <c r="L674" s="1"/>
      <c r="M674" s="1"/>
      <c r="N674" s="1"/>
      <c r="O674" s="1"/>
      <c r="P674" s="1"/>
      <c r="Q674" s="1"/>
      <c r="R674" s="1"/>
      <c r="S674" s="1"/>
      <c r="T674" s="1"/>
      <c r="U674" s="1"/>
      <c r="V674" s="1"/>
      <c r="W674" s="1"/>
      <c r="X674" s="1"/>
      <c r="Y674" s="1"/>
    </row>
    <row r="675">
      <c r="A675" s="1"/>
      <c r="B675" s="2"/>
      <c r="C675" s="1"/>
      <c r="D675" s="1"/>
      <c r="E675" s="1"/>
      <c r="F675" s="1"/>
      <c r="G675" s="2"/>
      <c r="H675" s="1"/>
      <c r="I675" s="1"/>
      <c r="J675" s="1"/>
      <c r="K675" s="1"/>
      <c r="L675" s="1"/>
      <c r="M675" s="1"/>
      <c r="N675" s="1"/>
      <c r="O675" s="1"/>
      <c r="P675" s="1"/>
      <c r="Q675" s="1"/>
      <c r="R675" s="1"/>
      <c r="S675" s="1"/>
      <c r="T675" s="1"/>
      <c r="U675" s="1"/>
      <c r="V675" s="1"/>
      <c r="W675" s="1"/>
      <c r="X675" s="1"/>
      <c r="Y675" s="1"/>
    </row>
    <row r="676">
      <c r="A676" s="1"/>
      <c r="B676" s="2"/>
      <c r="C676" s="1"/>
      <c r="D676" s="1"/>
      <c r="E676" s="1"/>
      <c r="F676" s="1"/>
      <c r="G676" s="2"/>
      <c r="H676" s="1"/>
      <c r="I676" s="1"/>
      <c r="J676" s="1"/>
      <c r="K676" s="1"/>
      <c r="L676" s="1"/>
      <c r="M676" s="1"/>
      <c r="N676" s="1"/>
      <c r="O676" s="1"/>
      <c r="P676" s="1"/>
      <c r="Q676" s="1"/>
      <c r="R676" s="1"/>
      <c r="S676" s="1"/>
      <c r="T676" s="1"/>
      <c r="U676" s="1"/>
      <c r="V676" s="1"/>
      <c r="W676" s="1"/>
      <c r="X676" s="1"/>
      <c r="Y676" s="1"/>
    </row>
    <row r="677">
      <c r="A677" s="1"/>
      <c r="B677" s="2"/>
      <c r="C677" s="1"/>
      <c r="D677" s="1"/>
      <c r="E677" s="1"/>
      <c r="F677" s="1"/>
      <c r="G677" s="2"/>
      <c r="H677" s="1"/>
      <c r="I677" s="1"/>
      <c r="J677" s="1"/>
      <c r="K677" s="1"/>
      <c r="L677" s="1"/>
      <c r="M677" s="1"/>
      <c r="N677" s="1"/>
      <c r="O677" s="1"/>
      <c r="P677" s="1"/>
      <c r="Q677" s="1"/>
      <c r="R677" s="1"/>
      <c r="S677" s="1"/>
      <c r="T677" s="1"/>
      <c r="U677" s="1"/>
      <c r="V677" s="1"/>
      <c r="W677" s="1"/>
      <c r="X677" s="1"/>
      <c r="Y677" s="1"/>
    </row>
    <row r="678">
      <c r="A678" s="1"/>
      <c r="B678" s="2"/>
      <c r="C678" s="1"/>
      <c r="D678" s="1"/>
      <c r="E678" s="1"/>
      <c r="F678" s="1"/>
      <c r="G678" s="2"/>
      <c r="H678" s="1"/>
      <c r="I678" s="1"/>
      <c r="J678" s="1"/>
      <c r="K678" s="1"/>
      <c r="L678" s="1"/>
      <c r="M678" s="1"/>
      <c r="N678" s="1"/>
      <c r="O678" s="1"/>
      <c r="P678" s="1"/>
      <c r="Q678" s="1"/>
      <c r="R678" s="1"/>
      <c r="S678" s="1"/>
      <c r="T678" s="1"/>
      <c r="U678" s="1"/>
      <c r="V678" s="1"/>
      <c r="W678" s="1"/>
      <c r="X678" s="1"/>
      <c r="Y678" s="1"/>
    </row>
    <row r="679">
      <c r="A679" s="1"/>
      <c r="B679" s="2"/>
      <c r="C679" s="1"/>
      <c r="D679" s="1"/>
      <c r="E679" s="1"/>
      <c r="F679" s="1"/>
      <c r="G679" s="2"/>
      <c r="H679" s="1"/>
      <c r="I679" s="1"/>
      <c r="J679" s="1"/>
      <c r="K679" s="1"/>
      <c r="L679" s="1"/>
      <c r="M679" s="1"/>
      <c r="N679" s="1"/>
      <c r="O679" s="1"/>
      <c r="P679" s="1"/>
      <c r="Q679" s="1"/>
      <c r="R679" s="1"/>
      <c r="S679" s="1"/>
      <c r="T679" s="1"/>
      <c r="U679" s="1"/>
      <c r="V679" s="1"/>
      <c r="W679" s="1"/>
      <c r="X679" s="1"/>
      <c r="Y679" s="1"/>
    </row>
    <row r="680">
      <c r="A680" s="1"/>
      <c r="B680" s="2"/>
      <c r="C680" s="1"/>
      <c r="D680" s="1"/>
      <c r="E680" s="1"/>
      <c r="F680" s="1"/>
      <c r="G680" s="2"/>
      <c r="H680" s="1"/>
      <c r="I680" s="1"/>
      <c r="J680" s="1"/>
      <c r="K680" s="1"/>
      <c r="L680" s="1"/>
      <c r="M680" s="1"/>
      <c r="N680" s="1"/>
      <c r="O680" s="1"/>
      <c r="P680" s="1"/>
      <c r="Q680" s="1"/>
      <c r="R680" s="1"/>
      <c r="S680" s="1"/>
      <c r="T680" s="1"/>
      <c r="U680" s="1"/>
      <c r="V680" s="1"/>
      <c r="W680" s="1"/>
      <c r="X680" s="1"/>
      <c r="Y680" s="1"/>
    </row>
    <row r="681">
      <c r="A681" s="1"/>
      <c r="B681" s="2"/>
      <c r="C681" s="1"/>
      <c r="D681" s="1"/>
      <c r="E681" s="1"/>
      <c r="F681" s="1"/>
      <c r="G681" s="2"/>
      <c r="H681" s="1"/>
      <c r="I681" s="1"/>
      <c r="J681" s="1"/>
      <c r="K681" s="1"/>
      <c r="L681" s="1"/>
      <c r="M681" s="1"/>
      <c r="N681" s="1"/>
      <c r="O681" s="1"/>
      <c r="P681" s="1"/>
      <c r="Q681" s="1"/>
      <c r="R681" s="1"/>
      <c r="S681" s="1"/>
      <c r="T681" s="1"/>
      <c r="U681" s="1"/>
      <c r="V681" s="1"/>
      <c r="W681" s="1"/>
      <c r="X681" s="1"/>
      <c r="Y681" s="1"/>
    </row>
    <row r="682">
      <c r="A682" s="1"/>
      <c r="B682" s="2"/>
      <c r="C682" s="1"/>
      <c r="D682" s="1"/>
      <c r="E682" s="1"/>
      <c r="F682" s="1"/>
      <c r="G682" s="2"/>
      <c r="H682" s="1"/>
      <c r="I682" s="1"/>
      <c r="J682" s="1"/>
      <c r="K682" s="1"/>
      <c r="L682" s="1"/>
      <c r="M682" s="1"/>
      <c r="N682" s="1"/>
      <c r="O682" s="1"/>
      <c r="P682" s="1"/>
      <c r="Q682" s="1"/>
      <c r="R682" s="1"/>
      <c r="S682" s="1"/>
      <c r="T682" s="1"/>
      <c r="U682" s="1"/>
      <c r="V682" s="1"/>
      <c r="W682" s="1"/>
      <c r="X682" s="1"/>
      <c r="Y682" s="1"/>
    </row>
    <row r="683">
      <c r="A683" s="1"/>
      <c r="B683" s="2"/>
      <c r="C683" s="1"/>
      <c r="D683" s="1"/>
      <c r="E683" s="1"/>
      <c r="F683" s="1"/>
      <c r="G683" s="2"/>
      <c r="H683" s="1"/>
      <c r="I683" s="1"/>
      <c r="J683" s="1"/>
      <c r="K683" s="1"/>
      <c r="L683" s="1"/>
      <c r="M683" s="1"/>
      <c r="N683" s="1"/>
      <c r="O683" s="1"/>
      <c r="P683" s="1"/>
      <c r="Q683" s="1"/>
      <c r="R683" s="1"/>
      <c r="S683" s="1"/>
      <c r="T683" s="1"/>
      <c r="U683" s="1"/>
      <c r="V683" s="1"/>
      <c r="W683" s="1"/>
      <c r="X683" s="1"/>
      <c r="Y683" s="1"/>
    </row>
    <row r="684">
      <c r="A684" s="1"/>
      <c r="B684" s="2"/>
      <c r="C684" s="1"/>
      <c r="D684" s="1"/>
      <c r="E684" s="1"/>
      <c r="F684" s="1"/>
      <c r="G684" s="2"/>
      <c r="H684" s="1"/>
      <c r="I684" s="1"/>
      <c r="J684" s="1"/>
      <c r="K684" s="1"/>
      <c r="L684" s="1"/>
      <c r="M684" s="1"/>
      <c r="N684" s="1"/>
      <c r="O684" s="1"/>
      <c r="P684" s="1"/>
      <c r="Q684" s="1"/>
      <c r="R684" s="1"/>
      <c r="S684" s="1"/>
      <c r="T684" s="1"/>
      <c r="U684" s="1"/>
      <c r="V684" s="1"/>
      <c r="W684" s="1"/>
      <c r="X684" s="1"/>
      <c r="Y684" s="1"/>
    </row>
    <row r="685">
      <c r="A685" s="1"/>
      <c r="B685" s="2"/>
      <c r="C685" s="1"/>
      <c r="D685" s="1"/>
      <c r="E685" s="1"/>
      <c r="F685" s="1"/>
      <c r="G685" s="2"/>
      <c r="H685" s="1"/>
      <c r="I685" s="1"/>
      <c r="J685" s="1"/>
      <c r="K685" s="1"/>
      <c r="L685" s="1"/>
      <c r="M685" s="1"/>
      <c r="N685" s="1"/>
      <c r="O685" s="1"/>
      <c r="P685" s="1"/>
      <c r="Q685" s="1"/>
      <c r="R685" s="1"/>
      <c r="S685" s="1"/>
      <c r="T685" s="1"/>
      <c r="U685" s="1"/>
      <c r="V685" s="1"/>
      <c r="W685" s="1"/>
      <c r="X685" s="1"/>
      <c r="Y685" s="1"/>
    </row>
    <row r="686">
      <c r="A686" s="1"/>
      <c r="B686" s="2"/>
      <c r="C686" s="1"/>
      <c r="D686" s="1"/>
      <c r="E686" s="1"/>
      <c r="F686" s="1"/>
      <c r="G686" s="2"/>
      <c r="H686" s="1"/>
      <c r="I686" s="1"/>
      <c r="J686" s="1"/>
      <c r="K686" s="1"/>
      <c r="L686" s="1"/>
      <c r="M686" s="1"/>
      <c r="N686" s="1"/>
      <c r="O686" s="1"/>
      <c r="P686" s="1"/>
      <c r="Q686" s="1"/>
      <c r="R686" s="1"/>
      <c r="S686" s="1"/>
      <c r="T686" s="1"/>
      <c r="U686" s="1"/>
      <c r="V686" s="1"/>
      <c r="W686" s="1"/>
      <c r="X686" s="1"/>
      <c r="Y686" s="1"/>
    </row>
    <row r="687">
      <c r="A687" s="1"/>
      <c r="B687" s="2"/>
      <c r="C687" s="1"/>
      <c r="D687" s="1"/>
      <c r="E687" s="1"/>
      <c r="F687" s="1"/>
      <c r="G687" s="2"/>
      <c r="H687" s="1"/>
      <c r="I687" s="1"/>
      <c r="J687" s="1"/>
      <c r="K687" s="1"/>
      <c r="L687" s="1"/>
      <c r="M687" s="1"/>
      <c r="N687" s="1"/>
      <c r="O687" s="1"/>
      <c r="P687" s="1"/>
      <c r="Q687" s="1"/>
      <c r="R687" s="1"/>
      <c r="S687" s="1"/>
      <c r="T687" s="1"/>
      <c r="U687" s="1"/>
      <c r="V687" s="1"/>
      <c r="W687" s="1"/>
      <c r="X687" s="1"/>
      <c r="Y687" s="1"/>
    </row>
    <row r="688">
      <c r="A688" s="1"/>
      <c r="B688" s="2"/>
      <c r="C688" s="1"/>
      <c r="D688" s="1"/>
      <c r="E688" s="1"/>
      <c r="F688" s="1"/>
      <c r="G688" s="2"/>
      <c r="H688" s="1"/>
      <c r="I688" s="1"/>
      <c r="J688" s="1"/>
      <c r="K688" s="1"/>
      <c r="L688" s="1"/>
      <c r="M688" s="1"/>
      <c r="N688" s="1"/>
      <c r="O688" s="1"/>
      <c r="P688" s="1"/>
      <c r="Q688" s="1"/>
      <c r="R688" s="1"/>
      <c r="S688" s="1"/>
      <c r="T688" s="1"/>
      <c r="U688" s="1"/>
      <c r="V688" s="1"/>
      <c r="W688" s="1"/>
      <c r="X688" s="1"/>
      <c r="Y688" s="1"/>
    </row>
    <row r="689">
      <c r="A689" s="1"/>
      <c r="B689" s="2"/>
      <c r="C689" s="1"/>
      <c r="D689" s="1"/>
      <c r="E689" s="1"/>
      <c r="F689" s="1"/>
      <c r="G689" s="2"/>
      <c r="H689" s="1"/>
      <c r="I689" s="1"/>
      <c r="J689" s="1"/>
      <c r="K689" s="1"/>
      <c r="L689" s="1"/>
      <c r="M689" s="1"/>
      <c r="N689" s="1"/>
      <c r="O689" s="1"/>
      <c r="P689" s="1"/>
      <c r="Q689" s="1"/>
      <c r="R689" s="1"/>
      <c r="S689" s="1"/>
      <c r="T689" s="1"/>
      <c r="U689" s="1"/>
      <c r="V689" s="1"/>
      <c r="W689" s="1"/>
      <c r="X689" s="1"/>
      <c r="Y689" s="1"/>
    </row>
    <row r="690">
      <c r="A690" s="1"/>
      <c r="B690" s="2"/>
      <c r="C690" s="1"/>
      <c r="D690" s="1"/>
      <c r="E690" s="1"/>
      <c r="F690" s="1"/>
      <c r="G690" s="2"/>
      <c r="H690" s="1"/>
      <c r="I690" s="1"/>
      <c r="J690" s="1"/>
      <c r="K690" s="1"/>
      <c r="L690" s="1"/>
      <c r="M690" s="1"/>
      <c r="N690" s="1"/>
      <c r="O690" s="1"/>
      <c r="P690" s="1"/>
      <c r="Q690" s="1"/>
      <c r="R690" s="1"/>
      <c r="S690" s="1"/>
      <c r="T690" s="1"/>
      <c r="U690" s="1"/>
      <c r="V690" s="1"/>
      <c r="W690" s="1"/>
      <c r="X690" s="1"/>
      <c r="Y690" s="1"/>
    </row>
    <row r="691">
      <c r="A691" s="1"/>
      <c r="B691" s="2"/>
      <c r="C691" s="1"/>
      <c r="D691" s="1"/>
      <c r="E691" s="1"/>
      <c r="F691" s="1"/>
      <c r="G691" s="2"/>
      <c r="H691" s="1"/>
      <c r="I691" s="1"/>
      <c r="J691" s="1"/>
      <c r="K691" s="1"/>
      <c r="L691" s="1"/>
      <c r="M691" s="1"/>
      <c r="N691" s="1"/>
      <c r="O691" s="1"/>
      <c r="P691" s="1"/>
      <c r="Q691" s="1"/>
      <c r="R691" s="1"/>
      <c r="S691" s="1"/>
      <c r="T691" s="1"/>
      <c r="U691" s="1"/>
      <c r="V691" s="1"/>
      <c r="W691" s="1"/>
      <c r="X691" s="1"/>
      <c r="Y691" s="1"/>
    </row>
    <row r="692">
      <c r="A692" s="1"/>
      <c r="B692" s="2"/>
      <c r="C692" s="1"/>
      <c r="D692" s="1"/>
      <c r="E692" s="1"/>
      <c r="F692" s="1"/>
      <c r="G692" s="2"/>
      <c r="H692" s="1"/>
      <c r="I692" s="1"/>
      <c r="J692" s="1"/>
      <c r="K692" s="1"/>
      <c r="L692" s="1"/>
      <c r="M692" s="1"/>
      <c r="N692" s="1"/>
      <c r="O692" s="1"/>
      <c r="P692" s="1"/>
      <c r="Q692" s="1"/>
      <c r="R692" s="1"/>
      <c r="S692" s="1"/>
      <c r="T692" s="1"/>
      <c r="U692" s="1"/>
      <c r="V692" s="1"/>
      <c r="W692" s="1"/>
      <c r="X692" s="1"/>
      <c r="Y692" s="1"/>
    </row>
    <row r="693">
      <c r="A693" s="1"/>
      <c r="B693" s="2"/>
      <c r="C693" s="1"/>
      <c r="D693" s="1"/>
      <c r="E693" s="1"/>
      <c r="F693" s="1"/>
      <c r="G693" s="2"/>
      <c r="H693" s="1"/>
      <c r="I693" s="1"/>
      <c r="J693" s="1"/>
      <c r="K693" s="1"/>
      <c r="L693" s="1"/>
      <c r="M693" s="1"/>
      <c r="N693" s="1"/>
      <c r="O693" s="1"/>
      <c r="P693" s="1"/>
      <c r="Q693" s="1"/>
      <c r="R693" s="1"/>
      <c r="S693" s="1"/>
      <c r="T693" s="1"/>
      <c r="U693" s="1"/>
      <c r="V693" s="1"/>
      <c r="W693" s="1"/>
      <c r="X693" s="1"/>
      <c r="Y693" s="1"/>
    </row>
    <row r="694">
      <c r="A694" s="1"/>
      <c r="B694" s="2"/>
      <c r="C694" s="1"/>
      <c r="D694" s="1"/>
      <c r="E694" s="1"/>
      <c r="F694" s="1"/>
      <c r="G694" s="2"/>
      <c r="H694" s="1"/>
      <c r="I694" s="1"/>
      <c r="J694" s="1"/>
      <c r="K694" s="1"/>
      <c r="L694" s="1"/>
      <c r="M694" s="1"/>
      <c r="N694" s="1"/>
      <c r="O694" s="1"/>
      <c r="P694" s="1"/>
      <c r="Q694" s="1"/>
      <c r="R694" s="1"/>
      <c r="S694" s="1"/>
      <c r="T694" s="1"/>
      <c r="U694" s="1"/>
      <c r="V694" s="1"/>
      <c r="W694" s="1"/>
      <c r="X694" s="1"/>
      <c r="Y694" s="1"/>
    </row>
    <row r="695">
      <c r="A695" s="1"/>
      <c r="B695" s="2"/>
      <c r="C695" s="1"/>
      <c r="D695" s="1"/>
      <c r="E695" s="1"/>
      <c r="F695" s="1"/>
      <c r="G695" s="2"/>
      <c r="H695" s="1"/>
      <c r="I695" s="1"/>
      <c r="J695" s="1"/>
      <c r="K695" s="1"/>
      <c r="L695" s="1"/>
      <c r="M695" s="1"/>
      <c r="N695" s="1"/>
      <c r="O695" s="1"/>
      <c r="P695" s="1"/>
      <c r="Q695" s="1"/>
      <c r="R695" s="1"/>
      <c r="S695" s="1"/>
      <c r="T695" s="1"/>
      <c r="U695" s="1"/>
      <c r="V695" s="1"/>
      <c r="W695" s="1"/>
      <c r="X695" s="1"/>
      <c r="Y695" s="1"/>
    </row>
    <row r="696">
      <c r="A696" s="1"/>
      <c r="B696" s="2"/>
      <c r="C696" s="1"/>
      <c r="D696" s="1"/>
      <c r="E696" s="1"/>
      <c r="F696" s="1"/>
      <c r="G696" s="2"/>
      <c r="H696" s="1"/>
      <c r="I696" s="1"/>
      <c r="J696" s="1"/>
      <c r="K696" s="1"/>
      <c r="L696" s="1"/>
      <c r="M696" s="1"/>
      <c r="N696" s="1"/>
      <c r="O696" s="1"/>
      <c r="P696" s="1"/>
      <c r="Q696" s="1"/>
      <c r="R696" s="1"/>
      <c r="S696" s="1"/>
      <c r="T696" s="1"/>
      <c r="U696" s="1"/>
      <c r="V696" s="1"/>
      <c r="W696" s="1"/>
      <c r="X696" s="1"/>
      <c r="Y696" s="1"/>
    </row>
    <row r="697">
      <c r="A697" s="1"/>
      <c r="B697" s="2"/>
      <c r="C697" s="1"/>
      <c r="D697" s="1"/>
      <c r="E697" s="1"/>
      <c r="F697" s="1"/>
      <c r="G697" s="2"/>
      <c r="H697" s="1"/>
      <c r="I697" s="1"/>
      <c r="J697" s="1"/>
      <c r="K697" s="1"/>
      <c r="L697" s="1"/>
      <c r="M697" s="1"/>
      <c r="N697" s="1"/>
      <c r="O697" s="1"/>
      <c r="P697" s="1"/>
      <c r="Q697" s="1"/>
      <c r="R697" s="1"/>
      <c r="S697" s="1"/>
      <c r="T697" s="1"/>
      <c r="U697" s="1"/>
      <c r="V697" s="1"/>
      <c r="W697" s="1"/>
      <c r="X697" s="1"/>
      <c r="Y697" s="1"/>
    </row>
    <row r="698">
      <c r="A698" s="1"/>
      <c r="B698" s="2"/>
      <c r="C698" s="1"/>
      <c r="D698" s="1"/>
      <c r="E698" s="1"/>
      <c r="F698" s="1"/>
      <c r="G698" s="2"/>
      <c r="H698" s="1"/>
      <c r="I698" s="1"/>
      <c r="J698" s="1"/>
      <c r="K698" s="1"/>
      <c r="L698" s="1"/>
      <c r="M698" s="1"/>
      <c r="N698" s="1"/>
      <c r="O698" s="1"/>
      <c r="P698" s="1"/>
      <c r="Q698" s="1"/>
      <c r="R698" s="1"/>
      <c r="S698" s="1"/>
      <c r="T698" s="1"/>
      <c r="U698" s="1"/>
      <c r="V698" s="1"/>
      <c r="W698" s="1"/>
      <c r="X698" s="1"/>
      <c r="Y698" s="1"/>
    </row>
    <row r="699">
      <c r="A699" s="1"/>
      <c r="B699" s="2"/>
      <c r="C699" s="1"/>
      <c r="D699" s="1"/>
      <c r="E699" s="1"/>
      <c r="F699" s="1"/>
      <c r="G699" s="2"/>
      <c r="H699" s="1"/>
      <c r="I699" s="1"/>
      <c r="J699" s="1"/>
      <c r="K699" s="1"/>
      <c r="L699" s="1"/>
      <c r="M699" s="1"/>
      <c r="N699" s="1"/>
      <c r="O699" s="1"/>
      <c r="P699" s="1"/>
      <c r="Q699" s="1"/>
      <c r="R699" s="1"/>
      <c r="S699" s="1"/>
      <c r="T699" s="1"/>
      <c r="U699" s="1"/>
      <c r="V699" s="1"/>
      <c r="W699" s="1"/>
      <c r="X699" s="1"/>
      <c r="Y699" s="1"/>
    </row>
    <row r="700">
      <c r="A700" s="1"/>
      <c r="B700" s="2"/>
      <c r="C700" s="1"/>
      <c r="D700" s="1"/>
      <c r="E700" s="1"/>
      <c r="F700" s="1"/>
      <c r="G700" s="2"/>
      <c r="H700" s="1"/>
      <c r="I700" s="1"/>
      <c r="J700" s="1"/>
      <c r="K700" s="1"/>
      <c r="L700" s="1"/>
      <c r="M700" s="1"/>
      <c r="N700" s="1"/>
      <c r="O700" s="1"/>
      <c r="P700" s="1"/>
      <c r="Q700" s="1"/>
      <c r="R700" s="1"/>
      <c r="S700" s="1"/>
      <c r="T700" s="1"/>
      <c r="U700" s="1"/>
      <c r="V700" s="1"/>
      <c r="W700" s="1"/>
      <c r="X700" s="1"/>
      <c r="Y700" s="1"/>
    </row>
    <row r="701">
      <c r="A701" s="1"/>
      <c r="B701" s="2"/>
      <c r="C701" s="1"/>
      <c r="D701" s="1"/>
      <c r="E701" s="1"/>
      <c r="F701" s="1"/>
      <c r="G701" s="2"/>
      <c r="H701" s="1"/>
      <c r="I701" s="1"/>
      <c r="J701" s="1"/>
      <c r="K701" s="1"/>
      <c r="L701" s="1"/>
      <c r="M701" s="1"/>
      <c r="N701" s="1"/>
      <c r="O701" s="1"/>
      <c r="P701" s="1"/>
      <c r="Q701" s="1"/>
      <c r="R701" s="1"/>
      <c r="S701" s="1"/>
      <c r="T701" s="1"/>
      <c r="U701" s="1"/>
      <c r="V701" s="1"/>
      <c r="W701" s="1"/>
      <c r="X701" s="1"/>
      <c r="Y701" s="1"/>
    </row>
    <row r="702">
      <c r="A702" s="1"/>
      <c r="B702" s="2"/>
      <c r="C702" s="1"/>
      <c r="D702" s="1"/>
      <c r="E702" s="1"/>
      <c r="F702" s="1"/>
      <c r="G702" s="2"/>
      <c r="H702" s="1"/>
      <c r="I702" s="1"/>
      <c r="J702" s="1"/>
      <c r="K702" s="1"/>
      <c r="L702" s="1"/>
      <c r="M702" s="1"/>
      <c r="N702" s="1"/>
      <c r="O702" s="1"/>
      <c r="P702" s="1"/>
      <c r="Q702" s="1"/>
      <c r="R702" s="1"/>
      <c r="S702" s="1"/>
      <c r="T702" s="1"/>
      <c r="U702" s="1"/>
      <c r="V702" s="1"/>
      <c r="W702" s="1"/>
      <c r="X702" s="1"/>
      <c r="Y702" s="1"/>
    </row>
    <row r="703">
      <c r="A703" s="1"/>
      <c r="B703" s="2"/>
      <c r="C703" s="1"/>
      <c r="D703" s="1"/>
      <c r="E703" s="1"/>
      <c r="F703" s="1"/>
      <c r="G703" s="2"/>
      <c r="H703" s="1"/>
      <c r="I703" s="1"/>
      <c r="J703" s="1"/>
      <c r="K703" s="1"/>
      <c r="L703" s="1"/>
      <c r="M703" s="1"/>
      <c r="N703" s="1"/>
      <c r="O703" s="1"/>
      <c r="P703" s="1"/>
      <c r="Q703" s="1"/>
      <c r="R703" s="1"/>
      <c r="S703" s="1"/>
      <c r="T703" s="1"/>
      <c r="U703" s="1"/>
      <c r="V703" s="1"/>
      <c r="W703" s="1"/>
      <c r="X703" s="1"/>
      <c r="Y703" s="1"/>
    </row>
    <row r="704">
      <c r="A704" s="1"/>
      <c r="B704" s="2"/>
      <c r="C704" s="1"/>
      <c r="D704" s="1"/>
      <c r="E704" s="1"/>
      <c r="F704" s="1"/>
      <c r="G704" s="2"/>
      <c r="H704" s="1"/>
      <c r="I704" s="1"/>
      <c r="J704" s="1"/>
      <c r="K704" s="1"/>
      <c r="L704" s="1"/>
      <c r="M704" s="1"/>
      <c r="N704" s="1"/>
      <c r="O704" s="1"/>
      <c r="P704" s="1"/>
      <c r="Q704" s="1"/>
      <c r="R704" s="1"/>
      <c r="S704" s="1"/>
      <c r="T704" s="1"/>
      <c r="U704" s="1"/>
      <c r="V704" s="1"/>
      <c r="W704" s="1"/>
      <c r="X704" s="1"/>
      <c r="Y704" s="1"/>
    </row>
    <row r="705">
      <c r="A705" s="1"/>
      <c r="B705" s="2"/>
      <c r="C705" s="1"/>
      <c r="D705" s="1"/>
      <c r="E705" s="1"/>
      <c r="F705" s="1"/>
      <c r="G705" s="2"/>
      <c r="H705" s="1"/>
      <c r="I705" s="1"/>
      <c r="J705" s="1"/>
      <c r="K705" s="1"/>
      <c r="L705" s="1"/>
      <c r="M705" s="1"/>
      <c r="N705" s="1"/>
      <c r="O705" s="1"/>
      <c r="P705" s="1"/>
      <c r="Q705" s="1"/>
      <c r="R705" s="1"/>
      <c r="S705" s="1"/>
      <c r="T705" s="1"/>
      <c r="U705" s="1"/>
      <c r="V705" s="1"/>
      <c r="W705" s="1"/>
      <c r="X705" s="1"/>
      <c r="Y705" s="1"/>
    </row>
    <row r="706">
      <c r="A706" s="1"/>
      <c r="B706" s="2"/>
      <c r="C706" s="1"/>
      <c r="D706" s="1"/>
      <c r="E706" s="1"/>
      <c r="F706" s="1"/>
      <c r="G706" s="2"/>
      <c r="H706" s="1"/>
      <c r="I706" s="1"/>
      <c r="J706" s="1"/>
      <c r="K706" s="1"/>
      <c r="L706" s="1"/>
      <c r="M706" s="1"/>
      <c r="N706" s="1"/>
      <c r="O706" s="1"/>
      <c r="P706" s="1"/>
      <c r="Q706" s="1"/>
      <c r="R706" s="1"/>
      <c r="S706" s="1"/>
      <c r="T706" s="1"/>
      <c r="U706" s="1"/>
      <c r="V706" s="1"/>
      <c r="W706" s="1"/>
      <c r="X706" s="1"/>
      <c r="Y706" s="1"/>
    </row>
    <row r="707">
      <c r="A707" s="1"/>
      <c r="B707" s="2"/>
      <c r="C707" s="1"/>
      <c r="D707" s="1"/>
      <c r="E707" s="1"/>
      <c r="F707" s="1"/>
      <c r="G707" s="2"/>
      <c r="H707" s="1"/>
      <c r="I707" s="1"/>
      <c r="J707" s="1"/>
      <c r="K707" s="1"/>
      <c r="L707" s="1"/>
      <c r="M707" s="1"/>
      <c r="N707" s="1"/>
      <c r="O707" s="1"/>
      <c r="P707" s="1"/>
      <c r="Q707" s="1"/>
      <c r="R707" s="1"/>
      <c r="S707" s="1"/>
      <c r="T707" s="1"/>
      <c r="U707" s="1"/>
      <c r="V707" s="1"/>
      <c r="W707" s="1"/>
      <c r="X707" s="1"/>
      <c r="Y707" s="1"/>
    </row>
    <row r="708">
      <c r="A708" s="1"/>
      <c r="B708" s="2"/>
      <c r="C708" s="1"/>
      <c r="D708" s="1"/>
      <c r="E708" s="1"/>
      <c r="F708" s="1"/>
      <c r="G708" s="2"/>
      <c r="H708" s="1"/>
      <c r="I708" s="1"/>
      <c r="J708" s="1"/>
      <c r="K708" s="1"/>
      <c r="L708" s="1"/>
      <c r="M708" s="1"/>
      <c r="N708" s="1"/>
      <c r="O708" s="1"/>
      <c r="P708" s="1"/>
      <c r="Q708" s="1"/>
      <c r="R708" s="1"/>
      <c r="S708" s="1"/>
      <c r="T708" s="1"/>
      <c r="U708" s="1"/>
      <c r="V708" s="1"/>
      <c r="W708" s="1"/>
      <c r="X708" s="1"/>
      <c r="Y708" s="1"/>
    </row>
    <row r="709">
      <c r="A709" s="1"/>
      <c r="B709" s="2"/>
      <c r="C709" s="1"/>
      <c r="D709" s="1"/>
      <c r="E709" s="1"/>
      <c r="F709" s="1"/>
      <c r="G709" s="2"/>
      <c r="H709" s="1"/>
      <c r="I709" s="1"/>
      <c r="J709" s="1"/>
      <c r="K709" s="1"/>
      <c r="L709" s="1"/>
      <c r="M709" s="1"/>
      <c r="N709" s="1"/>
      <c r="O709" s="1"/>
      <c r="P709" s="1"/>
      <c r="Q709" s="1"/>
      <c r="R709" s="1"/>
      <c r="S709" s="1"/>
      <c r="T709" s="1"/>
      <c r="U709" s="1"/>
      <c r="V709" s="1"/>
      <c r="W709" s="1"/>
      <c r="X709" s="1"/>
      <c r="Y709" s="1"/>
    </row>
    <row r="710">
      <c r="A710" s="1"/>
      <c r="B710" s="2"/>
      <c r="C710" s="1"/>
      <c r="D710" s="1"/>
      <c r="E710" s="1"/>
      <c r="F710" s="1"/>
      <c r="G710" s="2"/>
      <c r="H710" s="1"/>
      <c r="I710" s="1"/>
      <c r="J710" s="1"/>
      <c r="K710" s="1"/>
      <c r="L710" s="1"/>
      <c r="M710" s="1"/>
      <c r="N710" s="1"/>
      <c r="O710" s="1"/>
      <c r="P710" s="1"/>
      <c r="Q710" s="1"/>
      <c r="R710" s="1"/>
      <c r="S710" s="1"/>
      <c r="T710" s="1"/>
      <c r="U710" s="1"/>
      <c r="V710" s="1"/>
      <c r="W710" s="1"/>
      <c r="X710" s="1"/>
      <c r="Y710" s="1"/>
    </row>
    <row r="711">
      <c r="A711" s="1"/>
      <c r="B711" s="2"/>
      <c r="C711" s="1"/>
      <c r="D711" s="1"/>
      <c r="E711" s="1"/>
      <c r="F711" s="1"/>
      <c r="G711" s="2"/>
      <c r="H711" s="1"/>
      <c r="I711" s="1"/>
      <c r="J711" s="1"/>
      <c r="K711" s="1"/>
      <c r="L711" s="1"/>
      <c r="M711" s="1"/>
      <c r="N711" s="1"/>
      <c r="O711" s="1"/>
      <c r="P711" s="1"/>
      <c r="Q711" s="1"/>
      <c r="R711" s="1"/>
      <c r="S711" s="1"/>
      <c r="T711" s="1"/>
      <c r="U711" s="1"/>
      <c r="V711" s="1"/>
      <c r="W711" s="1"/>
      <c r="X711" s="1"/>
      <c r="Y711" s="1"/>
    </row>
    <row r="712">
      <c r="A712" s="1"/>
      <c r="B712" s="2"/>
      <c r="C712" s="1"/>
      <c r="D712" s="1"/>
      <c r="E712" s="1"/>
      <c r="F712" s="1"/>
      <c r="G712" s="2"/>
      <c r="H712" s="1"/>
      <c r="I712" s="1"/>
      <c r="J712" s="1"/>
      <c r="K712" s="1"/>
      <c r="L712" s="1"/>
      <c r="M712" s="1"/>
      <c r="N712" s="1"/>
      <c r="O712" s="1"/>
      <c r="P712" s="1"/>
      <c r="Q712" s="1"/>
      <c r="R712" s="1"/>
      <c r="S712" s="1"/>
      <c r="T712" s="1"/>
      <c r="U712" s="1"/>
      <c r="V712" s="1"/>
      <c r="W712" s="1"/>
      <c r="X712" s="1"/>
      <c r="Y712" s="1"/>
    </row>
    <row r="713">
      <c r="A713" s="1"/>
      <c r="B713" s="2"/>
      <c r="C713" s="1"/>
      <c r="D713" s="1"/>
      <c r="E713" s="1"/>
      <c r="F713" s="1"/>
      <c r="G713" s="2"/>
      <c r="H713" s="1"/>
      <c r="I713" s="1"/>
      <c r="J713" s="1"/>
      <c r="K713" s="1"/>
      <c r="L713" s="1"/>
      <c r="M713" s="1"/>
      <c r="N713" s="1"/>
      <c r="O713" s="1"/>
      <c r="P713" s="1"/>
      <c r="Q713" s="1"/>
      <c r="R713" s="1"/>
      <c r="S713" s="1"/>
      <c r="T713" s="1"/>
      <c r="U713" s="1"/>
      <c r="V713" s="1"/>
      <c r="W713" s="1"/>
      <c r="X713" s="1"/>
      <c r="Y713" s="1"/>
    </row>
    <row r="714">
      <c r="A714" s="1"/>
      <c r="B714" s="2"/>
      <c r="C714" s="1"/>
      <c r="D714" s="1"/>
      <c r="E714" s="1"/>
      <c r="F714" s="1"/>
      <c r="G714" s="2"/>
      <c r="H714" s="1"/>
      <c r="I714" s="1"/>
      <c r="J714" s="1"/>
      <c r="K714" s="1"/>
      <c r="L714" s="1"/>
      <c r="M714" s="1"/>
      <c r="N714" s="1"/>
      <c r="O714" s="1"/>
      <c r="P714" s="1"/>
      <c r="Q714" s="1"/>
      <c r="R714" s="1"/>
      <c r="S714" s="1"/>
      <c r="T714" s="1"/>
      <c r="U714" s="1"/>
      <c r="V714" s="1"/>
      <c r="W714" s="1"/>
      <c r="X714" s="1"/>
      <c r="Y714" s="1"/>
    </row>
    <row r="715">
      <c r="A715" s="1"/>
      <c r="B715" s="2"/>
      <c r="C715" s="1"/>
      <c r="D715" s="1"/>
      <c r="E715" s="1"/>
      <c r="F715" s="1"/>
      <c r="G715" s="2"/>
      <c r="H715" s="1"/>
      <c r="I715" s="1"/>
      <c r="J715" s="1"/>
      <c r="K715" s="1"/>
      <c r="L715" s="1"/>
      <c r="M715" s="1"/>
      <c r="N715" s="1"/>
      <c r="O715" s="1"/>
      <c r="P715" s="1"/>
      <c r="Q715" s="1"/>
      <c r="R715" s="1"/>
      <c r="S715" s="1"/>
      <c r="T715" s="1"/>
      <c r="U715" s="1"/>
      <c r="V715" s="1"/>
      <c r="W715" s="1"/>
      <c r="X715" s="1"/>
      <c r="Y715" s="1"/>
    </row>
    <row r="716">
      <c r="A716" s="1"/>
      <c r="B716" s="2"/>
      <c r="C716" s="1"/>
      <c r="D716" s="1"/>
      <c r="E716" s="1"/>
      <c r="F716" s="1"/>
      <c r="G716" s="2"/>
      <c r="H716" s="1"/>
      <c r="I716" s="1"/>
      <c r="J716" s="1"/>
      <c r="K716" s="1"/>
      <c r="L716" s="1"/>
      <c r="M716" s="1"/>
      <c r="N716" s="1"/>
      <c r="O716" s="1"/>
      <c r="P716" s="1"/>
      <c r="Q716" s="1"/>
      <c r="R716" s="1"/>
      <c r="S716" s="1"/>
      <c r="T716" s="1"/>
      <c r="U716" s="1"/>
      <c r="V716" s="1"/>
      <c r="W716" s="1"/>
      <c r="X716" s="1"/>
      <c r="Y716" s="1"/>
    </row>
    <row r="717">
      <c r="A717" s="1"/>
      <c r="B717" s="2"/>
      <c r="C717" s="1"/>
      <c r="D717" s="1"/>
      <c r="E717" s="1"/>
      <c r="F717" s="1"/>
      <c r="G717" s="2"/>
      <c r="H717" s="1"/>
      <c r="I717" s="1"/>
      <c r="J717" s="1"/>
      <c r="K717" s="1"/>
      <c r="L717" s="1"/>
      <c r="M717" s="1"/>
      <c r="N717" s="1"/>
      <c r="O717" s="1"/>
      <c r="P717" s="1"/>
      <c r="Q717" s="1"/>
      <c r="R717" s="1"/>
      <c r="S717" s="1"/>
      <c r="T717" s="1"/>
      <c r="U717" s="1"/>
      <c r="V717" s="1"/>
      <c r="W717" s="1"/>
      <c r="X717" s="1"/>
      <c r="Y717" s="1"/>
    </row>
    <row r="718">
      <c r="A718" s="1"/>
      <c r="B718" s="2"/>
      <c r="C718" s="1"/>
      <c r="D718" s="1"/>
      <c r="E718" s="1"/>
      <c r="F718" s="1"/>
      <c r="G718" s="2"/>
      <c r="H718" s="1"/>
      <c r="I718" s="1"/>
      <c r="J718" s="1"/>
      <c r="K718" s="1"/>
      <c r="L718" s="1"/>
      <c r="M718" s="1"/>
      <c r="N718" s="1"/>
      <c r="O718" s="1"/>
      <c r="P718" s="1"/>
      <c r="Q718" s="1"/>
      <c r="R718" s="1"/>
      <c r="S718" s="1"/>
      <c r="T718" s="1"/>
      <c r="U718" s="1"/>
      <c r="V718" s="1"/>
      <c r="W718" s="1"/>
      <c r="X718" s="1"/>
      <c r="Y718" s="1"/>
    </row>
    <row r="719">
      <c r="A719" s="1"/>
      <c r="B719" s="2"/>
      <c r="C719" s="1"/>
      <c r="D719" s="1"/>
      <c r="E719" s="1"/>
      <c r="F719" s="1"/>
      <c r="G719" s="2"/>
      <c r="H719" s="1"/>
      <c r="I719" s="1"/>
      <c r="J719" s="1"/>
      <c r="K719" s="1"/>
      <c r="L719" s="1"/>
      <c r="M719" s="1"/>
      <c r="N719" s="1"/>
      <c r="O719" s="1"/>
      <c r="P719" s="1"/>
      <c r="Q719" s="1"/>
      <c r="R719" s="1"/>
      <c r="S719" s="1"/>
      <c r="T719" s="1"/>
      <c r="U719" s="1"/>
      <c r="V719" s="1"/>
      <c r="W719" s="1"/>
      <c r="X719" s="1"/>
      <c r="Y719" s="1"/>
    </row>
    <row r="720">
      <c r="A720" s="1"/>
      <c r="B720" s="2"/>
      <c r="C720" s="1"/>
      <c r="D720" s="1"/>
      <c r="E720" s="1"/>
      <c r="F720" s="1"/>
      <c r="G720" s="2"/>
      <c r="H720" s="1"/>
      <c r="I720" s="1"/>
      <c r="J720" s="1"/>
      <c r="K720" s="1"/>
      <c r="L720" s="1"/>
      <c r="M720" s="1"/>
      <c r="N720" s="1"/>
      <c r="O720" s="1"/>
      <c r="P720" s="1"/>
      <c r="Q720" s="1"/>
      <c r="R720" s="1"/>
      <c r="S720" s="1"/>
      <c r="T720" s="1"/>
      <c r="U720" s="1"/>
      <c r="V720" s="1"/>
      <c r="W720" s="1"/>
      <c r="X720" s="1"/>
      <c r="Y720" s="1"/>
    </row>
    <row r="721">
      <c r="A721" s="1"/>
      <c r="B721" s="2"/>
      <c r="C721" s="1"/>
      <c r="D721" s="1"/>
      <c r="E721" s="1"/>
      <c r="F721" s="1"/>
      <c r="G721" s="2"/>
      <c r="H721" s="1"/>
      <c r="I721" s="1"/>
      <c r="J721" s="1"/>
      <c r="K721" s="1"/>
      <c r="L721" s="1"/>
      <c r="M721" s="1"/>
      <c r="N721" s="1"/>
      <c r="O721" s="1"/>
      <c r="P721" s="1"/>
      <c r="Q721" s="1"/>
      <c r="R721" s="1"/>
      <c r="S721" s="1"/>
      <c r="T721" s="1"/>
      <c r="U721" s="1"/>
      <c r="V721" s="1"/>
      <c r="W721" s="1"/>
      <c r="X721" s="1"/>
      <c r="Y721" s="1"/>
    </row>
    <row r="722">
      <c r="A722" s="1"/>
      <c r="B722" s="2"/>
      <c r="C722" s="1"/>
      <c r="D722" s="1"/>
      <c r="E722" s="1"/>
      <c r="F722" s="1"/>
      <c r="G722" s="2"/>
      <c r="H722" s="1"/>
      <c r="I722" s="1"/>
      <c r="J722" s="1"/>
      <c r="K722" s="1"/>
      <c r="L722" s="1"/>
      <c r="M722" s="1"/>
      <c r="N722" s="1"/>
      <c r="O722" s="1"/>
      <c r="P722" s="1"/>
      <c r="Q722" s="1"/>
      <c r="R722" s="1"/>
      <c r="S722" s="1"/>
      <c r="T722" s="1"/>
      <c r="U722" s="1"/>
      <c r="V722" s="1"/>
      <c r="W722" s="1"/>
      <c r="X722" s="1"/>
      <c r="Y722" s="1"/>
    </row>
    <row r="723">
      <c r="A723" s="1"/>
      <c r="B723" s="2"/>
      <c r="C723" s="1"/>
      <c r="D723" s="1"/>
      <c r="E723" s="1"/>
      <c r="F723" s="1"/>
      <c r="G723" s="2"/>
      <c r="H723" s="1"/>
      <c r="I723" s="1"/>
      <c r="J723" s="1"/>
      <c r="K723" s="1"/>
      <c r="L723" s="1"/>
      <c r="M723" s="1"/>
      <c r="N723" s="1"/>
      <c r="O723" s="1"/>
      <c r="P723" s="1"/>
      <c r="Q723" s="1"/>
      <c r="R723" s="1"/>
      <c r="S723" s="1"/>
      <c r="T723" s="1"/>
      <c r="U723" s="1"/>
      <c r="V723" s="1"/>
      <c r="W723" s="1"/>
      <c r="X723" s="1"/>
      <c r="Y723" s="1"/>
    </row>
    <row r="724">
      <c r="A724" s="1"/>
      <c r="B724" s="2"/>
      <c r="C724" s="1"/>
      <c r="D724" s="1"/>
      <c r="E724" s="1"/>
      <c r="F724" s="1"/>
      <c r="G724" s="2"/>
      <c r="H724" s="1"/>
      <c r="I724" s="1"/>
      <c r="J724" s="1"/>
      <c r="K724" s="1"/>
      <c r="L724" s="1"/>
      <c r="M724" s="1"/>
      <c r="N724" s="1"/>
      <c r="O724" s="1"/>
      <c r="P724" s="1"/>
      <c r="Q724" s="1"/>
      <c r="R724" s="1"/>
      <c r="S724" s="1"/>
      <c r="T724" s="1"/>
      <c r="U724" s="1"/>
      <c r="V724" s="1"/>
      <c r="W724" s="1"/>
      <c r="X724" s="1"/>
      <c r="Y724" s="1"/>
    </row>
    <row r="725">
      <c r="A725" s="1"/>
      <c r="B725" s="2"/>
      <c r="C725" s="1"/>
      <c r="D725" s="1"/>
      <c r="E725" s="1"/>
      <c r="F725" s="1"/>
      <c r="G725" s="2"/>
      <c r="H725" s="1"/>
      <c r="I725" s="1"/>
      <c r="J725" s="1"/>
      <c r="K725" s="1"/>
      <c r="L725" s="1"/>
      <c r="M725" s="1"/>
      <c r="N725" s="1"/>
      <c r="O725" s="1"/>
      <c r="P725" s="1"/>
      <c r="Q725" s="1"/>
      <c r="R725" s="1"/>
      <c r="S725" s="1"/>
      <c r="T725" s="1"/>
      <c r="U725" s="1"/>
      <c r="V725" s="1"/>
      <c r="W725" s="1"/>
      <c r="X725" s="1"/>
      <c r="Y725" s="1"/>
    </row>
    <row r="726">
      <c r="A726" s="1"/>
      <c r="B726" s="2"/>
      <c r="C726" s="1"/>
      <c r="D726" s="1"/>
      <c r="E726" s="1"/>
      <c r="F726" s="1"/>
      <c r="G726" s="2"/>
      <c r="H726" s="1"/>
      <c r="I726" s="1"/>
      <c r="J726" s="1"/>
      <c r="K726" s="1"/>
      <c r="L726" s="1"/>
      <c r="M726" s="1"/>
      <c r="N726" s="1"/>
      <c r="O726" s="1"/>
      <c r="P726" s="1"/>
      <c r="Q726" s="1"/>
      <c r="R726" s="1"/>
      <c r="S726" s="1"/>
      <c r="T726" s="1"/>
      <c r="U726" s="1"/>
      <c r="V726" s="1"/>
      <c r="W726" s="1"/>
      <c r="X726" s="1"/>
      <c r="Y726" s="1"/>
    </row>
    <row r="727">
      <c r="A727" s="1"/>
      <c r="B727" s="2"/>
      <c r="C727" s="1"/>
      <c r="D727" s="1"/>
      <c r="E727" s="1"/>
      <c r="F727" s="1"/>
      <c r="G727" s="2"/>
      <c r="H727" s="1"/>
      <c r="I727" s="1"/>
      <c r="J727" s="1"/>
      <c r="K727" s="1"/>
      <c r="L727" s="1"/>
      <c r="M727" s="1"/>
      <c r="N727" s="1"/>
      <c r="O727" s="1"/>
      <c r="P727" s="1"/>
      <c r="Q727" s="1"/>
      <c r="R727" s="1"/>
      <c r="S727" s="1"/>
      <c r="T727" s="1"/>
      <c r="U727" s="1"/>
      <c r="V727" s="1"/>
      <c r="W727" s="1"/>
      <c r="X727" s="1"/>
      <c r="Y727" s="1"/>
    </row>
    <row r="728">
      <c r="A728" s="1"/>
      <c r="B728" s="2"/>
      <c r="C728" s="1"/>
      <c r="D728" s="1"/>
      <c r="E728" s="1"/>
      <c r="F728" s="1"/>
      <c r="G728" s="2"/>
      <c r="H728" s="1"/>
      <c r="I728" s="1"/>
      <c r="J728" s="1"/>
      <c r="K728" s="1"/>
      <c r="L728" s="1"/>
      <c r="M728" s="1"/>
      <c r="N728" s="1"/>
      <c r="O728" s="1"/>
      <c r="P728" s="1"/>
      <c r="Q728" s="1"/>
      <c r="R728" s="1"/>
      <c r="S728" s="1"/>
      <c r="T728" s="1"/>
      <c r="U728" s="1"/>
      <c r="V728" s="1"/>
      <c r="W728" s="1"/>
      <c r="X728" s="1"/>
      <c r="Y728" s="1"/>
    </row>
    <row r="729">
      <c r="A729" s="1"/>
      <c r="B729" s="2"/>
      <c r="C729" s="1"/>
      <c r="D729" s="1"/>
      <c r="E729" s="1"/>
      <c r="F729" s="1"/>
      <c r="G729" s="2"/>
      <c r="H729" s="1"/>
      <c r="I729" s="1"/>
      <c r="J729" s="1"/>
      <c r="K729" s="1"/>
      <c r="L729" s="1"/>
      <c r="M729" s="1"/>
      <c r="N729" s="1"/>
      <c r="O729" s="1"/>
      <c r="P729" s="1"/>
      <c r="Q729" s="1"/>
      <c r="R729" s="1"/>
      <c r="S729" s="1"/>
      <c r="T729" s="1"/>
      <c r="U729" s="1"/>
      <c r="V729" s="1"/>
      <c r="W729" s="1"/>
      <c r="X729" s="1"/>
      <c r="Y729" s="1"/>
    </row>
    <row r="730">
      <c r="A730" s="1"/>
      <c r="B730" s="2"/>
      <c r="C730" s="1"/>
      <c r="D730" s="1"/>
      <c r="E730" s="1"/>
      <c r="F730" s="1"/>
      <c r="G730" s="2"/>
      <c r="H730" s="1"/>
      <c r="I730" s="1"/>
      <c r="J730" s="1"/>
      <c r="K730" s="1"/>
      <c r="L730" s="1"/>
      <c r="M730" s="1"/>
      <c r="N730" s="1"/>
      <c r="O730" s="1"/>
      <c r="P730" s="1"/>
      <c r="Q730" s="1"/>
      <c r="R730" s="1"/>
      <c r="S730" s="1"/>
      <c r="T730" s="1"/>
      <c r="U730" s="1"/>
      <c r="V730" s="1"/>
      <c r="W730" s="1"/>
      <c r="X730" s="1"/>
      <c r="Y730" s="1"/>
    </row>
    <row r="731">
      <c r="A731" s="1"/>
      <c r="B731" s="2"/>
      <c r="C731" s="1"/>
      <c r="D731" s="1"/>
      <c r="E731" s="1"/>
      <c r="F731" s="1"/>
      <c r="G731" s="2"/>
      <c r="H731" s="1"/>
      <c r="I731" s="1"/>
      <c r="J731" s="1"/>
      <c r="K731" s="1"/>
      <c r="L731" s="1"/>
      <c r="M731" s="1"/>
      <c r="N731" s="1"/>
      <c r="O731" s="1"/>
      <c r="P731" s="1"/>
      <c r="Q731" s="1"/>
      <c r="R731" s="1"/>
      <c r="S731" s="1"/>
      <c r="T731" s="1"/>
      <c r="U731" s="1"/>
      <c r="V731" s="1"/>
      <c r="W731" s="1"/>
      <c r="X731" s="1"/>
      <c r="Y731" s="1"/>
    </row>
    <row r="732">
      <c r="A732" s="1"/>
      <c r="B732" s="2"/>
      <c r="C732" s="1"/>
      <c r="D732" s="1"/>
      <c r="E732" s="1"/>
      <c r="F732" s="1"/>
      <c r="G732" s="2"/>
      <c r="H732" s="1"/>
      <c r="I732" s="1"/>
      <c r="J732" s="1"/>
      <c r="K732" s="1"/>
      <c r="L732" s="1"/>
      <c r="M732" s="1"/>
      <c r="N732" s="1"/>
      <c r="O732" s="1"/>
      <c r="P732" s="1"/>
      <c r="Q732" s="1"/>
      <c r="R732" s="1"/>
      <c r="S732" s="1"/>
      <c r="T732" s="1"/>
      <c r="U732" s="1"/>
      <c r="V732" s="1"/>
      <c r="W732" s="1"/>
      <c r="X732" s="1"/>
      <c r="Y732" s="1"/>
    </row>
    <row r="733">
      <c r="A733" s="1"/>
      <c r="B733" s="2"/>
      <c r="C733" s="1"/>
      <c r="D733" s="1"/>
      <c r="E733" s="1"/>
      <c r="F733" s="1"/>
      <c r="G733" s="2"/>
      <c r="H733" s="1"/>
      <c r="I733" s="1"/>
      <c r="J733" s="1"/>
      <c r="K733" s="1"/>
      <c r="L733" s="1"/>
      <c r="M733" s="1"/>
      <c r="N733" s="1"/>
      <c r="O733" s="1"/>
      <c r="P733" s="1"/>
      <c r="Q733" s="1"/>
      <c r="R733" s="1"/>
      <c r="S733" s="1"/>
      <c r="T733" s="1"/>
      <c r="U733" s="1"/>
      <c r="V733" s="1"/>
      <c r="W733" s="1"/>
      <c r="X733" s="1"/>
      <c r="Y733" s="1"/>
    </row>
    <row r="734">
      <c r="A734" s="1"/>
      <c r="B734" s="2"/>
      <c r="C734" s="1"/>
      <c r="D734" s="1"/>
      <c r="E734" s="1"/>
      <c r="F734" s="1"/>
      <c r="G734" s="2"/>
      <c r="H734" s="1"/>
      <c r="I734" s="1"/>
      <c r="J734" s="1"/>
      <c r="K734" s="1"/>
      <c r="L734" s="1"/>
      <c r="M734" s="1"/>
      <c r="N734" s="1"/>
      <c r="O734" s="1"/>
      <c r="P734" s="1"/>
      <c r="Q734" s="1"/>
      <c r="R734" s="1"/>
      <c r="S734" s="1"/>
      <c r="T734" s="1"/>
      <c r="U734" s="1"/>
      <c r="V734" s="1"/>
      <c r="W734" s="1"/>
      <c r="X734" s="1"/>
      <c r="Y734" s="1"/>
    </row>
    <row r="735">
      <c r="A735" s="1"/>
      <c r="B735" s="2"/>
      <c r="C735" s="1"/>
      <c r="D735" s="1"/>
      <c r="E735" s="1"/>
      <c r="F735" s="1"/>
      <c r="G735" s="2"/>
      <c r="H735" s="1"/>
      <c r="I735" s="1"/>
      <c r="J735" s="1"/>
      <c r="K735" s="1"/>
      <c r="L735" s="1"/>
      <c r="M735" s="1"/>
      <c r="N735" s="1"/>
      <c r="O735" s="1"/>
      <c r="P735" s="1"/>
      <c r="Q735" s="1"/>
      <c r="R735" s="1"/>
      <c r="S735" s="1"/>
      <c r="T735" s="1"/>
      <c r="U735" s="1"/>
      <c r="V735" s="1"/>
      <c r="W735" s="1"/>
      <c r="X735" s="1"/>
      <c r="Y735" s="1"/>
    </row>
    <row r="736">
      <c r="A736" s="1"/>
      <c r="B736" s="2"/>
      <c r="C736" s="1"/>
      <c r="D736" s="1"/>
      <c r="E736" s="1"/>
      <c r="F736" s="1"/>
      <c r="G736" s="2"/>
      <c r="H736" s="1"/>
      <c r="I736" s="1"/>
      <c r="J736" s="1"/>
      <c r="K736" s="1"/>
      <c r="L736" s="1"/>
      <c r="M736" s="1"/>
      <c r="N736" s="1"/>
      <c r="O736" s="1"/>
      <c r="P736" s="1"/>
      <c r="Q736" s="1"/>
      <c r="R736" s="1"/>
      <c r="S736" s="1"/>
      <c r="T736" s="1"/>
      <c r="U736" s="1"/>
      <c r="V736" s="1"/>
      <c r="W736" s="1"/>
      <c r="X736" s="1"/>
      <c r="Y736" s="1"/>
    </row>
    <row r="737">
      <c r="A737" s="1"/>
      <c r="B737" s="2"/>
      <c r="C737" s="1"/>
      <c r="D737" s="1"/>
      <c r="E737" s="1"/>
      <c r="F737" s="1"/>
      <c r="G737" s="2"/>
      <c r="H737" s="1"/>
      <c r="I737" s="1"/>
      <c r="J737" s="1"/>
      <c r="K737" s="1"/>
      <c r="L737" s="1"/>
      <c r="M737" s="1"/>
      <c r="N737" s="1"/>
      <c r="O737" s="1"/>
      <c r="P737" s="1"/>
      <c r="Q737" s="1"/>
      <c r="R737" s="1"/>
      <c r="S737" s="1"/>
      <c r="T737" s="1"/>
      <c r="U737" s="1"/>
      <c r="V737" s="1"/>
      <c r="W737" s="1"/>
      <c r="X737" s="1"/>
      <c r="Y737" s="1"/>
    </row>
    <row r="738">
      <c r="A738" s="1"/>
      <c r="B738" s="2"/>
      <c r="C738" s="1"/>
      <c r="D738" s="1"/>
      <c r="E738" s="1"/>
      <c r="F738" s="1"/>
      <c r="G738" s="2"/>
      <c r="H738" s="1"/>
      <c r="I738" s="1"/>
      <c r="J738" s="1"/>
      <c r="K738" s="1"/>
      <c r="L738" s="1"/>
      <c r="M738" s="1"/>
      <c r="N738" s="1"/>
      <c r="O738" s="1"/>
      <c r="P738" s="1"/>
      <c r="Q738" s="1"/>
      <c r="R738" s="1"/>
      <c r="S738" s="1"/>
      <c r="T738" s="1"/>
      <c r="U738" s="1"/>
      <c r="V738" s="1"/>
      <c r="W738" s="1"/>
      <c r="X738" s="1"/>
      <c r="Y738" s="1"/>
    </row>
    <row r="739">
      <c r="A739" s="1"/>
      <c r="B739" s="2"/>
      <c r="C739" s="1"/>
      <c r="D739" s="1"/>
      <c r="E739" s="1"/>
      <c r="F739" s="1"/>
      <c r="G739" s="2"/>
      <c r="H739" s="1"/>
      <c r="I739" s="1"/>
      <c r="J739" s="1"/>
      <c r="K739" s="1"/>
      <c r="L739" s="1"/>
      <c r="M739" s="1"/>
      <c r="N739" s="1"/>
      <c r="O739" s="1"/>
      <c r="P739" s="1"/>
      <c r="Q739" s="1"/>
      <c r="R739" s="1"/>
      <c r="S739" s="1"/>
      <c r="T739" s="1"/>
      <c r="U739" s="1"/>
      <c r="V739" s="1"/>
      <c r="W739" s="1"/>
      <c r="X739" s="1"/>
      <c r="Y739" s="1"/>
    </row>
    <row r="740">
      <c r="A740" s="1"/>
      <c r="B740" s="2"/>
      <c r="C740" s="1"/>
      <c r="D740" s="1"/>
      <c r="E740" s="1"/>
      <c r="F740" s="1"/>
      <c r="G740" s="2"/>
      <c r="H740" s="1"/>
      <c r="I740" s="1"/>
      <c r="J740" s="1"/>
      <c r="K740" s="1"/>
      <c r="L740" s="1"/>
      <c r="M740" s="1"/>
      <c r="N740" s="1"/>
      <c r="O740" s="1"/>
      <c r="P740" s="1"/>
      <c r="Q740" s="1"/>
      <c r="R740" s="1"/>
      <c r="S740" s="1"/>
      <c r="T740" s="1"/>
      <c r="U740" s="1"/>
      <c r="V740" s="1"/>
      <c r="W740" s="1"/>
      <c r="X740" s="1"/>
      <c r="Y740" s="1"/>
    </row>
    <row r="741">
      <c r="A741" s="1"/>
      <c r="B741" s="2"/>
      <c r="C741" s="1"/>
      <c r="D741" s="1"/>
      <c r="E741" s="1"/>
      <c r="F741" s="1"/>
      <c r="G741" s="2"/>
      <c r="H741" s="1"/>
      <c r="I741" s="1"/>
      <c r="J741" s="1"/>
      <c r="K741" s="1"/>
      <c r="L741" s="1"/>
      <c r="M741" s="1"/>
      <c r="N741" s="1"/>
      <c r="O741" s="1"/>
      <c r="P741" s="1"/>
      <c r="Q741" s="1"/>
      <c r="R741" s="1"/>
      <c r="S741" s="1"/>
      <c r="T741" s="1"/>
      <c r="U741" s="1"/>
      <c r="V741" s="1"/>
      <c r="W741" s="1"/>
      <c r="X741" s="1"/>
      <c r="Y741" s="1"/>
    </row>
    <row r="742">
      <c r="A742" s="1"/>
      <c r="B742" s="2"/>
      <c r="C742" s="1"/>
      <c r="D742" s="1"/>
      <c r="E742" s="1"/>
      <c r="F742" s="1"/>
      <c r="G742" s="2"/>
      <c r="H742" s="1"/>
      <c r="I742" s="1"/>
      <c r="J742" s="1"/>
      <c r="K742" s="1"/>
      <c r="L742" s="1"/>
      <c r="M742" s="1"/>
      <c r="N742" s="1"/>
      <c r="O742" s="1"/>
      <c r="P742" s="1"/>
      <c r="Q742" s="1"/>
      <c r="R742" s="1"/>
      <c r="S742" s="1"/>
      <c r="T742" s="1"/>
      <c r="U742" s="1"/>
      <c r="V742" s="1"/>
      <c r="W742" s="1"/>
      <c r="X742" s="1"/>
      <c r="Y742" s="1"/>
    </row>
    <row r="743">
      <c r="A743" s="1"/>
      <c r="B743" s="2"/>
      <c r="C743" s="1"/>
      <c r="D743" s="1"/>
      <c r="E743" s="1"/>
      <c r="F743" s="1"/>
      <c r="G743" s="2"/>
      <c r="H743" s="1"/>
      <c r="I743" s="1"/>
      <c r="J743" s="1"/>
      <c r="K743" s="1"/>
      <c r="L743" s="1"/>
      <c r="M743" s="1"/>
      <c r="N743" s="1"/>
      <c r="O743" s="1"/>
      <c r="P743" s="1"/>
      <c r="Q743" s="1"/>
      <c r="R743" s="1"/>
      <c r="S743" s="1"/>
      <c r="T743" s="1"/>
      <c r="U743" s="1"/>
      <c r="V743" s="1"/>
      <c r="W743" s="1"/>
      <c r="X743" s="1"/>
      <c r="Y743" s="1"/>
    </row>
    <row r="744">
      <c r="A744" s="1"/>
      <c r="B744" s="2"/>
      <c r="C744" s="1"/>
      <c r="D744" s="1"/>
      <c r="E744" s="1"/>
      <c r="F744" s="1"/>
      <c r="G744" s="2"/>
      <c r="H744" s="1"/>
      <c r="I744" s="1"/>
      <c r="J744" s="1"/>
      <c r="K744" s="1"/>
      <c r="L744" s="1"/>
      <c r="M744" s="1"/>
      <c r="N744" s="1"/>
      <c r="O744" s="1"/>
      <c r="P744" s="1"/>
      <c r="Q744" s="1"/>
      <c r="R744" s="1"/>
      <c r="S744" s="1"/>
      <c r="T744" s="1"/>
      <c r="U744" s="1"/>
      <c r="V744" s="1"/>
      <c r="W744" s="1"/>
      <c r="X744" s="1"/>
      <c r="Y744" s="1"/>
    </row>
    <row r="745">
      <c r="A745" s="1"/>
      <c r="B745" s="2"/>
      <c r="C745" s="1"/>
      <c r="D745" s="1"/>
      <c r="E745" s="1"/>
      <c r="F745" s="1"/>
      <c r="G745" s="2"/>
      <c r="H745" s="1"/>
      <c r="I745" s="1"/>
      <c r="J745" s="1"/>
      <c r="K745" s="1"/>
      <c r="L745" s="1"/>
      <c r="M745" s="1"/>
      <c r="N745" s="1"/>
      <c r="O745" s="1"/>
      <c r="P745" s="1"/>
      <c r="Q745" s="1"/>
      <c r="R745" s="1"/>
      <c r="S745" s="1"/>
      <c r="T745" s="1"/>
      <c r="U745" s="1"/>
      <c r="V745" s="1"/>
      <c r="W745" s="1"/>
      <c r="X745" s="1"/>
      <c r="Y745" s="1"/>
    </row>
    <row r="746">
      <c r="A746" s="1"/>
      <c r="B746" s="2"/>
      <c r="C746" s="1"/>
      <c r="D746" s="1"/>
      <c r="E746" s="1"/>
      <c r="F746" s="1"/>
      <c r="G746" s="2"/>
      <c r="H746" s="1"/>
      <c r="I746" s="1"/>
      <c r="J746" s="1"/>
      <c r="K746" s="1"/>
      <c r="L746" s="1"/>
      <c r="M746" s="1"/>
      <c r="N746" s="1"/>
      <c r="O746" s="1"/>
      <c r="P746" s="1"/>
      <c r="Q746" s="1"/>
      <c r="R746" s="1"/>
      <c r="S746" s="1"/>
      <c r="T746" s="1"/>
      <c r="U746" s="1"/>
      <c r="V746" s="1"/>
      <c r="W746" s="1"/>
      <c r="X746" s="1"/>
      <c r="Y746" s="1"/>
    </row>
    <row r="747">
      <c r="A747" s="1"/>
      <c r="B747" s="2"/>
      <c r="C747" s="1"/>
      <c r="D747" s="1"/>
      <c r="E747" s="1"/>
      <c r="F747" s="1"/>
      <c r="G747" s="2"/>
      <c r="H747" s="1"/>
      <c r="I747" s="1"/>
      <c r="J747" s="1"/>
      <c r="K747" s="1"/>
      <c r="L747" s="1"/>
      <c r="M747" s="1"/>
      <c r="N747" s="1"/>
      <c r="O747" s="1"/>
      <c r="P747" s="1"/>
      <c r="Q747" s="1"/>
      <c r="R747" s="1"/>
      <c r="S747" s="1"/>
      <c r="T747" s="1"/>
      <c r="U747" s="1"/>
      <c r="V747" s="1"/>
      <c r="W747" s="1"/>
      <c r="X747" s="1"/>
      <c r="Y747" s="1"/>
    </row>
    <row r="748">
      <c r="A748" s="1"/>
      <c r="B748" s="2"/>
      <c r="C748" s="1"/>
      <c r="D748" s="1"/>
      <c r="E748" s="1"/>
      <c r="F748" s="1"/>
      <c r="G748" s="2"/>
      <c r="H748" s="1"/>
      <c r="I748" s="1"/>
      <c r="J748" s="1"/>
      <c r="K748" s="1"/>
      <c r="L748" s="1"/>
      <c r="M748" s="1"/>
      <c r="N748" s="1"/>
      <c r="O748" s="1"/>
      <c r="P748" s="1"/>
      <c r="Q748" s="1"/>
      <c r="R748" s="1"/>
      <c r="S748" s="1"/>
      <c r="T748" s="1"/>
      <c r="U748" s="1"/>
      <c r="V748" s="1"/>
      <c r="W748" s="1"/>
      <c r="X748" s="1"/>
      <c r="Y748" s="1"/>
    </row>
    <row r="749">
      <c r="A749" s="1"/>
      <c r="B749" s="2"/>
      <c r="C749" s="1"/>
      <c r="D749" s="1"/>
      <c r="E749" s="1"/>
      <c r="F749" s="1"/>
      <c r="G749" s="2"/>
      <c r="H749" s="1"/>
      <c r="I749" s="1"/>
      <c r="J749" s="1"/>
      <c r="K749" s="1"/>
      <c r="L749" s="1"/>
      <c r="M749" s="1"/>
      <c r="N749" s="1"/>
      <c r="O749" s="1"/>
      <c r="P749" s="1"/>
      <c r="Q749" s="1"/>
      <c r="R749" s="1"/>
      <c r="S749" s="1"/>
      <c r="T749" s="1"/>
      <c r="U749" s="1"/>
      <c r="V749" s="1"/>
      <c r="W749" s="1"/>
      <c r="X749" s="1"/>
      <c r="Y749" s="1"/>
    </row>
    <row r="750">
      <c r="A750" s="1"/>
      <c r="B750" s="2"/>
      <c r="C750" s="1"/>
      <c r="D750" s="1"/>
      <c r="E750" s="1"/>
      <c r="F750" s="1"/>
      <c r="G750" s="2"/>
      <c r="H750" s="1"/>
      <c r="I750" s="1"/>
      <c r="J750" s="1"/>
      <c r="K750" s="1"/>
      <c r="L750" s="1"/>
      <c r="M750" s="1"/>
      <c r="N750" s="1"/>
      <c r="O750" s="1"/>
      <c r="P750" s="1"/>
      <c r="Q750" s="1"/>
      <c r="R750" s="1"/>
      <c r="S750" s="1"/>
      <c r="T750" s="1"/>
      <c r="U750" s="1"/>
      <c r="V750" s="1"/>
      <c r="W750" s="1"/>
      <c r="X750" s="1"/>
      <c r="Y750" s="1"/>
    </row>
    <row r="751">
      <c r="A751" s="1"/>
      <c r="B751" s="2"/>
      <c r="C751" s="1"/>
      <c r="D751" s="1"/>
      <c r="E751" s="1"/>
      <c r="F751" s="1"/>
      <c r="G751" s="2"/>
      <c r="H751" s="1"/>
      <c r="I751" s="1"/>
      <c r="J751" s="1"/>
      <c r="K751" s="1"/>
      <c r="L751" s="1"/>
      <c r="M751" s="1"/>
      <c r="N751" s="1"/>
      <c r="O751" s="1"/>
      <c r="P751" s="1"/>
      <c r="Q751" s="1"/>
      <c r="R751" s="1"/>
      <c r="S751" s="1"/>
      <c r="T751" s="1"/>
      <c r="U751" s="1"/>
      <c r="V751" s="1"/>
      <c r="W751" s="1"/>
      <c r="X751" s="1"/>
      <c r="Y751" s="1"/>
    </row>
    <row r="752">
      <c r="A752" s="1"/>
      <c r="B752" s="2"/>
      <c r="C752" s="1"/>
      <c r="D752" s="1"/>
      <c r="E752" s="1"/>
      <c r="F752" s="1"/>
      <c r="G752" s="2"/>
      <c r="H752" s="1"/>
      <c r="I752" s="1"/>
      <c r="J752" s="1"/>
      <c r="K752" s="1"/>
      <c r="L752" s="1"/>
      <c r="M752" s="1"/>
      <c r="N752" s="1"/>
      <c r="O752" s="1"/>
      <c r="P752" s="1"/>
      <c r="Q752" s="1"/>
      <c r="R752" s="1"/>
      <c r="S752" s="1"/>
      <c r="T752" s="1"/>
      <c r="U752" s="1"/>
      <c r="V752" s="1"/>
      <c r="W752" s="1"/>
      <c r="X752" s="1"/>
      <c r="Y752" s="1"/>
    </row>
    <row r="753">
      <c r="A753" s="1"/>
      <c r="B753" s="2"/>
      <c r="C753" s="1"/>
      <c r="D753" s="1"/>
      <c r="E753" s="1"/>
      <c r="F753" s="1"/>
      <c r="G753" s="2"/>
      <c r="H753" s="1"/>
      <c r="I753" s="1"/>
      <c r="J753" s="1"/>
      <c r="K753" s="1"/>
      <c r="L753" s="1"/>
      <c r="M753" s="1"/>
      <c r="N753" s="1"/>
      <c r="O753" s="1"/>
      <c r="P753" s="1"/>
      <c r="Q753" s="1"/>
      <c r="R753" s="1"/>
      <c r="S753" s="1"/>
      <c r="T753" s="1"/>
      <c r="U753" s="1"/>
      <c r="V753" s="1"/>
      <c r="W753" s="1"/>
      <c r="X753" s="1"/>
      <c r="Y753" s="1"/>
    </row>
    <row r="754">
      <c r="A754" s="1"/>
      <c r="B754" s="2"/>
      <c r="C754" s="1"/>
      <c r="D754" s="1"/>
      <c r="E754" s="1"/>
      <c r="F754" s="1"/>
      <c r="G754" s="2"/>
      <c r="H754" s="1"/>
      <c r="I754" s="1"/>
      <c r="J754" s="1"/>
      <c r="K754" s="1"/>
      <c r="L754" s="1"/>
      <c r="M754" s="1"/>
      <c r="N754" s="1"/>
      <c r="O754" s="1"/>
      <c r="P754" s="1"/>
      <c r="Q754" s="1"/>
      <c r="R754" s="1"/>
      <c r="S754" s="1"/>
      <c r="T754" s="1"/>
      <c r="U754" s="1"/>
      <c r="V754" s="1"/>
      <c r="W754" s="1"/>
      <c r="X754" s="1"/>
      <c r="Y754" s="1"/>
    </row>
    <row r="755">
      <c r="A755" s="1"/>
      <c r="B755" s="2"/>
      <c r="C755" s="1"/>
      <c r="D755" s="1"/>
      <c r="E755" s="1"/>
      <c r="F755" s="1"/>
      <c r="G755" s="2"/>
      <c r="H755" s="1"/>
      <c r="I755" s="1"/>
      <c r="J755" s="1"/>
      <c r="K755" s="1"/>
      <c r="L755" s="1"/>
      <c r="M755" s="1"/>
      <c r="N755" s="1"/>
      <c r="O755" s="1"/>
      <c r="P755" s="1"/>
      <c r="Q755" s="1"/>
      <c r="R755" s="1"/>
      <c r="S755" s="1"/>
      <c r="T755" s="1"/>
      <c r="U755" s="1"/>
      <c r="V755" s="1"/>
      <c r="W755" s="1"/>
      <c r="X755" s="1"/>
      <c r="Y755" s="1"/>
    </row>
    <row r="756">
      <c r="A756" s="1"/>
      <c r="B756" s="2"/>
      <c r="C756" s="1"/>
      <c r="D756" s="1"/>
      <c r="E756" s="1"/>
      <c r="F756" s="1"/>
      <c r="G756" s="2"/>
      <c r="H756" s="1"/>
      <c r="I756" s="1"/>
      <c r="J756" s="1"/>
      <c r="K756" s="1"/>
      <c r="L756" s="1"/>
      <c r="M756" s="1"/>
      <c r="N756" s="1"/>
      <c r="O756" s="1"/>
      <c r="P756" s="1"/>
      <c r="Q756" s="1"/>
      <c r="R756" s="1"/>
      <c r="S756" s="1"/>
      <c r="T756" s="1"/>
      <c r="U756" s="1"/>
      <c r="V756" s="1"/>
      <c r="W756" s="1"/>
      <c r="X756" s="1"/>
      <c r="Y756" s="1"/>
    </row>
    <row r="757">
      <c r="A757" s="1"/>
      <c r="B757" s="2"/>
      <c r="C757" s="1"/>
      <c r="D757" s="1"/>
      <c r="E757" s="1"/>
      <c r="F757" s="1"/>
      <c r="G757" s="2"/>
      <c r="H757" s="1"/>
      <c r="I757" s="1"/>
      <c r="J757" s="1"/>
      <c r="K757" s="1"/>
      <c r="L757" s="1"/>
      <c r="M757" s="1"/>
      <c r="N757" s="1"/>
      <c r="O757" s="1"/>
      <c r="P757" s="1"/>
      <c r="Q757" s="1"/>
      <c r="R757" s="1"/>
      <c r="S757" s="1"/>
      <c r="T757" s="1"/>
      <c r="U757" s="1"/>
      <c r="V757" s="1"/>
      <c r="W757" s="1"/>
      <c r="X757" s="1"/>
      <c r="Y757" s="1"/>
    </row>
    <row r="758">
      <c r="A758" s="1"/>
      <c r="B758" s="2"/>
      <c r="C758" s="1"/>
      <c r="D758" s="1"/>
      <c r="E758" s="1"/>
      <c r="F758" s="1"/>
      <c r="G758" s="2"/>
      <c r="H758" s="1"/>
      <c r="I758" s="1"/>
      <c r="J758" s="1"/>
      <c r="K758" s="1"/>
      <c r="L758" s="1"/>
      <c r="M758" s="1"/>
      <c r="N758" s="1"/>
      <c r="O758" s="1"/>
      <c r="P758" s="1"/>
      <c r="Q758" s="1"/>
      <c r="R758" s="1"/>
      <c r="S758" s="1"/>
      <c r="T758" s="1"/>
      <c r="U758" s="1"/>
      <c r="V758" s="1"/>
      <c r="W758" s="1"/>
      <c r="X758" s="1"/>
      <c r="Y758" s="1"/>
    </row>
    <row r="759">
      <c r="A759" s="1"/>
      <c r="B759" s="2"/>
      <c r="C759" s="1"/>
      <c r="D759" s="1"/>
      <c r="E759" s="1"/>
      <c r="F759" s="1"/>
      <c r="G759" s="2"/>
      <c r="H759" s="1"/>
      <c r="I759" s="1"/>
      <c r="J759" s="1"/>
      <c r="K759" s="1"/>
      <c r="L759" s="1"/>
      <c r="M759" s="1"/>
      <c r="N759" s="1"/>
      <c r="O759" s="1"/>
      <c r="P759" s="1"/>
      <c r="Q759" s="1"/>
      <c r="R759" s="1"/>
      <c r="S759" s="1"/>
      <c r="T759" s="1"/>
      <c r="U759" s="1"/>
      <c r="V759" s="1"/>
      <c r="W759" s="1"/>
      <c r="X759" s="1"/>
      <c r="Y759" s="1"/>
    </row>
    <row r="760">
      <c r="A760" s="1"/>
      <c r="B760" s="2"/>
      <c r="C760" s="1"/>
      <c r="D760" s="1"/>
      <c r="E760" s="1"/>
      <c r="F760" s="1"/>
      <c r="G760" s="2"/>
      <c r="H760" s="1"/>
      <c r="I760" s="1"/>
      <c r="J760" s="1"/>
      <c r="K760" s="1"/>
      <c r="L760" s="1"/>
      <c r="M760" s="1"/>
      <c r="N760" s="1"/>
      <c r="O760" s="1"/>
      <c r="P760" s="1"/>
      <c r="Q760" s="1"/>
      <c r="R760" s="1"/>
      <c r="S760" s="1"/>
      <c r="T760" s="1"/>
      <c r="U760" s="1"/>
      <c r="V760" s="1"/>
      <c r="W760" s="1"/>
      <c r="X760" s="1"/>
      <c r="Y760" s="1"/>
    </row>
    <row r="761">
      <c r="A761" s="1"/>
      <c r="B761" s="2"/>
      <c r="C761" s="1"/>
      <c r="D761" s="1"/>
      <c r="E761" s="1"/>
      <c r="F761" s="1"/>
      <c r="G761" s="2"/>
      <c r="H761" s="1"/>
      <c r="I761" s="1"/>
      <c r="J761" s="1"/>
      <c r="K761" s="1"/>
      <c r="L761" s="1"/>
      <c r="M761" s="1"/>
      <c r="N761" s="1"/>
      <c r="O761" s="1"/>
      <c r="P761" s="1"/>
      <c r="Q761" s="1"/>
      <c r="R761" s="1"/>
      <c r="S761" s="1"/>
      <c r="T761" s="1"/>
      <c r="U761" s="1"/>
      <c r="V761" s="1"/>
      <c r="W761" s="1"/>
      <c r="X761" s="1"/>
      <c r="Y761" s="1"/>
    </row>
    <row r="762">
      <c r="A762" s="1"/>
      <c r="B762" s="2"/>
      <c r="C762" s="1"/>
      <c r="D762" s="1"/>
      <c r="E762" s="1"/>
      <c r="F762" s="1"/>
      <c r="G762" s="2"/>
      <c r="H762" s="1"/>
      <c r="I762" s="1"/>
      <c r="J762" s="1"/>
      <c r="K762" s="1"/>
      <c r="L762" s="1"/>
      <c r="M762" s="1"/>
      <c r="N762" s="1"/>
      <c r="O762" s="1"/>
      <c r="P762" s="1"/>
      <c r="Q762" s="1"/>
      <c r="R762" s="1"/>
      <c r="S762" s="1"/>
      <c r="T762" s="1"/>
      <c r="U762" s="1"/>
      <c r="V762" s="1"/>
      <c r="W762" s="1"/>
      <c r="X762" s="1"/>
      <c r="Y762" s="1"/>
    </row>
    <row r="763">
      <c r="A763" s="1"/>
      <c r="B763" s="2"/>
      <c r="C763" s="1"/>
      <c r="D763" s="1"/>
      <c r="E763" s="1"/>
      <c r="F763" s="1"/>
      <c r="G763" s="2"/>
      <c r="H763" s="1"/>
      <c r="I763" s="1"/>
      <c r="J763" s="1"/>
      <c r="K763" s="1"/>
      <c r="L763" s="1"/>
      <c r="M763" s="1"/>
      <c r="N763" s="1"/>
      <c r="O763" s="1"/>
      <c r="P763" s="1"/>
      <c r="Q763" s="1"/>
      <c r="R763" s="1"/>
      <c r="S763" s="1"/>
      <c r="T763" s="1"/>
      <c r="U763" s="1"/>
      <c r="V763" s="1"/>
      <c r="W763" s="1"/>
      <c r="X763" s="1"/>
      <c r="Y763" s="1"/>
    </row>
    <row r="764">
      <c r="A764" s="1"/>
      <c r="B764" s="2"/>
      <c r="C764" s="1"/>
      <c r="D764" s="1"/>
      <c r="E764" s="1"/>
      <c r="F764" s="1"/>
      <c r="G764" s="2"/>
      <c r="H764" s="1"/>
      <c r="I764" s="1"/>
      <c r="J764" s="1"/>
      <c r="K764" s="1"/>
      <c r="L764" s="1"/>
      <c r="M764" s="1"/>
      <c r="N764" s="1"/>
      <c r="O764" s="1"/>
      <c r="P764" s="1"/>
      <c r="Q764" s="1"/>
      <c r="R764" s="1"/>
      <c r="S764" s="1"/>
      <c r="T764" s="1"/>
      <c r="U764" s="1"/>
      <c r="V764" s="1"/>
      <c r="W764" s="1"/>
      <c r="X764" s="1"/>
      <c r="Y764" s="1"/>
    </row>
    <row r="765">
      <c r="A765" s="1"/>
      <c r="B765" s="2"/>
      <c r="C765" s="1"/>
      <c r="D765" s="1"/>
      <c r="E765" s="1"/>
      <c r="F765" s="1"/>
      <c r="G765" s="2"/>
      <c r="H765" s="1"/>
      <c r="I765" s="1"/>
      <c r="J765" s="1"/>
      <c r="K765" s="1"/>
      <c r="L765" s="1"/>
      <c r="M765" s="1"/>
      <c r="N765" s="1"/>
      <c r="O765" s="1"/>
      <c r="P765" s="1"/>
      <c r="Q765" s="1"/>
      <c r="R765" s="1"/>
      <c r="S765" s="1"/>
      <c r="T765" s="1"/>
      <c r="U765" s="1"/>
      <c r="V765" s="1"/>
      <c r="W765" s="1"/>
      <c r="X765" s="1"/>
      <c r="Y765" s="1"/>
    </row>
    <row r="766">
      <c r="A766" s="1"/>
      <c r="B766" s="2"/>
      <c r="C766" s="1"/>
      <c r="D766" s="1"/>
      <c r="E766" s="1"/>
      <c r="F766" s="1"/>
      <c r="G766" s="2"/>
      <c r="H766" s="1"/>
      <c r="I766" s="1"/>
      <c r="J766" s="1"/>
      <c r="K766" s="1"/>
      <c r="L766" s="1"/>
      <c r="M766" s="1"/>
      <c r="N766" s="1"/>
      <c r="O766" s="1"/>
      <c r="P766" s="1"/>
      <c r="Q766" s="1"/>
      <c r="R766" s="1"/>
      <c r="S766" s="1"/>
      <c r="T766" s="1"/>
      <c r="U766" s="1"/>
      <c r="V766" s="1"/>
      <c r="W766" s="1"/>
      <c r="X766" s="1"/>
      <c r="Y766" s="1"/>
    </row>
    <row r="767">
      <c r="A767" s="1"/>
      <c r="B767" s="2"/>
      <c r="C767" s="1"/>
      <c r="D767" s="1"/>
      <c r="E767" s="1"/>
      <c r="F767" s="1"/>
      <c r="G767" s="2"/>
      <c r="H767" s="1"/>
      <c r="I767" s="1"/>
      <c r="J767" s="1"/>
      <c r="K767" s="1"/>
      <c r="L767" s="1"/>
      <c r="M767" s="1"/>
      <c r="N767" s="1"/>
      <c r="O767" s="1"/>
      <c r="P767" s="1"/>
      <c r="Q767" s="1"/>
      <c r="R767" s="1"/>
      <c r="S767" s="1"/>
      <c r="T767" s="1"/>
      <c r="U767" s="1"/>
      <c r="V767" s="1"/>
      <c r="W767" s="1"/>
      <c r="X767" s="1"/>
      <c r="Y767" s="1"/>
    </row>
    <row r="768">
      <c r="A768" s="1"/>
      <c r="B768" s="2"/>
      <c r="C768" s="1"/>
      <c r="D768" s="1"/>
      <c r="E768" s="1"/>
      <c r="F768" s="1"/>
      <c r="G768" s="2"/>
      <c r="H768" s="1"/>
      <c r="I768" s="1"/>
      <c r="J768" s="1"/>
      <c r="K768" s="1"/>
      <c r="L768" s="1"/>
      <c r="M768" s="1"/>
      <c r="N768" s="1"/>
      <c r="O768" s="1"/>
      <c r="P768" s="1"/>
      <c r="Q768" s="1"/>
      <c r="R768" s="1"/>
      <c r="S768" s="1"/>
      <c r="T768" s="1"/>
      <c r="U768" s="1"/>
      <c r="V768" s="1"/>
      <c r="W768" s="1"/>
      <c r="X768" s="1"/>
      <c r="Y768" s="1"/>
    </row>
    <row r="769">
      <c r="A769" s="1"/>
      <c r="B769" s="2"/>
      <c r="C769" s="1"/>
      <c r="D769" s="1"/>
      <c r="E769" s="1"/>
      <c r="F769" s="1"/>
      <c r="G769" s="2"/>
      <c r="H769" s="1"/>
      <c r="I769" s="1"/>
      <c r="J769" s="1"/>
      <c r="K769" s="1"/>
      <c r="L769" s="1"/>
      <c r="M769" s="1"/>
      <c r="N769" s="1"/>
      <c r="O769" s="1"/>
      <c r="P769" s="1"/>
      <c r="Q769" s="1"/>
      <c r="R769" s="1"/>
      <c r="S769" s="1"/>
      <c r="T769" s="1"/>
      <c r="U769" s="1"/>
      <c r="V769" s="1"/>
      <c r="W769" s="1"/>
      <c r="X769" s="1"/>
      <c r="Y769" s="1"/>
    </row>
    <row r="770">
      <c r="A770" s="1"/>
      <c r="B770" s="2"/>
      <c r="C770" s="1"/>
      <c r="D770" s="1"/>
      <c r="E770" s="1"/>
      <c r="F770" s="1"/>
      <c r="G770" s="2"/>
      <c r="H770" s="1"/>
      <c r="I770" s="1"/>
      <c r="J770" s="1"/>
      <c r="K770" s="1"/>
      <c r="L770" s="1"/>
      <c r="M770" s="1"/>
      <c r="N770" s="1"/>
      <c r="O770" s="1"/>
      <c r="P770" s="1"/>
      <c r="Q770" s="1"/>
      <c r="R770" s="1"/>
      <c r="S770" s="1"/>
      <c r="T770" s="1"/>
      <c r="U770" s="1"/>
      <c r="V770" s="1"/>
      <c r="W770" s="1"/>
      <c r="X770" s="1"/>
      <c r="Y770" s="1"/>
    </row>
    <row r="771">
      <c r="A771" s="1"/>
      <c r="B771" s="2"/>
      <c r="C771" s="1"/>
      <c r="D771" s="1"/>
      <c r="E771" s="1"/>
      <c r="F771" s="1"/>
      <c r="G771" s="2"/>
      <c r="H771" s="1"/>
      <c r="I771" s="1"/>
      <c r="J771" s="1"/>
      <c r="K771" s="1"/>
      <c r="L771" s="1"/>
      <c r="M771" s="1"/>
      <c r="N771" s="1"/>
      <c r="O771" s="1"/>
      <c r="P771" s="1"/>
      <c r="Q771" s="1"/>
      <c r="R771" s="1"/>
      <c r="S771" s="1"/>
      <c r="T771" s="1"/>
      <c r="U771" s="1"/>
      <c r="V771" s="1"/>
      <c r="W771" s="1"/>
      <c r="X771" s="1"/>
      <c r="Y771" s="1"/>
    </row>
    <row r="772">
      <c r="A772" s="1"/>
      <c r="B772" s="2"/>
      <c r="C772" s="1"/>
      <c r="D772" s="1"/>
      <c r="E772" s="1"/>
      <c r="F772" s="1"/>
      <c r="G772" s="2"/>
      <c r="H772" s="1"/>
      <c r="I772" s="1"/>
      <c r="J772" s="1"/>
      <c r="K772" s="1"/>
      <c r="L772" s="1"/>
      <c r="M772" s="1"/>
      <c r="N772" s="1"/>
      <c r="O772" s="1"/>
      <c r="P772" s="1"/>
      <c r="Q772" s="1"/>
      <c r="R772" s="1"/>
      <c r="S772" s="1"/>
      <c r="T772" s="1"/>
      <c r="U772" s="1"/>
      <c r="V772" s="1"/>
      <c r="W772" s="1"/>
      <c r="X772" s="1"/>
      <c r="Y772" s="1"/>
    </row>
    <row r="773">
      <c r="A773" s="1"/>
      <c r="B773" s="2"/>
      <c r="C773" s="1"/>
      <c r="D773" s="1"/>
      <c r="E773" s="1"/>
      <c r="F773" s="1"/>
      <c r="G773" s="2"/>
      <c r="H773" s="1"/>
      <c r="I773" s="1"/>
      <c r="J773" s="1"/>
      <c r="K773" s="1"/>
      <c r="L773" s="1"/>
      <c r="M773" s="1"/>
      <c r="N773" s="1"/>
      <c r="O773" s="1"/>
      <c r="P773" s="1"/>
      <c r="Q773" s="1"/>
      <c r="R773" s="1"/>
      <c r="S773" s="1"/>
      <c r="T773" s="1"/>
      <c r="U773" s="1"/>
      <c r="V773" s="1"/>
      <c r="W773" s="1"/>
      <c r="X773" s="1"/>
      <c r="Y773" s="1"/>
    </row>
    <row r="774">
      <c r="A774" s="1"/>
      <c r="B774" s="2"/>
      <c r="C774" s="1"/>
      <c r="D774" s="1"/>
      <c r="E774" s="1"/>
      <c r="F774" s="1"/>
      <c r="G774" s="2"/>
      <c r="H774" s="1"/>
      <c r="I774" s="1"/>
      <c r="J774" s="1"/>
      <c r="K774" s="1"/>
      <c r="L774" s="1"/>
      <c r="M774" s="1"/>
      <c r="N774" s="1"/>
      <c r="O774" s="1"/>
      <c r="P774" s="1"/>
      <c r="Q774" s="1"/>
      <c r="R774" s="1"/>
      <c r="S774" s="1"/>
      <c r="T774" s="1"/>
      <c r="U774" s="1"/>
      <c r="V774" s="1"/>
      <c r="W774" s="1"/>
      <c r="X774" s="1"/>
      <c r="Y774" s="1"/>
    </row>
    <row r="775">
      <c r="A775" s="1"/>
      <c r="B775" s="2"/>
      <c r="C775" s="1"/>
      <c r="D775" s="1"/>
      <c r="E775" s="1"/>
      <c r="F775" s="1"/>
      <c r="G775" s="2"/>
      <c r="H775" s="1"/>
      <c r="I775" s="1"/>
      <c r="J775" s="1"/>
      <c r="K775" s="1"/>
      <c r="L775" s="1"/>
      <c r="M775" s="1"/>
      <c r="N775" s="1"/>
      <c r="O775" s="1"/>
      <c r="P775" s="1"/>
      <c r="Q775" s="1"/>
      <c r="R775" s="1"/>
      <c r="S775" s="1"/>
      <c r="T775" s="1"/>
      <c r="U775" s="1"/>
      <c r="V775" s="1"/>
      <c r="W775" s="1"/>
      <c r="X775" s="1"/>
      <c r="Y775" s="1"/>
    </row>
    <row r="776">
      <c r="A776" s="1"/>
      <c r="B776" s="2"/>
      <c r="C776" s="1"/>
      <c r="D776" s="1"/>
      <c r="E776" s="1"/>
      <c r="F776" s="1"/>
      <c r="G776" s="2"/>
      <c r="H776" s="1"/>
      <c r="I776" s="1"/>
      <c r="J776" s="1"/>
      <c r="K776" s="1"/>
      <c r="L776" s="1"/>
      <c r="M776" s="1"/>
      <c r="N776" s="1"/>
      <c r="O776" s="1"/>
      <c r="P776" s="1"/>
      <c r="Q776" s="1"/>
      <c r="R776" s="1"/>
      <c r="S776" s="1"/>
      <c r="T776" s="1"/>
      <c r="U776" s="1"/>
      <c r="V776" s="1"/>
      <c r="W776" s="1"/>
      <c r="X776" s="1"/>
      <c r="Y776" s="1"/>
    </row>
    <row r="777">
      <c r="A777" s="1"/>
      <c r="B777" s="2"/>
      <c r="C777" s="1"/>
      <c r="D777" s="1"/>
      <c r="E777" s="1"/>
      <c r="F777" s="1"/>
      <c r="G777" s="2"/>
      <c r="H777" s="1"/>
      <c r="I777" s="1"/>
      <c r="J777" s="1"/>
      <c r="K777" s="1"/>
      <c r="L777" s="1"/>
      <c r="M777" s="1"/>
      <c r="N777" s="1"/>
      <c r="O777" s="1"/>
      <c r="P777" s="1"/>
      <c r="Q777" s="1"/>
      <c r="R777" s="1"/>
      <c r="S777" s="1"/>
      <c r="T777" s="1"/>
      <c r="U777" s="1"/>
      <c r="V777" s="1"/>
      <c r="W777" s="1"/>
      <c r="X777" s="1"/>
      <c r="Y777" s="1"/>
    </row>
    <row r="778">
      <c r="A778" s="1"/>
      <c r="B778" s="2"/>
      <c r="C778" s="1"/>
      <c r="D778" s="1"/>
      <c r="E778" s="1"/>
      <c r="F778" s="1"/>
      <c r="G778" s="2"/>
      <c r="H778" s="1"/>
      <c r="I778" s="1"/>
      <c r="J778" s="1"/>
      <c r="K778" s="1"/>
      <c r="L778" s="1"/>
      <c r="M778" s="1"/>
      <c r="N778" s="1"/>
      <c r="O778" s="1"/>
      <c r="P778" s="1"/>
      <c r="Q778" s="1"/>
      <c r="R778" s="1"/>
      <c r="S778" s="1"/>
      <c r="T778" s="1"/>
      <c r="U778" s="1"/>
      <c r="V778" s="1"/>
      <c r="W778" s="1"/>
      <c r="X778" s="1"/>
      <c r="Y778" s="1"/>
    </row>
    <row r="779">
      <c r="A779" s="1"/>
      <c r="B779" s="2"/>
      <c r="C779" s="1"/>
      <c r="D779" s="1"/>
      <c r="E779" s="1"/>
      <c r="F779" s="1"/>
      <c r="G779" s="2"/>
      <c r="H779" s="1"/>
      <c r="I779" s="1"/>
      <c r="J779" s="1"/>
      <c r="K779" s="1"/>
      <c r="L779" s="1"/>
      <c r="M779" s="1"/>
      <c r="N779" s="1"/>
      <c r="O779" s="1"/>
      <c r="P779" s="1"/>
      <c r="Q779" s="1"/>
      <c r="R779" s="1"/>
      <c r="S779" s="1"/>
      <c r="T779" s="1"/>
      <c r="U779" s="1"/>
      <c r="V779" s="1"/>
      <c r="W779" s="1"/>
      <c r="X779" s="1"/>
      <c r="Y779" s="1"/>
    </row>
    <row r="780">
      <c r="A780" s="1"/>
      <c r="B780" s="2"/>
      <c r="C780" s="1"/>
      <c r="D780" s="1"/>
      <c r="E780" s="1"/>
      <c r="F780" s="1"/>
      <c r="G780" s="2"/>
      <c r="H780" s="1"/>
      <c r="I780" s="1"/>
      <c r="J780" s="1"/>
      <c r="K780" s="1"/>
      <c r="L780" s="1"/>
      <c r="M780" s="1"/>
      <c r="N780" s="1"/>
      <c r="O780" s="1"/>
      <c r="P780" s="1"/>
      <c r="Q780" s="1"/>
      <c r="R780" s="1"/>
      <c r="S780" s="1"/>
      <c r="T780" s="1"/>
      <c r="U780" s="1"/>
      <c r="V780" s="1"/>
      <c r="W780" s="1"/>
      <c r="X780" s="1"/>
      <c r="Y780" s="1"/>
    </row>
    <row r="781">
      <c r="A781" s="1"/>
      <c r="B781" s="2"/>
      <c r="C781" s="1"/>
      <c r="D781" s="1"/>
      <c r="E781" s="1"/>
      <c r="F781" s="1"/>
      <c r="G781" s="2"/>
      <c r="H781" s="1"/>
      <c r="I781" s="1"/>
      <c r="J781" s="1"/>
      <c r="K781" s="1"/>
      <c r="L781" s="1"/>
      <c r="M781" s="1"/>
      <c r="N781" s="1"/>
      <c r="O781" s="1"/>
      <c r="P781" s="1"/>
      <c r="Q781" s="1"/>
      <c r="R781" s="1"/>
      <c r="S781" s="1"/>
      <c r="T781" s="1"/>
      <c r="U781" s="1"/>
      <c r="V781" s="1"/>
      <c r="W781" s="1"/>
      <c r="X781" s="1"/>
      <c r="Y781" s="1"/>
    </row>
    <row r="782">
      <c r="A782" s="1"/>
      <c r="B782" s="2"/>
      <c r="C782" s="1"/>
      <c r="D782" s="1"/>
      <c r="E782" s="1"/>
      <c r="F782" s="1"/>
      <c r="G782" s="2"/>
      <c r="H782" s="1"/>
      <c r="I782" s="1"/>
      <c r="J782" s="1"/>
      <c r="K782" s="1"/>
      <c r="L782" s="1"/>
      <c r="M782" s="1"/>
      <c r="N782" s="1"/>
      <c r="O782" s="1"/>
      <c r="P782" s="1"/>
      <c r="Q782" s="1"/>
      <c r="R782" s="1"/>
      <c r="S782" s="1"/>
      <c r="T782" s="1"/>
      <c r="U782" s="1"/>
      <c r="V782" s="1"/>
      <c r="W782" s="1"/>
      <c r="X782" s="1"/>
      <c r="Y782" s="1"/>
    </row>
    <row r="783">
      <c r="A783" s="1"/>
      <c r="B783" s="2"/>
      <c r="C783" s="1"/>
      <c r="D783" s="1"/>
      <c r="E783" s="1"/>
      <c r="F783" s="1"/>
      <c r="G783" s="2"/>
      <c r="H783" s="1"/>
      <c r="I783" s="1"/>
      <c r="J783" s="1"/>
      <c r="K783" s="1"/>
      <c r="L783" s="1"/>
      <c r="M783" s="1"/>
      <c r="N783" s="1"/>
      <c r="O783" s="1"/>
      <c r="P783" s="1"/>
      <c r="Q783" s="1"/>
      <c r="R783" s="1"/>
      <c r="S783" s="1"/>
      <c r="T783" s="1"/>
      <c r="U783" s="1"/>
      <c r="V783" s="1"/>
      <c r="W783" s="1"/>
      <c r="X783" s="1"/>
      <c r="Y783" s="1"/>
    </row>
    <row r="784">
      <c r="A784" s="1"/>
      <c r="B784" s="2"/>
      <c r="C784" s="1"/>
      <c r="D784" s="1"/>
      <c r="E784" s="1"/>
      <c r="F784" s="1"/>
      <c r="G784" s="2"/>
      <c r="H784" s="1"/>
      <c r="I784" s="1"/>
      <c r="J784" s="1"/>
      <c r="K784" s="1"/>
      <c r="L784" s="1"/>
      <c r="M784" s="1"/>
      <c r="N784" s="1"/>
      <c r="O784" s="1"/>
      <c r="P784" s="1"/>
      <c r="Q784" s="1"/>
      <c r="R784" s="1"/>
      <c r="S784" s="1"/>
      <c r="T784" s="1"/>
      <c r="U784" s="1"/>
      <c r="V784" s="1"/>
      <c r="W784" s="1"/>
      <c r="X784" s="1"/>
      <c r="Y784" s="1"/>
    </row>
    <row r="785">
      <c r="A785" s="1"/>
      <c r="B785" s="2"/>
      <c r="C785" s="1"/>
      <c r="D785" s="1"/>
      <c r="E785" s="1"/>
      <c r="F785" s="1"/>
      <c r="G785" s="2"/>
      <c r="H785" s="1"/>
      <c r="I785" s="1"/>
      <c r="J785" s="1"/>
      <c r="K785" s="1"/>
      <c r="L785" s="1"/>
      <c r="M785" s="1"/>
      <c r="N785" s="1"/>
      <c r="O785" s="1"/>
      <c r="P785" s="1"/>
      <c r="Q785" s="1"/>
      <c r="R785" s="1"/>
      <c r="S785" s="1"/>
      <c r="T785" s="1"/>
      <c r="U785" s="1"/>
      <c r="V785" s="1"/>
      <c r="W785" s="1"/>
      <c r="X785" s="1"/>
      <c r="Y785" s="1"/>
    </row>
    <row r="786">
      <c r="A786" s="1"/>
      <c r="B786" s="2"/>
      <c r="C786" s="1"/>
      <c r="D786" s="1"/>
      <c r="E786" s="1"/>
      <c r="F786" s="1"/>
      <c r="G786" s="2"/>
      <c r="H786" s="1"/>
      <c r="I786" s="1"/>
      <c r="J786" s="1"/>
      <c r="K786" s="1"/>
      <c r="L786" s="1"/>
      <c r="M786" s="1"/>
      <c r="N786" s="1"/>
      <c r="O786" s="1"/>
      <c r="P786" s="1"/>
      <c r="Q786" s="1"/>
      <c r="R786" s="1"/>
      <c r="S786" s="1"/>
      <c r="T786" s="1"/>
      <c r="U786" s="1"/>
      <c r="V786" s="1"/>
      <c r="W786" s="1"/>
      <c r="X786" s="1"/>
      <c r="Y786" s="1"/>
    </row>
    <row r="787">
      <c r="A787" s="1"/>
      <c r="B787" s="2"/>
      <c r="C787" s="1"/>
      <c r="D787" s="1"/>
      <c r="E787" s="1"/>
      <c r="F787" s="1"/>
      <c r="G787" s="2"/>
      <c r="H787" s="1"/>
      <c r="I787" s="1"/>
      <c r="J787" s="1"/>
      <c r="K787" s="1"/>
      <c r="L787" s="1"/>
      <c r="M787" s="1"/>
      <c r="N787" s="1"/>
      <c r="O787" s="1"/>
      <c r="P787" s="1"/>
      <c r="Q787" s="1"/>
      <c r="R787" s="1"/>
      <c r="S787" s="1"/>
      <c r="T787" s="1"/>
      <c r="U787" s="1"/>
      <c r="V787" s="1"/>
      <c r="W787" s="1"/>
      <c r="X787" s="1"/>
      <c r="Y787" s="1"/>
    </row>
    <row r="788">
      <c r="A788" s="1"/>
      <c r="B788" s="2"/>
      <c r="C788" s="1"/>
      <c r="D788" s="1"/>
      <c r="E788" s="1"/>
      <c r="F788" s="1"/>
      <c r="G788" s="2"/>
      <c r="H788" s="1"/>
      <c r="I788" s="1"/>
      <c r="J788" s="1"/>
      <c r="K788" s="1"/>
      <c r="L788" s="1"/>
      <c r="M788" s="1"/>
      <c r="N788" s="1"/>
      <c r="O788" s="1"/>
      <c r="P788" s="1"/>
      <c r="Q788" s="1"/>
      <c r="R788" s="1"/>
      <c r="S788" s="1"/>
      <c r="T788" s="1"/>
      <c r="U788" s="1"/>
      <c r="V788" s="1"/>
      <c r="W788" s="1"/>
      <c r="X788" s="1"/>
      <c r="Y788" s="1"/>
    </row>
    <row r="789">
      <c r="A789" s="1"/>
      <c r="B789" s="2"/>
      <c r="C789" s="1"/>
      <c r="D789" s="1"/>
      <c r="E789" s="1"/>
      <c r="F789" s="1"/>
      <c r="G789" s="2"/>
      <c r="H789" s="1"/>
      <c r="I789" s="1"/>
      <c r="J789" s="1"/>
      <c r="K789" s="1"/>
      <c r="L789" s="1"/>
      <c r="M789" s="1"/>
      <c r="N789" s="1"/>
      <c r="O789" s="1"/>
      <c r="P789" s="1"/>
      <c r="Q789" s="1"/>
      <c r="R789" s="1"/>
      <c r="S789" s="1"/>
      <c r="T789" s="1"/>
      <c r="U789" s="1"/>
      <c r="V789" s="1"/>
      <c r="W789" s="1"/>
      <c r="X789" s="1"/>
      <c r="Y789" s="1"/>
    </row>
    <row r="790">
      <c r="A790" s="1"/>
      <c r="B790" s="2"/>
      <c r="C790" s="1"/>
      <c r="D790" s="1"/>
      <c r="E790" s="1"/>
      <c r="F790" s="1"/>
      <c r="G790" s="2"/>
      <c r="H790" s="1"/>
      <c r="I790" s="1"/>
      <c r="J790" s="1"/>
      <c r="K790" s="1"/>
      <c r="L790" s="1"/>
      <c r="M790" s="1"/>
      <c r="N790" s="1"/>
      <c r="O790" s="1"/>
      <c r="P790" s="1"/>
      <c r="Q790" s="1"/>
      <c r="R790" s="1"/>
      <c r="S790" s="1"/>
      <c r="T790" s="1"/>
      <c r="U790" s="1"/>
      <c r="V790" s="1"/>
      <c r="W790" s="1"/>
      <c r="X790" s="1"/>
      <c r="Y790" s="1"/>
    </row>
    <row r="791">
      <c r="A791" s="1"/>
      <c r="B791" s="2"/>
      <c r="C791" s="1"/>
      <c r="D791" s="1"/>
      <c r="E791" s="1"/>
      <c r="F791" s="1"/>
      <c r="G791" s="2"/>
      <c r="H791" s="1"/>
      <c r="I791" s="1"/>
      <c r="J791" s="1"/>
      <c r="K791" s="1"/>
      <c r="L791" s="1"/>
      <c r="M791" s="1"/>
      <c r="N791" s="1"/>
      <c r="O791" s="1"/>
      <c r="P791" s="1"/>
      <c r="Q791" s="1"/>
      <c r="R791" s="1"/>
      <c r="S791" s="1"/>
      <c r="T791" s="1"/>
      <c r="U791" s="1"/>
      <c r="V791" s="1"/>
      <c r="W791" s="1"/>
      <c r="X791" s="1"/>
      <c r="Y791" s="1"/>
    </row>
    <row r="792">
      <c r="A792" s="1"/>
      <c r="B792" s="2"/>
      <c r="C792" s="1"/>
      <c r="D792" s="1"/>
      <c r="E792" s="1"/>
      <c r="F792" s="1"/>
      <c r="G792" s="2"/>
      <c r="H792" s="1"/>
      <c r="I792" s="1"/>
      <c r="J792" s="1"/>
      <c r="K792" s="1"/>
      <c r="L792" s="1"/>
      <c r="M792" s="1"/>
      <c r="N792" s="1"/>
      <c r="O792" s="1"/>
      <c r="P792" s="1"/>
      <c r="Q792" s="1"/>
      <c r="R792" s="1"/>
      <c r="S792" s="1"/>
      <c r="T792" s="1"/>
      <c r="U792" s="1"/>
      <c r="V792" s="1"/>
      <c r="W792" s="1"/>
      <c r="X792" s="1"/>
      <c r="Y792" s="1"/>
    </row>
    <row r="793">
      <c r="A793" s="1"/>
      <c r="B793" s="2"/>
      <c r="C793" s="1"/>
      <c r="D793" s="1"/>
      <c r="E793" s="1"/>
      <c r="F793" s="1"/>
      <c r="G793" s="2"/>
      <c r="H793" s="1"/>
      <c r="I793" s="1"/>
      <c r="J793" s="1"/>
      <c r="K793" s="1"/>
      <c r="L793" s="1"/>
      <c r="M793" s="1"/>
      <c r="N793" s="1"/>
      <c r="O793" s="1"/>
      <c r="P793" s="1"/>
      <c r="Q793" s="1"/>
      <c r="R793" s="1"/>
      <c r="S793" s="1"/>
      <c r="T793" s="1"/>
      <c r="U793" s="1"/>
      <c r="V793" s="1"/>
      <c r="W793" s="1"/>
      <c r="X793" s="1"/>
      <c r="Y793" s="1"/>
    </row>
    <row r="794">
      <c r="A794" s="1"/>
      <c r="B794" s="2"/>
      <c r="C794" s="1"/>
      <c r="D794" s="1"/>
      <c r="E794" s="1"/>
      <c r="F794" s="1"/>
      <c r="G794" s="2"/>
      <c r="H794" s="1"/>
      <c r="I794" s="1"/>
      <c r="J794" s="1"/>
      <c r="K794" s="1"/>
      <c r="L794" s="1"/>
      <c r="M794" s="1"/>
      <c r="N794" s="1"/>
      <c r="O794" s="1"/>
      <c r="P794" s="1"/>
      <c r="Q794" s="1"/>
      <c r="R794" s="1"/>
      <c r="S794" s="1"/>
      <c r="T794" s="1"/>
      <c r="U794" s="1"/>
      <c r="V794" s="1"/>
      <c r="W794" s="1"/>
      <c r="X794" s="1"/>
      <c r="Y794" s="1"/>
    </row>
    <row r="795">
      <c r="A795" s="1"/>
      <c r="B795" s="2"/>
      <c r="C795" s="1"/>
      <c r="D795" s="1"/>
      <c r="E795" s="1"/>
      <c r="F795" s="1"/>
      <c r="G795" s="2"/>
      <c r="H795" s="1"/>
      <c r="I795" s="1"/>
      <c r="J795" s="1"/>
      <c r="K795" s="1"/>
      <c r="L795" s="1"/>
      <c r="M795" s="1"/>
      <c r="N795" s="1"/>
      <c r="O795" s="1"/>
      <c r="P795" s="1"/>
      <c r="Q795" s="1"/>
      <c r="R795" s="1"/>
      <c r="S795" s="1"/>
      <c r="T795" s="1"/>
      <c r="U795" s="1"/>
      <c r="V795" s="1"/>
      <c r="W795" s="1"/>
      <c r="X795" s="1"/>
      <c r="Y795" s="1"/>
    </row>
    <row r="796">
      <c r="A796" s="1"/>
      <c r="B796" s="2"/>
      <c r="C796" s="1"/>
      <c r="D796" s="1"/>
      <c r="E796" s="1"/>
      <c r="F796" s="1"/>
      <c r="G796" s="2"/>
      <c r="H796" s="1"/>
      <c r="I796" s="1"/>
      <c r="J796" s="1"/>
      <c r="K796" s="1"/>
      <c r="L796" s="1"/>
      <c r="M796" s="1"/>
      <c r="N796" s="1"/>
      <c r="O796" s="1"/>
      <c r="P796" s="1"/>
      <c r="Q796" s="1"/>
      <c r="R796" s="1"/>
      <c r="S796" s="1"/>
      <c r="T796" s="1"/>
      <c r="U796" s="1"/>
      <c r="V796" s="1"/>
      <c r="W796" s="1"/>
      <c r="X796" s="1"/>
      <c r="Y796" s="1"/>
    </row>
    <row r="797">
      <c r="A797" s="1"/>
      <c r="B797" s="2"/>
      <c r="C797" s="1"/>
      <c r="D797" s="1"/>
      <c r="E797" s="1"/>
      <c r="F797" s="1"/>
      <c r="G797" s="2"/>
      <c r="H797" s="1"/>
      <c r="I797" s="1"/>
      <c r="J797" s="1"/>
      <c r="K797" s="1"/>
      <c r="L797" s="1"/>
      <c r="M797" s="1"/>
      <c r="N797" s="1"/>
      <c r="O797" s="1"/>
      <c r="P797" s="1"/>
      <c r="Q797" s="1"/>
      <c r="R797" s="1"/>
      <c r="S797" s="1"/>
      <c r="T797" s="1"/>
      <c r="U797" s="1"/>
      <c r="V797" s="1"/>
      <c r="W797" s="1"/>
      <c r="X797" s="1"/>
      <c r="Y797" s="1"/>
    </row>
    <row r="798">
      <c r="A798" s="1"/>
      <c r="B798" s="2"/>
      <c r="C798" s="1"/>
      <c r="D798" s="1"/>
      <c r="E798" s="1"/>
      <c r="F798" s="1"/>
      <c r="G798" s="2"/>
      <c r="H798" s="1"/>
      <c r="I798" s="1"/>
      <c r="J798" s="1"/>
      <c r="K798" s="1"/>
      <c r="L798" s="1"/>
      <c r="M798" s="1"/>
      <c r="N798" s="1"/>
      <c r="O798" s="1"/>
      <c r="P798" s="1"/>
      <c r="Q798" s="1"/>
      <c r="R798" s="1"/>
      <c r="S798" s="1"/>
      <c r="T798" s="1"/>
      <c r="U798" s="1"/>
      <c r="V798" s="1"/>
      <c r="W798" s="1"/>
      <c r="X798" s="1"/>
      <c r="Y798" s="1"/>
    </row>
    <row r="799">
      <c r="A799" s="1"/>
      <c r="B799" s="2"/>
      <c r="C799" s="1"/>
      <c r="D799" s="1"/>
      <c r="E799" s="1"/>
      <c r="F799" s="1"/>
      <c r="G799" s="2"/>
      <c r="H799" s="1"/>
      <c r="I799" s="1"/>
      <c r="J799" s="1"/>
      <c r="K799" s="1"/>
      <c r="L799" s="1"/>
      <c r="M799" s="1"/>
      <c r="N799" s="1"/>
      <c r="O799" s="1"/>
      <c r="P799" s="1"/>
      <c r="Q799" s="1"/>
      <c r="R799" s="1"/>
      <c r="S799" s="1"/>
      <c r="T799" s="1"/>
      <c r="U799" s="1"/>
      <c r="V799" s="1"/>
      <c r="W799" s="1"/>
      <c r="X799" s="1"/>
      <c r="Y799" s="1"/>
    </row>
    <row r="800">
      <c r="A800" s="1"/>
      <c r="B800" s="2"/>
      <c r="C800" s="1"/>
      <c r="D800" s="1"/>
      <c r="E800" s="1"/>
      <c r="F800" s="1"/>
      <c r="G800" s="2"/>
      <c r="H800" s="1"/>
      <c r="I800" s="1"/>
      <c r="J800" s="1"/>
      <c r="K800" s="1"/>
      <c r="L800" s="1"/>
      <c r="M800" s="1"/>
      <c r="N800" s="1"/>
      <c r="O800" s="1"/>
      <c r="P800" s="1"/>
      <c r="Q800" s="1"/>
      <c r="R800" s="1"/>
      <c r="S800" s="1"/>
      <c r="T800" s="1"/>
      <c r="U800" s="1"/>
      <c r="V800" s="1"/>
      <c r="W800" s="1"/>
      <c r="X800" s="1"/>
      <c r="Y800" s="1"/>
    </row>
    <row r="801">
      <c r="A801" s="1"/>
      <c r="B801" s="2"/>
      <c r="C801" s="1"/>
      <c r="D801" s="1"/>
      <c r="E801" s="1"/>
      <c r="F801" s="1"/>
      <c r="G801" s="2"/>
      <c r="H801" s="1"/>
      <c r="I801" s="1"/>
      <c r="J801" s="1"/>
      <c r="K801" s="1"/>
      <c r="L801" s="1"/>
      <c r="M801" s="1"/>
      <c r="N801" s="1"/>
      <c r="O801" s="1"/>
      <c r="P801" s="1"/>
      <c r="Q801" s="1"/>
      <c r="R801" s="1"/>
      <c r="S801" s="1"/>
      <c r="T801" s="1"/>
      <c r="U801" s="1"/>
      <c r="V801" s="1"/>
      <c r="W801" s="1"/>
      <c r="X801" s="1"/>
      <c r="Y801" s="1"/>
    </row>
    <row r="802">
      <c r="A802" s="1"/>
      <c r="B802" s="2"/>
      <c r="C802" s="1"/>
      <c r="D802" s="1"/>
      <c r="E802" s="1"/>
      <c r="F802" s="1"/>
      <c r="G802" s="2"/>
      <c r="H802" s="1"/>
      <c r="I802" s="1"/>
      <c r="J802" s="1"/>
      <c r="K802" s="1"/>
      <c r="L802" s="1"/>
      <c r="M802" s="1"/>
      <c r="N802" s="1"/>
      <c r="O802" s="1"/>
      <c r="P802" s="1"/>
      <c r="Q802" s="1"/>
      <c r="R802" s="1"/>
      <c r="S802" s="1"/>
      <c r="T802" s="1"/>
      <c r="U802" s="1"/>
      <c r="V802" s="1"/>
      <c r="W802" s="1"/>
      <c r="X802" s="1"/>
      <c r="Y802" s="1"/>
    </row>
    <row r="803">
      <c r="A803" s="1"/>
      <c r="B803" s="2"/>
      <c r="C803" s="1"/>
      <c r="D803" s="1"/>
      <c r="E803" s="1"/>
      <c r="F803" s="1"/>
      <c r="G803" s="2"/>
      <c r="H803" s="1"/>
      <c r="I803" s="1"/>
      <c r="J803" s="1"/>
      <c r="K803" s="1"/>
      <c r="L803" s="1"/>
      <c r="M803" s="1"/>
      <c r="N803" s="1"/>
      <c r="O803" s="1"/>
      <c r="P803" s="1"/>
      <c r="Q803" s="1"/>
      <c r="R803" s="1"/>
      <c r="S803" s="1"/>
      <c r="T803" s="1"/>
      <c r="U803" s="1"/>
      <c r="V803" s="1"/>
      <c r="W803" s="1"/>
      <c r="X803" s="1"/>
      <c r="Y803" s="1"/>
    </row>
    <row r="804">
      <c r="A804" s="1"/>
      <c r="B804" s="2"/>
      <c r="C804" s="1"/>
      <c r="D804" s="1"/>
      <c r="E804" s="1"/>
      <c r="F804" s="1"/>
      <c r="G804" s="2"/>
      <c r="H804" s="1"/>
      <c r="I804" s="1"/>
      <c r="J804" s="1"/>
      <c r="K804" s="1"/>
      <c r="L804" s="1"/>
      <c r="M804" s="1"/>
      <c r="N804" s="1"/>
      <c r="O804" s="1"/>
      <c r="P804" s="1"/>
      <c r="Q804" s="1"/>
      <c r="R804" s="1"/>
      <c r="S804" s="1"/>
      <c r="T804" s="1"/>
      <c r="U804" s="1"/>
      <c r="V804" s="1"/>
      <c r="W804" s="1"/>
      <c r="X804" s="1"/>
      <c r="Y804" s="1"/>
    </row>
    <row r="805">
      <c r="A805" s="1"/>
      <c r="B805" s="2"/>
      <c r="C805" s="1"/>
      <c r="D805" s="1"/>
      <c r="E805" s="1"/>
      <c r="F805" s="1"/>
      <c r="G805" s="2"/>
      <c r="H805" s="1"/>
      <c r="I805" s="1"/>
      <c r="J805" s="1"/>
      <c r="K805" s="1"/>
      <c r="L805" s="1"/>
      <c r="M805" s="1"/>
      <c r="N805" s="1"/>
      <c r="O805" s="1"/>
      <c r="P805" s="1"/>
      <c r="Q805" s="1"/>
      <c r="R805" s="1"/>
      <c r="S805" s="1"/>
      <c r="T805" s="1"/>
      <c r="U805" s="1"/>
      <c r="V805" s="1"/>
      <c r="W805" s="1"/>
      <c r="X805" s="1"/>
      <c r="Y805" s="1"/>
    </row>
    <row r="806">
      <c r="A806" s="1"/>
      <c r="B806" s="2"/>
      <c r="C806" s="1"/>
      <c r="D806" s="1"/>
      <c r="E806" s="1"/>
      <c r="F806" s="1"/>
      <c r="G806" s="2"/>
      <c r="H806" s="1"/>
      <c r="I806" s="1"/>
      <c r="J806" s="1"/>
      <c r="K806" s="1"/>
      <c r="L806" s="1"/>
      <c r="M806" s="1"/>
      <c r="N806" s="1"/>
      <c r="O806" s="1"/>
      <c r="P806" s="1"/>
      <c r="Q806" s="1"/>
      <c r="R806" s="1"/>
      <c r="S806" s="1"/>
      <c r="T806" s="1"/>
      <c r="U806" s="1"/>
      <c r="V806" s="1"/>
      <c r="W806" s="1"/>
      <c r="X806" s="1"/>
      <c r="Y806" s="1"/>
    </row>
    <row r="807">
      <c r="A807" s="1"/>
      <c r="B807" s="2"/>
      <c r="C807" s="1"/>
      <c r="D807" s="1"/>
      <c r="E807" s="1"/>
      <c r="F807" s="1"/>
      <c r="G807" s="2"/>
      <c r="H807" s="1"/>
      <c r="I807" s="1"/>
      <c r="J807" s="1"/>
      <c r="K807" s="1"/>
      <c r="L807" s="1"/>
      <c r="M807" s="1"/>
      <c r="N807" s="1"/>
      <c r="O807" s="1"/>
      <c r="P807" s="1"/>
      <c r="Q807" s="1"/>
      <c r="R807" s="1"/>
      <c r="S807" s="1"/>
      <c r="T807" s="1"/>
      <c r="U807" s="1"/>
      <c r="V807" s="1"/>
      <c r="W807" s="1"/>
      <c r="X807" s="1"/>
      <c r="Y807" s="1"/>
    </row>
    <row r="808">
      <c r="A808" s="1"/>
      <c r="B808" s="2"/>
      <c r="C808" s="1"/>
      <c r="D808" s="1"/>
      <c r="E808" s="1"/>
      <c r="F808" s="1"/>
      <c r="G808" s="2"/>
      <c r="H808" s="1"/>
      <c r="I808" s="1"/>
      <c r="J808" s="1"/>
      <c r="K808" s="1"/>
      <c r="L808" s="1"/>
      <c r="M808" s="1"/>
      <c r="N808" s="1"/>
      <c r="O808" s="1"/>
      <c r="P808" s="1"/>
      <c r="Q808" s="1"/>
      <c r="R808" s="1"/>
      <c r="S808" s="1"/>
      <c r="T808" s="1"/>
      <c r="U808" s="1"/>
      <c r="V808" s="1"/>
      <c r="W808" s="1"/>
      <c r="X808" s="1"/>
      <c r="Y808" s="1"/>
    </row>
    <row r="809">
      <c r="A809" s="1"/>
      <c r="B809" s="2"/>
      <c r="C809" s="1"/>
      <c r="D809" s="1"/>
      <c r="E809" s="1"/>
      <c r="F809" s="1"/>
      <c r="G809" s="2"/>
      <c r="H809" s="1"/>
      <c r="I809" s="1"/>
      <c r="J809" s="1"/>
      <c r="K809" s="1"/>
      <c r="L809" s="1"/>
      <c r="M809" s="1"/>
      <c r="N809" s="1"/>
      <c r="O809" s="1"/>
      <c r="P809" s="1"/>
      <c r="Q809" s="1"/>
      <c r="R809" s="1"/>
      <c r="S809" s="1"/>
      <c r="T809" s="1"/>
      <c r="U809" s="1"/>
      <c r="V809" s="1"/>
      <c r="W809" s="1"/>
      <c r="X809" s="1"/>
      <c r="Y809" s="1"/>
    </row>
    <row r="810">
      <c r="A810" s="1"/>
      <c r="B810" s="2"/>
      <c r="C810" s="1"/>
      <c r="D810" s="1"/>
      <c r="E810" s="1"/>
      <c r="F810" s="1"/>
      <c r="G810" s="2"/>
      <c r="H810" s="1"/>
      <c r="I810" s="1"/>
      <c r="J810" s="1"/>
      <c r="K810" s="1"/>
      <c r="L810" s="1"/>
      <c r="M810" s="1"/>
      <c r="N810" s="1"/>
      <c r="O810" s="1"/>
      <c r="P810" s="1"/>
      <c r="Q810" s="1"/>
      <c r="R810" s="1"/>
      <c r="S810" s="1"/>
      <c r="T810" s="1"/>
      <c r="U810" s="1"/>
      <c r="V810" s="1"/>
      <c r="W810" s="1"/>
      <c r="X810" s="1"/>
      <c r="Y810" s="1"/>
    </row>
    <row r="811">
      <c r="A811" s="1"/>
      <c r="B811" s="2"/>
      <c r="C811" s="1"/>
      <c r="D811" s="1"/>
      <c r="E811" s="1"/>
      <c r="F811" s="1"/>
      <c r="G811" s="2"/>
      <c r="H811" s="1"/>
      <c r="I811" s="1"/>
      <c r="J811" s="1"/>
      <c r="K811" s="1"/>
      <c r="L811" s="1"/>
      <c r="M811" s="1"/>
      <c r="N811" s="1"/>
      <c r="O811" s="1"/>
      <c r="P811" s="1"/>
      <c r="Q811" s="1"/>
      <c r="R811" s="1"/>
      <c r="S811" s="1"/>
      <c r="T811" s="1"/>
      <c r="U811" s="1"/>
      <c r="V811" s="1"/>
      <c r="W811" s="1"/>
      <c r="X811" s="1"/>
      <c r="Y811" s="1"/>
    </row>
    <row r="812">
      <c r="A812" s="1"/>
      <c r="B812" s="2"/>
      <c r="C812" s="1"/>
      <c r="D812" s="1"/>
      <c r="E812" s="1"/>
      <c r="F812" s="1"/>
      <c r="G812" s="2"/>
      <c r="H812" s="1"/>
      <c r="I812" s="1"/>
      <c r="J812" s="1"/>
      <c r="K812" s="1"/>
      <c r="L812" s="1"/>
      <c r="M812" s="1"/>
      <c r="N812" s="1"/>
      <c r="O812" s="1"/>
      <c r="P812" s="1"/>
      <c r="Q812" s="1"/>
      <c r="R812" s="1"/>
      <c r="S812" s="1"/>
      <c r="T812" s="1"/>
      <c r="U812" s="1"/>
      <c r="V812" s="1"/>
      <c r="W812" s="1"/>
      <c r="X812" s="1"/>
      <c r="Y812" s="1"/>
    </row>
    <row r="813">
      <c r="A813" s="1"/>
      <c r="B813" s="2"/>
      <c r="C813" s="1"/>
      <c r="D813" s="1"/>
      <c r="E813" s="1"/>
      <c r="F813" s="1"/>
      <c r="G813" s="2"/>
      <c r="H813" s="1"/>
      <c r="I813" s="1"/>
      <c r="J813" s="1"/>
      <c r="K813" s="1"/>
      <c r="L813" s="1"/>
      <c r="M813" s="1"/>
      <c r="N813" s="1"/>
      <c r="O813" s="1"/>
      <c r="P813" s="1"/>
      <c r="Q813" s="1"/>
      <c r="R813" s="1"/>
      <c r="S813" s="1"/>
      <c r="T813" s="1"/>
      <c r="U813" s="1"/>
      <c r="V813" s="1"/>
      <c r="W813" s="1"/>
      <c r="X813" s="1"/>
      <c r="Y813" s="1"/>
    </row>
    <row r="814">
      <c r="A814" s="1"/>
      <c r="B814" s="2"/>
      <c r="C814" s="1"/>
      <c r="D814" s="1"/>
      <c r="E814" s="1"/>
      <c r="F814" s="1"/>
      <c r="G814" s="2"/>
      <c r="H814" s="1"/>
      <c r="I814" s="1"/>
      <c r="J814" s="1"/>
      <c r="K814" s="1"/>
      <c r="L814" s="1"/>
      <c r="M814" s="1"/>
      <c r="N814" s="1"/>
      <c r="O814" s="1"/>
      <c r="P814" s="1"/>
      <c r="Q814" s="1"/>
      <c r="R814" s="1"/>
      <c r="S814" s="1"/>
      <c r="T814" s="1"/>
      <c r="U814" s="1"/>
      <c r="V814" s="1"/>
      <c r="W814" s="1"/>
      <c r="X814" s="1"/>
      <c r="Y814" s="1"/>
    </row>
    <row r="815">
      <c r="A815" s="1"/>
      <c r="B815" s="2"/>
      <c r="C815" s="1"/>
      <c r="D815" s="1"/>
      <c r="E815" s="1"/>
      <c r="F815" s="1"/>
      <c r="G815" s="2"/>
      <c r="H815" s="1"/>
      <c r="I815" s="1"/>
      <c r="J815" s="1"/>
      <c r="K815" s="1"/>
      <c r="L815" s="1"/>
      <c r="M815" s="1"/>
      <c r="N815" s="1"/>
      <c r="O815" s="1"/>
      <c r="P815" s="1"/>
      <c r="Q815" s="1"/>
      <c r="R815" s="1"/>
      <c r="S815" s="1"/>
      <c r="T815" s="1"/>
      <c r="U815" s="1"/>
      <c r="V815" s="1"/>
      <c r="W815" s="1"/>
      <c r="X815" s="1"/>
      <c r="Y815" s="1"/>
    </row>
    <row r="816">
      <c r="A816" s="1"/>
      <c r="B816" s="2"/>
      <c r="C816" s="1"/>
      <c r="D816" s="1"/>
      <c r="E816" s="1"/>
      <c r="F816" s="1"/>
      <c r="G816" s="2"/>
      <c r="H816" s="1"/>
      <c r="I816" s="1"/>
      <c r="J816" s="1"/>
      <c r="K816" s="1"/>
      <c r="L816" s="1"/>
      <c r="M816" s="1"/>
      <c r="N816" s="1"/>
      <c r="O816" s="1"/>
      <c r="P816" s="1"/>
      <c r="Q816" s="1"/>
      <c r="R816" s="1"/>
      <c r="S816" s="1"/>
      <c r="T816" s="1"/>
      <c r="U816" s="1"/>
      <c r="V816" s="1"/>
      <c r="W816" s="1"/>
      <c r="X816" s="1"/>
      <c r="Y816" s="1"/>
    </row>
    <row r="817">
      <c r="A817" s="1"/>
      <c r="B817" s="2"/>
      <c r="C817" s="1"/>
      <c r="D817" s="1"/>
      <c r="E817" s="1"/>
      <c r="F817" s="1"/>
      <c r="G817" s="2"/>
      <c r="H817" s="1"/>
      <c r="I817" s="1"/>
      <c r="J817" s="1"/>
      <c r="K817" s="1"/>
      <c r="L817" s="1"/>
      <c r="M817" s="1"/>
      <c r="N817" s="1"/>
      <c r="O817" s="1"/>
      <c r="P817" s="1"/>
      <c r="Q817" s="1"/>
      <c r="R817" s="1"/>
      <c r="S817" s="1"/>
      <c r="T817" s="1"/>
      <c r="U817" s="1"/>
      <c r="V817" s="1"/>
      <c r="W817" s="1"/>
      <c r="X817" s="1"/>
      <c r="Y817" s="1"/>
    </row>
    <row r="818">
      <c r="A818" s="1"/>
      <c r="B818" s="2"/>
      <c r="C818" s="1"/>
      <c r="D818" s="1"/>
      <c r="E818" s="1"/>
      <c r="F818" s="1"/>
      <c r="G818" s="2"/>
      <c r="H818" s="1"/>
      <c r="I818" s="1"/>
      <c r="J818" s="1"/>
      <c r="K818" s="1"/>
      <c r="L818" s="1"/>
      <c r="M818" s="1"/>
      <c r="N818" s="1"/>
      <c r="O818" s="1"/>
      <c r="P818" s="1"/>
      <c r="Q818" s="1"/>
      <c r="R818" s="1"/>
      <c r="S818" s="1"/>
      <c r="T818" s="1"/>
      <c r="U818" s="1"/>
      <c r="V818" s="1"/>
      <c r="W818" s="1"/>
      <c r="X818" s="1"/>
      <c r="Y818" s="1"/>
    </row>
    <row r="819">
      <c r="A819" s="1"/>
      <c r="B819" s="2"/>
      <c r="C819" s="1"/>
      <c r="D819" s="1"/>
      <c r="E819" s="1"/>
      <c r="F819" s="1"/>
      <c r="G819" s="2"/>
      <c r="H819" s="1"/>
      <c r="I819" s="1"/>
      <c r="J819" s="1"/>
      <c r="K819" s="1"/>
      <c r="L819" s="1"/>
      <c r="M819" s="1"/>
      <c r="N819" s="1"/>
      <c r="O819" s="1"/>
      <c r="P819" s="1"/>
      <c r="Q819" s="1"/>
      <c r="R819" s="1"/>
      <c r="S819" s="1"/>
      <c r="T819" s="1"/>
      <c r="U819" s="1"/>
      <c r="V819" s="1"/>
      <c r="W819" s="1"/>
      <c r="X819" s="1"/>
      <c r="Y819" s="1"/>
    </row>
    <row r="820">
      <c r="A820" s="1"/>
      <c r="B820" s="2"/>
      <c r="C820" s="1"/>
      <c r="D820" s="1"/>
      <c r="E820" s="1"/>
      <c r="F820" s="1"/>
      <c r="G820" s="2"/>
      <c r="H820" s="1"/>
      <c r="I820" s="1"/>
      <c r="J820" s="1"/>
      <c r="K820" s="1"/>
      <c r="L820" s="1"/>
      <c r="M820" s="1"/>
      <c r="N820" s="1"/>
      <c r="O820" s="1"/>
      <c r="P820" s="1"/>
      <c r="Q820" s="1"/>
      <c r="R820" s="1"/>
      <c r="S820" s="1"/>
      <c r="T820" s="1"/>
      <c r="U820" s="1"/>
      <c r="V820" s="1"/>
      <c r="W820" s="1"/>
      <c r="X820" s="1"/>
      <c r="Y820" s="1"/>
    </row>
    <row r="821">
      <c r="A821" s="1"/>
      <c r="B821" s="2"/>
      <c r="C821" s="1"/>
      <c r="D821" s="1"/>
      <c r="E821" s="1"/>
      <c r="F821" s="1"/>
      <c r="G821" s="2"/>
      <c r="H821" s="1"/>
      <c r="I821" s="1"/>
      <c r="J821" s="1"/>
      <c r="K821" s="1"/>
      <c r="L821" s="1"/>
      <c r="M821" s="1"/>
      <c r="N821" s="1"/>
      <c r="O821" s="1"/>
      <c r="P821" s="1"/>
      <c r="Q821" s="1"/>
      <c r="R821" s="1"/>
      <c r="S821" s="1"/>
      <c r="T821" s="1"/>
      <c r="U821" s="1"/>
      <c r="V821" s="1"/>
      <c r="W821" s="1"/>
      <c r="X821" s="1"/>
      <c r="Y821" s="1"/>
    </row>
    <row r="822">
      <c r="A822" s="1"/>
      <c r="B822" s="2"/>
      <c r="C822" s="1"/>
      <c r="D822" s="1"/>
      <c r="E822" s="1"/>
      <c r="F822" s="1"/>
      <c r="G822" s="2"/>
      <c r="H822" s="1"/>
      <c r="I822" s="1"/>
      <c r="J822" s="1"/>
      <c r="K822" s="1"/>
      <c r="L822" s="1"/>
      <c r="M822" s="1"/>
      <c r="N822" s="1"/>
      <c r="O822" s="1"/>
      <c r="P822" s="1"/>
      <c r="Q822" s="1"/>
      <c r="R822" s="1"/>
      <c r="S822" s="1"/>
      <c r="T822" s="1"/>
      <c r="U822" s="1"/>
      <c r="V822" s="1"/>
      <c r="W822" s="1"/>
      <c r="X822" s="1"/>
      <c r="Y822" s="1"/>
    </row>
    <row r="823">
      <c r="A823" s="1"/>
      <c r="B823" s="2"/>
      <c r="C823" s="1"/>
      <c r="D823" s="1"/>
      <c r="E823" s="1"/>
      <c r="F823" s="1"/>
      <c r="G823" s="2"/>
      <c r="H823" s="1"/>
      <c r="I823" s="1"/>
      <c r="J823" s="1"/>
      <c r="K823" s="1"/>
      <c r="L823" s="1"/>
      <c r="M823" s="1"/>
      <c r="N823" s="1"/>
      <c r="O823" s="1"/>
      <c r="P823" s="1"/>
      <c r="Q823" s="1"/>
      <c r="R823" s="1"/>
      <c r="S823" s="1"/>
      <c r="T823" s="1"/>
      <c r="U823" s="1"/>
      <c r="V823" s="1"/>
      <c r="W823" s="1"/>
      <c r="X823" s="1"/>
      <c r="Y823" s="1"/>
    </row>
    <row r="824">
      <c r="A824" s="1"/>
      <c r="B824" s="2"/>
      <c r="C824" s="1"/>
      <c r="D824" s="1"/>
      <c r="E824" s="1"/>
      <c r="F824" s="1"/>
      <c r="G824" s="2"/>
      <c r="H824" s="1"/>
      <c r="I824" s="1"/>
      <c r="J824" s="1"/>
      <c r="K824" s="1"/>
      <c r="L824" s="1"/>
      <c r="M824" s="1"/>
      <c r="N824" s="1"/>
      <c r="O824" s="1"/>
      <c r="P824" s="1"/>
      <c r="Q824" s="1"/>
      <c r="R824" s="1"/>
      <c r="S824" s="1"/>
      <c r="T824" s="1"/>
      <c r="U824" s="1"/>
      <c r="V824" s="1"/>
      <c r="W824" s="1"/>
      <c r="X824" s="1"/>
      <c r="Y824" s="1"/>
    </row>
    <row r="825">
      <c r="A825" s="1"/>
      <c r="B825" s="2"/>
      <c r="C825" s="1"/>
      <c r="D825" s="1"/>
      <c r="E825" s="1"/>
      <c r="F825" s="1"/>
      <c r="G825" s="2"/>
      <c r="H825" s="1"/>
      <c r="I825" s="1"/>
      <c r="J825" s="1"/>
      <c r="K825" s="1"/>
      <c r="L825" s="1"/>
      <c r="M825" s="1"/>
      <c r="N825" s="1"/>
      <c r="O825" s="1"/>
      <c r="P825" s="1"/>
      <c r="Q825" s="1"/>
      <c r="R825" s="1"/>
      <c r="S825" s="1"/>
      <c r="T825" s="1"/>
      <c r="U825" s="1"/>
      <c r="V825" s="1"/>
      <c r="W825" s="1"/>
      <c r="X825" s="1"/>
      <c r="Y825" s="1"/>
    </row>
    <row r="826">
      <c r="A826" s="1"/>
      <c r="B826" s="2"/>
      <c r="C826" s="1"/>
      <c r="D826" s="1"/>
      <c r="E826" s="1"/>
      <c r="F826" s="1"/>
      <c r="G826" s="2"/>
      <c r="H826" s="1"/>
      <c r="I826" s="1"/>
      <c r="J826" s="1"/>
      <c r="K826" s="1"/>
      <c r="L826" s="1"/>
      <c r="M826" s="1"/>
      <c r="N826" s="1"/>
      <c r="O826" s="1"/>
      <c r="P826" s="1"/>
      <c r="Q826" s="1"/>
      <c r="R826" s="1"/>
      <c r="S826" s="1"/>
      <c r="T826" s="1"/>
      <c r="U826" s="1"/>
      <c r="V826" s="1"/>
      <c r="W826" s="1"/>
      <c r="X826" s="1"/>
      <c r="Y826" s="1"/>
    </row>
    <row r="827">
      <c r="A827" s="1"/>
      <c r="B827" s="2"/>
      <c r="C827" s="1"/>
      <c r="D827" s="1"/>
      <c r="E827" s="1"/>
      <c r="F827" s="1"/>
      <c r="G827" s="2"/>
      <c r="H827" s="1"/>
      <c r="I827" s="1"/>
      <c r="J827" s="1"/>
      <c r="K827" s="1"/>
      <c r="L827" s="1"/>
      <c r="M827" s="1"/>
      <c r="N827" s="1"/>
      <c r="O827" s="1"/>
      <c r="P827" s="1"/>
      <c r="Q827" s="1"/>
      <c r="R827" s="1"/>
      <c r="S827" s="1"/>
      <c r="T827" s="1"/>
      <c r="U827" s="1"/>
      <c r="V827" s="1"/>
      <c r="W827" s="1"/>
      <c r="X827" s="1"/>
      <c r="Y827" s="1"/>
    </row>
    <row r="828">
      <c r="A828" s="1"/>
      <c r="B828" s="2"/>
      <c r="C828" s="1"/>
      <c r="D828" s="1"/>
      <c r="E828" s="1"/>
      <c r="F828" s="1"/>
      <c r="G828" s="2"/>
      <c r="H828" s="1"/>
      <c r="I828" s="1"/>
      <c r="J828" s="1"/>
      <c r="K828" s="1"/>
      <c r="L828" s="1"/>
      <c r="M828" s="1"/>
      <c r="N828" s="1"/>
      <c r="O828" s="1"/>
      <c r="P828" s="1"/>
      <c r="Q828" s="1"/>
      <c r="R828" s="1"/>
      <c r="S828" s="1"/>
      <c r="T828" s="1"/>
      <c r="U828" s="1"/>
      <c r="V828" s="1"/>
      <c r="W828" s="1"/>
      <c r="X828" s="1"/>
      <c r="Y828" s="1"/>
    </row>
    <row r="829">
      <c r="A829" s="1"/>
      <c r="B829" s="2"/>
      <c r="C829" s="1"/>
      <c r="D829" s="1"/>
      <c r="E829" s="1"/>
      <c r="F829" s="1"/>
      <c r="G829" s="2"/>
      <c r="H829" s="1"/>
      <c r="I829" s="1"/>
      <c r="J829" s="1"/>
      <c r="K829" s="1"/>
      <c r="L829" s="1"/>
      <c r="M829" s="1"/>
      <c r="N829" s="1"/>
      <c r="O829" s="1"/>
      <c r="P829" s="1"/>
      <c r="Q829" s="1"/>
      <c r="R829" s="1"/>
      <c r="S829" s="1"/>
      <c r="T829" s="1"/>
      <c r="U829" s="1"/>
      <c r="V829" s="1"/>
      <c r="W829" s="1"/>
      <c r="X829" s="1"/>
      <c r="Y829" s="1"/>
    </row>
    <row r="830">
      <c r="A830" s="1"/>
      <c r="B830" s="2"/>
      <c r="C830" s="1"/>
      <c r="D830" s="1"/>
      <c r="E830" s="1"/>
      <c r="F830" s="1"/>
      <c r="G830" s="2"/>
      <c r="H830" s="1"/>
      <c r="I830" s="1"/>
      <c r="J830" s="1"/>
      <c r="K830" s="1"/>
      <c r="L830" s="1"/>
      <c r="M830" s="1"/>
      <c r="N830" s="1"/>
      <c r="O830" s="1"/>
      <c r="P830" s="1"/>
      <c r="Q830" s="1"/>
      <c r="R830" s="1"/>
      <c r="S830" s="1"/>
      <c r="T830" s="1"/>
      <c r="U830" s="1"/>
      <c r="V830" s="1"/>
      <c r="W830" s="1"/>
      <c r="X830" s="1"/>
      <c r="Y830" s="1"/>
    </row>
    <row r="831">
      <c r="A831" s="1"/>
      <c r="B831" s="2"/>
      <c r="C831" s="1"/>
      <c r="D831" s="1"/>
      <c r="E831" s="1"/>
      <c r="F831" s="1"/>
      <c r="G831" s="2"/>
      <c r="H831" s="1"/>
      <c r="I831" s="1"/>
      <c r="J831" s="1"/>
      <c r="K831" s="1"/>
      <c r="L831" s="1"/>
      <c r="M831" s="1"/>
      <c r="N831" s="1"/>
      <c r="O831" s="1"/>
      <c r="P831" s="1"/>
      <c r="Q831" s="1"/>
      <c r="R831" s="1"/>
      <c r="S831" s="1"/>
      <c r="T831" s="1"/>
      <c r="U831" s="1"/>
      <c r="V831" s="1"/>
      <c r="W831" s="1"/>
      <c r="X831" s="1"/>
      <c r="Y831" s="1"/>
    </row>
    <row r="832">
      <c r="A832" s="1"/>
      <c r="B832" s="2"/>
      <c r="C832" s="1"/>
      <c r="D832" s="1"/>
      <c r="E832" s="1"/>
      <c r="F832" s="1"/>
      <c r="G832" s="2"/>
      <c r="H832" s="1"/>
      <c r="I832" s="1"/>
      <c r="J832" s="1"/>
      <c r="K832" s="1"/>
      <c r="L832" s="1"/>
      <c r="M832" s="1"/>
      <c r="N832" s="1"/>
      <c r="O832" s="1"/>
      <c r="P832" s="1"/>
      <c r="Q832" s="1"/>
      <c r="R832" s="1"/>
      <c r="S832" s="1"/>
      <c r="T832" s="1"/>
      <c r="U832" s="1"/>
      <c r="V832" s="1"/>
      <c r="W832" s="1"/>
      <c r="X832" s="1"/>
      <c r="Y832" s="1"/>
    </row>
    <row r="833">
      <c r="A833" s="1"/>
      <c r="B833" s="2"/>
      <c r="C833" s="1"/>
      <c r="D833" s="1"/>
      <c r="E833" s="1"/>
      <c r="F833" s="1"/>
      <c r="G833" s="2"/>
      <c r="H833" s="1"/>
      <c r="I833" s="1"/>
      <c r="J833" s="1"/>
      <c r="K833" s="1"/>
      <c r="L833" s="1"/>
      <c r="M833" s="1"/>
      <c r="N833" s="1"/>
      <c r="O833" s="1"/>
      <c r="P833" s="1"/>
      <c r="Q833" s="1"/>
      <c r="R833" s="1"/>
      <c r="S833" s="1"/>
      <c r="T833" s="1"/>
      <c r="U833" s="1"/>
      <c r="V833" s="1"/>
      <c r="W833" s="1"/>
      <c r="X833" s="1"/>
      <c r="Y833" s="1"/>
    </row>
    <row r="834">
      <c r="A834" s="1"/>
      <c r="B834" s="2"/>
      <c r="C834" s="1"/>
      <c r="D834" s="1"/>
      <c r="E834" s="1"/>
      <c r="F834" s="1"/>
      <c r="G834" s="2"/>
      <c r="H834" s="1"/>
      <c r="I834" s="1"/>
      <c r="J834" s="1"/>
      <c r="K834" s="1"/>
      <c r="L834" s="1"/>
      <c r="M834" s="1"/>
      <c r="N834" s="1"/>
      <c r="O834" s="1"/>
      <c r="P834" s="1"/>
      <c r="Q834" s="1"/>
      <c r="R834" s="1"/>
      <c r="S834" s="1"/>
      <c r="T834" s="1"/>
      <c r="U834" s="1"/>
      <c r="V834" s="1"/>
      <c r="W834" s="1"/>
      <c r="X834" s="1"/>
      <c r="Y834" s="1"/>
    </row>
    <row r="835">
      <c r="A835" s="1"/>
      <c r="B835" s="2"/>
      <c r="C835" s="1"/>
      <c r="D835" s="1"/>
      <c r="E835" s="1"/>
      <c r="F835" s="1"/>
      <c r="G835" s="2"/>
      <c r="H835" s="1"/>
      <c r="I835" s="1"/>
      <c r="J835" s="1"/>
      <c r="K835" s="1"/>
      <c r="L835" s="1"/>
      <c r="M835" s="1"/>
      <c r="N835" s="1"/>
      <c r="O835" s="1"/>
      <c r="P835" s="1"/>
      <c r="Q835" s="1"/>
      <c r="R835" s="1"/>
      <c r="S835" s="1"/>
      <c r="T835" s="1"/>
      <c r="U835" s="1"/>
      <c r="V835" s="1"/>
      <c r="W835" s="1"/>
      <c r="X835" s="1"/>
      <c r="Y835" s="1"/>
    </row>
    <row r="836">
      <c r="A836" s="1"/>
      <c r="B836" s="2"/>
      <c r="C836" s="1"/>
      <c r="D836" s="1"/>
      <c r="E836" s="1"/>
      <c r="F836" s="1"/>
      <c r="G836" s="2"/>
      <c r="H836" s="1"/>
      <c r="I836" s="1"/>
      <c r="J836" s="1"/>
      <c r="K836" s="1"/>
      <c r="L836" s="1"/>
      <c r="M836" s="1"/>
      <c r="N836" s="1"/>
      <c r="O836" s="1"/>
      <c r="P836" s="1"/>
      <c r="Q836" s="1"/>
      <c r="R836" s="1"/>
      <c r="S836" s="1"/>
      <c r="T836" s="1"/>
      <c r="U836" s="1"/>
      <c r="V836" s="1"/>
      <c r="W836" s="1"/>
      <c r="X836" s="1"/>
      <c r="Y836" s="1"/>
    </row>
    <row r="837">
      <c r="A837" s="1"/>
      <c r="B837" s="2"/>
      <c r="C837" s="1"/>
      <c r="D837" s="1"/>
      <c r="E837" s="1"/>
      <c r="F837" s="1"/>
      <c r="G837" s="2"/>
      <c r="H837" s="1"/>
      <c r="I837" s="1"/>
      <c r="J837" s="1"/>
      <c r="K837" s="1"/>
      <c r="L837" s="1"/>
      <c r="M837" s="1"/>
      <c r="N837" s="1"/>
      <c r="O837" s="1"/>
      <c r="P837" s="1"/>
      <c r="Q837" s="1"/>
      <c r="R837" s="1"/>
      <c r="S837" s="1"/>
      <c r="T837" s="1"/>
      <c r="U837" s="1"/>
      <c r="V837" s="1"/>
      <c r="W837" s="1"/>
      <c r="X837" s="1"/>
      <c r="Y837" s="1"/>
    </row>
    <row r="838">
      <c r="A838" s="1"/>
      <c r="B838" s="2"/>
      <c r="C838" s="1"/>
      <c r="D838" s="1"/>
      <c r="E838" s="1"/>
      <c r="F838" s="1"/>
      <c r="G838" s="2"/>
      <c r="H838" s="1"/>
      <c r="I838" s="1"/>
      <c r="J838" s="1"/>
      <c r="K838" s="1"/>
      <c r="L838" s="1"/>
      <c r="M838" s="1"/>
      <c r="N838" s="1"/>
      <c r="O838" s="1"/>
      <c r="P838" s="1"/>
      <c r="Q838" s="1"/>
      <c r="R838" s="1"/>
      <c r="S838" s="1"/>
      <c r="T838" s="1"/>
      <c r="U838" s="1"/>
      <c r="V838" s="1"/>
      <c r="W838" s="1"/>
      <c r="X838" s="1"/>
      <c r="Y838" s="1"/>
    </row>
    <row r="839">
      <c r="A839" s="1"/>
      <c r="B839" s="2"/>
      <c r="C839" s="1"/>
      <c r="D839" s="1"/>
      <c r="E839" s="1"/>
      <c r="F839" s="1"/>
      <c r="G839" s="2"/>
      <c r="H839" s="1"/>
      <c r="I839" s="1"/>
      <c r="J839" s="1"/>
      <c r="K839" s="1"/>
      <c r="L839" s="1"/>
      <c r="M839" s="1"/>
      <c r="N839" s="1"/>
      <c r="O839" s="1"/>
      <c r="P839" s="1"/>
      <c r="Q839" s="1"/>
      <c r="R839" s="1"/>
      <c r="S839" s="1"/>
      <c r="T839" s="1"/>
      <c r="U839" s="1"/>
      <c r="V839" s="1"/>
      <c r="W839" s="1"/>
      <c r="X839" s="1"/>
      <c r="Y839" s="1"/>
    </row>
    <row r="840">
      <c r="A840" s="1"/>
      <c r="B840" s="2"/>
      <c r="C840" s="1"/>
      <c r="D840" s="1"/>
      <c r="E840" s="1"/>
      <c r="F840" s="1"/>
      <c r="G840" s="2"/>
      <c r="H840" s="1"/>
      <c r="I840" s="1"/>
      <c r="J840" s="1"/>
      <c r="K840" s="1"/>
      <c r="L840" s="1"/>
      <c r="M840" s="1"/>
      <c r="N840" s="1"/>
      <c r="O840" s="1"/>
      <c r="P840" s="1"/>
      <c r="Q840" s="1"/>
      <c r="R840" s="1"/>
      <c r="S840" s="1"/>
      <c r="T840" s="1"/>
      <c r="U840" s="1"/>
      <c r="V840" s="1"/>
      <c r="W840" s="1"/>
      <c r="X840" s="1"/>
      <c r="Y840" s="1"/>
    </row>
    <row r="841">
      <c r="A841" s="1"/>
      <c r="B841" s="2"/>
      <c r="C841" s="1"/>
      <c r="D841" s="1"/>
      <c r="E841" s="1"/>
      <c r="F841" s="1"/>
      <c r="G841" s="2"/>
      <c r="H841" s="1"/>
      <c r="I841" s="1"/>
      <c r="J841" s="1"/>
      <c r="K841" s="1"/>
      <c r="L841" s="1"/>
      <c r="M841" s="1"/>
      <c r="N841" s="1"/>
      <c r="O841" s="1"/>
      <c r="P841" s="1"/>
      <c r="Q841" s="1"/>
      <c r="R841" s="1"/>
      <c r="S841" s="1"/>
      <c r="T841" s="1"/>
      <c r="U841" s="1"/>
      <c r="V841" s="1"/>
      <c r="W841" s="1"/>
      <c r="X841" s="1"/>
      <c r="Y841" s="1"/>
    </row>
    <row r="842">
      <c r="A842" s="1"/>
      <c r="B842" s="2"/>
      <c r="C842" s="1"/>
      <c r="D842" s="1"/>
      <c r="E842" s="1"/>
      <c r="F842" s="1"/>
      <c r="G842" s="2"/>
      <c r="H842" s="1"/>
      <c r="I842" s="1"/>
      <c r="J842" s="1"/>
      <c r="K842" s="1"/>
      <c r="L842" s="1"/>
      <c r="M842" s="1"/>
      <c r="N842" s="1"/>
      <c r="O842" s="1"/>
      <c r="P842" s="1"/>
      <c r="Q842" s="1"/>
      <c r="R842" s="1"/>
      <c r="S842" s="1"/>
      <c r="T842" s="1"/>
      <c r="U842" s="1"/>
      <c r="V842" s="1"/>
      <c r="W842" s="1"/>
      <c r="X842" s="1"/>
      <c r="Y842" s="1"/>
    </row>
    <row r="843">
      <c r="A843" s="1"/>
      <c r="B843" s="2"/>
      <c r="C843" s="1"/>
      <c r="D843" s="1"/>
      <c r="E843" s="1"/>
      <c r="F843" s="1"/>
      <c r="G843" s="2"/>
      <c r="H843" s="1"/>
      <c r="I843" s="1"/>
      <c r="J843" s="1"/>
      <c r="K843" s="1"/>
      <c r="L843" s="1"/>
      <c r="M843" s="1"/>
      <c r="N843" s="1"/>
      <c r="O843" s="1"/>
      <c r="P843" s="1"/>
      <c r="Q843" s="1"/>
      <c r="R843" s="1"/>
      <c r="S843" s="1"/>
      <c r="T843" s="1"/>
      <c r="U843" s="1"/>
      <c r="V843" s="1"/>
      <c r="W843" s="1"/>
      <c r="X843" s="1"/>
      <c r="Y843" s="1"/>
    </row>
    <row r="844">
      <c r="A844" s="1"/>
      <c r="B844" s="2"/>
      <c r="C844" s="1"/>
      <c r="D844" s="1"/>
      <c r="E844" s="1"/>
      <c r="F844" s="1"/>
      <c r="G844" s="2"/>
      <c r="H844" s="1"/>
      <c r="I844" s="1"/>
      <c r="J844" s="1"/>
      <c r="K844" s="1"/>
      <c r="L844" s="1"/>
      <c r="M844" s="1"/>
      <c r="N844" s="1"/>
      <c r="O844" s="1"/>
      <c r="P844" s="1"/>
      <c r="Q844" s="1"/>
      <c r="R844" s="1"/>
      <c r="S844" s="1"/>
      <c r="T844" s="1"/>
      <c r="U844" s="1"/>
      <c r="V844" s="1"/>
      <c r="W844" s="1"/>
      <c r="X844" s="1"/>
      <c r="Y844" s="1"/>
    </row>
    <row r="845">
      <c r="A845" s="1"/>
      <c r="B845" s="2"/>
      <c r="C845" s="1"/>
      <c r="D845" s="1"/>
      <c r="E845" s="1"/>
      <c r="F845" s="1"/>
      <c r="G845" s="2"/>
      <c r="H845" s="1"/>
      <c r="I845" s="1"/>
      <c r="J845" s="1"/>
      <c r="K845" s="1"/>
      <c r="L845" s="1"/>
      <c r="M845" s="1"/>
      <c r="N845" s="1"/>
      <c r="O845" s="1"/>
      <c r="P845" s="1"/>
      <c r="Q845" s="1"/>
      <c r="R845" s="1"/>
      <c r="S845" s="1"/>
      <c r="T845" s="1"/>
      <c r="U845" s="1"/>
      <c r="V845" s="1"/>
      <c r="W845" s="1"/>
      <c r="X845" s="1"/>
      <c r="Y845" s="1"/>
    </row>
    <row r="846">
      <c r="A846" s="1"/>
      <c r="B846" s="2"/>
      <c r="C846" s="1"/>
      <c r="D846" s="1"/>
      <c r="E846" s="1"/>
      <c r="F846" s="1"/>
      <c r="G846" s="2"/>
      <c r="H846" s="1"/>
      <c r="I846" s="1"/>
      <c r="J846" s="1"/>
      <c r="K846" s="1"/>
      <c r="L846" s="1"/>
      <c r="M846" s="1"/>
      <c r="N846" s="1"/>
      <c r="O846" s="1"/>
      <c r="P846" s="1"/>
      <c r="Q846" s="1"/>
      <c r="R846" s="1"/>
      <c r="S846" s="1"/>
      <c r="T846" s="1"/>
      <c r="U846" s="1"/>
      <c r="V846" s="1"/>
      <c r="W846" s="1"/>
      <c r="X846" s="1"/>
      <c r="Y846" s="1"/>
    </row>
    <row r="847">
      <c r="A847" s="1"/>
      <c r="B847" s="2"/>
      <c r="C847" s="1"/>
      <c r="D847" s="1"/>
      <c r="E847" s="1"/>
      <c r="F847" s="1"/>
      <c r="G847" s="2"/>
      <c r="H847" s="1"/>
      <c r="I847" s="1"/>
      <c r="J847" s="1"/>
      <c r="K847" s="1"/>
      <c r="L847" s="1"/>
      <c r="M847" s="1"/>
      <c r="N847" s="1"/>
      <c r="O847" s="1"/>
      <c r="P847" s="1"/>
      <c r="Q847" s="1"/>
      <c r="R847" s="1"/>
      <c r="S847" s="1"/>
      <c r="T847" s="1"/>
      <c r="U847" s="1"/>
      <c r="V847" s="1"/>
      <c r="W847" s="1"/>
      <c r="X847" s="1"/>
      <c r="Y847" s="1"/>
    </row>
    <row r="848">
      <c r="A848" s="1"/>
      <c r="B848" s="2"/>
      <c r="C848" s="1"/>
      <c r="D848" s="1"/>
      <c r="E848" s="1"/>
      <c r="F848" s="1"/>
      <c r="G848" s="2"/>
      <c r="H848" s="1"/>
      <c r="I848" s="1"/>
      <c r="J848" s="1"/>
      <c r="K848" s="1"/>
      <c r="L848" s="1"/>
      <c r="M848" s="1"/>
      <c r="N848" s="1"/>
      <c r="O848" s="1"/>
      <c r="P848" s="1"/>
      <c r="Q848" s="1"/>
      <c r="R848" s="1"/>
      <c r="S848" s="1"/>
      <c r="T848" s="1"/>
      <c r="U848" s="1"/>
      <c r="V848" s="1"/>
      <c r="W848" s="1"/>
      <c r="X848" s="1"/>
      <c r="Y848" s="1"/>
    </row>
    <row r="849">
      <c r="A849" s="1"/>
      <c r="B849" s="2"/>
      <c r="C849" s="1"/>
      <c r="D849" s="1"/>
      <c r="E849" s="1"/>
      <c r="F849" s="1"/>
      <c r="G849" s="2"/>
      <c r="H849" s="1"/>
      <c r="I849" s="1"/>
      <c r="J849" s="1"/>
      <c r="K849" s="1"/>
      <c r="L849" s="1"/>
      <c r="M849" s="1"/>
      <c r="N849" s="1"/>
      <c r="O849" s="1"/>
      <c r="P849" s="1"/>
      <c r="Q849" s="1"/>
      <c r="R849" s="1"/>
      <c r="S849" s="1"/>
      <c r="T849" s="1"/>
      <c r="U849" s="1"/>
      <c r="V849" s="1"/>
      <c r="W849" s="1"/>
      <c r="X849" s="1"/>
      <c r="Y849" s="1"/>
    </row>
    <row r="850">
      <c r="A850" s="1"/>
      <c r="B850" s="2"/>
      <c r="C850" s="1"/>
      <c r="D850" s="1"/>
      <c r="E850" s="1"/>
      <c r="F850" s="1"/>
      <c r="G850" s="2"/>
      <c r="H850" s="1"/>
      <c r="I850" s="1"/>
      <c r="J850" s="1"/>
      <c r="K850" s="1"/>
      <c r="L850" s="1"/>
      <c r="M850" s="1"/>
      <c r="N850" s="1"/>
      <c r="O850" s="1"/>
      <c r="P850" s="1"/>
      <c r="Q850" s="1"/>
      <c r="R850" s="1"/>
      <c r="S850" s="1"/>
      <c r="T850" s="1"/>
      <c r="U850" s="1"/>
      <c r="V850" s="1"/>
      <c r="W850" s="1"/>
      <c r="X850" s="1"/>
      <c r="Y850" s="1"/>
    </row>
    <row r="851">
      <c r="A851" s="1"/>
      <c r="B851" s="2"/>
      <c r="C851" s="1"/>
      <c r="D851" s="1"/>
      <c r="E851" s="1"/>
      <c r="F851" s="1"/>
      <c r="G851" s="2"/>
      <c r="H851" s="1"/>
      <c r="I851" s="1"/>
      <c r="J851" s="1"/>
      <c r="K851" s="1"/>
      <c r="L851" s="1"/>
      <c r="M851" s="1"/>
      <c r="N851" s="1"/>
      <c r="O851" s="1"/>
      <c r="P851" s="1"/>
      <c r="Q851" s="1"/>
      <c r="R851" s="1"/>
      <c r="S851" s="1"/>
      <c r="T851" s="1"/>
      <c r="U851" s="1"/>
      <c r="V851" s="1"/>
      <c r="W851" s="1"/>
      <c r="X851" s="1"/>
      <c r="Y851" s="1"/>
    </row>
    <row r="852">
      <c r="A852" s="1"/>
      <c r="B852" s="2"/>
      <c r="C852" s="1"/>
      <c r="D852" s="1"/>
      <c r="E852" s="1"/>
      <c r="F852" s="1"/>
      <c r="G852" s="2"/>
      <c r="H852" s="1"/>
      <c r="I852" s="1"/>
      <c r="J852" s="1"/>
      <c r="K852" s="1"/>
      <c r="L852" s="1"/>
      <c r="M852" s="1"/>
      <c r="N852" s="1"/>
      <c r="O852" s="1"/>
      <c r="P852" s="1"/>
      <c r="Q852" s="1"/>
      <c r="R852" s="1"/>
      <c r="S852" s="1"/>
      <c r="T852" s="1"/>
      <c r="U852" s="1"/>
      <c r="V852" s="1"/>
      <c r="W852" s="1"/>
      <c r="X852" s="1"/>
      <c r="Y852" s="1"/>
    </row>
    <row r="853">
      <c r="A853" s="1"/>
      <c r="B853" s="2"/>
      <c r="C853" s="1"/>
      <c r="D853" s="1"/>
      <c r="E853" s="1"/>
      <c r="F853" s="1"/>
      <c r="G853" s="2"/>
      <c r="H853" s="1"/>
      <c r="I853" s="1"/>
      <c r="J853" s="1"/>
      <c r="K853" s="1"/>
      <c r="L853" s="1"/>
      <c r="M853" s="1"/>
      <c r="N853" s="1"/>
      <c r="O853" s="1"/>
      <c r="P853" s="1"/>
      <c r="Q853" s="1"/>
      <c r="R853" s="1"/>
      <c r="S853" s="1"/>
      <c r="T853" s="1"/>
      <c r="U853" s="1"/>
      <c r="V853" s="1"/>
      <c r="W853" s="1"/>
      <c r="X853" s="1"/>
      <c r="Y853" s="1"/>
    </row>
    <row r="854">
      <c r="A854" s="1"/>
      <c r="B854" s="2"/>
      <c r="C854" s="1"/>
      <c r="D854" s="1"/>
      <c r="E854" s="1"/>
      <c r="F854" s="1"/>
      <c r="G854" s="2"/>
      <c r="H854" s="1"/>
      <c r="I854" s="1"/>
      <c r="J854" s="1"/>
      <c r="K854" s="1"/>
      <c r="L854" s="1"/>
      <c r="M854" s="1"/>
      <c r="N854" s="1"/>
      <c r="O854" s="1"/>
      <c r="P854" s="1"/>
      <c r="Q854" s="1"/>
      <c r="R854" s="1"/>
      <c r="S854" s="1"/>
      <c r="T854" s="1"/>
      <c r="U854" s="1"/>
      <c r="V854" s="1"/>
      <c r="W854" s="1"/>
      <c r="X854" s="1"/>
      <c r="Y854" s="1"/>
    </row>
    <row r="855">
      <c r="A855" s="1"/>
      <c r="B855" s="2"/>
      <c r="C855" s="1"/>
      <c r="D855" s="1"/>
      <c r="E855" s="1"/>
      <c r="F855" s="1"/>
      <c r="G855" s="2"/>
      <c r="H855" s="1"/>
      <c r="I855" s="1"/>
      <c r="J855" s="1"/>
      <c r="K855" s="1"/>
      <c r="L855" s="1"/>
      <c r="M855" s="1"/>
      <c r="N855" s="1"/>
      <c r="O855" s="1"/>
      <c r="P855" s="1"/>
      <c r="Q855" s="1"/>
      <c r="R855" s="1"/>
      <c r="S855" s="1"/>
      <c r="T855" s="1"/>
      <c r="U855" s="1"/>
      <c r="V855" s="1"/>
      <c r="W855" s="1"/>
      <c r="X855" s="1"/>
      <c r="Y855" s="1"/>
    </row>
    <row r="856">
      <c r="A856" s="1"/>
      <c r="B856" s="2"/>
      <c r="C856" s="1"/>
      <c r="D856" s="1"/>
      <c r="E856" s="1"/>
      <c r="F856" s="1"/>
      <c r="G856" s="2"/>
      <c r="H856" s="1"/>
      <c r="I856" s="1"/>
      <c r="J856" s="1"/>
      <c r="K856" s="1"/>
      <c r="L856" s="1"/>
      <c r="M856" s="1"/>
      <c r="N856" s="1"/>
      <c r="O856" s="1"/>
      <c r="P856" s="1"/>
      <c r="Q856" s="1"/>
      <c r="R856" s="1"/>
      <c r="S856" s="1"/>
      <c r="T856" s="1"/>
      <c r="U856" s="1"/>
      <c r="V856" s="1"/>
      <c r="W856" s="1"/>
      <c r="X856" s="1"/>
      <c r="Y856" s="1"/>
    </row>
    <row r="857">
      <c r="A857" s="1"/>
      <c r="B857" s="2"/>
      <c r="C857" s="1"/>
      <c r="D857" s="1"/>
      <c r="E857" s="1"/>
      <c r="F857" s="1"/>
      <c r="G857" s="2"/>
      <c r="H857" s="1"/>
      <c r="I857" s="1"/>
      <c r="J857" s="1"/>
      <c r="K857" s="1"/>
      <c r="L857" s="1"/>
      <c r="M857" s="1"/>
      <c r="N857" s="1"/>
      <c r="O857" s="1"/>
      <c r="P857" s="1"/>
      <c r="Q857" s="1"/>
      <c r="R857" s="1"/>
      <c r="S857" s="1"/>
      <c r="T857" s="1"/>
      <c r="U857" s="1"/>
      <c r="V857" s="1"/>
      <c r="W857" s="1"/>
      <c r="X857" s="1"/>
      <c r="Y857" s="1"/>
    </row>
    <row r="858">
      <c r="A858" s="1"/>
      <c r="B858" s="2"/>
      <c r="C858" s="1"/>
      <c r="D858" s="1"/>
      <c r="E858" s="1"/>
      <c r="F858" s="1"/>
      <c r="G858" s="2"/>
      <c r="H858" s="1"/>
      <c r="I858" s="1"/>
      <c r="J858" s="1"/>
      <c r="K858" s="1"/>
      <c r="L858" s="1"/>
      <c r="M858" s="1"/>
      <c r="N858" s="1"/>
      <c r="O858" s="1"/>
      <c r="P858" s="1"/>
      <c r="Q858" s="1"/>
      <c r="R858" s="1"/>
      <c r="S858" s="1"/>
      <c r="T858" s="1"/>
      <c r="U858" s="1"/>
      <c r="V858" s="1"/>
      <c r="W858" s="1"/>
      <c r="X858" s="1"/>
      <c r="Y858" s="1"/>
    </row>
    <row r="859">
      <c r="A859" s="1"/>
      <c r="B859" s="2"/>
      <c r="C859" s="1"/>
      <c r="D859" s="1"/>
      <c r="E859" s="1"/>
      <c r="F859" s="1"/>
      <c r="G859" s="2"/>
      <c r="H859" s="1"/>
      <c r="I859" s="1"/>
      <c r="J859" s="1"/>
      <c r="K859" s="1"/>
      <c r="L859" s="1"/>
      <c r="M859" s="1"/>
      <c r="N859" s="1"/>
      <c r="O859" s="1"/>
      <c r="P859" s="1"/>
      <c r="Q859" s="1"/>
      <c r="R859" s="1"/>
      <c r="S859" s="1"/>
      <c r="T859" s="1"/>
      <c r="U859" s="1"/>
      <c r="V859" s="1"/>
      <c r="W859" s="1"/>
      <c r="X859" s="1"/>
      <c r="Y859" s="1"/>
    </row>
    <row r="860">
      <c r="A860" s="1"/>
      <c r="B860" s="2"/>
      <c r="C860" s="1"/>
      <c r="D860" s="1"/>
      <c r="E860" s="1"/>
      <c r="F860" s="1"/>
      <c r="G860" s="2"/>
      <c r="H860" s="1"/>
      <c r="I860" s="1"/>
      <c r="J860" s="1"/>
      <c r="K860" s="1"/>
      <c r="L860" s="1"/>
      <c r="M860" s="1"/>
      <c r="N860" s="1"/>
      <c r="O860" s="1"/>
      <c r="P860" s="1"/>
      <c r="Q860" s="1"/>
      <c r="R860" s="1"/>
      <c r="S860" s="1"/>
      <c r="T860" s="1"/>
      <c r="U860" s="1"/>
      <c r="V860" s="1"/>
      <c r="W860" s="1"/>
      <c r="X860" s="1"/>
      <c r="Y860" s="1"/>
    </row>
    <row r="861">
      <c r="A861" s="1"/>
      <c r="B861" s="2"/>
      <c r="C861" s="1"/>
      <c r="D861" s="1"/>
      <c r="E861" s="1"/>
      <c r="F861" s="1"/>
      <c r="G861" s="2"/>
      <c r="H861" s="1"/>
      <c r="I861" s="1"/>
      <c r="J861" s="1"/>
      <c r="K861" s="1"/>
      <c r="L861" s="1"/>
      <c r="M861" s="1"/>
      <c r="N861" s="1"/>
      <c r="O861" s="1"/>
      <c r="P861" s="1"/>
      <c r="Q861" s="1"/>
      <c r="R861" s="1"/>
      <c r="S861" s="1"/>
      <c r="T861" s="1"/>
      <c r="U861" s="1"/>
      <c r="V861" s="1"/>
      <c r="W861" s="1"/>
      <c r="X861" s="1"/>
      <c r="Y861" s="1"/>
    </row>
    <row r="862">
      <c r="A862" s="1"/>
      <c r="B862" s="2"/>
      <c r="C862" s="1"/>
      <c r="D862" s="1"/>
      <c r="E862" s="1"/>
      <c r="F862" s="1"/>
      <c r="G862" s="2"/>
      <c r="H862" s="1"/>
      <c r="I862" s="1"/>
      <c r="J862" s="1"/>
      <c r="K862" s="1"/>
      <c r="L862" s="1"/>
      <c r="M862" s="1"/>
      <c r="N862" s="1"/>
      <c r="O862" s="1"/>
      <c r="P862" s="1"/>
      <c r="Q862" s="1"/>
      <c r="R862" s="1"/>
      <c r="S862" s="1"/>
      <c r="T862" s="1"/>
      <c r="U862" s="1"/>
      <c r="V862" s="1"/>
      <c r="W862" s="1"/>
      <c r="X862" s="1"/>
      <c r="Y862" s="1"/>
    </row>
    <row r="863">
      <c r="A863" s="1"/>
      <c r="B863" s="2"/>
      <c r="C863" s="1"/>
      <c r="D863" s="1"/>
      <c r="E863" s="1"/>
      <c r="F863" s="1"/>
      <c r="G863" s="2"/>
      <c r="H863" s="1"/>
      <c r="I863" s="1"/>
      <c r="J863" s="1"/>
      <c r="K863" s="1"/>
      <c r="L863" s="1"/>
      <c r="M863" s="1"/>
      <c r="N863" s="1"/>
      <c r="O863" s="1"/>
      <c r="P863" s="1"/>
      <c r="Q863" s="1"/>
      <c r="R863" s="1"/>
      <c r="S863" s="1"/>
      <c r="T863" s="1"/>
      <c r="U863" s="1"/>
      <c r="V863" s="1"/>
      <c r="W863" s="1"/>
      <c r="X863" s="1"/>
      <c r="Y863" s="1"/>
    </row>
    <row r="864">
      <c r="A864" s="1"/>
      <c r="B864" s="2"/>
      <c r="C864" s="1"/>
      <c r="D864" s="1"/>
      <c r="E864" s="1"/>
      <c r="F864" s="1"/>
      <c r="G864" s="2"/>
      <c r="H864" s="1"/>
      <c r="I864" s="1"/>
      <c r="J864" s="1"/>
      <c r="K864" s="1"/>
      <c r="L864" s="1"/>
      <c r="M864" s="1"/>
      <c r="N864" s="1"/>
      <c r="O864" s="1"/>
      <c r="P864" s="1"/>
      <c r="Q864" s="1"/>
      <c r="R864" s="1"/>
      <c r="S864" s="1"/>
      <c r="T864" s="1"/>
      <c r="U864" s="1"/>
      <c r="V864" s="1"/>
      <c r="W864" s="1"/>
      <c r="X864" s="1"/>
      <c r="Y864" s="1"/>
    </row>
    <row r="865">
      <c r="A865" s="1"/>
      <c r="B865" s="2"/>
      <c r="C865" s="1"/>
      <c r="D865" s="1"/>
      <c r="E865" s="1"/>
      <c r="F865" s="1"/>
      <c r="G865" s="2"/>
      <c r="H865" s="1"/>
      <c r="I865" s="1"/>
      <c r="J865" s="1"/>
      <c r="K865" s="1"/>
      <c r="L865" s="1"/>
      <c r="M865" s="1"/>
      <c r="N865" s="1"/>
      <c r="O865" s="1"/>
      <c r="P865" s="1"/>
      <c r="Q865" s="1"/>
      <c r="R865" s="1"/>
      <c r="S865" s="1"/>
      <c r="T865" s="1"/>
      <c r="U865" s="1"/>
      <c r="V865" s="1"/>
      <c r="W865" s="1"/>
      <c r="X865" s="1"/>
      <c r="Y865" s="1"/>
    </row>
    <row r="866">
      <c r="A866" s="1"/>
      <c r="B866" s="2"/>
      <c r="C866" s="1"/>
      <c r="D866" s="1"/>
      <c r="E866" s="1"/>
      <c r="F866" s="1"/>
      <c r="G866" s="2"/>
      <c r="H866" s="1"/>
      <c r="I866" s="1"/>
      <c r="J866" s="1"/>
      <c r="K866" s="1"/>
      <c r="L866" s="1"/>
      <c r="M866" s="1"/>
      <c r="N866" s="1"/>
      <c r="O866" s="1"/>
      <c r="P866" s="1"/>
      <c r="Q866" s="1"/>
      <c r="R866" s="1"/>
      <c r="S866" s="1"/>
      <c r="T866" s="1"/>
      <c r="U866" s="1"/>
      <c r="V866" s="1"/>
      <c r="W866" s="1"/>
      <c r="X866" s="1"/>
      <c r="Y866" s="1"/>
    </row>
    <row r="867">
      <c r="A867" s="1"/>
      <c r="B867" s="2"/>
      <c r="C867" s="1"/>
      <c r="D867" s="1"/>
      <c r="E867" s="1"/>
      <c r="F867" s="1"/>
      <c r="G867" s="2"/>
      <c r="H867" s="1"/>
      <c r="I867" s="1"/>
      <c r="J867" s="1"/>
      <c r="K867" s="1"/>
      <c r="L867" s="1"/>
      <c r="M867" s="1"/>
      <c r="N867" s="1"/>
      <c r="O867" s="1"/>
      <c r="P867" s="1"/>
      <c r="Q867" s="1"/>
      <c r="R867" s="1"/>
      <c r="S867" s="1"/>
      <c r="T867" s="1"/>
      <c r="U867" s="1"/>
      <c r="V867" s="1"/>
      <c r="W867" s="1"/>
      <c r="X867" s="1"/>
      <c r="Y867" s="1"/>
    </row>
    <row r="868">
      <c r="A868" s="1"/>
      <c r="B868" s="2"/>
      <c r="C868" s="1"/>
      <c r="D868" s="1"/>
      <c r="E868" s="1"/>
      <c r="F868" s="1"/>
      <c r="G868" s="2"/>
      <c r="H868" s="1"/>
      <c r="I868" s="1"/>
      <c r="J868" s="1"/>
      <c r="K868" s="1"/>
      <c r="L868" s="1"/>
      <c r="M868" s="1"/>
      <c r="N868" s="1"/>
      <c r="O868" s="1"/>
      <c r="P868" s="1"/>
      <c r="Q868" s="1"/>
      <c r="R868" s="1"/>
      <c r="S868" s="1"/>
      <c r="T868" s="1"/>
      <c r="U868" s="1"/>
      <c r="V868" s="1"/>
      <c r="W868" s="1"/>
      <c r="X868" s="1"/>
      <c r="Y868" s="1"/>
    </row>
    <row r="869">
      <c r="A869" s="1"/>
      <c r="B869" s="2"/>
      <c r="C869" s="1"/>
      <c r="D869" s="1"/>
      <c r="E869" s="1"/>
      <c r="F869" s="1"/>
      <c r="G869" s="2"/>
      <c r="H869" s="1"/>
      <c r="I869" s="1"/>
      <c r="J869" s="1"/>
      <c r="K869" s="1"/>
      <c r="L869" s="1"/>
      <c r="M869" s="1"/>
      <c r="N869" s="1"/>
      <c r="O869" s="1"/>
      <c r="P869" s="1"/>
      <c r="Q869" s="1"/>
      <c r="R869" s="1"/>
      <c r="S869" s="1"/>
      <c r="T869" s="1"/>
      <c r="U869" s="1"/>
      <c r="V869" s="1"/>
      <c r="W869" s="1"/>
      <c r="X869" s="1"/>
      <c r="Y869" s="1"/>
    </row>
    <row r="870">
      <c r="A870" s="1"/>
      <c r="B870" s="2"/>
      <c r="C870" s="1"/>
      <c r="D870" s="1"/>
      <c r="E870" s="1"/>
      <c r="F870" s="1"/>
      <c r="G870" s="2"/>
      <c r="H870" s="1"/>
      <c r="I870" s="1"/>
      <c r="J870" s="1"/>
      <c r="K870" s="1"/>
      <c r="L870" s="1"/>
      <c r="M870" s="1"/>
      <c r="N870" s="1"/>
      <c r="O870" s="1"/>
      <c r="P870" s="1"/>
      <c r="Q870" s="1"/>
      <c r="R870" s="1"/>
      <c r="S870" s="1"/>
      <c r="T870" s="1"/>
      <c r="U870" s="1"/>
      <c r="V870" s="1"/>
      <c r="W870" s="1"/>
      <c r="X870" s="1"/>
      <c r="Y870" s="1"/>
    </row>
    <row r="871">
      <c r="A871" s="1"/>
      <c r="B871" s="2"/>
      <c r="C871" s="1"/>
      <c r="D871" s="1"/>
      <c r="E871" s="1"/>
      <c r="F871" s="1"/>
      <c r="G871" s="2"/>
      <c r="H871" s="1"/>
      <c r="I871" s="1"/>
      <c r="J871" s="1"/>
      <c r="K871" s="1"/>
      <c r="L871" s="1"/>
      <c r="M871" s="1"/>
      <c r="N871" s="1"/>
      <c r="O871" s="1"/>
      <c r="P871" s="1"/>
      <c r="Q871" s="1"/>
      <c r="R871" s="1"/>
      <c r="S871" s="1"/>
      <c r="T871" s="1"/>
      <c r="U871" s="1"/>
      <c r="V871" s="1"/>
      <c r="W871" s="1"/>
      <c r="X871" s="1"/>
      <c r="Y871" s="1"/>
    </row>
    <row r="872">
      <c r="A872" s="1"/>
      <c r="B872" s="2"/>
      <c r="C872" s="1"/>
      <c r="D872" s="1"/>
      <c r="E872" s="1"/>
      <c r="F872" s="1"/>
      <c r="G872" s="2"/>
      <c r="H872" s="1"/>
      <c r="I872" s="1"/>
      <c r="J872" s="1"/>
      <c r="K872" s="1"/>
      <c r="L872" s="1"/>
      <c r="M872" s="1"/>
      <c r="N872" s="1"/>
      <c r="O872" s="1"/>
      <c r="P872" s="1"/>
      <c r="Q872" s="1"/>
      <c r="R872" s="1"/>
      <c r="S872" s="1"/>
      <c r="T872" s="1"/>
      <c r="U872" s="1"/>
      <c r="V872" s="1"/>
      <c r="W872" s="1"/>
      <c r="X872" s="1"/>
      <c r="Y872" s="1"/>
    </row>
    <row r="873">
      <c r="A873" s="1"/>
      <c r="B873" s="2"/>
      <c r="C873" s="1"/>
      <c r="D873" s="1"/>
      <c r="E873" s="1"/>
      <c r="F873" s="1"/>
      <c r="G873" s="2"/>
      <c r="H873" s="1"/>
      <c r="I873" s="1"/>
      <c r="J873" s="1"/>
      <c r="K873" s="1"/>
      <c r="L873" s="1"/>
      <c r="M873" s="1"/>
      <c r="N873" s="1"/>
      <c r="O873" s="1"/>
      <c r="P873" s="1"/>
      <c r="Q873" s="1"/>
      <c r="R873" s="1"/>
      <c r="S873" s="1"/>
      <c r="T873" s="1"/>
      <c r="U873" s="1"/>
      <c r="V873" s="1"/>
      <c r="W873" s="1"/>
      <c r="X873" s="1"/>
      <c r="Y873" s="1"/>
    </row>
    <row r="874">
      <c r="A874" s="1"/>
      <c r="B874" s="2"/>
      <c r="C874" s="1"/>
      <c r="D874" s="1"/>
      <c r="E874" s="1"/>
      <c r="F874" s="1"/>
      <c r="G874" s="2"/>
      <c r="H874" s="1"/>
      <c r="I874" s="1"/>
      <c r="J874" s="1"/>
      <c r="K874" s="1"/>
      <c r="L874" s="1"/>
      <c r="M874" s="1"/>
      <c r="N874" s="1"/>
      <c r="O874" s="1"/>
      <c r="P874" s="1"/>
      <c r="Q874" s="1"/>
      <c r="R874" s="1"/>
      <c r="S874" s="1"/>
      <c r="T874" s="1"/>
      <c r="U874" s="1"/>
      <c r="V874" s="1"/>
      <c r="W874" s="1"/>
      <c r="X874" s="1"/>
      <c r="Y874" s="1"/>
    </row>
    <row r="875">
      <c r="A875" s="1"/>
      <c r="B875" s="2"/>
      <c r="C875" s="1"/>
      <c r="D875" s="1"/>
      <c r="E875" s="1"/>
      <c r="F875" s="1"/>
      <c r="G875" s="2"/>
      <c r="H875" s="1"/>
      <c r="I875" s="1"/>
      <c r="J875" s="1"/>
      <c r="K875" s="1"/>
      <c r="L875" s="1"/>
      <c r="M875" s="1"/>
      <c r="N875" s="1"/>
      <c r="O875" s="1"/>
      <c r="P875" s="1"/>
      <c r="Q875" s="1"/>
      <c r="R875" s="1"/>
      <c r="S875" s="1"/>
      <c r="T875" s="1"/>
      <c r="U875" s="1"/>
      <c r="V875" s="1"/>
      <c r="W875" s="1"/>
      <c r="X875" s="1"/>
      <c r="Y875" s="1"/>
    </row>
    <row r="876">
      <c r="A876" s="1"/>
      <c r="B876" s="2"/>
      <c r="C876" s="1"/>
      <c r="D876" s="1"/>
      <c r="E876" s="1"/>
      <c r="F876" s="1"/>
      <c r="G876" s="2"/>
      <c r="H876" s="1"/>
      <c r="I876" s="1"/>
      <c r="J876" s="1"/>
      <c r="K876" s="1"/>
      <c r="L876" s="1"/>
      <c r="M876" s="1"/>
      <c r="N876" s="1"/>
      <c r="O876" s="1"/>
      <c r="P876" s="1"/>
      <c r="Q876" s="1"/>
      <c r="R876" s="1"/>
      <c r="S876" s="1"/>
      <c r="T876" s="1"/>
      <c r="U876" s="1"/>
      <c r="V876" s="1"/>
      <c r="W876" s="1"/>
      <c r="X876" s="1"/>
      <c r="Y876" s="1"/>
    </row>
    <row r="877">
      <c r="A877" s="1"/>
      <c r="B877" s="2"/>
      <c r="C877" s="1"/>
      <c r="D877" s="1"/>
      <c r="E877" s="1"/>
      <c r="F877" s="1"/>
      <c r="G877" s="2"/>
      <c r="H877" s="1"/>
      <c r="I877" s="1"/>
      <c r="J877" s="1"/>
      <c r="K877" s="1"/>
      <c r="L877" s="1"/>
      <c r="M877" s="1"/>
      <c r="N877" s="1"/>
      <c r="O877" s="1"/>
      <c r="P877" s="1"/>
      <c r="Q877" s="1"/>
      <c r="R877" s="1"/>
      <c r="S877" s="1"/>
      <c r="T877" s="1"/>
      <c r="U877" s="1"/>
      <c r="V877" s="1"/>
      <c r="W877" s="1"/>
      <c r="X877" s="1"/>
      <c r="Y877" s="1"/>
    </row>
    <row r="878">
      <c r="A878" s="1"/>
      <c r="B878" s="2"/>
      <c r="C878" s="1"/>
      <c r="D878" s="1"/>
      <c r="E878" s="1"/>
      <c r="F878" s="1"/>
      <c r="G878" s="2"/>
      <c r="H878" s="1"/>
      <c r="I878" s="1"/>
      <c r="J878" s="1"/>
      <c r="K878" s="1"/>
      <c r="L878" s="1"/>
      <c r="M878" s="1"/>
      <c r="N878" s="1"/>
      <c r="O878" s="1"/>
      <c r="P878" s="1"/>
      <c r="Q878" s="1"/>
      <c r="R878" s="1"/>
      <c r="S878" s="1"/>
      <c r="T878" s="1"/>
      <c r="U878" s="1"/>
      <c r="V878" s="1"/>
      <c r="W878" s="1"/>
      <c r="X878" s="1"/>
      <c r="Y878" s="1"/>
    </row>
    <row r="879">
      <c r="A879" s="1"/>
      <c r="B879" s="2"/>
      <c r="C879" s="1"/>
      <c r="D879" s="1"/>
      <c r="E879" s="1"/>
      <c r="F879" s="1"/>
      <c r="G879" s="2"/>
      <c r="H879" s="1"/>
      <c r="I879" s="1"/>
      <c r="J879" s="1"/>
      <c r="K879" s="1"/>
      <c r="L879" s="1"/>
      <c r="M879" s="1"/>
      <c r="N879" s="1"/>
      <c r="O879" s="1"/>
      <c r="P879" s="1"/>
      <c r="Q879" s="1"/>
      <c r="R879" s="1"/>
      <c r="S879" s="1"/>
      <c r="T879" s="1"/>
      <c r="U879" s="1"/>
      <c r="V879" s="1"/>
      <c r="W879" s="1"/>
      <c r="X879" s="1"/>
      <c r="Y879" s="1"/>
    </row>
    <row r="880">
      <c r="A880" s="1"/>
      <c r="B880" s="2"/>
      <c r="C880" s="1"/>
      <c r="D880" s="1"/>
      <c r="E880" s="1"/>
      <c r="F880" s="1"/>
      <c r="G880" s="2"/>
      <c r="H880" s="1"/>
      <c r="I880" s="1"/>
      <c r="J880" s="1"/>
      <c r="K880" s="1"/>
      <c r="L880" s="1"/>
      <c r="M880" s="1"/>
      <c r="N880" s="1"/>
      <c r="O880" s="1"/>
      <c r="P880" s="1"/>
      <c r="Q880" s="1"/>
      <c r="R880" s="1"/>
      <c r="S880" s="1"/>
      <c r="T880" s="1"/>
      <c r="U880" s="1"/>
      <c r="V880" s="1"/>
      <c r="W880" s="1"/>
      <c r="X880" s="1"/>
      <c r="Y880" s="1"/>
    </row>
    <row r="881">
      <c r="A881" s="1"/>
      <c r="B881" s="2"/>
      <c r="C881" s="1"/>
      <c r="D881" s="1"/>
      <c r="E881" s="1"/>
      <c r="F881" s="1"/>
      <c r="G881" s="2"/>
      <c r="H881" s="1"/>
      <c r="I881" s="1"/>
      <c r="J881" s="1"/>
      <c r="K881" s="1"/>
      <c r="L881" s="1"/>
      <c r="M881" s="1"/>
      <c r="N881" s="1"/>
      <c r="O881" s="1"/>
      <c r="P881" s="1"/>
      <c r="Q881" s="1"/>
      <c r="R881" s="1"/>
      <c r="S881" s="1"/>
      <c r="T881" s="1"/>
      <c r="U881" s="1"/>
      <c r="V881" s="1"/>
      <c r="W881" s="1"/>
      <c r="X881" s="1"/>
      <c r="Y881" s="1"/>
    </row>
    <row r="882">
      <c r="A882" s="1"/>
      <c r="B882" s="2"/>
      <c r="C882" s="1"/>
      <c r="D882" s="1"/>
      <c r="E882" s="1"/>
      <c r="F882" s="1"/>
      <c r="G882" s="2"/>
      <c r="H882" s="1"/>
      <c r="I882" s="1"/>
      <c r="J882" s="1"/>
      <c r="K882" s="1"/>
      <c r="L882" s="1"/>
      <c r="M882" s="1"/>
      <c r="N882" s="1"/>
      <c r="O882" s="1"/>
      <c r="P882" s="1"/>
      <c r="Q882" s="1"/>
      <c r="R882" s="1"/>
      <c r="S882" s="1"/>
      <c r="T882" s="1"/>
      <c r="U882" s="1"/>
      <c r="V882" s="1"/>
      <c r="W882" s="1"/>
      <c r="X882" s="1"/>
      <c r="Y882" s="1"/>
    </row>
    <row r="883">
      <c r="A883" s="1"/>
      <c r="B883" s="2"/>
      <c r="C883" s="1"/>
      <c r="D883" s="1"/>
      <c r="E883" s="1"/>
      <c r="F883" s="1"/>
      <c r="G883" s="2"/>
      <c r="H883" s="1"/>
      <c r="I883" s="1"/>
      <c r="J883" s="1"/>
      <c r="K883" s="1"/>
      <c r="L883" s="1"/>
      <c r="M883" s="1"/>
      <c r="N883" s="1"/>
      <c r="O883" s="1"/>
      <c r="P883" s="1"/>
      <c r="Q883" s="1"/>
      <c r="R883" s="1"/>
      <c r="S883" s="1"/>
      <c r="T883" s="1"/>
      <c r="U883" s="1"/>
      <c r="V883" s="1"/>
      <c r="W883" s="1"/>
      <c r="X883" s="1"/>
      <c r="Y883" s="1"/>
    </row>
    <row r="884">
      <c r="A884" s="1"/>
      <c r="B884" s="2"/>
      <c r="C884" s="1"/>
      <c r="D884" s="1"/>
      <c r="E884" s="1"/>
      <c r="F884" s="1"/>
      <c r="G884" s="2"/>
      <c r="H884" s="1"/>
      <c r="I884" s="1"/>
      <c r="J884" s="1"/>
      <c r="K884" s="1"/>
      <c r="L884" s="1"/>
      <c r="M884" s="1"/>
      <c r="N884" s="1"/>
      <c r="O884" s="1"/>
      <c r="P884" s="1"/>
      <c r="Q884" s="1"/>
      <c r="R884" s="1"/>
      <c r="S884" s="1"/>
      <c r="T884" s="1"/>
      <c r="U884" s="1"/>
      <c r="V884" s="1"/>
      <c r="W884" s="1"/>
      <c r="X884" s="1"/>
      <c r="Y884" s="1"/>
    </row>
    <row r="885">
      <c r="A885" s="1"/>
      <c r="B885" s="2"/>
      <c r="C885" s="1"/>
      <c r="D885" s="1"/>
      <c r="E885" s="1"/>
      <c r="F885" s="1"/>
      <c r="G885" s="2"/>
      <c r="H885" s="1"/>
      <c r="I885" s="1"/>
      <c r="J885" s="1"/>
      <c r="K885" s="1"/>
      <c r="L885" s="1"/>
      <c r="M885" s="1"/>
      <c r="N885" s="1"/>
      <c r="O885" s="1"/>
      <c r="P885" s="1"/>
      <c r="Q885" s="1"/>
      <c r="R885" s="1"/>
      <c r="S885" s="1"/>
      <c r="T885" s="1"/>
      <c r="U885" s="1"/>
      <c r="V885" s="1"/>
      <c r="W885" s="1"/>
      <c r="X885" s="1"/>
      <c r="Y885" s="1"/>
    </row>
    <row r="886">
      <c r="A886" s="1"/>
      <c r="B886" s="2"/>
      <c r="C886" s="1"/>
      <c r="D886" s="1"/>
      <c r="E886" s="1"/>
      <c r="F886" s="1"/>
      <c r="G886" s="2"/>
      <c r="H886" s="1"/>
      <c r="I886" s="1"/>
      <c r="J886" s="1"/>
      <c r="K886" s="1"/>
      <c r="L886" s="1"/>
      <c r="M886" s="1"/>
      <c r="N886" s="1"/>
      <c r="O886" s="1"/>
      <c r="P886" s="1"/>
      <c r="Q886" s="1"/>
      <c r="R886" s="1"/>
      <c r="S886" s="1"/>
      <c r="T886" s="1"/>
      <c r="U886" s="1"/>
      <c r="V886" s="1"/>
      <c r="W886" s="1"/>
      <c r="X886" s="1"/>
      <c r="Y886" s="1"/>
    </row>
    <row r="887">
      <c r="A887" s="1"/>
      <c r="B887" s="2"/>
      <c r="C887" s="1"/>
      <c r="D887" s="1"/>
      <c r="E887" s="1"/>
      <c r="F887" s="1"/>
      <c r="G887" s="2"/>
      <c r="H887" s="1"/>
      <c r="I887" s="1"/>
      <c r="J887" s="1"/>
      <c r="K887" s="1"/>
      <c r="L887" s="1"/>
      <c r="M887" s="1"/>
      <c r="N887" s="1"/>
      <c r="O887" s="1"/>
      <c r="P887" s="1"/>
      <c r="Q887" s="1"/>
      <c r="R887" s="1"/>
      <c r="S887" s="1"/>
      <c r="T887" s="1"/>
      <c r="U887" s="1"/>
      <c r="V887" s="1"/>
      <c r="W887" s="1"/>
      <c r="X887" s="1"/>
      <c r="Y887" s="1"/>
    </row>
    <row r="888">
      <c r="A888" s="1"/>
      <c r="B888" s="2"/>
      <c r="C888" s="1"/>
      <c r="D888" s="1"/>
      <c r="E888" s="1"/>
      <c r="F888" s="1"/>
      <c r="G888" s="2"/>
      <c r="H888" s="1"/>
      <c r="I888" s="1"/>
      <c r="J888" s="1"/>
      <c r="K888" s="1"/>
      <c r="L888" s="1"/>
      <c r="M888" s="1"/>
      <c r="N888" s="1"/>
      <c r="O888" s="1"/>
      <c r="P888" s="1"/>
      <c r="Q888" s="1"/>
      <c r="R888" s="1"/>
      <c r="S888" s="1"/>
      <c r="T888" s="1"/>
      <c r="U888" s="1"/>
      <c r="V888" s="1"/>
      <c r="W888" s="1"/>
      <c r="X888" s="1"/>
      <c r="Y888" s="1"/>
    </row>
    <row r="889">
      <c r="A889" s="1"/>
      <c r="B889" s="2"/>
      <c r="C889" s="1"/>
      <c r="D889" s="1"/>
      <c r="E889" s="1"/>
      <c r="F889" s="1"/>
      <c r="G889" s="2"/>
      <c r="H889" s="1"/>
      <c r="I889" s="1"/>
      <c r="J889" s="1"/>
      <c r="K889" s="1"/>
      <c r="L889" s="1"/>
      <c r="M889" s="1"/>
      <c r="N889" s="1"/>
      <c r="O889" s="1"/>
      <c r="P889" s="1"/>
      <c r="Q889" s="1"/>
      <c r="R889" s="1"/>
      <c r="S889" s="1"/>
      <c r="T889" s="1"/>
      <c r="U889" s="1"/>
      <c r="V889" s="1"/>
      <c r="W889" s="1"/>
      <c r="X889" s="1"/>
      <c r="Y889" s="1"/>
    </row>
    <row r="890">
      <c r="A890" s="1"/>
      <c r="B890" s="2"/>
      <c r="C890" s="1"/>
      <c r="D890" s="1"/>
      <c r="E890" s="1"/>
      <c r="F890" s="1"/>
      <c r="G890" s="2"/>
      <c r="H890" s="1"/>
      <c r="I890" s="1"/>
      <c r="J890" s="1"/>
      <c r="K890" s="1"/>
      <c r="L890" s="1"/>
      <c r="M890" s="1"/>
      <c r="N890" s="1"/>
      <c r="O890" s="1"/>
      <c r="P890" s="1"/>
      <c r="Q890" s="1"/>
      <c r="R890" s="1"/>
      <c r="S890" s="1"/>
      <c r="T890" s="1"/>
      <c r="U890" s="1"/>
      <c r="V890" s="1"/>
      <c r="W890" s="1"/>
      <c r="X890" s="1"/>
      <c r="Y890" s="1"/>
    </row>
    <row r="891">
      <c r="A891" s="1"/>
      <c r="B891" s="2"/>
      <c r="C891" s="1"/>
      <c r="D891" s="1"/>
      <c r="E891" s="1"/>
      <c r="F891" s="1"/>
      <c r="G891" s="2"/>
      <c r="H891" s="1"/>
      <c r="I891" s="1"/>
      <c r="J891" s="1"/>
      <c r="K891" s="1"/>
      <c r="L891" s="1"/>
      <c r="M891" s="1"/>
      <c r="N891" s="1"/>
      <c r="O891" s="1"/>
      <c r="P891" s="1"/>
      <c r="Q891" s="1"/>
      <c r="R891" s="1"/>
      <c r="S891" s="1"/>
      <c r="T891" s="1"/>
      <c r="U891" s="1"/>
      <c r="V891" s="1"/>
      <c r="W891" s="1"/>
      <c r="X891" s="1"/>
      <c r="Y891" s="1"/>
    </row>
    <row r="892">
      <c r="A892" s="1"/>
      <c r="B892" s="2"/>
      <c r="C892" s="1"/>
      <c r="D892" s="1"/>
      <c r="E892" s="1"/>
      <c r="F892" s="1"/>
      <c r="G892" s="2"/>
      <c r="H892" s="1"/>
      <c r="I892" s="1"/>
      <c r="J892" s="1"/>
      <c r="K892" s="1"/>
      <c r="L892" s="1"/>
      <c r="M892" s="1"/>
      <c r="N892" s="1"/>
      <c r="O892" s="1"/>
      <c r="P892" s="1"/>
      <c r="Q892" s="1"/>
      <c r="R892" s="1"/>
      <c r="S892" s="1"/>
      <c r="T892" s="1"/>
      <c r="U892" s="1"/>
      <c r="V892" s="1"/>
      <c r="W892" s="1"/>
      <c r="X892" s="1"/>
      <c r="Y892" s="1"/>
    </row>
    <row r="893">
      <c r="A893" s="1"/>
      <c r="B893" s="2"/>
      <c r="C893" s="1"/>
      <c r="D893" s="1"/>
      <c r="E893" s="1"/>
      <c r="F893" s="1"/>
      <c r="G893" s="2"/>
      <c r="H893" s="1"/>
      <c r="I893" s="1"/>
      <c r="J893" s="1"/>
      <c r="K893" s="1"/>
      <c r="L893" s="1"/>
      <c r="M893" s="1"/>
      <c r="N893" s="1"/>
      <c r="O893" s="1"/>
      <c r="P893" s="1"/>
      <c r="Q893" s="1"/>
      <c r="R893" s="1"/>
      <c r="S893" s="1"/>
      <c r="T893" s="1"/>
      <c r="U893" s="1"/>
      <c r="V893" s="1"/>
      <c r="W893" s="1"/>
      <c r="X893" s="1"/>
      <c r="Y893" s="1"/>
    </row>
    <row r="894">
      <c r="A894" s="1"/>
      <c r="B894" s="2"/>
      <c r="C894" s="1"/>
      <c r="D894" s="1"/>
      <c r="E894" s="1"/>
      <c r="F894" s="1"/>
      <c r="G894" s="2"/>
      <c r="H894" s="1"/>
      <c r="I894" s="1"/>
      <c r="J894" s="1"/>
      <c r="K894" s="1"/>
      <c r="L894" s="1"/>
      <c r="M894" s="1"/>
      <c r="N894" s="1"/>
      <c r="O894" s="1"/>
      <c r="P894" s="1"/>
      <c r="Q894" s="1"/>
      <c r="R894" s="1"/>
      <c r="S894" s="1"/>
      <c r="T894" s="1"/>
      <c r="U894" s="1"/>
      <c r="V894" s="1"/>
      <c r="W894" s="1"/>
      <c r="X894" s="1"/>
      <c r="Y894" s="1"/>
    </row>
    <row r="895">
      <c r="A895" s="1"/>
      <c r="B895" s="2"/>
      <c r="C895" s="1"/>
      <c r="D895" s="1"/>
      <c r="E895" s="1"/>
      <c r="F895" s="1"/>
      <c r="G895" s="2"/>
      <c r="H895" s="1"/>
      <c r="I895" s="1"/>
      <c r="J895" s="1"/>
      <c r="K895" s="1"/>
      <c r="L895" s="1"/>
      <c r="M895" s="1"/>
      <c r="N895" s="1"/>
      <c r="O895" s="1"/>
      <c r="P895" s="1"/>
      <c r="Q895" s="1"/>
      <c r="R895" s="1"/>
      <c r="S895" s="1"/>
      <c r="T895" s="1"/>
      <c r="U895" s="1"/>
      <c r="V895" s="1"/>
      <c r="W895" s="1"/>
      <c r="X895" s="1"/>
      <c r="Y895" s="1"/>
    </row>
    <row r="896">
      <c r="A896" s="1"/>
      <c r="B896" s="2"/>
      <c r="C896" s="1"/>
      <c r="D896" s="1"/>
      <c r="E896" s="1"/>
      <c r="F896" s="1"/>
      <c r="G896" s="2"/>
      <c r="H896" s="1"/>
      <c r="I896" s="1"/>
      <c r="J896" s="1"/>
      <c r="K896" s="1"/>
      <c r="L896" s="1"/>
      <c r="M896" s="1"/>
      <c r="N896" s="1"/>
      <c r="O896" s="1"/>
      <c r="P896" s="1"/>
      <c r="Q896" s="1"/>
      <c r="R896" s="1"/>
      <c r="S896" s="1"/>
      <c r="T896" s="1"/>
      <c r="U896" s="1"/>
      <c r="V896" s="1"/>
      <c r="W896" s="1"/>
      <c r="X896" s="1"/>
      <c r="Y896" s="1"/>
    </row>
    <row r="897">
      <c r="A897" s="1"/>
      <c r="B897" s="2"/>
      <c r="C897" s="1"/>
      <c r="D897" s="1"/>
      <c r="E897" s="1"/>
      <c r="F897" s="1"/>
      <c r="G897" s="2"/>
      <c r="H897" s="1"/>
      <c r="I897" s="1"/>
      <c r="J897" s="1"/>
      <c r="K897" s="1"/>
      <c r="L897" s="1"/>
      <c r="M897" s="1"/>
      <c r="N897" s="1"/>
      <c r="O897" s="1"/>
      <c r="P897" s="1"/>
      <c r="Q897" s="1"/>
      <c r="R897" s="1"/>
      <c r="S897" s="1"/>
      <c r="T897" s="1"/>
      <c r="U897" s="1"/>
      <c r="V897" s="1"/>
      <c r="W897" s="1"/>
      <c r="X897" s="1"/>
      <c r="Y897" s="1"/>
    </row>
    <row r="898">
      <c r="A898" s="1"/>
      <c r="B898" s="2"/>
      <c r="C898" s="1"/>
      <c r="D898" s="1"/>
      <c r="E898" s="1"/>
      <c r="F898" s="1"/>
      <c r="G898" s="2"/>
      <c r="H898" s="1"/>
      <c r="I898" s="1"/>
      <c r="J898" s="1"/>
      <c r="K898" s="1"/>
      <c r="L898" s="1"/>
      <c r="M898" s="1"/>
      <c r="N898" s="1"/>
      <c r="O898" s="1"/>
      <c r="P898" s="1"/>
      <c r="Q898" s="1"/>
      <c r="R898" s="1"/>
      <c r="S898" s="1"/>
      <c r="T898" s="1"/>
      <c r="U898" s="1"/>
      <c r="V898" s="1"/>
      <c r="W898" s="1"/>
      <c r="X898" s="1"/>
      <c r="Y898" s="1"/>
    </row>
    <row r="899">
      <c r="A899" s="1"/>
      <c r="B899" s="2"/>
      <c r="C899" s="1"/>
      <c r="D899" s="1"/>
      <c r="E899" s="1"/>
      <c r="F899" s="1"/>
      <c r="G899" s="2"/>
      <c r="H899" s="1"/>
      <c r="I899" s="1"/>
      <c r="J899" s="1"/>
      <c r="K899" s="1"/>
      <c r="L899" s="1"/>
      <c r="M899" s="1"/>
      <c r="N899" s="1"/>
      <c r="O899" s="1"/>
      <c r="P899" s="1"/>
      <c r="Q899" s="1"/>
      <c r="R899" s="1"/>
      <c r="S899" s="1"/>
      <c r="T899" s="1"/>
      <c r="U899" s="1"/>
      <c r="V899" s="1"/>
      <c r="W899" s="1"/>
      <c r="X899" s="1"/>
      <c r="Y899" s="1"/>
    </row>
    <row r="900">
      <c r="A900" s="1"/>
      <c r="B900" s="2"/>
      <c r="C900" s="1"/>
      <c r="D900" s="1"/>
      <c r="E900" s="1"/>
      <c r="F900" s="1"/>
      <c r="G900" s="2"/>
      <c r="H900" s="1"/>
      <c r="I900" s="1"/>
      <c r="J900" s="1"/>
      <c r="K900" s="1"/>
      <c r="L900" s="1"/>
      <c r="M900" s="1"/>
      <c r="N900" s="1"/>
      <c r="O900" s="1"/>
      <c r="P900" s="1"/>
      <c r="Q900" s="1"/>
      <c r="R900" s="1"/>
      <c r="S900" s="1"/>
      <c r="T900" s="1"/>
      <c r="U900" s="1"/>
      <c r="V900" s="1"/>
      <c r="W900" s="1"/>
      <c r="X900" s="1"/>
      <c r="Y900" s="1"/>
    </row>
    <row r="901">
      <c r="A901" s="1"/>
      <c r="B901" s="2"/>
      <c r="C901" s="1"/>
      <c r="D901" s="1"/>
      <c r="E901" s="1"/>
      <c r="F901" s="1"/>
      <c r="G901" s="2"/>
      <c r="H901" s="1"/>
      <c r="I901" s="1"/>
      <c r="J901" s="1"/>
      <c r="K901" s="1"/>
      <c r="L901" s="1"/>
      <c r="M901" s="1"/>
      <c r="N901" s="1"/>
      <c r="O901" s="1"/>
      <c r="P901" s="1"/>
      <c r="Q901" s="1"/>
      <c r="R901" s="1"/>
      <c r="S901" s="1"/>
      <c r="T901" s="1"/>
      <c r="U901" s="1"/>
      <c r="V901" s="1"/>
      <c r="W901" s="1"/>
      <c r="X901" s="1"/>
      <c r="Y901" s="1"/>
    </row>
    <row r="902">
      <c r="A902" s="1"/>
      <c r="B902" s="2"/>
      <c r="C902" s="1"/>
      <c r="D902" s="1"/>
      <c r="E902" s="1"/>
      <c r="F902" s="1"/>
      <c r="G902" s="2"/>
      <c r="H902" s="1"/>
      <c r="I902" s="1"/>
      <c r="J902" s="1"/>
      <c r="K902" s="1"/>
      <c r="L902" s="1"/>
      <c r="M902" s="1"/>
      <c r="N902" s="1"/>
      <c r="O902" s="1"/>
      <c r="P902" s="1"/>
      <c r="Q902" s="1"/>
      <c r="R902" s="1"/>
      <c r="S902" s="1"/>
      <c r="T902" s="1"/>
      <c r="U902" s="1"/>
      <c r="V902" s="1"/>
      <c r="W902" s="1"/>
      <c r="X902" s="1"/>
      <c r="Y902" s="1"/>
    </row>
    <row r="903">
      <c r="A903" s="1"/>
      <c r="B903" s="2"/>
      <c r="C903" s="1"/>
      <c r="D903" s="1"/>
      <c r="E903" s="1"/>
      <c r="F903" s="1"/>
      <c r="G903" s="2"/>
      <c r="H903" s="1"/>
      <c r="I903" s="1"/>
      <c r="J903" s="1"/>
      <c r="K903" s="1"/>
      <c r="L903" s="1"/>
      <c r="M903" s="1"/>
      <c r="N903" s="1"/>
      <c r="O903" s="1"/>
      <c r="P903" s="1"/>
      <c r="Q903" s="1"/>
      <c r="R903" s="1"/>
      <c r="S903" s="1"/>
      <c r="T903" s="1"/>
      <c r="U903" s="1"/>
      <c r="V903" s="1"/>
      <c r="W903" s="1"/>
      <c r="X903" s="1"/>
      <c r="Y903" s="1"/>
    </row>
    <row r="904">
      <c r="A904" s="1"/>
      <c r="B904" s="2"/>
      <c r="C904" s="1"/>
      <c r="D904" s="1"/>
      <c r="E904" s="1"/>
      <c r="F904" s="1"/>
      <c r="G904" s="2"/>
      <c r="H904" s="1"/>
      <c r="I904" s="1"/>
      <c r="J904" s="1"/>
      <c r="K904" s="1"/>
      <c r="L904" s="1"/>
      <c r="M904" s="1"/>
      <c r="N904" s="1"/>
      <c r="O904" s="1"/>
      <c r="P904" s="1"/>
      <c r="Q904" s="1"/>
      <c r="R904" s="1"/>
      <c r="S904" s="1"/>
      <c r="T904" s="1"/>
      <c r="U904" s="1"/>
      <c r="V904" s="1"/>
      <c r="W904" s="1"/>
      <c r="X904" s="1"/>
      <c r="Y904" s="1"/>
    </row>
    <row r="905">
      <c r="A905" s="1"/>
      <c r="B905" s="2"/>
      <c r="C905" s="1"/>
      <c r="D905" s="1"/>
      <c r="E905" s="1"/>
      <c r="F905" s="1"/>
      <c r="G905" s="2"/>
      <c r="H905" s="1"/>
      <c r="I905" s="1"/>
      <c r="J905" s="1"/>
      <c r="K905" s="1"/>
      <c r="L905" s="1"/>
      <c r="M905" s="1"/>
      <c r="N905" s="1"/>
      <c r="O905" s="1"/>
      <c r="P905" s="1"/>
      <c r="Q905" s="1"/>
      <c r="R905" s="1"/>
      <c r="S905" s="1"/>
      <c r="T905" s="1"/>
      <c r="U905" s="1"/>
      <c r="V905" s="1"/>
      <c r="W905" s="1"/>
      <c r="X905" s="1"/>
      <c r="Y905" s="1"/>
    </row>
    <row r="906">
      <c r="A906" s="1"/>
      <c r="B906" s="2"/>
      <c r="C906" s="1"/>
      <c r="D906" s="1"/>
      <c r="E906" s="1"/>
      <c r="F906" s="1"/>
      <c r="G906" s="2"/>
      <c r="H906" s="1"/>
      <c r="I906" s="1"/>
      <c r="J906" s="1"/>
      <c r="K906" s="1"/>
      <c r="L906" s="1"/>
      <c r="M906" s="1"/>
      <c r="N906" s="1"/>
      <c r="O906" s="1"/>
      <c r="P906" s="1"/>
      <c r="Q906" s="1"/>
      <c r="R906" s="1"/>
      <c r="S906" s="1"/>
      <c r="T906" s="1"/>
      <c r="U906" s="1"/>
      <c r="V906" s="1"/>
      <c r="W906" s="1"/>
      <c r="X906" s="1"/>
      <c r="Y906" s="1"/>
    </row>
    <row r="907">
      <c r="A907" s="1"/>
      <c r="B907" s="2"/>
      <c r="C907" s="1"/>
      <c r="D907" s="1"/>
      <c r="E907" s="1"/>
      <c r="F907" s="1"/>
      <c r="G907" s="2"/>
      <c r="H907" s="1"/>
      <c r="I907" s="1"/>
      <c r="J907" s="1"/>
      <c r="K907" s="1"/>
      <c r="L907" s="1"/>
      <c r="M907" s="1"/>
      <c r="N907" s="1"/>
      <c r="O907" s="1"/>
      <c r="P907" s="1"/>
      <c r="Q907" s="1"/>
      <c r="R907" s="1"/>
      <c r="S907" s="1"/>
      <c r="T907" s="1"/>
      <c r="U907" s="1"/>
      <c r="V907" s="1"/>
      <c r="W907" s="1"/>
      <c r="X907" s="1"/>
      <c r="Y907" s="1"/>
    </row>
    <row r="908">
      <c r="A908" s="1"/>
      <c r="B908" s="2"/>
      <c r="C908" s="1"/>
      <c r="D908" s="1"/>
      <c r="E908" s="1"/>
      <c r="F908" s="1"/>
      <c r="G908" s="2"/>
      <c r="H908" s="1"/>
      <c r="I908" s="1"/>
      <c r="J908" s="1"/>
      <c r="K908" s="1"/>
      <c r="L908" s="1"/>
      <c r="M908" s="1"/>
      <c r="N908" s="1"/>
      <c r="O908" s="1"/>
      <c r="P908" s="1"/>
      <c r="Q908" s="1"/>
      <c r="R908" s="1"/>
      <c r="S908" s="1"/>
      <c r="T908" s="1"/>
      <c r="U908" s="1"/>
      <c r="V908" s="1"/>
      <c r="W908" s="1"/>
      <c r="X908" s="1"/>
      <c r="Y908" s="1"/>
    </row>
    <row r="909">
      <c r="A909" s="1"/>
      <c r="B909" s="2"/>
      <c r="C909" s="1"/>
      <c r="D909" s="1"/>
      <c r="E909" s="1"/>
      <c r="F909" s="1"/>
      <c r="G909" s="2"/>
      <c r="H909" s="1"/>
      <c r="I909" s="1"/>
      <c r="J909" s="1"/>
      <c r="K909" s="1"/>
      <c r="L909" s="1"/>
      <c r="M909" s="1"/>
      <c r="N909" s="1"/>
      <c r="O909" s="1"/>
      <c r="P909" s="1"/>
      <c r="Q909" s="1"/>
      <c r="R909" s="1"/>
      <c r="S909" s="1"/>
      <c r="T909" s="1"/>
      <c r="U909" s="1"/>
      <c r="V909" s="1"/>
      <c r="W909" s="1"/>
      <c r="X909" s="1"/>
      <c r="Y909" s="1"/>
    </row>
    <row r="910">
      <c r="A910" s="1"/>
      <c r="B910" s="2"/>
      <c r="C910" s="1"/>
      <c r="D910" s="1"/>
      <c r="E910" s="1"/>
      <c r="F910" s="1"/>
      <c r="G910" s="2"/>
      <c r="H910" s="1"/>
      <c r="I910" s="1"/>
      <c r="J910" s="1"/>
      <c r="K910" s="1"/>
      <c r="L910" s="1"/>
      <c r="M910" s="1"/>
      <c r="N910" s="1"/>
      <c r="O910" s="1"/>
      <c r="P910" s="1"/>
      <c r="Q910" s="1"/>
      <c r="R910" s="1"/>
      <c r="S910" s="1"/>
      <c r="T910" s="1"/>
      <c r="U910" s="1"/>
      <c r="V910" s="1"/>
      <c r="W910" s="1"/>
      <c r="X910" s="1"/>
      <c r="Y910" s="1"/>
    </row>
    <row r="911">
      <c r="A911" s="1"/>
      <c r="B911" s="2"/>
      <c r="C911" s="1"/>
      <c r="D911" s="1"/>
      <c r="E911" s="1"/>
      <c r="F911" s="1"/>
      <c r="G911" s="2"/>
      <c r="H911" s="1"/>
      <c r="I911" s="1"/>
      <c r="J911" s="1"/>
      <c r="K911" s="1"/>
      <c r="L911" s="1"/>
      <c r="M911" s="1"/>
      <c r="N911" s="1"/>
      <c r="O911" s="1"/>
      <c r="P911" s="1"/>
      <c r="Q911" s="1"/>
      <c r="R911" s="1"/>
      <c r="S911" s="1"/>
      <c r="T911" s="1"/>
      <c r="U911" s="1"/>
      <c r="V911" s="1"/>
      <c r="W911" s="1"/>
      <c r="X911" s="1"/>
      <c r="Y911" s="1"/>
    </row>
    <row r="912">
      <c r="A912" s="1"/>
      <c r="B912" s="2"/>
      <c r="C912" s="1"/>
      <c r="D912" s="1"/>
      <c r="E912" s="1"/>
      <c r="F912" s="1"/>
      <c r="G912" s="2"/>
      <c r="H912" s="1"/>
      <c r="I912" s="1"/>
      <c r="J912" s="1"/>
      <c r="K912" s="1"/>
      <c r="L912" s="1"/>
      <c r="M912" s="1"/>
      <c r="N912" s="1"/>
      <c r="O912" s="1"/>
      <c r="P912" s="1"/>
      <c r="Q912" s="1"/>
      <c r="R912" s="1"/>
      <c r="S912" s="1"/>
      <c r="T912" s="1"/>
      <c r="U912" s="1"/>
      <c r="V912" s="1"/>
      <c r="W912" s="1"/>
      <c r="X912" s="1"/>
      <c r="Y912" s="1"/>
    </row>
    <row r="913">
      <c r="A913" s="1"/>
      <c r="B913" s="2"/>
      <c r="C913" s="1"/>
      <c r="D913" s="1"/>
      <c r="E913" s="1"/>
      <c r="F913" s="1"/>
      <c r="G913" s="2"/>
      <c r="H913" s="1"/>
      <c r="I913" s="1"/>
      <c r="J913" s="1"/>
      <c r="K913" s="1"/>
      <c r="L913" s="1"/>
      <c r="M913" s="1"/>
      <c r="N913" s="1"/>
      <c r="O913" s="1"/>
      <c r="P913" s="1"/>
      <c r="Q913" s="1"/>
      <c r="R913" s="1"/>
      <c r="S913" s="1"/>
      <c r="T913" s="1"/>
      <c r="U913" s="1"/>
      <c r="V913" s="1"/>
      <c r="W913" s="1"/>
      <c r="X913" s="1"/>
      <c r="Y913" s="1"/>
    </row>
    <row r="914">
      <c r="A914" s="1"/>
      <c r="B914" s="2"/>
      <c r="C914" s="1"/>
      <c r="D914" s="1"/>
      <c r="E914" s="1"/>
      <c r="F914" s="1"/>
      <c r="G914" s="2"/>
      <c r="H914" s="1"/>
      <c r="I914" s="1"/>
      <c r="J914" s="1"/>
      <c r="K914" s="1"/>
      <c r="L914" s="1"/>
      <c r="M914" s="1"/>
      <c r="N914" s="1"/>
      <c r="O914" s="1"/>
      <c r="P914" s="1"/>
      <c r="Q914" s="1"/>
      <c r="R914" s="1"/>
      <c r="S914" s="1"/>
      <c r="T914" s="1"/>
      <c r="U914" s="1"/>
      <c r="V914" s="1"/>
      <c r="W914" s="1"/>
      <c r="X914" s="1"/>
      <c r="Y914" s="1"/>
    </row>
    <row r="915">
      <c r="A915" s="1"/>
      <c r="B915" s="2"/>
      <c r="C915" s="1"/>
      <c r="D915" s="1"/>
      <c r="E915" s="1"/>
      <c r="F915" s="1"/>
      <c r="G915" s="2"/>
      <c r="H915" s="1"/>
      <c r="I915" s="1"/>
      <c r="J915" s="1"/>
      <c r="K915" s="1"/>
      <c r="L915" s="1"/>
      <c r="M915" s="1"/>
      <c r="N915" s="1"/>
      <c r="O915" s="1"/>
      <c r="P915" s="1"/>
      <c r="Q915" s="1"/>
      <c r="R915" s="1"/>
      <c r="S915" s="1"/>
      <c r="T915" s="1"/>
      <c r="U915" s="1"/>
      <c r="V915" s="1"/>
      <c r="W915" s="1"/>
      <c r="X915" s="1"/>
      <c r="Y915" s="1"/>
    </row>
    <row r="916">
      <c r="A916" s="1"/>
      <c r="B916" s="2"/>
      <c r="C916" s="1"/>
      <c r="D916" s="1"/>
      <c r="E916" s="1"/>
      <c r="F916" s="1"/>
      <c r="G916" s="2"/>
      <c r="H916" s="1"/>
      <c r="I916" s="1"/>
      <c r="J916" s="1"/>
      <c r="K916" s="1"/>
      <c r="L916" s="1"/>
      <c r="M916" s="1"/>
      <c r="N916" s="1"/>
      <c r="O916" s="1"/>
      <c r="P916" s="1"/>
      <c r="Q916" s="1"/>
      <c r="R916" s="1"/>
      <c r="S916" s="1"/>
      <c r="T916" s="1"/>
      <c r="U916" s="1"/>
      <c r="V916" s="1"/>
      <c r="W916" s="1"/>
      <c r="X916" s="1"/>
      <c r="Y916" s="1"/>
    </row>
    <row r="917">
      <c r="A917" s="1"/>
      <c r="B917" s="2"/>
      <c r="C917" s="1"/>
      <c r="D917" s="1"/>
      <c r="E917" s="1"/>
      <c r="F917" s="1"/>
      <c r="G917" s="2"/>
      <c r="H917" s="1"/>
      <c r="I917" s="1"/>
      <c r="J917" s="1"/>
      <c r="K917" s="1"/>
      <c r="L917" s="1"/>
      <c r="M917" s="1"/>
      <c r="N917" s="1"/>
      <c r="O917" s="1"/>
      <c r="P917" s="1"/>
      <c r="Q917" s="1"/>
      <c r="R917" s="1"/>
      <c r="S917" s="1"/>
      <c r="T917" s="1"/>
      <c r="U917" s="1"/>
      <c r="V917" s="1"/>
      <c r="W917" s="1"/>
      <c r="X917" s="1"/>
      <c r="Y917" s="1"/>
    </row>
    <row r="918">
      <c r="A918" s="1"/>
      <c r="B918" s="2"/>
      <c r="C918" s="1"/>
      <c r="D918" s="1"/>
      <c r="E918" s="1"/>
      <c r="F918" s="1"/>
      <c r="G918" s="2"/>
      <c r="H918" s="1"/>
      <c r="I918" s="1"/>
      <c r="J918" s="1"/>
      <c r="K918" s="1"/>
      <c r="L918" s="1"/>
      <c r="M918" s="1"/>
      <c r="N918" s="1"/>
      <c r="O918" s="1"/>
      <c r="P918" s="1"/>
      <c r="Q918" s="1"/>
      <c r="R918" s="1"/>
      <c r="S918" s="1"/>
      <c r="T918" s="1"/>
      <c r="U918" s="1"/>
      <c r="V918" s="1"/>
      <c r="W918" s="1"/>
      <c r="X918" s="1"/>
      <c r="Y918" s="1"/>
    </row>
    <row r="919">
      <c r="A919" s="1"/>
      <c r="B919" s="2"/>
      <c r="C919" s="1"/>
      <c r="D919" s="1"/>
      <c r="E919" s="1"/>
      <c r="F919" s="1"/>
      <c r="G919" s="2"/>
      <c r="H919" s="1"/>
      <c r="I919" s="1"/>
      <c r="J919" s="1"/>
      <c r="K919" s="1"/>
      <c r="L919" s="1"/>
      <c r="M919" s="1"/>
      <c r="N919" s="1"/>
      <c r="O919" s="1"/>
      <c r="P919" s="1"/>
      <c r="Q919" s="1"/>
      <c r="R919" s="1"/>
      <c r="S919" s="1"/>
      <c r="T919" s="1"/>
      <c r="U919" s="1"/>
      <c r="V919" s="1"/>
      <c r="W919" s="1"/>
      <c r="X919" s="1"/>
      <c r="Y919" s="1"/>
    </row>
    <row r="920">
      <c r="A920" s="1"/>
      <c r="B920" s="2"/>
      <c r="C920" s="1"/>
      <c r="D920" s="1"/>
      <c r="E920" s="1"/>
      <c r="F920" s="1"/>
      <c r="G920" s="2"/>
      <c r="H920" s="1"/>
      <c r="I920" s="1"/>
      <c r="J920" s="1"/>
      <c r="K920" s="1"/>
      <c r="L920" s="1"/>
      <c r="M920" s="1"/>
      <c r="N920" s="1"/>
      <c r="O920" s="1"/>
      <c r="P920" s="1"/>
      <c r="Q920" s="1"/>
      <c r="R920" s="1"/>
      <c r="S920" s="1"/>
      <c r="T920" s="1"/>
      <c r="U920" s="1"/>
      <c r="V920" s="1"/>
      <c r="W920" s="1"/>
      <c r="X920" s="1"/>
      <c r="Y920" s="1"/>
    </row>
    <row r="921">
      <c r="A921" s="1"/>
      <c r="B921" s="2"/>
      <c r="C921" s="1"/>
      <c r="D921" s="1"/>
      <c r="E921" s="1"/>
      <c r="F921" s="1"/>
      <c r="G921" s="2"/>
      <c r="H921" s="1"/>
      <c r="I921" s="1"/>
      <c r="J921" s="1"/>
      <c r="K921" s="1"/>
      <c r="L921" s="1"/>
      <c r="M921" s="1"/>
      <c r="N921" s="1"/>
      <c r="O921" s="1"/>
      <c r="P921" s="1"/>
      <c r="Q921" s="1"/>
      <c r="R921" s="1"/>
      <c r="S921" s="1"/>
      <c r="T921" s="1"/>
      <c r="U921" s="1"/>
      <c r="V921" s="1"/>
      <c r="W921" s="1"/>
      <c r="X921" s="1"/>
      <c r="Y921" s="1"/>
    </row>
    <row r="922">
      <c r="A922" s="1"/>
      <c r="B922" s="2"/>
      <c r="C922" s="1"/>
      <c r="D922" s="1"/>
      <c r="E922" s="1"/>
      <c r="F922" s="1"/>
      <c r="G922" s="2"/>
      <c r="H922" s="1"/>
      <c r="I922" s="1"/>
      <c r="J922" s="1"/>
      <c r="K922" s="1"/>
      <c r="L922" s="1"/>
      <c r="M922" s="1"/>
      <c r="N922" s="1"/>
      <c r="O922" s="1"/>
      <c r="P922" s="1"/>
      <c r="Q922" s="1"/>
      <c r="R922" s="1"/>
      <c r="S922" s="1"/>
      <c r="T922" s="1"/>
      <c r="U922" s="1"/>
      <c r="V922" s="1"/>
      <c r="W922" s="1"/>
      <c r="X922" s="1"/>
      <c r="Y922" s="1"/>
    </row>
    <row r="923">
      <c r="A923" s="1"/>
      <c r="B923" s="2"/>
      <c r="C923" s="1"/>
      <c r="D923" s="1"/>
      <c r="E923" s="1"/>
      <c r="F923" s="1"/>
      <c r="G923" s="2"/>
      <c r="H923" s="1"/>
      <c r="I923" s="1"/>
      <c r="J923" s="1"/>
      <c r="K923" s="1"/>
      <c r="L923" s="1"/>
      <c r="M923" s="1"/>
      <c r="N923" s="1"/>
      <c r="O923" s="1"/>
      <c r="P923" s="1"/>
      <c r="Q923" s="1"/>
      <c r="R923" s="1"/>
      <c r="S923" s="1"/>
      <c r="T923" s="1"/>
      <c r="U923" s="1"/>
      <c r="V923" s="1"/>
      <c r="W923" s="1"/>
      <c r="X923" s="1"/>
      <c r="Y923" s="1"/>
    </row>
    <row r="924">
      <c r="A924" s="1"/>
      <c r="B924" s="2"/>
      <c r="C924" s="1"/>
      <c r="D924" s="1"/>
      <c r="E924" s="1"/>
      <c r="F924" s="1"/>
      <c r="G924" s="2"/>
      <c r="H924" s="1"/>
      <c r="I924" s="1"/>
      <c r="J924" s="1"/>
      <c r="K924" s="1"/>
      <c r="L924" s="1"/>
      <c r="M924" s="1"/>
      <c r="N924" s="1"/>
      <c r="O924" s="1"/>
      <c r="P924" s="1"/>
      <c r="Q924" s="1"/>
      <c r="R924" s="1"/>
      <c r="S924" s="1"/>
      <c r="T924" s="1"/>
      <c r="U924" s="1"/>
      <c r="V924" s="1"/>
      <c r="W924" s="1"/>
      <c r="X924" s="1"/>
      <c r="Y924" s="1"/>
    </row>
    <row r="925">
      <c r="A925" s="1"/>
      <c r="B925" s="2"/>
      <c r="C925" s="1"/>
      <c r="D925" s="1"/>
      <c r="E925" s="1"/>
      <c r="F925" s="1"/>
      <c r="G925" s="2"/>
      <c r="H925" s="1"/>
      <c r="I925" s="1"/>
      <c r="J925" s="1"/>
      <c r="K925" s="1"/>
      <c r="L925" s="1"/>
      <c r="M925" s="1"/>
      <c r="N925" s="1"/>
      <c r="O925" s="1"/>
      <c r="P925" s="1"/>
      <c r="Q925" s="1"/>
      <c r="R925" s="1"/>
      <c r="S925" s="1"/>
      <c r="T925" s="1"/>
      <c r="U925" s="1"/>
      <c r="V925" s="1"/>
      <c r="W925" s="1"/>
      <c r="X925" s="1"/>
      <c r="Y925" s="1"/>
    </row>
    <row r="926">
      <c r="A926" s="1"/>
      <c r="B926" s="2"/>
      <c r="C926" s="1"/>
      <c r="D926" s="1"/>
      <c r="E926" s="1"/>
      <c r="F926" s="1"/>
      <c r="G926" s="2"/>
      <c r="H926" s="1"/>
      <c r="I926" s="1"/>
      <c r="J926" s="1"/>
      <c r="K926" s="1"/>
      <c r="L926" s="1"/>
      <c r="M926" s="1"/>
      <c r="N926" s="1"/>
      <c r="O926" s="1"/>
      <c r="P926" s="1"/>
      <c r="Q926" s="1"/>
      <c r="R926" s="1"/>
      <c r="S926" s="1"/>
      <c r="T926" s="1"/>
      <c r="U926" s="1"/>
      <c r="V926" s="1"/>
      <c r="W926" s="1"/>
      <c r="X926" s="1"/>
      <c r="Y926" s="1"/>
    </row>
    <row r="927">
      <c r="A927" s="1"/>
      <c r="B927" s="2"/>
      <c r="C927" s="1"/>
      <c r="D927" s="1"/>
      <c r="E927" s="1"/>
      <c r="F927" s="1"/>
      <c r="G927" s="2"/>
      <c r="H927" s="1"/>
      <c r="I927" s="1"/>
      <c r="J927" s="1"/>
      <c r="K927" s="1"/>
      <c r="L927" s="1"/>
      <c r="M927" s="1"/>
      <c r="N927" s="1"/>
      <c r="O927" s="1"/>
      <c r="P927" s="1"/>
      <c r="Q927" s="1"/>
      <c r="R927" s="1"/>
      <c r="S927" s="1"/>
      <c r="T927" s="1"/>
      <c r="U927" s="1"/>
      <c r="V927" s="1"/>
      <c r="W927" s="1"/>
      <c r="X927" s="1"/>
      <c r="Y927" s="1"/>
    </row>
    <row r="928">
      <c r="A928" s="1"/>
      <c r="B928" s="2"/>
      <c r="C928" s="1"/>
      <c r="D928" s="1"/>
      <c r="E928" s="1"/>
      <c r="F928" s="1"/>
      <c r="G928" s="2"/>
      <c r="H928" s="1"/>
      <c r="I928" s="1"/>
      <c r="J928" s="1"/>
      <c r="K928" s="1"/>
      <c r="L928" s="1"/>
      <c r="M928" s="1"/>
      <c r="N928" s="1"/>
      <c r="O928" s="1"/>
      <c r="P928" s="1"/>
      <c r="Q928" s="1"/>
      <c r="R928" s="1"/>
      <c r="S928" s="1"/>
      <c r="T928" s="1"/>
      <c r="U928" s="1"/>
      <c r="V928" s="1"/>
      <c r="W928" s="1"/>
      <c r="X928" s="1"/>
      <c r="Y928" s="1"/>
    </row>
    <row r="929">
      <c r="A929" s="1"/>
      <c r="B929" s="2"/>
      <c r="C929" s="1"/>
      <c r="D929" s="1"/>
      <c r="E929" s="1"/>
      <c r="F929" s="1"/>
      <c r="G929" s="2"/>
      <c r="H929" s="1"/>
      <c r="I929" s="1"/>
      <c r="J929" s="1"/>
      <c r="K929" s="1"/>
      <c r="L929" s="1"/>
      <c r="M929" s="1"/>
      <c r="N929" s="1"/>
      <c r="O929" s="1"/>
      <c r="P929" s="1"/>
      <c r="Q929" s="1"/>
      <c r="R929" s="1"/>
      <c r="S929" s="1"/>
      <c r="T929" s="1"/>
      <c r="U929" s="1"/>
      <c r="V929" s="1"/>
      <c r="W929" s="1"/>
      <c r="X929" s="1"/>
      <c r="Y929" s="1"/>
    </row>
    <row r="930">
      <c r="A930" s="1"/>
      <c r="B930" s="2"/>
      <c r="C930" s="1"/>
      <c r="D930" s="1"/>
      <c r="E930" s="1"/>
      <c r="F930" s="1"/>
      <c r="G930" s="2"/>
      <c r="H930" s="1"/>
      <c r="I930" s="1"/>
      <c r="J930" s="1"/>
      <c r="K930" s="1"/>
      <c r="L930" s="1"/>
      <c r="M930" s="1"/>
      <c r="N930" s="1"/>
      <c r="O930" s="1"/>
      <c r="P930" s="1"/>
      <c r="Q930" s="1"/>
      <c r="R930" s="1"/>
      <c r="S930" s="1"/>
      <c r="T930" s="1"/>
      <c r="U930" s="1"/>
      <c r="V930" s="1"/>
      <c r="W930" s="1"/>
      <c r="X930" s="1"/>
      <c r="Y930" s="1"/>
    </row>
    <row r="931">
      <c r="A931" s="1"/>
      <c r="B931" s="2"/>
      <c r="C931" s="1"/>
      <c r="D931" s="1"/>
      <c r="E931" s="1"/>
      <c r="F931" s="1"/>
      <c r="G931" s="2"/>
      <c r="H931" s="1"/>
      <c r="I931" s="1"/>
      <c r="J931" s="1"/>
      <c r="K931" s="1"/>
      <c r="L931" s="1"/>
      <c r="M931" s="1"/>
      <c r="N931" s="1"/>
      <c r="O931" s="1"/>
      <c r="P931" s="1"/>
      <c r="Q931" s="1"/>
      <c r="R931" s="1"/>
      <c r="S931" s="1"/>
      <c r="T931" s="1"/>
      <c r="U931" s="1"/>
      <c r="V931" s="1"/>
      <c r="W931" s="1"/>
      <c r="X931" s="1"/>
      <c r="Y931" s="1"/>
    </row>
    <row r="932">
      <c r="A932" s="1"/>
      <c r="B932" s="2"/>
      <c r="C932" s="1"/>
      <c r="D932" s="1"/>
      <c r="E932" s="1"/>
      <c r="F932" s="1"/>
      <c r="G932" s="2"/>
      <c r="H932" s="1"/>
      <c r="I932" s="1"/>
      <c r="J932" s="1"/>
      <c r="K932" s="1"/>
      <c r="L932" s="1"/>
      <c r="M932" s="1"/>
      <c r="N932" s="1"/>
      <c r="O932" s="1"/>
      <c r="P932" s="1"/>
      <c r="Q932" s="1"/>
      <c r="R932" s="1"/>
      <c r="S932" s="1"/>
      <c r="T932" s="1"/>
      <c r="U932" s="1"/>
      <c r="V932" s="1"/>
      <c r="W932" s="1"/>
      <c r="X932" s="1"/>
      <c r="Y932" s="1"/>
    </row>
    <row r="933">
      <c r="A933" s="1"/>
      <c r="B933" s="2"/>
      <c r="C933" s="1"/>
      <c r="D933" s="1"/>
      <c r="E933" s="1"/>
      <c r="F933" s="1"/>
      <c r="G933" s="2"/>
      <c r="H933" s="1"/>
      <c r="I933" s="1"/>
      <c r="J933" s="1"/>
      <c r="K933" s="1"/>
      <c r="L933" s="1"/>
      <c r="M933" s="1"/>
      <c r="N933" s="1"/>
      <c r="O933" s="1"/>
      <c r="P933" s="1"/>
      <c r="Q933" s="1"/>
      <c r="R933" s="1"/>
      <c r="S933" s="1"/>
      <c r="T933" s="1"/>
      <c r="U933" s="1"/>
      <c r="V933" s="1"/>
      <c r="W933" s="1"/>
      <c r="X933" s="1"/>
      <c r="Y933" s="1"/>
    </row>
    <row r="934">
      <c r="A934" s="1"/>
      <c r="B934" s="2"/>
      <c r="C934" s="1"/>
      <c r="D934" s="1"/>
      <c r="E934" s="1"/>
      <c r="F934" s="1"/>
      <c r="G934" s="2"/>
      <c r="H934" s="1"/>
      <c r="I934" s="1"/>
      <c r="J934" s="1"/>
      <c r="K934" s="1"/>
      <c r="L934" s="1"/>
      <c r="M934" s="1"/>
      <c r="N934" s="1"/>
      <c r="O934" s="1"/>
      <c r="P934" s="1"/>
      <c r="Q934" s="1"/>
      <c r="R934" s="1"/>
      <c r="S934" s="1"/>
      <c r="T934" s="1"/>
      <c r="U934" s="1"/>
      <c r="V934" s="1"/>
      <c r="W934" s="1"/>
      <c r="X934" s="1"/>
      <c r="Y934" s="1"/>
    </row>
    <row r="935">
      <c r="A935" s="1"/>
      <c r="B935" s="2"/>
      <c r="C935" s="1"/>
      <c r="D935" s="1"/>
      <c r="E935" s="1"/>
      <c r="F935" s="1"/>
      <c r="G935" s="2"/>
      <c r="H935" s="1"/>
      <c r="I935" s="1"/>
      <c r="J935" s="1"/>
      <c r="K935" s="1"/>
      <c r="L935" s="1"/>
      <c r="M935" s="1"/>
      <c r="N935" s="1"/>
      <c r="O935" s="1"/>
      <c r="P935" s="1"/>
      <c r="Q935" s="1"/>
      <c r="R935" s="1"/>
      <c r="S935" s="1"/>
      <c r="T935" s="1"/>
      <c r="U935" s="1"/>
      <c r="V935" s="1"/>
      <c r="W935" s="1"/>
      <c r="X935" s="1"/>
      <c r="Y935" s="1"/>
    </row>
    <row r="936">
      <c r="A936" s="1"/>
      <c r="B936" s="2"/>
      <c r="C936" s="1"/>
      <c r="D936" s="1"/>
      <c r="E936" s="1"/>
      <c r="F936" s="1"/>
      <c r="G936" s="2"/>
      <c r="H936" s="1"/>
      <c r="I936" s="1"/>
      <c r="J936" s="1"/>
      <c r="K936" s="1"/>
      <c r="L936" s="1"/>
      <c r="M936" s="1"/>
      <c r="N936" s="1"/>
      <c r="O936" s="1"/>
      <c r="P936" s="1"/>
      <c r="Q936" s="1"/>
      <c r="R936" s="1"/>
      <c r="S936" s="1"/>
      <c r="T936" s="1"/>
      <c r="U936" s="1"/>
      <c r="V936" s="1"/>
      <c r="W936" s="1"/>
      <c r="X936" s="1"/>
      <c r="Y936" s="1"/>
    </row>
    <row r="937">
      <c r="A937" s="1"/>
      <c r="B937" s="2"/>
      <c r="C937" s="1"/>
      <c r="D937" s="1"/>
      <c r="E937" s="1"/>
      <c r="F937" s="1"/>
      <c r="G937" s="2"/>
      <c r="H937" s="1"/>
      <c r="I937" s="1"/>
      <c r="J937" s="1"/>
      <c r="K937" s="1"/>
      <c r="L937" s="1"/>
      <c r="M937" s="1"/>
      <c r="N937" s="1"/>
      <c r="O937" s="1"/>
      <c r="P937" s="1"/>
      <c r="Q937" s="1"/>
      <c r="R937" s="1"/>
      <c r="S937" s="1"/>
      <c r="T937" s="1"/>
      <c r="U937" s="1"/>
      <c r="V937" s="1"/>
      <c r="W937" s="1"/>
      <c r="X937" s="1"/>
      <c r="Y937" s="1"/>
    </row>
    <row r="938">
      <c r="A938" s="1"/>
      <c r="B938" s="2"/>
      <c r="C938" s="1"/>
      <c r="D938" s="1"/>
      <c r="E938" s="1"/>
      <c r="F938" s="1"/>
      <c r="G938" s="2"/>
      <c r="H938" s="1"/>
      <c r="I938" s="1"/>
      <c r="J938" s="1"/>
      <c r="K938" s="1"/>
      <c r="L938" s="1"/>
      <c r="M938" s="1"/>
      <c r="N938" s="1"/>
      <c r="O938" s="1"/>
      <c r="P938" s="1"/>
      <c r="Q938" s="1"/>
      <c r="R938" s="1"/>
      <c r="S938" s="1"/>
      <c r="T938" s="1"/>
      <c r="U938" s="1"/>
      <c r="V938" s="1"/>
      <c r="W938" s="1"/>
      <c r="X938" s="1"/>
      <c r="Y938" s="1"/>
    </row>
    <row r="939">
      <c r="A939" s="1"/>
      <c r="B939" s="2"/>
      <c r="C939" s="1"/>
      <c r="D939" s="1"/>
      <c r="E939" s="1"/>
      <c r="F939" s="1"/>
      <c r="G939" s="2"/>
      <c r="H939" s="1"/>
      <c r="I939" s="1"/>
      <c r="J939" s="1"/>
      <c r="K939" s="1"/>
      <c r="L939" s="1"/>
      <c r="M939" s="1"/>
      <c r="N939" s="1"/>
      <c r="O939" s="1"/>
      <c r="P939" s="1"/>
      <c r="Q939" s="1"/>
      <c r="R939" s="1"/>
      <c r="S939" s="1"/>
      <c r="T939" s="1"/>
      <c r="U939" s="1"/>
      <c r="V939" s="1"/>
      <c r="W939" s="1"/>
      <c r="X939" s="1"/>
      <c r="Y939" s="1"/>
    </row>
    <row r="940">
      <c r="A940" s="1"/>
      <c r="B940" s="2"/>
      <c r="C940" s="1"/>
      <c r="D940" s="1"/>
      <c r="E940" s="1"/>
      <c r="F940" s="1"/>
      <c r="G940" s="2"/>
      <c r="H940" s="1"/>
      <c r="I940" s="1"/>
      <c r="J940" s="1"/>
      <c r="K940" s="1"/>
      <c r="L940" s="1"/>
      <c r="M940" s="1"/>
      <c r="N940" s="1"/>
      <c r="O940" s="1"/>
      <c r="P940" s="1"/>
      <c r="Q940" s="1"/>
      <c r="R940" s="1"/>
      <c r="S940" s="1"/>
      <c r="T940" s="1"/>
      <c r="U940" s="1"/>
      <c r="V940" s="1"/>
      <c r="W940" s="1"/>
      <c r="X940" s="1"/>
      <c r="Y940" s="1"/>
    </row>
    <row r="941">
      <c r="A941" s="1"/>
      <c r="B941" s="2"/>
      <c r="C941" s="1"/>
      <c r="D941" s="1"/>
      <c r="E941" s="1"/>
      <c r="F941" s="1"/>
      <c r="G941" s="2"/>
      <c r="H941" s="1"/>
      <c r="I941" s="1"/>
      <c r="J941" s="1"/>
      <c r="K941" s="1"/>
      <c r="L941" s="1"/>
      <c r="M941" s="1"/>
      <c r="N941" s="1"/>
      <c r="O941" s="1"/>
      <c r="P941" s="1"/>
      <c r="Q941" s="1"/>
      <c r="R941" s="1"/>
      <c r="S941" s="1"/>
      <c r="T941" s="1"/>
      <c r="U941" s="1"/>
      <c r="V941" s="1"/>
      <c r="W941" s="1"/>
      <c r="X941" s="1"/>
      <c r="Y941" s="1"/>
    </row>
    <row r="942">
      <c r="A942" s="1"/>
      <c r="B942" s="2"/>
      <c r="C942" s="1"/>
      <c r="D942" s="1"/>
      <c r="E942" s="1"/>
      <c r="F942" s="1"/>
      <c r="G942" s="2"/>
      <c r="H942" s="1"/>
      <c r="I942" s="1"/>
      <c r="J942" s="1"/>
      <c r="K942" s="1"/>
      <c r="L942" s="1"/>
      <c r="M942" s="1"/>
      <c r="N942" s="1"/>
      <c r="O942" s="1"/>
      <c r="P942" s="1"/>
      <c r="Q942" s="1"/>
      <c r="R942" s="1"/>
      <c r="S942" s="1"/>
      <c r="T942" s="1"/>
      <c r="U942" s="1"/>
      <c r="V942" s="1"/>
      <c r="W942" s="1"/>
      <c r="X942" s="1"/>
      <c r="Y942" s="1"/>
    </row>
    <row r="943">
      <c r="A943" s="1"/>
      <c r="B943" s="2"/>
      <c r="C943" s="1"/>
      <c r="D943" s="1"/>
      <c r="E943" s="1"/>
      <c r="F943" s="1"/>
      <c r="G943" s="2"/>
      <c r="H943" s="1"/>
      <c r="I943" s="1"/>
      <c r="J943" s="1"/>
      <c r="K943" s="1"/>
      <c r="L943" s="1"/>
      <c r="M943" s="1"/>
      <c r="N943" s="1"/>
      <c r="O943" s="1"/>
      <c r="P943" s="1"/>
      <c r="Q943" s="1"/>
      <c r="R943" s="1"/>
      <c r="S943" s="1"/>
      <c r="T943" s="1"/>
      <c r="U943" s="1"/>
      <c r="V943" s="1"/>
      <c r="W943" s="1"/>
      <c r="X943" s="1"/>
      <c r="Y943" s="1"/>
    </row>
    <row r="944">
      <c r="A944" s="1"/>
      <c r="B944" s="2"/>
      <c r="C944" s="1"/>
      <c r="D944" s="1"/>
      <c r="E944" s="1"/>
      <c r="F944" s="1"/>
      <c r="G944" s="2"/>
      <c r="H944" s="1"/>
      <c r="I944" s="1"/>
      <c r="J944" s="1"/>
      <c r="K944" s="1"/>
      <c r="L944" s="1"/>
      <c r="M944" s="1"/>
      <c r="N944" s="1"/>
      <c r="O944" s="1"/>
      <c r="P944" s="1"/>
      <c r="Q944" s="1"/>
      <c r="R944" s="1"/>
      <c r="S944" s="1"/>
      <c r="T944" s="1"/>
      <c r="U944" s="1"/>
      <c r="V944" s="1"/>
      <c r="W944" s="1"/>
      <c r="X944" s="1"/>
      <c r="Y944" s="1"/>
    </row>
    <row r="945">
      <c r="A945" s="1"/>
      <c r="B945" s="2"/>
      <c r="C945" s="1"/>
      <c r="D945" s="1"/>
      <c r="E945" s="1"/>
      <c r="F945" s="1"/>
      <c r="G945" s="2"/>
      <c r="H945" s="1"/>
      <c r="I945" s="1"/>
      <c r="J945" s="1"/>
      <c r="K945" s="1"/>
      <c r="L945" s="1"/>
      <c r="M945" s="1"/>
      <c r="N945" s="1"/>
      <c r="O945" s="1"/>
      <c r="P945" s="1"/>
      <c r="Q945" s="1"/>
      <c r="R945" s="1"/>
      <c r="S945" s="1"/>
      <c r="T945" s="1"/>
      <c r="U945" s="1"/>
      <c r="V945" s="1"/>
      <c r="W945" s="1"/>
      <c r="X945" s="1"/>
      <c r="Y945" s="1"/>
    </row>
    <row r="946">
      <c r="A946" s="1"/>
      <c r="B946" s="2"/>
      <c r="C946" s="1"/>
      <c r="D946" s="1"/>
      <c r="E946" s="1"/>
      <c r="F946" s="1"/>
      <c r="G946" s="2"/>
      <c r="H946" s="1"/>
      <c r="I946" s="1"/>
      <c r="J946" s="1"/>
      <c r="K946" s="1"/>
      <c r="L946" s="1"/>
      <c r="M946" s="1"/>
      <c r="N946" s="1"/>
      <c r="O946" s="1"/>
      <c r="P946" s="1"/>
      <c r="Q946" s="1"/>
      <c r="R946" s="1"/>
      <c r="S946" s="1"/>
      <c r="T946" s="1"/>
      <c r="U946" s="1"/>
      <c r="V946" s="1"/>
      <c r="W946" s="1"/>
      <c r="X946" s="1"/>
      <c r="Y946" s="1"/>
    </row>
    <row r="947">
      <c r="A947" s="1"/>
      <c r="B947" s="2"/>
      <c r="C947" s="1"/>
      <c r="D947" s="1"/>
      <c r="E947" s="1"/>
      <c r="F947" s="1"/>
      <c r="G947" s="2"/>
      <c r="H947" s="1"/>
      <c r="I947" s="1"/>
      <c r="J947" s="1"/>
      <c r="K947" s="1"/>
      <c r="L947" s="1"/>
      <c r="M947" s="1"/>
      <c r="N947" s="1"/>
      <c r="O947" s="1"/>
      <c r="P947" s="1"/>
      <c r="Q947" s="1"/>
      <c r="R947" s="1"/>
      <c r="S947" s="1"/>
      <c r="T947" s="1"/>
      <c r="U947" s="1"/>
      <c r="V947" s="1"/>
      <c r="W947" s="1"/>
      <c r="X947" s="1"/>
      <c r="Y947" s="1"/>
    </row>
    <row r="948">
      <c r="A948" s="1"/>
      <c r="B948" s="2"/>
      <c r="C948" s="1"/>
      <c r="D948" s="1"/>
      <c r="E948" s="1"/>
      <c r="F948" s="1"/>
      <c r="G948" s="2"/>
      <c r="H948" s="1"/>
      <c r="I948" s="1"/>
      <c r="J948" s="1"/>
      <c r="K948" s="1"/>
      <c r="L948" s="1"/>
      <c r="M948" s="1"/>
      <c r="N948" s="1"/>
      <c r="O948" s="1"/>
      <c r="P948" s="1"/>
      <c r="Q948" s="1"/>
      <c r="R948" s="1"/>
      <c r="S948" s="1"/>
      <c r="T948" s="1"/>
      <c r="U948" s="1"/>
      <c r="V948" s="1"/>
      <c r="W948" s="1"/>
      <c r="X948" s="1"/>
      <c r="Y948" s="1"/>
    </row>
    <row r="949">
      <c r="A949" s="1"/>
      <c r="B949" s="2"/>
      <c r="C949" s="1"/>
      <c r="D949" s="1"/>
      <c r="E949" s="1"/>
      <c r="F949" s="1"/>
      <c r="G949" s="2"/>
      <c r="H949" s="1"/>
      <c r="I949" s="1"/>
      <c r="J949" s="1"/>
      <c r="K949" s="1"/>
      <c r="L949" s="1"/>
      <c r="M949" s="1"/>
      <c r="N949" s="1"/>
      <c r="O949" s="1"/>
      <c r="P949" s="1"/>
      <c r="Q949" s="1"/>
      <c r="R949" s="1"/>
      <c r="S949" s="1"/>
      <c r="T949" s="1"/>
      <c r="U949" s="1"/>
      <c r="V949" s="1"/>
      <c r="W949" s="1"/>
      <c r="X949" s="1"/>
      <c r="Y949" s="1"/>
    </row>
    <row r="950">
      <c r="A950" s="1"/>
      <c r="B950" s="2"/>
      <c r="C950" s="1"/>
      <c r="D950" s="1"/>
      <c r="E950" s="1"/>
      <c r="F950" s="1"/>
      <c r="G950" s="2"/>
      <c r="H950" s="1"/>
      <c r="I950" s="1"/>
      <c r="J950" s="1"/>
      <c r="K950" s="1"/>
      <c r="L950" s="1"/>
      <c r="M950" s="1"/>
      <c r="N950" s="1"/>
      <c r="O950" s="1"/>
      <c r="P950" s="1"/>
      <c r="Q950" s="1"/>
      <c r="R950" s="1"/>
      <c r="S950" s="1"/>
      <c r="T950" s="1"/>
      <c r="U950" s="1"/>
      <c r="V950" s="1"/>
      <c r="W950" s="1"/>
      <c r="X950" s="1"/>
      <c r="Y950" s="1"/>
    </row>
    <row r="951">
      <c r="A951" s="1"/>
      <c r="B951" s="2"/>
      <c r="C951" s="1"/>
      <c r="D951" s="1"/>
      <c r="E951" s="1"/>
      <c r="F951" s="1"/>
      <c r="G951" s="2"/>
      <c r="H951" s="1"/>
      <c r="I951" s="1"/>
      <c r="J951" s="1"/>
      <c r="K951" s="1"/>
      <c r="L951" s="1"/>
      <c r="M951" s="1"/>
      <c r="N951" s="1"/>
      <c r="O951" s="1"/>
      <c r="P951" s="1"/>
      <c r="Q951" s="1"/>
      <c r="R951" s="1"/>
      <c r="S951" s="1"/>
      <c r="T951" s="1"/>
      <c r="U951" s="1"/>
      <c r="V951" s="1"/>
      <c r="W951" s="1"/>
      <c r="X951" s="1"/>
      <c r="Y951" s="1"/>
    </row>
    <row r="952">
      <c r="A952" s="1"/>
      <c r="B952" s="2"/>
      <c r="C952" s="1"/>
      <c r="D952" s="1"/>
      <c r="E952" s="1"/>
      <c r="F952" s="1"/>
      <c r="G952" s="2"/>
      <c r="H952" s="1"/>
      <c r="I952" s="1"/>
      <c r="J952" s="1"/>
      <c r="K952" s="1"/>
      <c r="L952" s="1"/>
      <c r="M952" s="1"/>
      <c r="N952" s="1"/>
      <c r="O952" s="1"/>
      <c r="P952" s="1"/>
      <c r="Q952" s="1"/>
      <c r="R952" s="1"/>
      <c r="S952" s="1"/>
      <c r="T952" s="1"/>
      <c r="U952" s="1"/>
      <c r="V952" s="1"/>
      <c r="W952" s="1"/>
      <c r="X952" s="1"/>
      <c r="Y952" s="1"/>
    </row>
    <row r="953">
      <c r="A953" s="1"/>
      <c r="B953" s="2"/>
      <c r="C953" s="1"/>
      <c r="D953" s="1"/>
      <c r="E953" s="1"/>
      <c r="F953" s="1"/>
      <c r="G953" s="2"/>
      <c r="H953" s="1"/>
      <c r="I953" s="1"/>
      <c r="J953" s="1"/>
      <c r="K953" s="1"/>
      <c r="L953" s="1"/>
      <c r="M953" s="1"/>
      <c r="N953" s="1"/>
      <c r="O953" s="1"/>
      <c r="P953" s="1"/>
      <c r="Q953" s="1"/>
      <c r="R953" s="1"/>
      <c r="S953" s="1"/>
      <c r="T953" s="1"/>
      <c r="U953" s="1"/>
      <c r="V953" s="1"/>
      <c r="W953" s="1"/>
      <c r="X953" s="1"/>
      <c r="Y953" s="1"/>
    </row>
    <row r="954">
      <c r="A954" s="1"/>
      <c r="B954" s="2"/>
      <c r="C954" s="1"/>
      <c r="D954" s="1"/>
      <c r="E954" s="1"/>
      <c r="F954" s="1"/>
      <c r="G954" s="2"/>
      <c r="H954" s="1"/>
      <c r="I954" s="1"/>
      <c r="J954" s="1"/>
      <c r="K954" s="1"/>
      <c r="L954" s="1"/>
      <c r="M954" s="1"/>
      <c r="N954" s="1"/>
      <c r="O954" s="1"/>
      <c r="P954" s="1"/>
      <c r="Q954" s="1"/>
      <c r="R954" s="1"/>
      <c r="S954" s="1"/>
      <c r="T954" s="1"/>
      <c r="U954" s="1"/>
      <c r="V954" s="1"/>
      <c r="W954" s="1"/>
      <c r="X954" s="1"/>
      <c r="Y954" s="1"/>
    </row>
    <row r="955">
      <c r="A955" s="1"/>
      <c r="B955" s="2"/>
      <c r="C955" s="1"/>
      <c r="D955" s="1"/>
      <c r="E955" s="1"/>
      <c r="F955" s="1"/>
      <c r="G955" s="2"/>
      <c r="H955" s="1"/>
      <c r="I955" s="1"/>
      <c r="J955" s="1"/>
      <c r="K955" s="1"/>
      <c r="L955" s="1"/>
      <c r="M955" s="1"/>
      <c r="N955" s="1"/>
      <c r="O955" s="1"/>
      <c r="P955" s="1"/>
      <c r="Q955" s="1"/>
      <c r="R955" s="1"/>
      <c r="S955" s="1"/>
      <c r="T955" s="1"/>
      <c r="U955" s="1"/>
      <c r="V955" s="1"/>
      <c r="W955" s="1"/>
      <c r="X955" s="1"/>
      <c r="Y955" s="1"/>
    </row>
    <row r="956">
      <c r="A956" s="1"/>
      <c r="B956" s="2"/>
      <c r="C956" s="1"/>
      <c r="D956" s="1"/>
      <c r="E956" s="1"/>
      <c r="F956" s="1"/>
      <c r="G956" s="2"/>
      <c r="H956" s="1"/>
      <c r="I956" s="1"/>
      <c r="J956" s="1"/>
      <c r="K956" s="1"/>
      <c r="L956" s="1"/>
      <c r="M956" s="1"/>
      <c r="N956" s="1"/>
      <c r="O956" s="1"/>
      <c r="P956" s="1"/>
      <c r="Q956" s="1"/>
      <c r="R956" s="1"/>
      <c r="S956" s="1"/>
      <c r="T956" s="1"/>
      <c r="U956" s="1"/>
      <c r="V956" s="1"/>
      <c r="W956" s="1"/>
      <c r="X956" s="1"/>
      <c r="Y956" s="1"/>
    </row>
    <row r="957">
      <c r="A957" s="1"/>
      <c r="B957" s="2"/>
      <c r="C957" s="1"/>
      <c r="D957" s="1"/>
      <c r="E957" s="1"/>
      <c r="F957" s="1"/>
      <c r="G957" s="2"/>
      <c r="H957" s="1"/>
      <c r="I957" s="1"/>
      <c r="J957" s="1"/>
      <c r="K957" s="1"/>
      <c r="L957" s="1"/>
      <c r="M957" s="1"/>
      <c r="N957" s="1"/>
      <c r="O957" s="1"/>
      <c r="P957" s="1"/>
      <c r="Q957" s="1"/>
      <c r="R957" s="1"/>
      <c r="S957" s="1"/>
      <c r="T957" s="1"/>
      <c r="U957" s="1"/>
      <c r="V957" s="1"/>
      <c r="W957" s="1"/>
      <c r="X957" s="1"/>
      <c r="Y957" s="1"/>
    </row>
    <row r="958">
      <c r="A958" s="1"/>
      <c r="B958" s="2"/>
      <c r="C958" s="1"/>
      <c r="D958" s="1"/>
      <c r="E958" s="1"/>
      <c r="F958" s="1"/>
      <c r="G958" s="2"/>
      <c r="H958" s="1"/>
      <c r="I958" s="1"/>
      <c r="J958" s="1"/>
      <c r="K958" s="1"/>
      <c r="L958" s="1"/>
      <c r="M958" s="1"/>
      <c r="N958" s="1"/>
      <c r="O958" s="1"/>
      <c r="P958" s="1"/>
      <c r="Q958" s="1"/>
      <c r="R958" s="1"/>
      <c r="S958" s="1"/>
      <c r="T958" s="1"/>
      <c r="U958" s="1"/>
      <c r="V958" s="1"/>
      <c r="W958" s="1"/>
      <c r="X958" s="1"/>
      <c r="Y958" s="1"/>
    </row>
    <row r="959">
      <c r="A959" s="1"/>
      <c r="B959" s="2"/>
      <c r="C959" s="1"/>
      <c r="D959" s="1"/>
      <c r="E959" s="1"/>
      <c r="F959" s="1"/>
      <c r="G959" s="2"/>
      <c r="H959" s="1"/>
      <c r="I959" s="1"/>
      <c r="J959" s="1"/>
      <c r="K959" s="1"/>
      <c r="L959" s="1"/>
      <c r="M959" s="1"/>
      <c r="N959" s="1"/>
      <c r="O959" s="1"/>
      <c r="P959" s="1"/>
      <c r="Q959" s="1"/>
      <c r="R959" s="1"/>
      <c r="S959" s="1"/>
      <c r="T959" s="1"/>
      <c r="U959" s="1"/>
      <c r="V959" s="1"/>
      <c r="W959" s="1"/>
      <c r="X959" s="1"/>
      <c r="Y959" s="1"/>
    </row>
    <row r="960">
      <c r="A960" s="1"/>
      <c r="B960" s="2"/>
      <c r="C960" s="1"/>
      <c r="D960" s="1"/>
      <c r="E960" s="1"/>
      <c r="F960" s="1"/>
      <c r="G960" s="2"/>
      <c r="H960" s="1"/>
      <c r="I960" s="1"/>
      <c r="J960" s="1"/>
      <c r="K960" s="1"/>
      <c r="L960" s="1"/>
      <c r="M960" s="1"/>
      <c r="N960" s="1"/>
      <c r="O960" s="1"/>
      <c r="P960" s="1"/>
      <c r="Q960" s="1"/>
      <c r="R960" s="1"/>
      <c r="S960" s="1"/>
      <c r="T960" s="1"/>
      <c r="U960" s="1"/>
      <c r="V960" s="1"/>
      <c r="W960" s="1"/>
      <c r="X960" s="1"/>
      <c r="Y960" s="1"/>
    </row>
    <row r="961">
      <c r="A961" s="1"/>
      <c r="B961" s="2"/>
      <c r="C961" s="1"/>
      <c r="D961" s="1"/>
      <c r="E961" s="1"/>
      <c r="F961" s="1"/>
      <c r="G961" s="2"/>
      <c r="H961" s="1"/>
      <c r="I961" s="1"/>
      <c r="J961" s="1"/>
      <c r="K961" s="1"/>
      <c r="L961" s="1"/>
      <c r="M961" s="1"/>
      <c r="N961" s="1"/>
      <c r="O961" s="1"/>
      <c r="P961" s="1"/>
      <c r="Q961" s="1"/>
      <c r="R961" s="1"/>
      <c r="S961" s="1"/>
      <c r="T961" s="1"/>
      <c r="U961" s="1"/>
      <c r="V961" s="1"/>
      <c r="W961" s="1"/>
      <c r="X961" s="1"/>
      <c r="Y961" s="1"/>
    </row>
    <row r="962">
      <c r="A962" s="1"/>
      <c r="B962" s="2"/>
      <c r="C962" s="1"/>
      <c r="D962" s="1"/>
      <c r="E962" s="1"/>
      <c r="F962" s="1"/>
      <c r="G962" s="2"/>
      <c r="H962" s="1"/>
      <c r="I962" s="1"/>
      <c r="J962" s="1"/>
      <c r="K962" s="1"/>
      <c r="L962" s="1"/>
      <c r="M962" s="1"/>
      <c r="N962" s="1"/>
      <c r="O962" s="1"/>
      <c r="P962" s="1"/>
      <c r="Q962" s="1"/>
      <c r="R962" s="1"/>
      <c r="S962" s="1"/>
      <c r="T962" s="1"/>
      <c r="U962" s="1"/>
      <c r="V962" s="1"/>
      <c r="W962" s="1"/>
      <c r="X962" s="1"/>
      <c r="Y962" s="1"/>
    </row>
    <row r="963">
      <c r="A963" s="1"/>
      <c r="B963" s="2"/>
      <c r="C963" s="1"/>
      <c r="D963" s="1"/>
      <c r="E963" s="1"/>
      <c r="F963" s="1"/>
      <c r="G963" s="2"/>
      <c r="H963" s="1"/>
      <c r="I963" s="1"/>
      <c r="J963" s="1"/>
      <c r="K963" s="1"/>
      <c r="L963" s="1"/>
      <c r="M963" s="1"/>
      <c r="N963" s="1"/>
      <c r="O963" s="1"/>
      <c r="P963" s="1"/>
      <c r="Q963" s="1"/>
      <c r="R963" s="1"/>
      <c r="S963" s="1"/>
      <c r="T963" s="1"/>
      <c r="U963" s="1"/>
      <c r="V963" s="1"/>
      <c r="W963" s="1"/>
      <c r="X963" s="1"/>
      <c r="Y963" s="1"/>
    </row>
    <row r="964">
      <c r="A964" s="1"/>
      <c r="B964" s="2"/>
      <c r="C964" s="1"/>
      <c r="D964" s="1"/>
      <c r="E964" s="1"/>
      <c r="F964" s="1"/>
      <c r="G964" s="2"/>
      <c r="H964" s="1"/>
      <c r="I964" s="1"/>
      <c r="J964" s="1"/>
      <c r="K964" s="1"/>
      <c r="L964" s="1"/>
      <c r="M964" s="1"/>
      <c r="N964" s="1"/>
      <c r="O964" s="1"/>
      <c r="P964" s="1"/>
      <c r="Q964" s="1"/>
      <c r="R964" s="1"/>
      <c r="S964" s="1"/>
      <c r="T964" s="1"/>
      <c r="U964" s="1"/>
      <c r="V964" s="1"/>
      <c r="W964" s="1"/>
      <c r="X964" s="1"/>
      <c r="Y964" s="1"/>
    </row>
    <row r="965">
      <c r="A965" s="1"/>
      <c r="B965" s="2"/>
      <c r="C965" s="1"/>
      <c r="D965" s="1"/>
      <c r="E965" s="1"/>
      <c r="F965" s="1"/>
      <c r="G965" s="2"/>
      <c r="H965" s="1"/>
      <c r="I965" s="1"/>
      <c r="J965" s="1"/>
      <c r="K965" s="1"/>
      <c r="L965" s="1"/>
      <c r="M965" s="1"/>
      <c r="N965" s="1"/>
      <c r="O965" s="1"/>
      <c r="P965" s="1"/>
      <c r="Q965" s="1"/>
      <c r="R965" s="1"/>
      <c r="S965" s="1"/>
      <c r="T965" s="1"/>
      <c r="U965" s="1"/>
      <c r="V965" s="1"/>
      <c r="W965" s="1"/>
      <c r="X965" s="1"/>
      <c r="Y965" s="1"/>
    </row>
    <row r="966">
      <c r="A966" s="1"/>
      <c r="B966" s="2"/>
      <c r="C966" s="1"/>
      <c r="D966" s="1"/>
      <c r="E966" s="1"/>
      <c r="F966" s="1"/>
      <c r="G966" s="2"/>
      <c r="H966" s="1"/>
      <c r="I966" s="1"/>
      <c r="J966" s="1"/>
      <c r="K966" s="1"/>
      <c r="L966" s="1"/>
      <c r="M966" s="1"/>
      <c r="N966" s="1"/>
      <c r="O966" s="1"/>
      <c r="P966" s="1"/>
      <c r="Q966" s="1"/>
      <c r="R966" s="1"/>
      <c r="S966" s="1"/>
      <c r="T966" s="1"/>
      <c r="U966" s="1"/>
      <c r="V966" s="1"/>
      <c r="W966" s="1"/>
      <c r="X966" s="1"/>
      <c r="Y966" s="1"/>
    </row>
    <row r="967">
      <c r="A967" s="1"/>
      <c r="B967" s="2"/>
      <c r="C967" s="1"/>
      <c r="D967" s="1"/>
      <c r="E967" s="1"/>
      <c r="F967" s="1"/>
      <c r="G967" s="2"/>
      <c r="H967" s="1"/>
      <c r="I967" s="1"/>
      <c r="J967" s="1"/>
      <c r="K967" s="1"/>
      <c r="L967" s="1"/>
      <c r="M967" s="1"/>
      <c r="N967" s="1"/>
      <c r="O967" s="1"/>
      <c r="P967" s="1"/>
      <c r="Q967" s="1"/>
      <c r="R967" s="1"/>
      <c r="S967" s="1"/>
      <c r="T967" s="1"/>
      <c r="U967" s="1"/>
      <c r="V967" s="1"/>
      <c r="W967" s="1"/>
      <c r="X967" s="1"/>
      <c r="Y967" s="1"/>
    </row>
    <row r="968">
      <c r="A968" s="1"/>
      <c r="B968" s="2"/>
      <c r="C968" s="1"/>
      <c r="D968" s="1"/>
      <c r="E968" s="1"/>
      <c r="F968" s="1"/>
      <c r="G968" s="2"/>
      <c r="H968" s="1"/>
      <c r="I968" s="1"/>
      <c r="J968" s="1"/>
      <c r="K968" s="1"/>
      <c r="L968" s="1"/>
      <c r="M968" s="1"/>
      <c r="N968" s="1"/>
      <c r="O968" s="1"/>
      <c r="P968" s="1"/>
      <c r="Q968" s="1"/>
      <c r="R968" s="1"/>
      <c r="S968" s="1"/>
      <c r="T968" s="1"/>
      <c r="U968" s="1"/>
      <c r="V968" s="1"/>
      <c r="W968" s="1"/>
      <c r="X968" s="1"/>
      <c r="Y968" s="1"/>
    </row>
    <row r="969">
      <c r="A969" s="1"/>
      <c r="B969" s="2"/>
      <c r="C969" s="1"/>
      <c r="D969" s="1"/>
      <c r="E969" s="1"/>
      <c r="F969" s="1"/>
      <c r="G969" s="2"/>
      <c r="H969" s="1"/>
      <c r="I969" s="1"/>
      <c r="J969" s="1"/>
      <c r="K969" s="1"/>
      <c r="L969" s="1"/>
      <c r="M969" s="1"/>
      <c r="N969" s="1"/>
      <c r="O969" s="1"/>
      <c r="P969" s="1"/>
      <c r="Q969" s="1"/>
      <c r="R969" s="1"/>
      <c r="S969" s="1"/>
      <c r="T969" s="1"/>
      <c r="U969" s="1"/>
      <c r="V969" s="1"/>
      <c r="W969" s="1"/>
      <c r="X969" s="1"/>
      <c r="Y969" s="1"/>
    </row>
    <row r="970">
      <c r="A970" s="1"/>
      <c r="B970" s="2"/>
      <c r="C970" s="1"/>
      <c r="D970" s="1"/>
      <c r="E970" s="1"/>
      <c r="F970" s="1"/>
      <c r="G970" s="2"/>
      <c r="H970" s="1"/>
      <c r="I970" s="1"/>
      <c r="J970" s="1"/>
      <c r="K970" s="1"/>
      <c r="L970" s="1"/>
      <c r="M970" s="1"/>
      <c r="N970" s="1"/>
      <c r="O970" s="1"/>
      <c r="P970" s="1"/>
      <c r="Q970" s="1"/>
      <c r="R970" s="1"/>
      <c r="S970" s="1"/>
      <c r="T970" s="1"/>
      <c r="U970" s="1"/>
      <c r="V970" s="1"/>
      <c r="W970" s="1"/>
      <c r="X970" s="1"/>
      <c r="Y970" s="1"/>
    </row>
    <row r="971">
      <c r="A971" s="1"/>
      <c r="B971" s="2"/>
      <c r="C971" s="1"/>
      <c r="D971" s="1"/>
      <c r="E971" s="1"/>
      <c r="F971" s="1"/>
      <c r="G971" s="2"/>
      <c r="H971" s="1"/>
      <c r="I971" s="1"/>
      <c r="J971" s="1"/>
      <c r="K971" s="1"/>
      <c r="L971" s="1"/>
      <c r="M971" s="1"/>
      <c r="N971" s="1"/>
      <c r="O971" s="1"/>
      <c r="P971" s="1"/>
      <c r="Q971" s="1"/>
      <c r="R971" s="1"/>
      <c r="S971" s="1"/>
      <c r="T971" s="1"/>
      <c r="U971" s="1"/>
      <c r="V971" s="1"/>
      <c r="W971" s="1"/>
      <c r="X971" s="1"/>
      <c r="Y971" s="1"/>
    </row>
    <row r="972">
      <c r="A972" s="1"/>
      <c r="B972" s="2"/>
      <c r="C972" s="1"/>
      <c r="D972" s="1"/>
      <c r="E972" s="1"/>
      <c r="F972" s="1"/>
      <c r="G972" s="2"/>
      <c r="H972" s="1"/>
      <c r="I972" s="1"/>
      <c r="J972" s="1"/>
      <c r="K972" s="1"/>
      <c r="L972" s="1"/>
      <c r="M972" s="1"/>
      <c r="N972" s="1"/>
      <c r="O972" s="1"/>
      <c r="P972" s="1"/>
      <c r="Q972" s="1"/>
      <c r="R972" s="1"/>
      <c r="S972" s="1"/>
      <c r="T972" s="1"/>
      <c r="U972" s="1"/>
      <c r="V972" s="1"/>
      <c r="W972" s="1"/>
      <c r="X972" s="1"/>
      <c r="Y972" s="1"/>
    </row>
    <row r="973">
      <c r="A973" s="1"/>
      <c r="B973" s="2"/>
      <c r="C973" s="1"/>
      <c r="D973" s="1"/>
      <c r="E973" s="1"/>
      <c r="F973" s="1"/>
      <c r="G973" s="2"/>
      <c r="H973" s="1"/>
      <c r="I973" s="1"/>
      <c r="J973" s="1"/>
      <c r="K973" s="1"/>
      <c r="L973" s="1"/>
      <c r="M973" s="1"/>
      <c r="N973" s="1"/>
      <c r="O973" s="1"/>
      <c r="P973" s="1"/>
      <c r="Q973" s="1"/>
      <c r="R973" s="1"/>
      <c r="S973" s="1"/>
      <c r="T973" s="1"/>
      <c r="U973" s="1"/>
      <c r="V973" s="1"/>
      <c r="W973" s="1"/>
      <c r="X973" s="1"/>
      <c r="Y973" s="1"/>
    </row>
    <row r="974">
      <c r="A974" s="1"/>
      <c r="B974" s="2"/>
      <c r="C974" s="1"/>
      <c r="D974" s="1"/>
      <c r="E974" s="1"/>
      <c r="F974" s="1"/>
      <c r="G974" s="2"/>
      <c r="H974" s="1"/>
      <c r="I974" s="1"/>
      <c r="J974" s="1"/>
      <c r="K974" s="1"/>
      <c r="L974" s="1"/>
      <c r="M974" s="1"/>
      <c r="N974" s="1"/>
      <c r="O974" s="1"/>
      <c r="P974" s="1"/>
      <c r="Q974" s="1"/>
      <c r="R974" s="1"/>
      <c r="S974" s="1"/>
      <c r="T974" s="1"/>
      <c r="U974" s="1"/>
      <c r="V974" s="1"/>
      <c r="W974" s="1"/>
      <c r="X974" s="1"/>
      <c r="Y974" s="1"/>
    </row>
    <row r="975">
      <c r="A975" s="1"/>
      <c r="B975" s="2"/>
      <c r="C975" s="1"/>
      <c r="D975" s="1"/>
      <c r="E975" s="1"/>
      <c r="F975" s="1"/>
      <c r="G975" s="2"/>
      <c r="H975" s="1"/>
      <c r="I975" s="1"/>
      <c r="J975" s="1"/>
      <c r="K975" s="1"/>
      <c r="L975" s="1"/>
      <c r="M975" s="1"/>
      <c r="N975" s="1"/>
      <c r="O975" s="1"/>
      <c r="P975" s="1"/>
      <c r="Q975" s="1"/>
      <c r="R975" s="1"/>
      <c r="S975" s="1"/>
      <c r="T975" s="1"/>
      <c r="U975" s="1"/>
      <c r="V975" s="1"/>
      <c r="W975" s="1"/>
      <c r="X975" s="1"/>
      <c r="Y975" s="1"/>
    </row>
    <row r="976">
      <c r="A976" s="1"/>
      <c r="B976" s="2"/>
      <c r="C976" s="1"/>
      <c r="D976" s="1"/>
      <c r="E976" s="1"/>
      <c r="F976" s="1"/>
      <c r="G976" s="2"/>
      <c r="H976" s="1"/>
      <c r="I976" s="1"/>
      <c r="J976" s="1"/>
      <c r="K976" s="1"/>
      <c r="L976" s="1"/>
      <c r="M976" s="1"/>
      <c r="N976" s="1"/>
      <c r="O976" s="1"/>
      <c r="P976" s="1"/>
      <c r="Q976" s="1"/>
      <c r="R976" s="1"/>
      <c r="S976" s="1"/>
      <c r="T976" s="1"/>
      <c r="U976" s="1"/>
      <c r="V976" s="1"/>
      <c r="W976" s="1"/>
      <c r="X976" s="1"/>
      <c r="Y976" s="1"/>
    </row>
    <row r="977">
      <c r="A977" s="1"/>
      <c r="B977" s="2"/>
      <c r="C977" s="1"/>
      <c r="D977" s="1"/>
      <c r="E977" s="1"/>
      <c r="F977" s="1"/>
      <c r="G977" s="2"/>
      <c r="H977" s="1"/>
      <c r="I977" s="1"/>
      <c r="J977" s="1"/>
      <c r="K977" s="1"/>
      <c r="L977" s="1"/>
      <c r="M977" s="1"/>
      <c r="N977" s="1"/>
      <c r="O977" s="1"/>
      <c r="P977" s="1"/>
      <c r="Q977" s="1"/>
      <c r="R977" s="1"/>
      <c r="S977" s="1"/>
      <c r="T977" s="1"/>
      <c r="U977" s="1"/>
      <c r="V977" s="1"/>
      <c r="W977" s="1"/>
      <c r="X977" s="1"/>
      <c r="Y977" s="1"/>
    </row>
    <row r="978">
      <c r="A978" s="1"/>
      <c r="B978" s="2"/>
      <c r="C978" s="1"/>
      <c r="D978" s="1"/>
      <c r="E978" s="1"/>
      <c r="F978" s="1"/>
      <c r="G978" s="2"/>
      <c r="H978" s="1"/>
      <c r="I978" s="1"/>
      <c r="J978" s="1"/>
      <c r="K978" s="1"/>
      <c r="L978" s="1"/>
      <c r="M978" s="1"/>
      <c r="N978" s="1"/>
      <c r="O978" s="1"/>
      <c r="P978" s="1"/>
      <c r="Q978" s="1"/>
      <c r="R978" s="1"/>
      <c r="S978" s="1"/>
      <c r="T978" s="1"/>
      <c r="U978" s="1"/>
      <c r="V978" s="1"/>
      <c r="W978" s="1"/>
      <c r="X978" s="1"/>
      <c r="Y978" s="1"/>
    </row>
    <row r="979">
      <c r="A979" s="1"/>
      <c r="B979" s="2"/>
      <c r="C979" s="1"/>
      <c r="D979" s="1"/>
      <c r="E979" s="1"/>
      <c r="F979" s="1"/>
      <c r="G979" s="2"/>
      <c r="H979" s="1"/>
      <c r="I979" s="1"/>
      <c r="J979" s="1"/>
      <c r="K979" s="1"/>
      <c r="L979" s="1"/>
      <c r="M979" s="1"/>
      <c r="N979" s="1"/>
      <c r="O979" s="1"/>
      <c r="P979" s="1"/>
      <c r="Q979" s="1"/>
      <c r="R979" s="1"/>
      <c r="S979" s="1"/>
      <c r="T979" s="1"/>
      <c r="U979" s="1"/>
      <c r="V979" s="1"/>
      <c r="W979" s="1"/>
      <c r="X979" s="1"/>
      <c r="Y979" s="1"/>
    </row>
    <row r="980">
      <c r="A980" s="1"/>
      <c r="B980" s="2"/>
      <c r="C980" s="1"/>
      <c r="D980" s="1"/>
      <c r="E980" s="1"/>
      <c r="F980" s="1"/>
      <c r="G980" s="2"/>
      <c r="H980" s="1"/>
      <c r="I980" s="1"/>
      <c r="J980" s="1"/>
      <c r="K980" s="1"/>
      <c r="L980" s="1"/>
      <c r="M980" s="1"/>
      <c r="N980" s="1"/>
      <c r="O980" s="1"/>
      <c r="P980" s="1"/>
      <c r="Q980" s="1"/>
      <c r="R980" s="1"/>
      <c r="S980" s="1"/>
      <c r="T980" s="1"/>
      <c r="U980" s="1"/>
      <c r="V980" s="1"/>
      <c r="W980" s="1"/>
      <c r="X980" s="1"/>
      <c r="Y980" s="1"/>
    </row>
    <row r="981">
      <c r="A981" s="1"/>
      <c r="B981" s="2"/>
      <c r="C981" s="1"/>
      <c r="D981" s="1"/>
      <c r="E981" s="1"/>
      <c r="F981" s="1"/>
      <c r="G981" s="2"/>
      <c r="H981" s="1"/>
      <c r="I981" s="1"/>
      <c r="J981" s="1"/>
      <c r="K981" s="1"/>
      <c r="L981" s="1"/>
      <c r="M981" s="1"/>
      <c r="N981" s="1"/>
      <c r="O981" s="1"/>
      <c r="P981" s="1"/>
      <c r="Q981" s="1"/>
      <c r="R981" s="1"/>
      <c r="S981" s="1"/>
      <c r="T981" s="1"/>
      <c r="U981" s="1"/>
      <c r="V981" s="1"/>
      <c r="W981" s="1"/>
      <c r="X981" s="1"/>
      <c r="Y981" s="1"/>
    </row>
    <row r="982">
      <c r="A982" s="1"/>
      <c r="B982" s="2"/>
      <c r="C982" s="1"/>
      <c r="D982" s="1"/>
      <c r="E982" s="1"/>
      <c r="F982" s="1"/>
      <c r="G982" s="2"/>
      <c r="H982" s="1"/>
      <c r="I982" s="1"/>
      <c r="J982" s="1"/>
      <c r="K982" s="1"/>
      <c r="L982" s="1"/>
      <c r="M982" s="1"/>
      <c r="N982" s="1"/>
      <c r="O982" s="1"/>
      <c r="P982" s="1"/>
      <c r="Q982" s="1"/>
      <c r="R982" s="1"/>
      <c r="S982" s="1"/>
      <c r="T982" s="1"/>
      <c r="U982" s="1"/>
      <c r="V982" s="1"/>
      <c r="W982" s="1"/>
      <c r="X982" s="1"/>
      <c r="Y982" s="1"/>
    </row>
    <row r="983">
      <c r="A983" s="1"/>
      <c r="B983" s="2"/>
      <c r="C983" s="1"/>
      <c r="D983" s="1"/>
      <c r="E983" s="1"/>
      <c r="F983" s="1"/>
      <c r="G983" s="2"/>
      <c r="H983" s="1"/>
      <c r="I983" s="1"/>
      <c r="J983" s="1"/>
      <c r="K983" s="1"/>
      <c r="L983" s="1"/>
      <c r="M983" s="1"/>
      <c r="N983" s="1"/>
      <c r="O983" s="1"/>
      <c r="P983" s="1"/>
      <c r="Q983" s="1"/>
      <c r="R983" s="1"/>
      <c r="S983" s="1"/>
      <c r="T983" s="1"/>
      <c r="U983" s="1"/>
      <c r="V983" s="1"/>
      <c r="W983" s="1"/>
      <c r="X983" s="1"/>
      <c r="Y983" s="1"/>
    </row>
    <row r="984">
      <c r="A984" s="1"/>
      <c r="B984" s="2"/>
      <c r="C984" s="1"/>
      <c r="D984" s="1"/>
      <c r="E984" s="1"/>
      <c r="F984" s="1"/>
      <c r="G984" s="2"/>
      <c r="H984" s="1"/>
      <c r="I984" s="1"/>
      <c r="J984" s="1"/>
      <c r="K984" s="1"/>
      <c r="L984" s="1"/>
      <c r="M984" s="1"/>
      <c r="N984" s="1"/>
      <c r="O984" s="1"/>
      <c r="P984" s="1"/>
      <c r="Q984" s="1"/>
      <c r="R984" s="1"/>
      <c r="S984" s="1"/>
      <c r="T984" s="1"/>
      <c r="U984" s="1"/>
      <c r="V984" s="1"/>
      <c r="W984" s="1"/>
      <c r="X984" s="1"/>
      <c r="Y984" s="1"/>
    </row>
    <row r="985">
      <c r="A985" s="1"/>
      <c r="B985" s="2"/>
      <c r="C985" s="1"/>
      <c r="D985" s="1"/>
      <c r="E985" s="1"/>
      <c r="F985" s="1"/>
      <c r="G985" s="2"/>
      <c r="H985" s="1"/>
      <c r="I985" s="1"/>
      <c r="J985" s="1"/>
      <c r="K985" s="1"/>
      <c r="L985" s="1"/>
      <c r="M985" s="1"/>
      <c r="N985" s="1"/>
      <c r="O985" s="1"/>
      <c r="P985" s="1"/>
      <c r="Q985" s="1"/>
      <c r="R985" s="1"/>
      <c r="S985" s="1"/>
      <c r="T985" s="1"/>
      <c r="U985" s="1"/>
      <c r="V985" s="1"/>
      <c r="W985" s="1"/>
      <c r="X985" s="1"/>
      <c r="Y985" s="1"/>
    </row>
    <row r="986">
      <c r="A986" s="1"/>
      <c r="B986" s="2"/>
      <c r="C986" s="1"/>
      <c r="D986" s="1"/>
      <c r="E986" s="1"/>
      <c r="F986" s="1"/>
      <c r="G986" s="2"/>
      <c r="H986" s="1"/>
      <c r="I986" s="1"/>
      <c r="J986" s="1"/>
      <c r="K986" s="1"/>
      <c r="L986" s="1"/>
      <c r="M986" s="1"/>
      <c r="N986" s="1"/>
      <c r="O986" s="1"/>
      <c r="P986" s="1"/>
      <c r="Q986" s="1"/>
      <c r="R986" s="1"/>
      <c r="S986" s="1"/>
      <c r="T986" s="1"/>
      <c r="U986" s="1"/>
      <c r="V986" s="1"/>
      <c r="W986" s="1"/>
      <c r="X986" s="1"/>
      <c r="Y986" s="1"/>
    </row>
    <row r="987">
      <c r="A987" s="1"/>
      <c r="B987" s="2"/>
      <c r="C987" s="1"/>
      <c r="D987" s="1"/>
      <c r="E987" s="1"/>
      <c r="F987" s="1"/>
      <c r="G987" s="2"/>
      <c r="H987" s="1"/>
      <c r="I987" s="1"/>
      <c r="J987" s="1"/>
      <c r="K987" s="1"/>
      <c r="L987" s="1"/>
      <c r="M987" s="1"/>
      <c r="N987" s="1"/>
      <c r="O987" s="1"/>
      <c r="P987" s="1"/>
      <c r="Q987" s="1"/>
      <c r="R987" s="1"/>
      <c r="S987" s="1"/>
      <c r="T987" s="1"/>
      <c r="U987" s="1"/>
      <c r="V987" s="1"/>
      <c r="W987" s="1"/>
      <c r="X987" s="1"/>
      <c r="Y987" s="1"/>
    </row>
    <row r="988">
      <c r="A988" s="1"/>
      <c r="B988" s="2"/>
      <c r="C988" s="1"/>
      <c r="D988" s="1"/>
      <c r="E988" s="1"/>
      <c r="F988" s="1"/>
      <c r="G988" s="2"/>
      <c r="H988" s="1"/>
      <c r="I988" s="1"/>
      <c r="J988" s="1"/>
      <c r="K988" s="1"/>
      <c r="L988" s="1"/>
      <c r="M988" s="1"/>
      <c r="N988" s="1"/>
      <c r="O988" s="1"/>
      <c r="P988" s="1"/>
      <c r="Q988" s="1"/>
      <c r="R988" s="1"/>
      <c r="S988" s="1"/>
      <c r="T988" s="1"/>
      <c r="U988" s="1"/>
      <c r="V988" s="1"/>
      <c r="W988" s="1"/>
      <c r="X988" s="1"/>
      <c r="Y988" s="1"/>
    </row>
    <row r="989">
      <c r="A989" s="1"/>
      <c r="B989" s="2"/>
      <c r="C989" s="1"/>
      <c r="D989" s="1"/>
      <c r="E989" s="1"/>
      <c r="F989" s="1"/>
      <c r="G989" s="2"/>
      <c r="H989" s="1"/>
      <c r="I989" s="1"/>
      <c r="J989" s="1"/>
      <c r="K989" s="1"/>
      <c r="L989" s="1"/>
      <c r="M989" s="1"/>
      <c r="N989" s="1"/>
      <c r="O989" s="1"/>
      <c r="P989" s="1"/>
      <c r="Q989" s="1"/>
      <c r="R989" s="1"/>
      <c r="S989" s="1"/>
      <c r="T989" s="1"/>
      <c r="U989" s="1"/>
      <c r="V989" s="1"/>
      <c r="W989" s="1"/>
      <c r="X989" s="1"/>
      <c r="Y989" s="1"/>
    </row>
    <row r="990">
      <c r="A990" s="1"/>
      <c r="B990" s="2"/>
      <c r="C990" s="1"/>
      <c r="D990" s="1"/>
      <c r="E990" s="1"/>
      <c r="F990" s="1"/>
      <c r="G990" s="2"/>
      <c r="H990" s="1"/>
      <c r="I990" s="1"/>
      <c r="J990" s="1"/>
      <c r="K990" s="1"/>
      <c r="L990" s="1"/>
      <c r="M990" s="1"/>
      <c r="N990" s="1"/>
      <c r="O990" s="1"/>
      <c r="P990" s="1"/>
      <c r="Q990" s="1"/>
      <c r="R990" s="1"/>
      <c r="S990" s="1"/>
      <c r="T990" s="1"/>
      <c r="U990" s="1"/>
      <c r="V990" s="1"/>
      <c r="W990" s="1"/>
      <c r="X990" s="1"/>
      <c r="Y990" s="1"/>
    </row>
    <row r="991">
      <c r="A991" s="1"/>
      <c r="B991" s="2"/>
      <c r="C991" s="1"/>
      <c r="D991" s="1"/>
      <c r="E991" s="1"/>
      <c r="F991" s="1"/>
      <c r="G991" s="2"/>
      <c r="H991" s="1"/>
      <c r="I991" s="1"/>
      <c r="J991" s="1"/>
      <c r="K991" s="1"/>
      <c r="L991" s="1"/>
      <c r="M991" s="1"/>
      <c r="N991" s="1"/>
      <c r="O991" s="1"/>
      <c r="P991" s="1"/>
      <c r="Q991" s="1"/>
      <c r="R991" s="1"/>
      <c r="S991" s="1"/>
      <c r="T991" s="1"/>
      <c r="U991" s="1"/>
      <c r="V991" s="1"/>
      <c r="W991" s="1"/>
      <c r="X991" s="1"/>
      <c r="Y991" s="1"/>
    </row>
    <row r="992">
      <c r="A992" s="1"/>
      <c r="B992" s="2"/>
      <c r="C992" s="1"/>
      <c r="D992" s="1"/>
      <c r="E992" s="1"/>
      <c r="F992" s="1"/>
      <c r="G992" s="2"/>
      <c r="H992" s="1"/>
      <c r="I992" s="1"/>
      <c r="J992" s="1"/>
      <c r="K992" s="1"/>
      <c r="L992" s="1"/>
      <c r="M992" s="1"/>
      <c r="N992" s="1"/>
      <c r="O992" s="1"/>
      <c r="P992" s="1"/>
      <c r="Q992" s="1"/>
      <c r="R992" s="1"/>
      <c r="S992" s="1"/>
      <c r="T992" s="1"/>
      <c r="U992" s="1"/>
      <c r="V992" s="1"/>
      <c r="W992" s="1"/>
      <c r="X992" s="1"/>
      <c r="Y992" s="1"/>
    </row>
    <row r="993">
      <c r="A993" s="1"/>
      <c r="B993" s="2"/>
      <c r="C993" s="1"/>
      <c r="D993" s="1"/>
      <c r="E993" s="1"/>
      <c r="F993" s="1"/>
      <c r="G993" s="2"/>
      <c r="H993" s="1"/>
      <c r="I993" s="1"/>
      <c r="J993" s="1"/>
      <c r="K993" s="1"/>
      <c r="L993" s="1"/>
      <c r="M993" s="1"/>
      <c r="N993" s="1"/>
      <c r="O993" s="1"/>
      <c r="P993" s="1"/>
      <c r="Q993" s="1"/>
      <c r="R993" s="1"/>
      <c r="S993" s="1"/>
      <c r="T993" s="1"/>
      <c r="U993" s="1"/>
      <c r="V993" s="1"/>
      <c r="W993" s="1"/>
      <c r="X993" s="1"/>
      <c r="Y993" s="1"/>
    </row>
    <row r="994">
      <c r="A994" s="1"/>
      <c r="B994" s="2"/>
      <c r="C994" s="1"/>
      <c r="D994" s="1"/>
      <c r="E994" s="1"/>
      <c r="F994" s="1"/>
      <c r="G994" s="2"/>
      <c r="H994" s="1"/>
      <c r="I994" s="1"/>
      <c r="J994" s="1"/>
      <c r="K994" s="1"/>
      <c r="L994" s="1"/>
      <c r="M994" s="1"/>
      <c r="N994" s="1"/>
      <c r="O994" s="1"/>
      <c r="P994" s="1"/>
      <c r="Q994" s="1"/>
      <c r="R994" s="1"/>
      <c r="S994" s="1"/>
      <c r="T994" s="1"/>
      <c r="U994" s="1"/>
      <c r="V994" s="1"/>
      <c r="W994" s="1"/>
      <c r="X994" s="1"/>
      <c r="Y994" s="1"/>
    </row>
    <row r="995">
      <c r="A995" s="1"/>
      <c r="B995" s="2"/>
      <c r="C995" s="1"/>
      <c r="D995" s="1"/>
      <c r="E995" s="1"/>
      <c r="F995" s="1"/>
      <c r="G995" s="2"/>
      <c r="H995" s="1"/>
      <c r="I995" s="1"/>
      <c r="J995" s="1"/>
      <c r="K995" s="1"/>
      <c r="L995" s="1"/>
      <c r="M995" s="1"/>
      <c r="N995" s="1"/>
      <c r="O995" s="1"/>
      <c r="P995" s="1"/>
      <c r="Q995" s="1"/>
      <c r="R995" s="1"/>
      <c r="S995" s="1"/>
      <c r="T995" s="1"/>
      <c r="U995" s="1"/>
      <c r="V995" s="1"/>
      <c r="W995" s="1"/>
      <c r="X995" s="1"/>
      <c r="Y995" s="1"/>
    </row>
    <row r="996">
      <c r="A996" s="1"/>
      <c r="B996" s="2"/>
      <c r="C996" s="1"/>
      <c r="D996" s="1"/>
      <c r="E996" s="1"/>
      <c r="F996" s="1"/>
      <c r="G996" s="2"/>
      <c r="H996" s="1"/>
      <c r="I996" s="1"/>
      <c r="J996" s="1"/>
      <c r="K996" s="1"/>
      <c r="L996" s="1"/>
      <c r="M996" s="1"/>
      <c r="N996" s="1"/>
      <c r="O996" s="1"/>
      <c r="P996" s="1"/>
      <c r="Q996" s="1"/>
      <c r="R996" s="1"/>
      <c r="S996" s="1"/>
      <c r="T996" s="1"/>
      <c r="U996" s="1"/>
      <c r="V996" s="1"/>
      <c r="W996" s="1"/>
      <c r="X996" s="1"/>
      <c r="Y996" s="1"/>
    </row>
    <row r="997">
      <c r="A997" s="1"/>
      <c r="B997" s="2"/>
      <c r="C997" s="1"/>
      <c r="D997" s="1"/>
      <c r="E997" s="1"/>
      <c r="F997" s="1"/>
      <c r="G997" s="2"/>
      <c r="H997" s="1"/>
      <c r="I997" s="1"/>
      <c r="J997" s="1"/>
      <c r="K997" s="1"/>
      <c r="L997" s="1"/>
      <c r="M997" s="1"/>
      <c r="N997" s="1"/>
      <c r="O997" s="1"/>
      <c r="P997" s="1"/>
      <c r="Q997" s="1"/>
      <c r="R997" s="1"/>
      <c r="S997" s="1"/>
      <c r="T997" s="1"/>
      <c r="U997" s="1"/>
      <c r="V997" s="1"/>
      <c r="W997" s="1"/>
      <c r="X997" s="1"/>
      <c r="Y997" s="1"/>
    </row>
    <row r="998">
      <c r="A998" s="1"/>
      <c r="B998" s="2"/>
      <c r="C998" s="1"/>
      <c r="D998" s="1"/>
      <c r="E998" s="1"/>
      <c r="F998" s="1"/>
      <c r="G998" s="2"/>
      <c r="H998" s="1"/>
      <c r="I998" s="1"/>
      <c r="J998" s="1"/>
      <c r="K998" s="1"/>
      <c r="L998" s="1"/>
      <c r="M998" s="1"/>
      <c r="N998" s="1"/>
      <c r="O998" s="1"/>
      <c r="P998" s="1"/>
      <c r="Q998" s="1"/>
      <c r="R998" s="1"/>
      <c r="S998" s="1"/>
      <c r="T998" s="1"/>
      <c r="U998" s="1"/>
      <c r="V998" s="1"/>
      <c r="W998" s="1"/>
      <c r="X998" s="1"/>
      <c r="Y998" s="1"/>
    </row>
    <row r="999">
      <c r="A999" s="1"/>
      <c r="B999" s="2"/>
      <c r="C999" s="1"/>
      <c r="D999" s="1"/>
      <c r="E999" s="1"/>
      <c r="F999" s="1"/>
      <c r="G999" s="2"/>
      <c r="H999" s="1"/>
      <c r="I999" s="1"/>
      <c r="J999" s="1"/>
      <c r="K999" s="1"/>
      <c r="L999" s="1"/>
      <c r="M999" s="1"/>
      <c r="N999" s="1"/>
      <c r="O999" s="1"/>
      <c r="P999" s="1"/>
      <c r="Q999" s="1"/>
      <c r="R999" s="1"/>
      <c r="S999" s="1"/>
      <c r="T999" s="1"/>
      <c r="U999" s="1"/>
      <c r="V999" s="1"/>
      <c r="W999" s="1"/>
      <c r="X999" s="1"/>
      <c r="Y999" s="1"/>
    </row>
    <row r="1000">
      <c r="A1000" s="1"/>
      <c r="B1000" s="2"/>
      <c r="C1000" s="1"/>
      <c r="D1000" s="1"/>
      <c r="E1000" s="1"/>
      <c r="F1000" s="1"/>
      <c r="G1000" s="2"/>
      <c r="H1000" s="1"/>
      <c r="I1000" s="1"/>
      <c r="J1000" s="1"/>
      <c r="K1000" s="1"/>
      <c r="L1000" s="1"/>
      <c r="M1000" s="1"/>
      <c r="N1000" s="1"/>
      <c r="O1000" s="1"/>
      <c r="P1000" s="1"/>
      <c r="Q1000" s="1"/>
      <c r="R1000" s="1"/>
      <c r="S1000" s="1"/>
      <c r="T1000" s="1"/>
      <c r="U1000" s="1"/>
      <c r="V1000" s="1"/>
      <c r="W1000" s="1"/>
      <c r="X1000" s="1"/>
      <c r="Y1000" s="1"/>
    </row>
    <row r="1001">
      <c r="A1001" s="1"/>
      <c r="B1001" s="2"/>
      <c r="C1001" s="1"/>
      <c r="D1001" s="1"/>
      <c r="E1001" s="1"/>
      <c r="F1001" s="1"/>
      <c r="G1001" s="2"/>
      <c r="H1001" s="1"/>
      <c r="I1001" s="1"/>
      <c r="J1001" s="1"/>
      <c r="K1001" s="1"/>
      <c r="L1001" s="1"/>
      <c r="M1001" s="1"/>
      <c r="N1001" s="1"/>
      <c r="O1001" s="1"/>
      <c r="P1001" s="1"/>
      <c r="Q1001" s="1"/>
      <c r="R1001" s="1"/>
      <c r="S1001" s="1"/>
      <c r="T1001" s="1"/>
      <c r="U1001" s="1"/>
      <c r="V1001" s="1"/>
      <c r="W1001" s="1"/>
      <c r="X1001" s="1"/>
      <c r="Y1001" s="1"/>
    </row>
  </sheetData>
  <dataValidations>
    <dataValidation type="list" allowBlank="1" sqref="E4:E39">
      <formula1>"Yes,No"</formula1>
    </dataValidation>
  </dataValidation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s>
  <printOptions gridLines="1" horizontalCentered="1"/>
  <pageMargins bottom="0.75" footer="0.0" header="0.0" left="0.7" right="0.7" top="0.75"/>
  <pageSetup fitToHeight="0" cellComments="atEnd" orientation="landscape" pageOrder="overThenDown"/>
  <drawing r:id="rId37"/>
  <tableParts count="3">
    <tablePart r:id="rId41"/>
    <tablePart r:id="rId42"/>
    <tablePart r:id="rId4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8.0"/>
    <col customWidth="1" min="2" max="2" width="12.5"/>
    <col customWidth="1" min="3" max="3" width="21.25"/>
    <col customWidth="1" min="4" max="4" width="15.63"/>
    <col customWidth="1" min="5" max="5" width="30.5"/>
    <col customWidth="1" min="6" max="6" width="28.0"/>
    <col customWidth="1" min="7" max="7" width="17.75"/>
    <col customWidth="1" min="8" max="8" width="23.75"/>
    <col customWidth="1" min="11" max="11" width="26.88"/>
    <col customWidth="1" min="12" max="12" width="15.13"/>
    <col customWidth="1" min="13" max="13" width="15.88"/>
    <col customWidth="1" min="14" max="14" width="37.63"/>
    <col customWidth="1" min="15" max="15" width="17.63"/>
    <col customWidth="1" min="16" max="16" width="12.63"/>
    <col customWidth="1" min="17" max="17" width="59.25"/>
    <col customWidth="1" min="18" max="18" width="25.0"/>
    <col customWidth="1" min="19" max="19" width="28.75"/>
    <col customWidth="1" min="20" max="20" width="13.63"/>
    <col customWidth="1" min="22" max="22" width="23.38"/>
    <col customWidth="1" min="23" max="23" width="13.13"/>
    <col customWidth="1" min="24" max="24" width="18.0"/>
  </cols>
  <sheetData>
    <row r="1" ht="30.0" customHeight="1">
      <c r="A1" s="51" t="s">
        <v>149</v>
      </c>
      <c r="B1" s="52"/>
      <c r="C1" s="53"/>
      <c r="D1" s="54" t="s">
        <v>150</v>
      </c>
      <c r="E1" s="55" t="s">
        <v>151</v>
      </c>
      <c r="F1" s="56"/>
      <c r="G1" s="56"/>
      <c r="H1" s="56"/>
      <c r="I1" s="57"/>
      <c r="J1" s="58"/>
      <c r="K1" s="59" t="s">
        <v>152</v>
      </c>
      <c r="L1" s="56"/>
      <c r="M1" s="56"/>
      <c r="N1" s="57"/>
      <c r="O1" s="60"/>
      <c r="P1" s="60" t="s">
        <v>153</v>
      </c>
      <c r="Q1" s="61" t="s">
        <v>154</v>
      </c>
      <c r="R1" s="56"/>
      <c r="S1" s="56"/>
      <c r="T1" s="56"/>
      <c r="U1" s="56"/>
      <c r="V1" s="57"/>
      <c r="W1" s="62"/>
      <c r="X1" s="63"/>
    </row>
    <row r="2" ht="51.0" customHeight="1">
      <c r="A2" s="64" t="s">
        <v>155</v>
      </c>
      <c r="B2" s="64" t="s">
        <v>156</v>
      </c>
      <c r="C2" s="64" t="s">
        <v>0</v>
      </c>
      <c r="D2" s="64" t="s">
        <v>157</v>
      </c>
      <c r="E2" s="64" t="s">
        <v>158</v>
      </c>
      <c r="F2" s="64" t="s">
        <v>159</v>
      </c>
      <c r="G2" s="64" t="s">
        <v>160</v>
      </c>
      <c r="H2" s="64" t="s">
        <v>161</v>
      </c>
      <c r="I2" s="64" t="s">
        <v>162</v>
      </c>
      <c r="J2" s="65" t="s">
        <v>163</v>
      </c>
      <c r="K2" s="64" t="s">
        <v>1</v>
      </c>
      <c r="L2" s="64" t="s">
        <v>2</v>
      </c>
      <c r="M2" s="64" t="s">
        <v>3</v>
      </c>
      <c r="N2" s="64" t="s">
        <v>164</v>
      </c>
      <c r="O2" s="66"/>
      <c r="P2" s="66" t="s">
        <v>165</v>
      </c>
      <c r="Q2" s="64" t="s">
        <v>166</v>
      </c>
      <c r="R2" s="64" t="s">
        <v>167</v>
      </c>
      <c r="S2" s="64" t="s">
        <v>168</v>
      </c>
      <c r="T2" s="64" t="s">
        <v>169</v>
      </c>
      <c r="U2" s="64" t="s">
        <v>170</v>
      </c>
      <c r="V2" s="64" t="s">
        <v>171</v>
      </c>
      <c r="W2" s="64" t="s">
        <v>172</v>
      </c>
      <c r="X2" s="64" t="s">
        <v>173</v>
      </c>
    </row>
    <row r="3" ht="22.5" customHeight="1">
      <c r="A3" s="67">
        <v>1.0</v>
      </c>
      <c r="B3" s="68" t="s">
        <v>174</v>
      </c>
      <c r="C3" s="68" t="s">
        <v>7</v>
      </c>
      <c r="D3" s="69" t="s">
        <v>175</v>
      </c>
      <c r="E3" s="70"/>
      <c r="F3" s="70"/>
      <c r="G3" s="70"/>
      <c r="H3" s="71"/>
      <c r="I3" s="72"/>
      <c r="J3" s="70"/>
      <c r="K3" s="73" t="s">
        <v>8</v>
      </c>
      <c r="L3" s="10" t="s">
        <v>9</v>
      </c>
      <c r="M3" s="68" t="s">
        <v>10</v>
      </c>
      <c r="N3" s="74" t="s">
        <v>11</v>
      </c>
      <c r="O3" s="68"/>
      <c r="P3" s="68">
        <v>0.25</v>
      </c>
      <c r="Q3" s="75"/>
      <c r="R3" s="68"/>
      <c r="S3" s="70"/>
      <c r="T3" s="68"/>
      <c r="U3" s="76"/>
      <c r="V3" s="77"/>
      <c r="W3" s="67"/>
      <c r="X3" s="72"/>
    </row>
    <row r="4" ht="22.5" customHeight="1">
      <c r="A4" s="78">
        <v>2.0</v>
      </c>
      <c r="B4" s="68" t="s">
        <v>174</v>
      </c>
      <c r="C4" s="68" t="s">
        <v>13</v>
      </c>
      <c r="D4" s="68" t="s">
        <v>176</v>
      </c>
      <c r="E4" s="79" t="s">
        <v>177</v>
      </c>
      <c r="F4" s="79" t="s">
        <v>178</v>
      </c>
      <c r="G4" s="69" t="s">
        <v>179</v>
      </c>
      <c r="H4" s="80" t="s">
        <v>180</v>
      </c>
      <c r="I4" s="72">
        <v>0.0</v>
      </c>
      <c r="J4" s="70" t="s">
        <v>181</v>
      </c>
      <c r="K4" s="81" t="s">
        <v>14</v>
      </c>
      <c r="L4" s="67" t="s">
        <v>15</v>
      </c>
      <c r="M4" s="68" t="s">
        <v>10</v>
      </c>
      <c r="N4" s="82" t="s">
        <v>16</v>
      </c>
      <c r="O4" s="68"/>
      <c r="P4" s="68">
        <v>0.25</v>
      </c>
      <c r="Q4" s="83" t="s">
        <v>182</v>
      </c>
      <c r="R4" s="68" t="s">
        <v>183</v>
      </c>
      <c r="S4" s="68" t="s">
        <v>184</v>
      </c>
      <c r="T4" s="68" t="s">
        <v>185</v>
      </c>
      <c r="U4" s="84" t="s">
        <v>10</v>
      </c>
      <c r="V4" s="85" t="s">
        <v>186</v>
      </c>
      <c r="W4" s="72">
        <v>0.25</v>
      </c>
      <c r="X4" s="72"/>
    </row>
    <row r="5" ht="22.5" customHeight="1">
      <c r="A5" s="67">
        <v>3.0</v>
      </c>
      <c r="B5" s="68" t="s">
        <v>174</v>
      </c>
      <c r="C5" s="84" t="s">
        <v>17</v>
      </c>
      <c r="D5" s="68" t="s">
        <v>176</v>
      </c>
      <c r="E5" s="69" t="s">
        <v>187</v>
      </c>
      <c r="F5" s="69" t="s">
        <v>188</v>
      </c>
      <c r="G5" s="69" t="s">
        <v>189</v>
      </c>
      <c r="H5" s="86" t="s">
        <v>190</v>
      </c>
      <c r="I5" s="72">
        <v>0.75</v>
      </c>
      <c r="J5" s="72"/>
      <c r="K5" s="70" t="s">
        <v>18</v>
      </c>
      <c r="L5" s="67" t="s">
        <v>19</v>
      </c>
      <c r="M5" s="68" t="s">
        <v>10</v>
      </c>
      <c r="N5" s="87" t="s">
        <v>20</v>
      </c>
      <c r="O5" s="88" t="s">
        <v>21</v>
      </c>
      <c r="P5" s="68">
        <v>0.25</v>
      </c>
      <c r="Q5" s="89" t="s">
        <v>191</v>
      </c>
      <c r="R5" s="89" t="s">
        <v>192</v>
      </c>
      <c r="S5" s="69" t="s">
        <v>193</v>
      </c>
      <c r="T5" s="90" t="s">
        <v>194</v>
      </c>
      <c r="U5" s="84" t="s">
        <v>10</v>
      </c>
      <c r="V5" s="91" t="s">
        <v>195</v>
      </c>
      <c r="W5" s="92">
        <v>0.5</v>
      </c>
      <c r="X5" s="72" t="s">
        <v>196</v>
      </c>
    </row>
    <row r="6" ht="22.5" customHeight="1">
      <c r="A6" s="67">
        <v>4.0</v>
      </c>
      <c r="B6" s="68" t="s">
        <v>174</v>
      </c>
      <c r="C6" s="68" t="s">
        <v>23</v>
      </c>
      <c r="D6" s="68" t="s">
        <v>176</v>
      </c>
      <c r="E6" s="70" t="s">
        <v>197</v>
      </c>
      <c r="F6" s="93" t="s">
        <v>198</v>
      </c>
      <c r="G6" s="93" t="s">
        <v>199</v>
      </c>
      <c r="H6" s="94" t="s">
        <v>200</v>
      </c>
      <c r="I6" s="72">
        <v>0.75</v>
      </c>
      <c r="J6" s="70"/>
      <c r="K6" s="70" t="s">
        <v>24</v>
      </c>
      <c r="L6" s="95">
        <v>45909.0</v>
      </c>
      <c r="M6" s="70" t="s">
        <v>10</v>
      </c>
      <c r="N6" s="82" t="s">
        <v>25</v>
      </c>
      <c r="O6" s="68"/>
      <c r="P6" s="68">
        <v>0.25</v>
      </c>
      <c r="Q6" s="96" t="s">
        <v>201</v>
      </c>
      <c r="R6" s="70" t="s">
        <v>202</v>
      </c>
      <c r="S6" s="70" t="s">
        <v>203</v>
      </c>
      <c r="T6" s="70" t="s">
        <v>204</v>
      </c>
      <c r="U6" s="97" t="s">
        <v>10</v>
      </c>
      <c r="V6" s="85" t="s">
        <v>205</v>
      </c>
      <c r="W6" s="72">
        <v>0.25</v>
      </c>
      <c r="X6" s="72" t="s">
        <v>206</v>
      </c>
    </row>
    <row r="7" ht="22.5" customHeight="1">
      <c r="A7" s="78">
        <v>5.0</v>
      </c>
      <c r="B7" s="68" t="s">
        <v>174</v>
      </c>
      <c r="C7" s="68" t="s">
        <v>26</v>
      </c>
      <c r="D7" s="68" t="s">
        <v>207</v>
      </c>
      <c r="E7" s="98" t="s">
        <v>208</v>
      </c>
      <c r="F7" s="93" t="s">
        <v>198</v>
      </c>
      <c r="G7" s="93" t="s">
        <v>199</v>
      </c>
      <c r="H7" s="99" t="s">
        <v>209</v>
      </c>
      <c r="I7" s="72">
        <v>0.75</v>
      </c>
      <c r="J7" s="70"/>
      <c r="K7" s="100" t="s">
        <v>27</v>
      </c>
      <c r="L7" s="101" t="s">
        <v>28</v>
      </c>
      <c r="M7" s="70" t="s">
        <v>10</v>
      </c>
      <c r="N7" s="74" t="s">
        <v>29</v>
      </c>
      <c r="O7" s="88" t="s">
        <v>21</v>
      </c>
      <c r="P7" s="68">
        <v>0.25</v>
      </c>
      <c r="Q7" s="89"/>
      <c r="R7" s="89"/>
      <c r="S7" s="89"/>
      <c r="T7" s="90"/>
      <c r="U7" s="102" t="s">
        <v>10</v>
      </c>
      <c r="V7" s="103"/>
      <c r="W7" s="72"/>
      <c r="X7" s="72"/>
    </row>
    <row r="8" ht="65.25" customHeight="1">
      <c r="A8" s="67">
        <v>6.0</v>
      </c>
      <c r="B8" s="68" t="s">
        <v>174</v>
      </c>
      <c r="C8" s="68" t="s">
        <v>31</v>
      </c>
      <c r="D8" s="68" t="s">
        <v>176</v>
      </c>
      <c r="E8" s="98" t="s">
        <v>208</v>
      </c>
      <c r="F8" s="93" t="s">
        <v>198</v>
      </c>
      <c r="G8" s="93" t="s">
        <v>199</v>
      </c>
      <c r="H8" s="104" t="s">
        <v>210</v>
      </c>
      <c r="I8" s="72">
        <v>0.75</v>
      </c>
      <c r="J8" s="75"/>
      <c r="K8" s="105" t="s">
        <v>32</v>
      </c>
      <c r="L8" s="101" t="s">
        <v>33</v>
      </c>
      <c r="M8" s="70" t="s">
        <v>10</v>
      </c>
      <c r="N8" s="82" t="s">
        <v>34</v>
      </c>
      <c r="O8" s="88" t="s">
        <v>21</v>
      </c>
      <c r="P8" s="68">
        <v>0.25</v>
      </c>
      <c r="Q8" s="106" t="s">
        <v>211</v>
      </c>
      <c r="R8" s="107" t="s">
        <v>212</v>
      </c>
      <c r="S8" s="108" t="s">
        <v>213</v>
      </c>
      <c r="T8" s="109" t="s">
        <v>214</v>
      </c>
      <c r="U8" s="102" t="s">
        <v>10</v>
      </c>
      <c r="V8" s="85" t="s">
        <v>215</v>
      </c>
      <c r="W8" s="72">
        <v>0.5</v>
      </c>
      <c r="X8" s="72"/>
    </row>
    <row r="9" ht="49.5" customHeight="1">
      <c r="A9" s="67">
        <v>7.0</v>
      </c>
      <c r="B9" s="68" t="s">
        <v>174</v>
      </c>
      <c r="C9" s="68" t="s">
        <v>37</v>
      </c>
      <c r="D9" s="68" t="s">
        <v>207</v>
      </c>
      <c r="E9" s="106" t="s">
        <v>216</v>
      </c>
      <c r="F9" s="93" t="s">
        <v>217</v>
      </c>
      <c r="G9" s="93" t="s">
        <v>218</v>
      </c>
      <c r="H9" s="94" t="s">
        <v>219</v>
      </c>
      <c r="I9" s="72">
        <v>0.75</v>
      </c>
      <c r="J9" s="110"/>
      <c r="K9" s="100" t="s">
        <v>38</v>
      </c>
      <c r="L9" s="101" t="s">
        <v>39</v>
      </c>
      <c r="M9" s="70" t="s">
        <v>10</v>
      </c>
      <c r="N9" s="82" t="s">
        <v>40</v>
      </c>
      <c r="O9" s="88" t="s">
        <v>21</v>
      </c>
      <c r="P9" s="68">
        <v>0.25</v>
      </c>
      <c r="Q9" s="70" t="s">
        <v>220</v>
      </c>
      <c r="R9" s="107" t="s">
        <v>221</v>
      </c>
      <c r="S9" s="108" t="s">
        <v>222</v>
      </c>
      <c r="T9" s="109" t="s">
        <v>223</v>
      </c>
      <c r="U9" s="84" t="s">
        <v>10</v>
      </c>
      <c r="V9" s="85" t="s">
        <v>224</v>
      </c>
      <c r="W9" s="72">
        <v>0.5</v>
      </c>
      <c r="X9" s="72"/>
    </row>
    <row r="10" ht="48.75" customHeight="1">
      <c r="A10" s="67">
        <v>8.0</v>
      </c>
      <c r="B10" s="68" t="s">
        <v>174</v>
      </c>
      <c r="C10" s="68" t="s">
        <v>41</v>
      </c>
      <c r="D10" s="68" t="s">
        <v>207</v>
      </c>
      <c r="E10" s="98" t="s">
        <v>208</v>
      </c>
      <c r="F10" s="93" t="s">
        <v>198</v>
      </c>
      <c r="G10" s="93" t="s">
        <v>225</v>
      </c>
      <c r="H10" s="94" t="s">
        <v>226</v>
      </c>
      <c r="I10" s="72">
        <v>0.75</v>
      </c>
      <c r="J10" s="70"/>
      <c r="K10" s="100" t="s">
        <v>42</v>
      </c>
      <c r="L10" s="111">
        <v>46079.0</v>
      </c>
      <c r="M10" s="70" t="s">
        <v>10</v>
      </c>
      <c r="N10" s="82" t="s">
        <v>43</v>
      </c>
      <c r="O10" s="88" t="s">
        <v>21</v>
      </c>
      <c r="P10" s="68">
        <v>0.25</v>
      </c>
      <c r="Q10" s="70" t="s">
        <v>227</v>
      </c>
      <c r="R10" s="112" t="s">
        <v>228</v>
      </c>
      <c r="S10" s="70" t="s">
        <v>229</v>
      </c>
      <c r="T10" s="109" t="s">
        <v>223</v>
      </c>
      <c r="U10" s="84" t="s">
        <v>10</v>
      </c>
      <c r="V10" s="85" t="s">
        <v>43</v>
      </c>
      <c r="W10" s="72">
        <v>0.25</v>
      </c>
      <c r="X10" s="72" t="s">
        <v>230</v>
      </c>
    </row>
    <row r="11" ht="22.5" customHeight="1">
      <c r="A11" s="67">
        <v>9.0</v>
      </c>
      <c r="B11" s="68" t="s">
        <v>174</v>
      </c>
      <c r="C11" s="68" t="s">
        <v>44</v>
      </c>
      <c r="D11" s="68" t="s">
        <v>207</v>
      </c>
      <c r="E11" s="89" t="s">
        <v>231</v>
      </c>
      <c r="F11" s="89" t="s">
        <v>232</v>
      </c>
      <c r="G11" s="89" t="s">
        <v>233</v>
      </c>
      <c r="H11" s="113" t="s">
        <v>234</v>
      </c>
      <c r="I11" s="72">
        <v>0.75</v>
      </c>
      <c r="J11" s="70"/>
      <c r="K11" s="100" t="s">
        <v>45</v>
      </c>
      <c r="L11" s="101" t="s">
        <v>46</v>
      </c>
      <c r="M11" s="70" t="s">
        <v>10</v>
      </c>
      <c r="N11" s="74" t="s">
        <v>47</v>
      </c>
      <c r="O11" s="88" t="s">
        <v>21</v>
      </c>
      <c r="P11" s="68">
        <v>0.25</v>
      </c>
      <c r="Q11" s="89"/>
      <c r="R11" s="69"/>
      <c r="S11" s="89"/>
      <c r="T11" s="89"/>
      <c r="U11" s="97"/>
      <c r="V11" s="103"/>
      <c r="W11" s="72">
        <v>0.0</v>
      </c>
      <c r="X11" s="72"/>
    </row>
    <row r="12" ht="22.5" customHeight="1">
      <c r="A12" s="67">
        <v>10.0</v>
      </c>
      <c r="B12" s="68" t="s">
        <v>174</v>
      </c>
      <c r="C12" s="68" t="s">
        <v>49</v>
      </c>
      <c r="D12" s="68" t="s">
        <v>207</v>
      </c>
      <c r="E12" s="70" t="s">
        <v>208</v>
      </c>
      <c r="F12" s="69" t="s">
        <v>235</v>
      </c>
      <c r="G12" s="70" t="s">
        <v>199</v>
      </c>
      <c r="H12" s="114" t="s">
        <v>236</v>
      </c>
      <c r="I12" s="72">
        <v>0.75</v>
      </c>
      <c r="J12" s="70"/>
      <c r="K12" s="115" t="s">
        <v>50</v>
      </c>
      <c r="L12" s="101" t="s">
        <v>51</v>
      </c>
      <c r="M12" s="70" t="s">
        <v>10</v>
      </c>
      <c r="N12" s="82" t="s">
        <v>52</v>
      </c>
      <c r="O12" s="88" t="s">
        <v>237</v>
      </c>
      <c r="P12" s="68">
        <v>0.25</v>
      </c>
      <c r="Q12" s="106" t="s">
        <v>238</v>
      </c>
      <c r="R12" s="107" t="s">
        <v>239</v>
      </c>
      <c r="S12" s="108" t="s">
        <v>240</v>
      </c>
      <c r="T12" s="89" t="s">
        <v>241</v>
      </c>
      <c r="U12" s="116" t="s">
        <v>10</v>
      </c>
      <c r="V12" s="85" t="s">
        <v>242</v>
      </c>
      <c r="W12" s="72"/>
      <c r="X12" s="72" t="s">
        <v>243</v>
      </c>
    </row>
    <row r="13" ht="22.5" customHeight="1">
      <c r="A13" s="78">
        <v>11.0</v>
      </c>
      <c r="B13" s="68" t="s">
        <v>174</v>
      </c>
      <c r="C13" s="84" t="s">
        <v>54</v>
      </c>
      <c r="D13" s="68" t="s">
        <v>207</v>
      </c>
      <c r="E13" s="98" t="s">
        <v>208</v>
      </c>
      <c r="F13" s="93" t="s">
        <v>198</v>
      </c>
      <c r="G13" s="93" t="s">
        <v>225</v>
      </c>
      <c r="H13" s="117" t="s">
        <v>244</v>
      </c>
      <c r="I13" s="72">
        <v>0.75</v>
      </c>
      <c r="J13" s="70"/>
      <c r="K13" s="100" t="s">
        <v>55</v>
      </c>
      <c r="L13" s="101" t="s">
        <v>56</v>
      </c>
      <c r="M13" s="70" t="s">
        <v>10</v>
      </c>
      <c r="N13" s="87" t="s">
        <v>57</v>
      </c>
      <c r="O13" s="88" t="s">
        <v>21</v>
      </c>
      <c r="P13" s="68">
        <v>0.25</v>
      </c>
      <c r="Q13" s="70" t="s">
        <v>245</v>
      </c>
      <c r="R13" s="69" t="s">
        <v>246</v>
      </c>
      <c r="S13" s="89" t="s">
        <v>247</v>
      </c>
      <c r="T13" s="89" t="s">
        <v>223</v>
      </c>
      <c r="U13" s="72" t="s">
        <v>248</v>
      </c>
      <c r="V13" s="118" t="s">
        <v>249</v>
      </c>
      <c r="W13" s="72"/>
      <c r="X13" s="72" t="s">
        <v>250</v>
      </c>
    </row>
    <row r="14" ht="22.5" customHeight="1">
      <c r="A14" s="67">
        <v>12.0</v>
      </c>
      <c r="B14" s="68" t="s">
        <v>174</v>
      </c>
      <c r="C14" s="84" t="s">
        <v>58</v>
      </c>
      <c r="D14" s="68" t="s">
        <v>207</v>
      </c>
      <c r="E14" s="89" t="s">
        <v>251</v>
      </c>
      <c r="F14" s="70" t="s">
        <v>252</v>
      </c>
      <c r="G14" s="70" t="s">
        <v>253</v>
      </c>
      <c r="H14" s="83" t="s">
        <v>254</v>
      </c>
      <c r="I14" s="72">
        <v>0.75</v>
      </c>
      <c r="J14" s="70"/>
      <c r="K14" s="100" t="s">
        <v>59</v>
      </c>
      <c r="L14" s="119">
        <v>46208.0</v>
      </c>
      <c r="M14" s="70" t="s">
        <v>10</v>
      </c>
      <c r="N14" s="74" t="s">
        <v>60</v>
      </c>
      <c r="O14" s="88" t="s">
        <v>21</v>
      </c>
      <c r="P14" s="68">
        <v>0.25</v>
      </c>
      <c r="Q14" s="89" t="s">
        <v>255</v>
      </c>
      <c r="R14" s="89" t="s">
        <v>256</v>
      </c>
      <c r="S14" s="89" t="s">
        <v>257</v>
      </c>
      <c r="T14" s="89" t="s">
        <v>223</v>
      </c>
      <c r="U14" s="120" t="s">
        <v>10</v>
      </c>
      <c r="V14" s="117" t="s">
        <v>258</v>
      </c>
      <c r="W14" s="72">
        <v>0.5</v>
      </c>
      <c r="X14" s="72"/>
    </row>
    <row r="15" ht="22.5" customHeight="1">
      <c r="A15" s="67">
        <v>13.0</v>
      </c>
      <c r="B15" s="68" t="s">
        <v>174</v>
      </c>
      <c r="C15" s="84" t="s">
        <v>62</v>
      </c>
      <c r="D15" s="68" t="s">
        <v>207</v>
      </c>
      <c r="E15" s="89" t="s">
        <v>259</v>
      </c>
      <c r="F15" s="89" t="s">
        <v>260</v>
      </c>
      <c r="G15" s="89" t="s">
        <v>261</v>
      </c>
      <c r="H15" s="114" t="s">
        <v>262</v>
      </c>
      <c r="I15" s="72">
        <v>0.75</v>
      </c>
      <c r="J15" s="70"/>
      <c r="K15" s="96" t="s">
        <v>63</v>
      </c>
      <c r="L15" s="121">
        <v>46358.0</v>
      </c>
      <c r="M15" s="70" t="s">
        <v>10</v>
      </c>
      <c r="N15" s="74" t="s">
        <v>64</v>
      </c>
      <c r="O15" s="68"/>
      <c r="P15" s="68">
        <v>0.25</v>
      </c>
      <c r="Q15" s="89" t="s">
        <v>263</v>
      </c>
      <c r="R15" s="89" t="s">
        <v>264</v>
      </c>
      <c r="S15" s="89" t="s">
        <v>265</v>
      </c>
      <c r="T15" s="89" t="s">
        <v>266</v>
      </c>
      <c r="U15" s="102" t="s">
        <v>10</v>
      </c>
      <c r="V15" s="122" t="s">
        <v>267</v>
      </c>
      <c r="W15" s="72">
        <v>0.5</v>
      </c>
      <c r="X15" s="72"/>
    </row>
    <row r="16" ht="47.25" customHeight="1">
      <c r="A16" s="67">
        <v>14.0</v>
      </c>
      <c r="B16" s="68" t="s">
        <v>174</v>
      </c>
      <c r="C16" s="84" t="s">
        <v>65</v>
      </c>
      <c r="D16" s="68" t="s">
        <v>207</v>
      </c>
      <c r="E16" s="98" t="s">
        <v>208</v>
      </c>
      <c r="F16" s="93" t="s">
        <v>198</v>
      </c>
      <c r="G16" s="70" t="s">
        <v>225</v>
      </c>
      <c r="H16" s="80" t="s">
        <v>268</v>
      </c>
      <c r="I16" s="72">
        <v>0.75</v>
      </c>
      <c r="J16" s="70"/>
      <c r="K16" s="123" t="s">
        <v>66</v>
      </c>
      <c r="L16" s="124">
        <v>46358.0</v>
      </c>
      <c r="M16" s="70" t="s">
        <v>10</v>
      </c>
      <c r="N16" s="82" t="s">
        <v>67</v>
      </c>
      <c r="O16" s="88" t="s">
        <v>21</v>
      </c>
      <c r="P16" s="68">
        <v>0.25</v>
      </c>
      <c r="Q16" s="70" t="s">
        <v>269</v>
      </c>
      <c r="R16" s="70" t="s">
        <v>270</v>
      </c>
      <c r="S16" s="70" t="s">
        <v>271</v>
      </c>
      <c r="T16" s="68" t="s">
        <v>272</v>
      </c>
      <c r="U16" s="84" t="s">
        <v>10</v>
      </c>
      <c r="V16" s="125" t="s">
        <v>273</v>
      </c>
      <c r="W16" s="72"/>
      <c r="X16" s="72" t="s">
        <v>250</v>
      </c>
    </row>
    <row r="17" ht="22.5" customHeight="1">
      <c r="A17" s="67">
        <v>15.0</v>
      </c>
      <c r="B17" s="68" t="s">
        <v>174</v>
      </c>
      <c r="C17" s="84" t="s">
        <v>274</v>
      </c>
      <c r="D17" s="68" t="s">
        <v>207</v>
      </c>
      <c r="E17" s="98" t="s">
        <v>208</v>
      </c>
      <c r="F17" s="93" t="s">
        <v>198</v>
      </c>
      <c r="G17" s="93" t="s">
        <v>225</v>
      </c>
      <c r="H17" s="94" t="s">
        <v>275</v>
      </c>
      <c r="I17" s="72">
        <v>0.75</v>
      </c>
      <c r="J17" s="70"/>
      <c r="K17" s="100" t="s">
        <v>69</v>
      </c>
      <c r="L17" s="126">
        <v>46269.0</v>
      </c>
      <c r="M17" s="70" t="s">
        <v>10</v>
      </c>
      <c r="N17" s="82" t="s">
        <v>70</v>
      </c>
      <c r="O17" s="88" t="s">
        <v>71</v>
      </c>
      <c r="P17" s="68">
        <v>0.25</v>
      </c>
      <c r="Q17" s="68" t="s">
        <v>276</v>
      </c>
      <c r="R17" s="68" t="s">
        <v>277</v>
      </c>
      <c r="S17" s="68" t="s">
        <v>278</v>
      </c>
      <c r="T17" s="68" t="s">
        <v>223</v>
      </c>
      <c r="U17" s="84" t="s">
        <v>10</v>
      </c>
      <c r="V17" s="117" t="s">
        <v>279</v>
      </c>
      <c r="W17" s="72">
        <v>0.5</v>
      </c>
      <c r="X17" s="72"/>
    </row>
    <row r="18" ht="22.5" customHeight="1">
      <c r="A18" s="67">
        <v>16.0</v>
      </c>
      <c r="B18" s="68" t="s">
        <v>174</v>
      </c>
      <c r="C18" s="127" t="s">
        <v>280</v>
      </c>
      <c r="D18" s="68" t="s">
        <v>207</v>
      </c>
      <c r="E18" s="98" t="s">
        <v>208</v>
      </c>
      <c r="F18" s="93" t="s">
        <v>198</v>
      </c>
      <c r="G18" s="93" t="s">
        <v>281</v>
      </c>
      <c r="H18" s="94" t="s">
        <v>282</v>
      </c>
      <c r="I18" s="72">
        <v>0.75</v>
      </c>
      <c r="J18" s="70"/>
      <c r="K18" s="128" t="s">
        <v>73</v>
      </c>
      <c r="L18" s="10" t="s">
        <v>74</v>
      </c>
      <c r="M18" s="70" t="s">
        <v>10</v>
      </c>
      <c r="N18" s="82" t="s">
        <v>75</v>
      </c>
      <c r="O18" s="88" t="s">
        <v>71</v>
      </c>
      <c r="P18" s="68">
        <v>0.25</v>
      </c>
      <c r="Q18" s="68" t="s">
        <v>283</v>
      </c>
      <c r="R18" s="68" t="s">
        <v>284</v>
      </c>
      <c r="S18" s="68" t="s">
        <v>285</v>
      </c>
      <c r="T18" s="68" t="s">
        <v>223</v>
      </c>
      <c r="U18" s="84"/>
      <c r="V18" s="129" t="s">
        <v>286</v>
      </c>
      <c r="W18" s="72">
        <v>0.5</v>
      </c>
      <c r="X18" s="72"/>
    </row>
    <row r="19" ht="67.5" customHeight="1">
      <c r="A19" s="67">
        <v>17.0</v>
      </c>
      <c r="B19" s="68" t="s">
        <v>174</v>
      </c>
      <c r="C19" s="84" t="s">
        <v>287</v>
      </c>
      <c r="D19" s="68" t="s">
        <v>207</v>
      </c>
      <c r="E19" s="70" t="s">
        <v>208</v>
      </c>
      <c r="F19" s="69" t="s">
        <v>235</v>
      </c>
      <c r="G19" s="70" t="s">
        <v>199</v>
      </c>
      <c r="H19" s="130" t="s">
        <v>288</v>
      </c>
      <c r="I19" s="72">
        <v>0.75</v>
      </c>
      <c r="J19" s="70"/>
      <c r="K19" s="100" t="s">
        <v>77</v>
      </c>
      <c r="L19" s="101" t="s">
        <v>51</v>
      </c>
      <c r="M19" s="89" t="s">
        <v>10</v>
      </c>
      <c r="N19" s="82" t="s">
        <v>78</v>
      </c>
      <c r="O19" s="88" t="s">
        <v>71</v>
      </c>
      <c r="P19" s="68">
        <v>0.25</v>
      </c>
      <c r="Q19" s="68"/>
      <c r="R19" s="68"/>
      <c r="S19" s="68"/>
      <c r="T19" s="68"/>
      <c r="U19" s="84"/>
      <c r="V19" s="103"/>
      <c r="W19" s="72">
        <v>0.0</v>
      </c>
      <c r="X19" s="72"/>
    </row>
    <row r="20" ht="67.5" customHeight="1">
      <c r="A20" s="67">
        <v>18.0</v>
      </c>
      <c r="B20" s="68" t="s">
        <v>174</v>
      </c>
      <c r="C20" s="84" t="s">
        <v>289</v>
      </c>
      <c r="D20" s="68" t="s">
        <v>207</v>
      </c>
      <c r="E20" s="70" t="s">
        <v>208</v>
      </c>
      <c r="F20" s="69" t="s">
        <v>235</v>
      </c>
      <c r="G20" s="70" t="s">
        <v>199</v>
      </c>
      <c r="H20" s="131" t="s">
        <v>290</v>
      </c>
      <c r="I20" s="72">
        <v>0.75</v>
      </c>
      <c r="J20" s="70"/>
      <c r="K20" s="132" t="s">
        <v>80</v>
      </c>
      <c r="L20" s="81" t="s">
        <v>81</v>
      </c>
      <c r="M20" s="70" t="s">
        <v>10</v>
      </c>
      <c r="N20" s="82" t="s">
        <v>82</v>
      </c>
      <c r="O20" s="88" t="s">
        <v>21</v>
      </c>
      <c r="P20" s="68">
        <v>0.25</v>
      </c>
      <c r="Q20" s="68"/>
      <c r="R20" s="68"/>
      <c r="S20" s="68"/>
      <c r="T20" s="68"/>
      <c r="U20" s="84"/>
      <c r="V20" s="103"/>
      <c r="W20" s="72">
        <v>0.0</v>
      </c>
      <c r="X20" s="72"/>
    </row>
    <row r="21" ht="39.75" customHeight="1">
      <c r="A21" s="67">
        <v>19.0</v>
      </c>
      <c r="B21" s="68" t="s">
        <v>174</v>
      </c>
      <c r="C21" s="68" t="s">
        <v>291</v>
      </c>
      <c r="D21" s="68" t="s">
        <v>207</v>
      </c>
      <c r="E21" s="89" t="s">
        <v>231</v>
      </c>
      <c r="F21" s="89" t="s">
        <v>232</v>
      </c>
      <c r="G21" s="89" t="s">
        <v>233</v>
      </c>
      <c r="H21" s="113" t="s">
        <v>292</v>
      </c>
      <c r="I21" s="72">
        <v>0.75</v>
      </c>
      <c r="J21" s="75"/>
      <c r="K21" s="81" t="s">
        <v>84</v>
      </c>
      <c r="L21" s="72" t="s">
        <v>85</v>
      </c>
      <c r="M21" s="70" t="s">
        <v>10</v>
      </c>
      <c r="N21" s="74" t="s">
        <v>86</v>
      </c>
      <c r="O21" s="88" t="s">
        <v>21</v>
      </c>
      <c r="P21" s="68">
        <v>0.25</v>
      </c>
      <c r="Q21" s="70" t="s">
        <v>293</v>
      </c>
      <c r="R21" s="133" t="s">
        <v>294</v>
      </c>
      <c r="S21" s="133" t="s">
        <v>295</v>
      </c>
      <c r="T21" s="68" t="s">
        <v>223</v>
      </c>
      <c r="U21" s="84" t="s">
        <v>10</v>
      </c>
      <c r="V21" s="83" t="s">
        <v>296</v>
      </c>
      <c r="W21" s="87"/>
      <c r="X21" s="72" t="s">
        <v>250</v>
      </c>
    </row>
    <row r="22" ht="22.5" customHeight="1">
      <c r="A22" s="67">
        <v>20.0</v>
      </c>
      <c r="B22" s="68" t="s">
        <v>174</v>
      </c>
      <c r="C22" s="68" t="s">
        <v>297</v>
      </c>
      <c r="D22" s="68" t="s">
        <v>207</v>
      </c>
      <c r="E22" s="89" t="s">
        <v>231</v>
      </c>
      <c r="F22" s="89" t="s">
        <v>232</v>
      </c>
      <c r="G22" s="89" t="s">
        <v>233</v>
      </c>
      <c r="H22" s="114" t="s">
        <v>298</v>
      </c>
      <c r="I22" s="72">
        <v>0.75</v>
      </c>
      <c r="J22" s="75"/>
      <c r="K22" s="123" t="s">
        <v>88</v>
      </c>
      <c r="L22" s="134">
        <v>45911.0</v>
      </c>
      <c r="M22" s="70" t="s">
        <v>10</v>
      </c>
      <c r="N22" s="85" t="s">
        <v>89</v>
      </c>
      <c r="O22" s="88" t="s">
        <v>21</v>
      </c>
      <c r="P22" s="68">
        <v>0.25</v>
      </c>
      <c r="Q22" s="70" t="s">
        <v>299</v>
      </c>
      <c r="R22" s="135" t="s">
        <v>300</v>
      </c>
      <c r="S22" s="133" t="s">
        <v>301</v>
      </c>
      <c r="T22" s="68" t="s">
        <v>223</v>
      </c>
      <c r="U22" s="84" t="s">
        <v>10</v>
      </c>
      <c r="V22" s="83" t="s">
        <v>302</v>
      </c>
      <c r="W22" s="136"/>
      <c r="X22" s="72" t="s">
        <v>250</v>
      </c>
    </row>
    <row r="23" ht="22.5" customHeight="1">
      <c r="A23" s="67">
        <v>21.0</v>
      </c>
      <c r="B23" s="68" t="s">
        <v>174</v>
      </c>
      <c r="C23" s="68" t="s">
        <v>90</v>
      </c>
      <c r="D23" s="69" t="s">
        <v>207</v>
      </c>
      <c r="E23" s="137" t="s">
        <v>303</v>
      </c>
      <c r="F23" s="137" t="s">
        <v>304</v>
      </c>
      <c r="G23" s="137" t="s">
        <v>305</v>
      </c>
      <c r="H23" s="138" t="s">
        <v>306</v>
      </c>
      <c r="I23" s="72">
        <v>0.75</v>
      </c>
      <c r="J23" s="70"/>
      <c r="K23" s="100" t="s">
        <v>91</v>
      </c>
      <c r="L23" s="139" t="s">
        <v>92</v>
      </c>
      <c r="M23" s="68" t="s">
        <v>10</v>
      </c>
      <c r="N23" s="140" t="s">
        <v>93</v>
      </c>
      <c r="O23" s="88" t="s">
        <v>71</v>
      </c>
      <c r="P23" s="68">
        <v>0.25</v>
      </c>
      <c r="Q23" s="70"/>
      <c r="R23" s="68"/>
      <c r="S23" s="70"/>
      <c r="T23" s="68"/>
      <c r="U23" s="76"/>
      <c r="V23" s="77"/>
      <c r="W23" s="67">
        <v>0.0</v>
      </c>
      <c r="X23" s="72"/>
    </row>
    <row r="24" ht="22.5" customHeight="1">
      <c r="A24" s="67">
        <v>22.0</v>
      </c>
      <c r="B24" s="68" t="s">
        <v>174</v>
      </c>
      <c r="C24" s="68" t="s">
        <v>94</v>
      </c>
      <c r="D24" s="69" t="s">
        <v>207</v>
      </c>
      <c r="E24" s="137" t="s">
        <v>307</v>
      </c>
      <c r="F24" s="137" t="s">
        <v>308</v>
      </c>
      <c r="G24" s="137" t="s">
        <v>309</v>
      </c>
      <c r="H24" s="83" t="s">
        <v>310</v>
      </c>
      <c r="I24" s="72">
        <v>0.75</v>
      </c>
      <c r="J24" s="70"/>
      <c r="K24" s="100" t="s">
        <v>95</v>
      </c>
      <c r="L24" s="139" t="s">
        <v>96</v>
      </c>
      <c r="M24" s="68" t="s">
        <v>10</v>
      </c>
      <c r="N24" s="140" t="s">
        <v>97</v>
      </c>
      <c r="O24" s="88" t="s">
        <v>71</v>
      </c>
      <c r="P24" s="68">
        <v>0.25</v>
      </c>
      <c r="Q24" s="70" t="s">
        <v>311</v>
      </c>
      <c r="R24" s="68" t="s">
        <v>312</v>
      </c>
      <c r="S24" s="70" t="s">
        <v>313</v>
      </c>
      <c r="T24" s="68" t="s">
        <v>266</v>
      </c>
      <c r="U24" s="76" t="s">
        <v>10</v>
      </c>
      <c r="V24" s="94" t="s">
        <v>314</v>
      </c>
      <c r="W24" s="67"/>
      <c r="X24" s="72" t="s">
        <v>250</v>
      </c>
    </row>
    <row r="25" ht="22.5" customHeight="1">
      <c r="A25" s="78">
        <v>23.0</v>
      </c>
      <c r="B25" s="68" t="s">
        <v>174</v>
      </c>
      <c r="C25" s="68" t="s">
        <v>98</v>
      </c>
      <c r="D25" s="69" t="s">
        <v>207</v>
      </c>
      <c r="E25" s="137" t="s">
        <v>315</v>
      </c>
      <c r="F25" s="137" t="s">
        <v>316</v>
      </c>
      <c r="G25" s="137" t="s">
        <v>317</v>
      </c>
      <c r="H25" s="138" t="s">
        <v>318</v>
      </c>
      <c r="I25" s="72">
        <v>0.75</v>
      </c>
      <c r="J25" s="70"/>
      <c r="K25" s="100" t="s">
        <v>99</v>
      </c>
      <c r="L25" s="139" t="s">
        <v>319</v>
      </c>
      <c r="M25" s="68" t="s">
        <v>10</v>
      </c>
      <c r="N25" s="141" t="s">
        <v>101</v>
      </c>
      <c r="O25" s="142" t="s">
        <v>71</v>
      </c>
      <c r="P25" s="127" t="s">
        <v>320</v>
      </c>
      <c r="Q25" s="143" t="s">
        <v>321</v>
      </c>
      <c r="R25" s="68" t="s">
        <v>322</v>
      </c>
      <c r="S25" s="143" t="s">
        <v>323</v>
      </c>
      <c r="T25" s="68" t="s">
        <v>324</v>
      </c>
      <c r="U25" s="76" t="s">
        <v>10</v>
      </c>
      <c r="V25" s="94" t="s">
        <v>325</v>
      </c>
      <c r="W25" s="67">
        <v>0.5</v>
      </c>
      <c r="X25" s="72"/>
    </row>
    <row r="26" ht="22.5" customHeight="1">
      <c r="A26" s="67">
        <v>24.0</v>
      </c>
      <c r="B26" s="68" t="s">
        <v>174</v>
      </c>
      <c r="C26" s="68" t="s">
        <v>102</v>
      </c>
      <c r="D26" s="69" t="s">
        <v>207</v>
      </c>
      <c r="E26" s="144" t="s">
        <v>326</v>
      </c>
      <c r="F26" s="144" t="s">
        <v>327</v>
      </c>
      <c r="G26" s="89" t="s">
        <v>328</v>
      </c>
      <c r="H26" s="85" t="s">
        <v>102</v>
      </c>
      <c r="I26" s="72">
        <v>0.75</v>
      </c>
      <c r="J26" s="70"/>
      <c r="K26" s="68" t="s">
        <v>103</v>
      </c>
      <c r="L26" s="145">
        <v>45883.0</v>
      </c>
      <c r="M26" s="68" t="s">
        <v>10</v>
      </c>
      <c r="N26" s="140" t="s">
        <v>104</v>
      </c>
      <c r="O26" s="88" t="s">
        <v>71</v>
      </c>
      <c r="P26" s="68">
        <v>0.25</v>
      </c>
      <c r="Q26" s="70" t="s">
        <v>329</v>
      </c>
      <c r="R26" s="68" t="s">
        <v>330</v>
      </c>
      <c r="S26" s="70" t="s">
        <v>331</v>
      </c>
      <c r="T26" s="68" t="s">
        <v>332</v>
      </c>
      <c r="U26" s="76" t="s">
        <v>10</v>
      </c>
      <c r="V26" s="94" t="s">
        <v>102</v>
      </c>
      <c r="W26" s="67">
        <v>0.25</v>
      </c>
      <c r="X26" s="72" t="s">
        <v>333</v>
      </c>
    </row>
    <row r="27" ht="22.5" customHeight="1">
      <c r="A27" s="78">
        <v>25.0</v>
      </c>
      <c r="B27" s="68" t="s">
        <v>174</v>
      </c>
      <c r="C27" s="84" t="s">
        <v>105</v>
      </c>
      <c r="D27" s="69" t="s">
        <v>207</v>
      </c>
      <c r="E27" s="144" t="s">
        <v>334</v>
      </c>
      <c r="F27" s="144" t="s">
        <v>335</v>
      </c>
      <c r="G27" s="72" t="s">
        <v>336</v>
      </c>
      <c r="H27" s="146" t="s">
        <v>337</v>
      </c>
      <c r="I27" s="72">
        <v>0.75</v>
      </c>
      <c r="J27" s="70"/>
      <c r="K27" s="96" t="s">
        <v>106</v>
      </c>
      <c r="L27" s="147">
        <v>45890.0</v>
      </c>
      <c r="M27" s="68" t="s">
        <v>10</v>
      </c>
      <c r="N27" s="82" t="s">
        <v>107</v>
      </c>
      <c r="O27" s="88" t="s">
        <v>71</v>
      </c>
      <c r="P27" s="68">
        <v>0.25</v>
      </c>
      <c r="Q27" s="70" t="s">
        <v>338</v>
      </c>
      <c r="R27" s="68" t="s">
        <v>339</v>
      </c>
      <c r="S27" s="70" t="s">
        <v>340</v>
      </c>
      <c r="T27" s="68" t="s">
        <v>266</v>
      </c>
      <c r="U27" s="84" t="s">
        <v>10</v>
      </c>
      <c r="V27" s="85" t="s">
        <v>341</v>
      </c>
      <c r="W27" s="67">
        <v>0.5</v>
      </c>
      <c r="X27" s="72"/>
    </row>
    <row r="28" ht="22.5" customHeight="1">
      <c r="A28" s="67">
        <v>26.0</v>
      </c>
      <c r="B28" s="68" t="s">
        <v>174</v>
      </c>
      <c r="C28" s="84" t="s">
        <v>108</v>
      </c>
      <c r="D28" s="69" t="s">
        <v>207</v>
      </c>
      <c r="E28" s="93" t="s">
        <v>342</v>
      </c>
      <c r="F28" s="93" t="s">
        <v>343</v>
      </c>
      <c r="G28" s="93" t="s">
        <v>344</v>
      </c>
      <c r="H28" s="148" t="s">
        <v>345</v>
      </c>
      <c r="I28" s="72">
        <v>0.75</v>
      </c>
      <c r="J28" s="70"/>
      <c r="K28" s="70" t="s">
        <v>109</v>
      </c>
      <c r="L28" s="149">
        <v>45876.0</v>
      </c>
      <c r="M28" s="68" t="s">
        <v>10</v>
      </c>
      <c r="N28" s="74" t="s">
        <v>110</v>
      </c>
      <c r="O28" s="88" t="s">
        <v>21</v>
      </c>
      <c r="P28" s="68">
        <v>0.25</v>
      </c>
      <c r="Q28" s="150" t="s">
        <v>346</v>
      </c>
      <c r="R28" s="150" t="s">
        <v>347</v>
      </c>
      <c r="S28" s="70" t="s">
        <v>348</v>
      </c>
      <c r="T28" s="68" t="s">
        <v>223</v>
      </c>
      <c r="U28" s="84" t="s">
        <v>10</v>
      </c>
      <c r="V28" s="83" t="s">
        <v>349</v>
      </c>
      <c r="W28" s="67">
        <v>0.5</v>
      </c>
      <c r="X28" s="72"/>
    </row>
    <row r="29" ht="41.25" customHeight="1">
      <c r="A29" s="67">
        <v>27.0</v>
      </c>
      <c r="B29" s="68" t="s">
        <v>174</v>
      </c>
      <c r="C29" s="84" t="s">
        <v>111</v>
      </c>
      <c r="D29" s="69" t="s">
        <v>207</v>
      </c>
      <c r="E29" s="150" t="s">
        <v>350</v>
      </c>
      <c r="F29" s="150" t="s">
        <v>351</v>
      </c>
      <c r="G29" s="151" t="s">
        <v>352</v>
      </c>
      <c r="H29" s="122" t="s">
        <v>353</v>
      </c>
      <c r="I29" s="72">
        <v>0.75</v>
      </c>
      <c r="J29" s="70"/>
      <c r="K29" s="152" t="s">
        <v>112</v>
      </c>
      <c r="L29" s="10" t="s">
        <v>74</v>
      </c>
      <c r="M29" s="68" t="s">
        <v>10</v>
      </c>
      <c r="N29" s="74" t="s">
        <v>113</v>
      </c>
      <c r="O29" s="88" t="s">
        <v>21</v>
      </c>
      <c r="P29" s="68">
        <v>0.25</v>
      </c>
      <c r="Q29" s="70"/>
      <c r="R29" s="68"/>
      <c r="S29" s="70"/>
      <c r="T29" s="68"/>
      <c r="U29" s="84"/>
      <c r="V29" s="103"/>
      <c r="W29" s="67">
        <v>0.0</v>
      </c>
      <c r="X29" s="72"/>
    </row>
    <row r="30" ht="22.5" customHeight="1">
      <c r="A30" s="67">
        <v>28.0</v>
      </c>
      <c r="B30" s="68" t="s">
        <v>174</v>
      </c>
      <c r="C30" s="84" t="s">
        <v>115</v>
      </c>
      <c r="D30" s="69" t="s">
        <v>207</v>
      </c>
      <c r="E30" s="144" t="s">
        <v>354</v>
      </c>
      <c r="F30" s="144" t="s">
        <v>355</v>
      </c>
      <c r="G30" s="144" t="s">
        <v>356</v>
      </c>
      <c r="H30" s="153" t="s">
        <v>357</v>
      </c>
      <c r="I30" s="72">
        <v>0.75</v>
      </c>
      <c r="J30" s="70"/>
      <c r="K30" s="154" t="s">
        <v>116</v>
      </c>
      <c r="L30" s="155">
        <v>46208.0</v>
      </c>
      <c r="M30" s="68" t="s">
        <v>10</v>
      </c>
      <c r="N30" s="74" t="s">
        <v>117</v>
      </c>
      <c r="O30" s="88" t="s">
        <v>21</v>
      </c>
      <c r="P30" s="68">
        <v>0.25</v>
      </c>
      <c r="Q30" s="156" t="s">
        <v>358</v>
      </c>
      <c r="R30" s="70" t="s">
        <v>359</v>
      </c>
      <c r="S30" s="157" t="s">
        <v>360</v>
      </c>
      <c r="T30" s="151" t="s">
        <v>361</v>
      </c>
      <c r="U30" s="84" t="s">
        <v>10</v>
      </c>
      <c r="V30" s="117" t="s">
        <v>362</v>
      </c>
      <c r="W30" s="67">
        <v>0.5</v>
      </c>
      <c r="X30" s="72"/>
    </row>
    <row r="31" ht="22.5" customHeight="1">
      <c r="A31" s="67">
        <v>29.0</v>
      </c>
      <c r="B31" s="68" t="s">
        <v>174</v>
      </c>
      <c r="C31" s="84" t="s">
        <v>118</v>
      </c>
      <c r="D31" s="69" t="s">
        <v>207</v>
      </c>
      <c r="E31" s="144" t="s">
        <v>363</v>
      </c>
      <c r="F31" s="144" t="s">
        <v>364</v>
      </c>
      <c r="G31" s="72" t="s">
        <v>365</v>
      </c>
      <c r="H31" s="153" t="s">
        <v>366</v>
      </c>
      <c r="I31" s="72">
        <v>0.75</v>
      </c>
      <c r="J31" s="70"/>
      <c r="K31" s="70" t="s">
        <v>119</v>
      </c>
      <c r="L31" s="154" t="s">
        <v>120</v>
      </c>
      <c r="M31" s="68" t="s">
        <v>10</v>
      </c>
      <c r="N31" s="74" t="s">
        <v>121</v>
      </c>
      <c r="O31" s="88" t="s">
        <v>21</v>
      </c>
      <c r="P31" s="68">
        <v>0.25</v>
      </c>
      <c r="Q31" s="151" t="s">
        <v>367</v>
      </c>
      <c r="R31" s="151" t="s">
        <v>368</v>
      </c>
      <c r="S31" s="151" t="s">
        <v>369</v>
      </c>
      <c r="T31" s="151" t="s">
        <v>361</v>
      </c>
      <c r="U31" s="84" t="s">
        <v>10</v>
      </c>
      <c r="V31" s="158" t="s">
        <v>370</v>
      </c>
      <c r="W31" s="67">
        <v>0.5</v>
      </c>
      <c r="X31" s="72"/>
    </row>
    <row r="32" ht="163.5" customHeight="1">
      <c r="A32" s="67">
        <v>30.0</v>
      </c>
      <c r="B32" s="68" t="s">
        <v>174</v>
      </c>
      <c r="C32" s="84" t="s">
        <v>122</v>
      </c>
      <c r="D32" s="68" t="s">
        <v>176</v>
      </c>
      <c r="E32" s="159" t="s">
        <v>371</v>
      </c>
      <c r="F32" s="144" t="s">
        <v>372</v>
      </c>
      <c r="G32" s="72" t="s">
        <v>373</v>
      </c>
      <c r="H32" s="153" t="s">
        <v>374</v>
      </c>
      <c r="I32" s="68">
        <v>0.75</v>
      </c>
      <c r="J32" s="70"/>
      <c r="K32" s="70" t="s">
        <v>123</v>
      </c>
      <c r="L32" s="67" t="s">
        <v>124</v>
      </c>
      <c r="M32" s="68" t="s">
        <v>10</v>
      </c>
      <c r="N32" s="87" t="s">
        <v>375</v>
      </c>
      <c r="O32" s="88" t="s">
        <v>21</v>
      </c>
      <c r="P32" s="68">
        <v>0.25</v>
      </c>
      <c r="Q32" s="70" t="s">
        <v>376</v>
      </c>
      <c r="R32" s="68" t="s">
        <v>377</v>
      </c>
      <c r="S32" s="70" t="s">
        <v>378</v>
      </c>
      <c r="T32" s="68" t="s">
        <v>379</v>
      </c>
      <c r="U32" s="84" t="s">
        <v>10</v>
      </c>
      <c r="V32" s="85" t="s">
        <v>380</v>
      </c>
      <c r="W32" s="67">
        <v>0.5</v>
      </c>
      <c r="X32" s="72" t="s">
        <v>381</v>
      </c>
    </row>
    <row r="33" ht="52.5" customHeight="1">
      <c r="A33" s="67">
        <v>31.0</v>
      </c>
      <c r="B33" s="68" t="s">
        <v>174</v>
      </c>
      <c r="C33" s="84" t="s">
        <v>126</v>
      </c>
      <c r="D33" s="69" t="s">
        <v>382</v>
      </c>
      <c r="E33" s="144" t="s">
        <v>383</v>
      </c>
      <c r="F33" s="144" t="s">
        <v>384</v>
      </c>
      <c r="G33" s="72" t="s">
        <v>385</v>
      </c>
      <c r="H33" s="153" t="s">
        <v>386</v>
      </c>
      <c r="I33" s="68">
        <v>0.75</v>
      </c>
      <c r="J33" s="70"/>
      <c r="K33" s="160" t="s">
        <v>127</v>
      </c>
      <c r="L33" s="67" t="s">
        <v>128</v>
      </c>
      <c r="M33" s="68" t="s">
        <v>10</v>
      </c>
      <c r="N33" s="74" t="s">
        <v>129</v>
      </c>
      <c r="O33" s="88" t="s">
        <v>71</v>
      </c>
      <c r="P33" s="68">
        <v>0.25</v>
      </c>
      <c r="Q33" s="156" t="s">
        <v>358</v>
      </c>
      <c r="R33" s="70" t="s">
        <v>359</v>
      </c>
      <c r="S33" s="157" t="s">
        <v>360</v>
      </c>
      <c r="T33" s="70" t="s">
        <v>387</v>
      </c>
      <c r="U33" s="84" t="s">
        <v>10</v>
      </c>
      <c r="V33" s="85" t="s">
        <v>388</v>
      </c>
      <c r="W33" s="67">
        <v>0.5</v>
      </c>
      <c r="X33" s="72"/>
    </row>
    <row r="34" ht="22.5" customHeight="1">
      <c r="A34" s="67"/>
      <c r="B34" s="68"/>
      <c r="C34" s="161"/>
      <c r="D34" s="68"/>
      <c r="E34" s="68"/>
      <c r="F34" s="70"/>
      <c r="G34" s="68"/>
      <c r="H34" s="68"/>
      <c r="I34" s="68"/>
      <c r="J34" s="70"/>
      <c r="K34" s="70"/>
      <c r="L34" s="162"/>
      <c r="M34" s="68"/>
      <c r="N34" s="70"/>
      <c r="O34" s="68"/>
      <c r="P34" s="68"/>
      <c r="Q34" s="70"/>
      <c r="R34" s="68"/>
      <c r="S34" s="144"/>
      <c r="T34" s="68"/>
      <c r="U34" s="84"/>
      <c r="V34" s="77"/>
      <c r="W34" s="68"/>
      <c r="X34" s="72"/>
    </row>
    <row r="35" ht="22.5" customHeight="1">
      <c r="A35" s="67"/>
      <c r="B35" s="68"/>
      <c r="C35" s="161"/>
      <c r="D35" s="68"/>
      <c r="E35" s="68"/>
      <c r="F35" s="70"/>
      <c r="G35" s="68"/>
      <c r="H35" s="68"/>
      <c r="I35" s="68"/>
      <c r="J35" s="70"/>
      <c r="K35" s="70"/>
      <c r="L35" s="162"/>
      <c r="M35" s="68"/>
      <c r="N35" s="70"/>
      <c r="O35" s="68"/>
      <c r="P35" s="68"/>
      <c r="Q35" s="70"/>
      <c r="R35" s="68"/>
      <c r="S35" s="144"/>
      <c r="T35" s="68"/>
      <c r="U35" s="84"/>
      <c r="V35" s="77"/>
      <c r="W35" s="68"/>
      <c r="X35" s="72"/>
    </row>
    <row r="36" ht="22.5" customHeight="1">
      <c r="A36" s="67"/>
      <c r="B36" s="68"/>
      <c r="C36" s="161"/>
      <c r="D36" s="68"/>
      <c r="E36" s="68"/>
      <c r="F36" s="70"/>
      <c r="G36" s="68"/>
      <c r="H36" s="68"/>
      <c r="I36" s="68"/>
      <c r="J36" s="70"/>
      <c r="K36" s="70"/>
      <c r="L36" s="162"/>
      <c r="M36" s="68"/>
      <c r="N36" s="70"/>
      <c r="O36" s="68"/>
      <c r="P36" s="68"/>
      <c r="Q36" s="70"/>
      <c r="R36" s="68"/>
      <c r="S36" s="144"/>
      <c r="T36" s="68"/>
      <c r="U36" s="84"/>
      <c r="V36" s="77"/>
      <c r="W36" s="68"/>
      <c r="X36" s="72"/>
    </row>
    <row r="37" ht="22.5" customHeight="1">
      <c r="A37" s="67"/>
      <c r="B37" s="68"/>
      <c r="C37" s="68"/>
      <c r="D37" s="68"/>
      <c r="E37" s="68"/>
      <c r="F37" s="70"/>
      <c r="G37" s="68"/>
      <c r="H37" s="68"/>
      <c r="I37" s="68"/>
      <c r="J37" s="70"/>
      <c r="K37" s="68"/>
      <c r="L37" s="67"/>
      <c r="M37" s="68"/>
      <c r="N37" s="70"/>
      <c r="O37" s="68"/>
      <c r="P37" s="68"/>
      <c r="Q37" s="68"/>
      <c r="R37" s="68"/>
      <c r="S37" s="68"/>
      <c r="T37" s="68"/>
      <c r="U37" s="84"/>
      <c r="V37" s="77"/>
      <c r="W37" s="68"/>
      <c r="X37" s="72"/>
    </row>
    <row r="38" ht="22.5" customHeight="1">
      <c r="A38" s="67"/>
      <c r="B38" s="68"/>
      <c r="C38" s="68"/>
      <c r="D38" s="68"/>
      <c r="E38" s="68"/>
      <c r="F38" s="70"/>
      <c r="G38" s="68"/>
      <c r="H38" s="68"/>
      <c r="I38" s="68"/>
      <c r="J38" s="70"/>
      <c r="K38" s="68"/>
      <c r="L38" s="67"/>
      <c r="M38" s="68"/>
      <c r="N38" s="70"/>
      <c r="O38" s="68"/>
      <c r="P38" s="68"/>
      <c r="Q38" s="68"/>
      <c r="R38" s="68"/>
      <c r="S38" s="68"/>
      <c r="T38" s="68"/>
      <c r="U38" s="84"/>
      <c r="V38" s="77"/>
      <c r="W38" s="68"/>
      <c r="X38" s="72"/>
    </row>
    <row r="39" ht="22.5" customHeight="1">
      <c r="A39" s="67"/>
      <c r="B39" s="68"/>
      <c r="C39" s="68"/>
      <c r="D39" s="68"/>
      <c r="E39" s="68"/>
      <c r="F39" s="70"/>
      <c r="G39" s="68"/>
      <c r="H39" s="68"/>
      <c r="I39" s="68"/>
      <c r="J39" s="70"/>
      <c r="K39" s="68"/>
      <c r="L39" s="67"/>
      <c r="M39" s="68"/>
      <c r="N39" s="70"/>
      <c r="O39" s="68"/>
      <c r="P39" s="68"/>
      <c r="Q39" s="68"/>
      <c r="R39" s="68"/>
      <c r="S39" s="68"/>
      <c r="T39" s="68"/>
      <c r="U39" s="84"/>
      <c r="V39" s="77"/>
      <c r="W39" s="68"/>
      <c r="X39" s="72"/>
    </row>
    <row r="40" ht="22.5" customHeight="1">
      <c r="A40" s="67"/>
      <c r="B40" s="68"/>
      <c r="C40" s="68"/>
      <c r="D40" s="68"/>
      <c r="E40" s="68"/>
      <c r="F40" s="70"/>
      <c r="G40" s="68"/>
      <c r="H40" s="68"/>
      <c r="I40" s="68"/>
      <c r="J40" s="70"/>
      <c r="K40" s="68"/>
      <c r="L40" s="67"/>
      <c r="M40" s="68"/>
      <c r="N40" s="70"/>
      <c r="O40" s="68"/>
      <c r="P40" s="68"/>
      <c r="Q40" s="68"/>
      <c r="R40" s="68"/>
      <c r="S40" s="68"/>
      <c r="T40" s="68"/>
      <c r="U40" s="84"/>
      <c r="V40" s="77"/>
      <c r="W40" s="68"/>
      <c r="X40" s="72"/>
    </row>
    <row r="41" ht="22.5" customHeight="1">
      <c r="A41" s="67"/>
      <c r="B41" s="68"/>
      <c r="C41" s="68"/>
      <c r="D41" s="68"/>
      <c r="E41" s="68"/>
      <c r="F41" s="70"/>
      <c r="G41" s="68"/>
      <c r="H41" s="68"/>
      <c r="I41" s="68"/>
      <c r="J41" s="70"/>
      <c r="K41" s="68"/>
      <c r="L41" s="67"/>
      <c r="M41" s="68"/>
      <c r="N41" s="70"/>
      <c r="O41" s="68"/>
      <c r="P41" s="68"/>
      <c r="Q41" s="68"/>
      <c r="R41" s="68"/>
      <c r="S41" s="68"/>
      <c r="T41" s="68"/>
      <c r="U41" s="84"/>
      <c r="V41" s="77"/>
      <c r="W41" s="68"/>
      <c r="X41" s="72"/>
    </row>
    <row r="42" ht="22.5" customHeight="1">
      <c r="A42" s="67"/>
      <c r="B42" s="68"/>
      <c r="C42" s="68"/>
      <c r="D42" s="68"/>
      <c r="E42" s="68"/>
      <c r="F42" s="70"/>
      <c r="G42" s="68"/>
      <c r="H42" s="68"/>
      <c r="I42" s="68"/>
      <c r="J42" s="70"/>
      <c r="K42" s="68"/>
      <c r="L42" s="67"/>
      <c r="M42" s="68"/>
      <c r="N42" s="70"/>
      <c r="O42" s="68"/>
      <c r="P42" s="68"/>
      <c r="Q42" s="68"/>
      <c r="R42" s="68"/>
      <c r="S42" s="68"/>
      <c r="T42" s="68"/>
      <c r="U42" s="84"/>
      <c r="V42" s="77"/>
      <c r="W42" s="68"/>
      <c r="X42" s="72"/>
    </row>
    <row r="43" ht="22.5" customHeight="1">
      <c r="A43" s="67"/>
      <c r="B43" s="68"/>
      <c r="C43" s="68"/>
      <c r="D43" s="68"/>
      <c r="E43" s="68"/>
      <c r="F43" s="70"/>
      <c r="G43" s="68"/>
      <c r="H43" s="68"/>
      <c r="I43" s="68"/>
      <c r="J43" s="70"/>
      <c r="K43" s="68"/>
      <c r="L43" s="67"/>
      <c r="M43" s="68"/>
      <c r="N43" s="70"/>
      <c r="O43" s="68"/>
      <c r="P43" s="68"/>
      <c r="Q43" s="68"/>
      <c r="R43" s="68"/>
      <c r="S43" s="68"/>
      <c r="T43" s="68"/>
      <c r="U43" s="84"/>
      <c r="V43" s="77"/>
      <c r="W43" s="68"/>
      <c r="X43" s="72"/>
    </row>
    <row r="44" ht="22.5" customHeight="1">
      <c r="A44" s="67"/>
      <c r="B44" s="68"/>
      <c r="C44" s="68"/>
      <c r="D44" s="68"/>
      <c r="E44" s="68"/>
      <c r="F44" s="70"/>
      <c r="G44" s="68"/>
      <c r="H44" s="68"/>
      <c r="I44" s="68"/>
      <c r="J44" s="70"/>
      <c r="K44" s="68"/>
      <c r="L44" s="67"/>
      <c r="M44" s="68"/>
      <c r="N44" s="70"/>
      <c r="O44" s="68"/>
      <c r="P44" s="68"/>
      <c r="Q44" s="68"/>
      <c r="R44" s="68"/>
      <c r="S44" s="68"/>
      <c r="T44" s="68"/>
      <c r="U44" s="84"/>
      <c r="V44" s="77"/>
      <c r="W44" s="68"/>
      <c r="X44" s="72"/>
    </row>
    <row r="45" ht="22.5" customHeight="1">
      <c r="A45" s="67"/>
      <c r="B45" s="68"/>
      <c r="C45" s="68"/>
      <c r="D45" s="68"/>
      <c r="E45" s="68"/>
      <c r="F45" s="70"/>
      <c r="G45" s="68"/>
      <c r="H45" s="68"/>
      <c r="I45" s="68"/>
      <c r="J45" s="70"/>
      <c r="K45" s="68"/>
      <c r="L45" s="67"/>
      <c r="M45" s="68"/>
      <c r="N45" s="70"/>
      <c r="O45" s="68"/>
      <c r="P45" s="68"/>
      <c r="Q45" s="68"/>
      <c r="R45" s="68"/>
      <c r="S45" s="68"/>
      <c r="T45" s="68"/>
      <c r="U45" s="84"/>
      <c r="V45" s="77"/>
      <c r="W45" s="68"/>
      <c r="X45" s="72"/>
    </row>
    <row r="46" ht="22.5" customHeight="1">
      <c r="A46" s="67"/>
      <c r="B46" s="68"/>
      <c r="C46" s="68"/>
      <c r="D46" s="68"/>
      <c r="E46" s="68"/>
      <c r="F46" s="70"/>
      <c r="G46" s="68"/>
      <c r="H46" s="68"/>
      <c r="I46" s="68"/>
      <c r="J46" s="70"/>
      <c r="K46" s="68"/>
      <c r="L46" s="67"/>
      <c r="M46" s="68"/>
      <c r="N46" s="70"/>
      <c r="O46" s="68"/>
      <c r="P46" s="68"/>
      <c r="Q46" s="68"/>
      <c r="R46" s="68"/>
      <c r="S46" s="68"/>
      <c r="T46" s="68"/>
      <c r="U46" s="84"/>
      <c r="V46" s="77"/>
      <c r="W46" s="68"/>
      <c r="X46" s="72"/>
    </row>
    <row r="47" ht="22.5" customHeight="1">
      <c r="A47" s="67"/>
      <c r="B47" s="68"/>
      <c r="C47" s="68"/>
      <c r="D47" s="68"/>
      <c r="E47" s="68"/>
      <c r="F47" s="70"/>
      <c r="G47" s="68"/>
      <c r="H47" s="68"/>
      <c r="I47" s="68"/>
      <c r="J47" s="70"/>
      <c r="K47" s="68"/>
      <c r="L47" s="67"/>
      <c r="M47" s="68"/>
      <c r="N47" s="70"/>
      <c r="O47" s="68"/>
      <c r="P47" s="68"/>
      <c r="Q47" s="68"/>
      <c r="R47" s="68"/>
      <c r="S47" s="68"/>
      <c r="T47" s="68"/>
      <c r="U47" s="84"/>
      <c r="V47" s="77"/>
      <c r="W47" s="68"/>
      <c r="X47" s="72"/>
    </row>
    <row r="48" ht="22.5" customHeight="1">
      <c r="A48" s="67"/>
      <c r="B48" s="68"/>
      <c r="C48" s="68"/>
      <c r="D48" s="68"/>
      <c r="E48" s="68"/>
      <c r="F48" s="70"/>
      <c r="G48" s="68"/>
      <c r="H48" s="68"/>
      <c r="I48" s="68"/>
      <c r="J48" s="70"/>
      <c r="K48" s="68"/>
      <c r="L48" s="67"/>
      <c r="M48" s="68"/>
      <c r="N48" s="70"/>
      <c r="O48" s="68"/>
      <c r="P48" s="68"/>
      <c r="Q48" s="68"/>
      <c r="R48" s="68"/>
      <c r="S48" s="68"/>
      <c r="T48" s="68"/>
      <c r="U48" s="84"/>
      <c r="V48" s="77"/>
      <c r="W48" s="68"/>
      <c r="X48" s="72"/>
    </row>
    <row r="49" ht="22.5" customHeight="1">
      <c r="A49" s="67"/>
      <c r="B49" s="68"/>
      <c r="C49" s="68"/>
      <c r="D49" s="68"/>
      <c r="E49" s="68"/>
      <c r="F49" s="70"/>
      <c r="G49" s="68"/>
      <c r="H49" s="68"/>
      <c r="I49" s="68"/>
      <c r="J49" s="70"/>
      <c r="K49" s="68"/>
      <c r="L49" s="67"/>
      <c r="M49" s="68"/>
      <c r="N49" s="70"/>
      <c r="O49" s="68"/>
      <c r="P49" s="68"/>
      <c r="Q49" s="68"/>
      <c r="R49" s="68"/>
      <c r="S49" s="68"/>
      <c r="T49" s="68"/>
      <c r="U49" s="84"/>
      <c r="V49" s="77"/>
      <c r="W49" s="68"/>
      <c r="X49" s="72"/>
    </row>
    <row r="50" ht="15.75" customHeight="1">
      <c r="A50" s="163"/>
      <c r="B50" s="163"/>
      <c r="C50" s="60"/>
      <c r="D50" s="60"/>
      <c r="E50" s="60"/>
      <c r="F50" s="58"/>
      <c r="G50" s="60"/>
      <c r="H50" s="60"/>
      <c r="I50" s="60"/>
      <c r="J50" s="58"/>
      <c r="K50" s="60"/>
      <c r="L50" s="163"/>
      <c r="M50" s="60"/>
      <c r="N50" s="58"/>
      <c r="O50" s="60"/>
      <c r="P50" s="60"/>
      <c r="Q50" s="60"/>
      <c r="R50" s="60"/>
      <c r="S50" s="60"/>
      <c r="T50" s="60"/>
      <c r="U50" s="164"/>
      <c r="V50" s="60"/>
      <c r="W50" s="60"/>
      <c r="X50" s="165"/>
    </row>
    <row r="51" ht="15.75" customHeight="1">
      <c r="A51" s="163"/>
      <c r="B51" s="163"/>
      <c r="C51" s="60"/>
      <c r="D51" s="60"/>
      <c r="E51" s="60"/>
      <c r="F51" s="58"/>
      <c r="G51" s="60"/>
      <c r="H51" s="60"/>
      <c r="I51" s="60"/>
      <c r="J51" s="58"/>
      <c r="K51" s="60"/>
      <c r="L51" s="163"/>
      <c r="M51" s="60"/>
      <c r="N51" s="58"/>
      <c r="O51" s="60"/>
      <c r="P51" s="60"/>
      <c r="Q51" s="60"/>
      <c r="R51" s="60"/>
      <c r="S51" s="60"/>
      <c r="T51" s="60"/>
      <c r="U51" s="164"/>
      <c r="V51" s="60"/>
      <c r="W51" s="60"/>
      <c r="X51" s="165"/>
    </row>
    <row r="52" ht="15.75" customHeight="1">
      <c r="A52" s="163"/>
      <c r="B52" s="163"/>
      <c r="C52" s="60"/>
      <c r="D52" s="60"/>
      <c r="E52" s="60"/>
      <c r="F52" s="58"/>
      <c r="G52" s="60"/>
      <c r="H52" s="60"/>
      <c r="I52" s="60"/>
      <c r="J52" s="58"/>
      <c r="K52" s="60"/>
      <c r="L52" s="163"/>
      <c r="M52" s="60"/>
      <c r="N52" s="58"/>
      <c r="O52" s="60"/>
      <c r="P52" s="60"/>
      <c r="Q52" s="60"/>
      <c r="R52" s="60"/>
      <c r="S52" s="60"/>
      <c r="T52" s="60"/>
      <c r="U52" s="164"/>
      <c r="V52" s="60"/>
      <c r="W52" s="60"/>
      <c r="X52" s="165"/>
    </row>
    <row r="53" ht="15.75" customHeight="1">
      <c r="A53" s="163"/>
      <c r="B53" s="163"/>
      <c r="C53" s="60"/>
      <c r="D53" s="60"/>
      <c r="E53" s="60"/>
      <c r="F53" s="58"/>
      <c r="G53" s="60"/>
      <c r="H53" s="60"/>
      <c r="I53" s="60"/>
      <c r="J53" s="58"/>
      <c r="K53" s="60"/>
      <c r="L53" s="163"/>
      <c r="M53" s="60"/>
      <c r="N53" s="58"/>
      <c r="O53" s="60"/>
      <c r="P53" s="60"/>
      <c r="Q53" s="60"/>
      <c r="R53" s="60"/>
      <c r="S53" s="60"/>
      <c r="T53" s="60"/>
      <c r="U53" s="164"/>
      <c r="V53" s="60"/>
      <c r="W53" s="60"/>
      <c r="X53" s="165"/>
    </row>
    <row r="54" ht="15.75" customHeight="1">
      <c r="A54" s="163"/>
      <c r="B54" s="163"/>
      <c r="C54" s="60"/>
      <c r="D54" s="60"/>
      <c r="E54" s="60"/>
      <c r="F54" s="58"/>
      <c r="G54" s="60"/>
      <c r="H54" s="60"/>
      <c r="I54" s="60"/>
      <c r="J54" s="58"/>
      <c r="K54" s="60"/>
      <c r="L54" s="163"/>
      <c r="M54" s="60"/>
      <c r="N54" s="58"/>
      <c r="O54" s="60"/>
      <c r="P54" s="60"/>
      <c r="Q54" s="60"/>
      <c r="R54" s="60"/>
      <c r="S54" s="60"/>
      <c r="T54" s="60"/>
      <c r="U54" s="164"/>
      <c r="V54" s="60"/>
      <c r="W54" s="60"/>
      <c r="X54" s="165"/>
    </row>
    <row r="55" ht="15.75" customHeight="1">
      <c r="A55" s="163"/>
      <c r="B55" s="163"/>
      <c r="C55" s="60"/>
      <c r="D55" s="60"/>
      <c r="E55" s="60"/>
      <c r="F55" s="58"/>
      <c r="G55" s="60"/>
      <c r="H55" s="60"/>
      <c r="I55" s="60"/>
      <c r="J55" s="58"/>
      <c r="K55" s="60"/>
      <c r="L55" s="163"/>
      <c r="M55" s="60"/>
      <c r="N55" s="58"/>
      <c r="O55" s="60"/>
      <c r="P55" s="60"/>
      <c r="Q55" s="60"/>
      <c r="R55" s="60"/>
      <c r="S55" s="60"/>
      <c r="T55" s="60"/>
      <c r="U55" s="164"/>
      <c r="V55" s="60"/>
      <c r="W55" s="60"/>
      <c r="X55" s="165"/>
    </row>
    <row r="56" ht="15.75" customHeight="1">
      <c r="A56" s="163"/>
      <c r="B56" s="163"/>
      <c r="C56" s="60"/>
      <c r="D56" s="60"/>
      <c r="E56" s="60"/>
      <c r="F56" s="58"/>
      <c r="G56" s="60"/>
      <c r="H56" s="60"/>
      <c r="I56" s="60"/>
      <c r="J56" s="58"/>
      <c r="K56" s="60"/>
      <c r="L56" s="163"/>
      <c r="M56" s="60"/>
      <c r="N56" s="58"/>
      <c r="O56" s="60"/>
      <c r="P56" s="60"/>
      <c r="Q56" s="60"/>
      <c r="R56" s="60"/>
      <c r="S56" s="60"/>
      <c r="T56" s="60"/>
      <c r="U56" s="164"/>
      <c r="V56" s="60"/>
      <c r="W56" s="60"/>
      <c r="X56" s="165"/>
    </row>
    <row r="57" ht="15.75" customHeight="1">
      <c r="A57" s="163"/>
      <c r="B57" s="163"/>
      <c r="C57" s="60"/>
      <c r="D57" s="60"/>
      <c r="E57" s="60"/>
      <c r="F57" s="58"/>
      <c r="G57" s="60"/>
      <c r="H57" s="60"/>
      <c r="I57" s="60"/>
      <c r="J57" s="58"/>
      <c r="K57" s="60"/>
      <c r="L57" s="163"/>
      <c r="M57" s="60"/>
      <c r="N57" s="58"/>
      <c r="O57" s="60"/>
      <c r="P57" s="60"/>
      <c r="Q57" s="60"/>
      <c r="R57" s="60"/>
      <c r="S57" s="60"/>
      <c r="T57" s="60"/>
      <c r="U57" s="164"/>
      <c r="V57" s="60"/>
      <c r="W57" s="60"/>
      <c r="X57" s="165"/>
    </row>
    <row r="58" ht="15.75" customHeight="1">
      <c r="A58" s="163"/>
      <c r="B58" s="163"/>
      <c r="C58" s="60"/>
      <c r="D58" s="60"/>
      <c r="E58" s="60"/>
      <c r="F58" s="58"/>
      <c r="G58" s="60"/>
      <c r="H58" s="60"/>
      <c r="I58" s="60"/>
      <c r="J58" s="58"/>
      <c r="K58" s="60"/>
      <c r="L58" s="163"/>
      <c r="M58" s="60"/>
      <c r="N58" s="58"/>
      <c r="O58" s="60"/>
      <c r="P58" s="60"/>
      <c r="Q58" s="60"/>
      <c r="R58" s="60"/>
      <c r="S58" s="60"/>
      <c r="T58" s="60"/>
      <c r="U58" s="164"/>
      <c r="V58" s="60"/>
      <c r="W58" s="60"/>
      <c r="X58" s="165"/>
    </row>
    <row r="59" ht="15.75" customHeight="1">
      <c r="A59" s="163"/>
      <c r="B59" s="163"/>
      <c r="C59" s="60"/>
      <c r="D59" s="60"/>
      <c r="E59" s="60"/>
      <c r="F59" s="58"/>
      <c r="G59" s="60"/>
      <c r="H59" s="60"/>
      <c r="I59" s="60"/>
      <c r="J59" s="58"/>
      <c r="K59" s="60"/>
      <c r="L59" s="163"/>
      <c r="M59" s="60"/>
      <c r="N59" s="58"/>
      <c r="O59" s="60"/>
      <c r="P59" s="60"/>
      <c r="Q59" s="60"/>
      <c r="R59" s="60"/>
      <c r="S59" s="60"/>
      <c r="T59" s="60"/>
      <c r="U59" s="164"/>
      <c r="V59" s="60"/>
      <c r="W59" s="60"/>
      <c r="X59" s="165"/>
    </row>
    <row r="60" ht="15.75" customHeight="1">
      <c r="A60" s="163"/>
      <c r="B60" s="163"/>
      <c r="C60" s="60"/>
      <c r="D60" s="60"/>
      <c r="E60" s="60"/>
      <c r="F60" s="58"/>
      <c r="G60" s="60"/>
      <c r="H60" s="60"/>
      <c r="I60" s="60"/>
      <c r="J60" s="58"/>
      <c r="K60" s="60"/>
      <c r="L60" s="163"/>
      <c r="M60" s="60"/>
      <c r="N60" s="58"/>
      <c r="O60" s="60"/>
      <c r="P60" s="60"/>
      <c r="Q60" s="60"/>
      <c r="R60" s="60"/>
      <c r="S60" s="60"/>
      <c r="T60" s="60"/>
      <c r="U60" s="164"/>
      <c r="V60" s="60"/>
      <c r="W60" s="60"/>
      <c r="X60" s="165"/>
    </row>
    <row r="61" ht="15.75" customHeight="1">
      <c r="A61" s="163"/>
      <c r="B61" s="163"/>
      <c r="C61" s="60"/>
      <c r="D61" s="60"/>
      <c r="E61" s="60"/>
      <c r="F61" s="58"/>
      <c r="G61" s="60"/>
      <c r="H61" s="60"/>
      <c r="I61" s="60"/>
      <c r="J61" s="58"/>
      <c r="K61" s="60"/>
      <c r="L61" s="163"/>
      <c r="M61" s="60"/>
      <c r="N61" s="58"/>
      <c r="O61" s="60"/>
      <c r="P61" s="60"/>
      <c r="Q61" s="60"/>
      <c r="R61" s="60"/>
      <c r="S61" s="60"/>
      <c r="T61" s="60"/>
      <c r="U61" s="164"/>
      <c r="V61" s="60"/>
      <c r="W61" s="60"/>
      <c r="X61" s="165"/>
    </row>
    <row r="62" ht="15.75" customHeight="1">
      <c r="A62" s="163"/>
      <c r="B62" s="163"/>
      <c r="C62" s="60"/>
      <c r="D62" s="60"/>
      <c r="E62" s="60"/>
      <c r="F62" s="58"/>
      <c r="G62" s="60"/>
      <c r="H62" s="60"/>
      <c r="I62" s="60"/>
      <c r="J62" s="58"/>
      <c r="K62" s="60"/>
      <c r="L62" s="163"/>
      <c r="M62" s="60"/>
      <c r="N62" s="58"/>
      <c r="O62" s="60"/>
      <c r="P62" s="60"/>
      <c r="Q62" s="60"/>
      <c r="R62" s="60"/>
      <c r="S62" s="60"/>
      <c r="T62" s="60"/>
      <c r="U62" s="164"/>
      <c r="V62" s="60"/>
      <c r="W62" s="60"/>
      <c r="X62" s="165"/>
    </row>
    <row r="63" ht="15.75" customHeight="1">
      <c r="A63" s="163"/>
      <c r="B63" s="163"/>
      <c r="C63" s="60"/>
      <c r="D63" s="60"/>
      <c r="E63" s="60"/>
      <c r="F63" s="58"/>
      <c r="G63" s="60"/>
      <c r="H63" s="60"/>
      <c r="I63" s="60"/>
      <c r="J63" s="58"/>
      <c r="K63" s="60"/>
      <c r="L63" s="163"/>
      <c r="M63" s="60"/>
      <c r="N63" s="58"/>
      <c r="O63" s="60"/>
      <c r="P63" s="60"/>
      <c r="Q63" s="60"/>
      <c r="R63" s="60"/>
      <c r="S63" s="60"/>
      <c r="T63" s="60"/>
      <c r="U63" s="164"/>
      <c r="V63" s="60"/>
      <c r="W63" s="60"/>
      <c r="X63" s="165"/>
    </row>
    <row r="64" ht="15.75" customHeight="1">
      <c r="A64" s="163"/>
      <c r="B64" s="163"/>
      <c r="C64" s="60"/>
      <c r="D64" s="60"/>
      <c r="E64" s="60"/>
      <c r="F64" s="58"/>
      <c r="G64" s="60"/>
      <c r="H64" s="60"/>
      <c r="I64" s="60"/>
      <c r="J64" s="58"/>
      <c r="K64" s="60"/>
      <c r="L64" s="163"/>
      <c r="M64" s="60"/>
      <c r="N64" s="58"/>
      <c r="O64" s="60"/>
      <c r="P64" s="60"/>
      <c r="Q64" s="60"/>
      <c r="R64" s="60"/>
      <c r="S64" s="60"/>
      <c r="T64" s="60"/>
      <c r="U64" s="164"/>
      <c r="V64" s="60"/>
      <c r="W64" s="60"/>
      <c r="X64" s="165"/>
    </row>
    <row r="65" ht="15.75" customHeight="1">
      <c r="A65" s="163"/>
      <c r="B65" s="163"/>
      <c r="C65" s="60"/>
      <c r="D65" s="60"/>
      <c r="E65" s="60"/>
      <c r="F65" s="58"/>
      <c r="G65" s="60"/>
      <c r="H65" s="60"/>
      <c r="I65" s="60"/>
      <c r="J65" s="58"/>
      <c r="K65" s="60"/>
      <c r="L65" s="163"/>
      <c r="M65" s="60"/>
      <c r="N65" s="58"/>
      <c r="O65" s="60"/>
      <c r="P65" s="60"/>
      <c r="Q65" s="60"/>
      <c r="R65" s="60"/>
      <c r="S65" s="60"/>
      <c r="T65" s="60"/>
      <c r="U65" s="164"/>
      <c r="V65" s="60"/>
      <c r="W65" s="60"/>
      <c r="X65" s="165"/>
    </row>
    <row r="66" ht="15.75" customHeight="1">
      <c r="A66" s="163"/>
      <c r="B66" s="163"/>
      <c r="C66" s="60"/>
      <c r="D66" s="60"/>
      <c r="E66" s="60"/>
      <c r="F66" s="58"/>
      <c r="G66" s="60"/>
      <c r="H66" s="60"/>
      <c r="I66" s="60"/>
      <c r="J66" s="58"/>
      <c r="K66" s="60"/>
      <c r="L66" s="163"/>
      <c r="M66" s="60"/>
      <c r="N66" s="58"/>
      <c r="O66" s="60"/>
      <c r="P66" s="60"/>
      <c r="Q66" s="60"/>
      <c r="R66" s="60"/>
      <c r="S66" s="60"/>
      <c r="T66" s="60"/>
      <c r="U66" s="164"/>
      <c r="V66" s="60"/>
      <c r="W66" s="60"/>
      <c r="X66" s="165"/>
    </row>
    <row r="67" ht="15.75" customHeight="1">
      <c r="A67" s="163"/>
      <c r="B67" s="163"/>
      <c r="C67" s="60"/>
      <c r="D67" s="60"/>
      <c r="E67" s="60"/>
      <c r="F67" s="58"/>
      <c r="G67" s="60"/>
      <c r="H67" s="60"/>
      <c r="I67" s="60"/>
      <c r="J67" s="58"/>
      <c r="K67" s="60"/>
      <c r="L67" s="163"/>
      <c r="M67" s="60"/>
      <c r="N67" s="58"/>
      <c r="O67" s="60"/>
      <c r="P67" s="60"/>
      <c r="Q67" s="60"/>
      <c r="R67" s="60"/>
      <c r="S67" s="60"/>
      <c r="T67" s="60"/>
      <c r="U67" s="164"/>
      <c r="V67" s="60"/>
      <c r="W67" s="60"/>
      <c r="X67" s="165"/>
    </row>
    <row r="68" ht="15.75" customHeight="1">
      <c r="A68" s="163"/>
      <c r="B68" s="163"/>
      <c r="C68" s="60"/>
      <c r="D68" s="60"/>
      <c r="E68" s="60"/>
      <c r="F68" s="58"/>
      <c r="G68" s="60"/>
      <c r="H68" s="60"/>
      <c r="I68" s="60"/>
      <c r="J68" s="58"/>
      <c r="K68" s="60"/>
      <c r="L68" s="163"/>
      <c r="M68" s="60"/>
      <c r="N68" s="58"/>
      <c r="O68" s="60"/>
      <c r="P68" s="60"/>
      <c r="Q68" s="60"/>
      <c r="R68" s="60"/>
      <c r="S68" s="60"/>
      <c r="T68" s="60"/>
      <c r="U68" s="164"/>
      <c r="V68" s="60"/>
      <c r="W68" s="60"/>
      <c r="X68" s="165"/>
    </row>
    <row r="69" ht="15.75" customHeight="1">
      <c r="A69" s="163"/>
      <c r="B69" s="163"/>
      <c r="C69" s="60"/>
      <c r="D69" s="60"/>
      <c r="E69" s="60"/>
      <c r="F69" s="58"/>
      <c r="G69" s="60"/>
      <c r="H69" s="60"/>
      <c r="I69" s="60"/>
      <c r="J69" s="58"/>
      <c r="K69" s="60"/>
      <c r="L69" s="163"/>
      <c r="M69" s="60"/>
      <c r="N69" s="58"/>
      <c r="O69" s="60"/>
      <c r="P69" s="60"/>
      <c r="Q69" s="60"/>
      <c r="R69" s="60"/>
      <c r="S69" s="60"/>
      <c r="T69" s="60"/>
      <c r="U69" s="164"/>
      <c r="V69" s="60"/>
      <c r="W69" s="60"/>
      <c r="X69" s="165"/>
    </row>
    <row r="70" ht="15.75" customHeight="1">
      <c r="A70" s="163"/>
      <c r="B70" s="163"/>
      <c r="C70" s="60"/>
      <c r="D70" s="60"/>
      <c r="E70" s="60"/>
      <c r="F70" s="58"/>
      <c r="G70" s="60"/>
      <c r="H70" s="60"/>
      <c r="I70" s="60"/>
      <c r="J70" s="58"/>
      <c r="K70" s="60"/>
      <c r="L70" s="163"/>
      <c r="M70" s="60"/>
      <c r="N70" s="58"/>
      <c r="O70" s="60"/>
      <c r="P70" s="60"/>
      <c r="Q70" s="60"/>
      <c r="R70" s="60"/>
      <c r="S70" s="60"/>
      <c r="T70" s="60"/>
      <c r="U70" s="164"/>
      <c r="V70" s="60"/>
      <c r="W70" s="60"/>
      <c r="X70" s="165"/>
    </row>
    <row r="71" ht="15.75" customHeight="1">
      <c r="A71" s="163"/>
      <c r="B71" s="163"/>
      <c r="C71" s="60"/>
      <c r="D71" s="60"/>
      <c r="E71" s="60"/>
      <c r="F71" s="58"/>
      <c r="G71" s="60"/>
      <c r="H71" s="60"/>
      <c r="I71" s="60"/>
      <c r="J71" s="58"/>
      <c r="K71" s="60"/>
      <c r="L71" s="163"/>
      <c r="M71" s="60"/>
      <c r="N71" s="58"/>
      <c r="O71" s="60"/>
      <c r="P71" s="60"/>
      <c r="Q71" s="60"/>
      <c r="R71" s="60"/>
      <c r="S71" s="60"/>
      <c r="T71" s="60"/>
      <c r="U71" s="164"/>
      <c r="V71" s="60"/>
      <c r="W71" s="60"/>
      <c r="X71" s="165"/>
    </row>
    <row r="72" ht="15.75" customHeight="1">
      <c r="A72" s="163"/>
      <c r="B72" s="163"/>
      <c r="C72" s="60"/>
      <c r="D72" s="60"/>
      <c r="E72" s="60"/>
      <c r="F72" s="58"/>
      <c r="G72" s="60"/>
      <c r="H72" s="60"/>
      <c r="I72" s="60"/>
      <c r="J72" s="58"/>
      <c r="K72" s="60"/>
      <c r="L72" s="163"/>
      <c r="M72" s="60"/>
      <c r="N72" s="58"/>
      <c r="O72" s="60"/>
      <c r="P72" s="60"/>
      <c r="Q72" s="60"/>
      <c r="R72" s="60"/>
      <c r="S72" s="60"/>
      <c r="T72" s="60"/>
      <c r="U72" s="164"/>
      <c r="V72" s="60"/>
      <c r="W72" s="60"/>
      <c r="X72" s="165"/>
    </row>
    <row r="73" ht="15.75" customHeight="1">
      <c r="A73" s="163"/>
      <c r="B73" s="163"/>
      <c r="C73" s="60"/>
      <c r="D73" s="60"/>
      <c r="E73" s="60"/>
      <c r="F73" s="58"/>
      <c r="G73" s="60"/>
      <c r="H73" s="60"/>
      <c r="I73" s="60"/>
      <c r="J73" s="58"/>
      <c r="K73" s="60"/>
      <c r="L73" s="163"/>
      <c r="M73" s="60"/>
      <c r="N73" s="58"/>
      <c r="O73" s="60"/>
      <c r="P73" s="60"/>
      <c r="Q73" s="60"/>
      <c r="R73" s="60"/>
      <c r="S73" s="60"/>
      <c r="T73" s="60"/>
      <c r="U73" s="164"/>
      <c r="V73" s="60"/>
      <c r="W73" s="60"/>
      <c r="X73" s="165"/>
    </row>
    <row r="74" ht="15.75" customHeight="1">
      <c r="A74" s="163"/>
      <c r="B74" s="163"/>
      <c r="C74" s="60"/>
      <c r="D74" s="60"/>
      <c r="E74" s="60"/>
      <c r="F74" s="58"/>
      <c r="G74" s="60"/>
      <c r="H74" s="60"/>
      <c r="I74" s="60"/>
      <c r="J74" s="58"/>
      <c r="K74" s="60"/>
      <c r="L74" s="163"/>
      <c r="M74" s="60"/>
      <c r="N74" s="58"/>
      <c r="O74" s="60"/>
      <c r="P74" s="60"/>
      <c r="Q74" s="60"/>
      <c r="R74" s="60"/>
      <c r="S74" s="60"/>
      <c r="T74" s="60"/>
      <c r="U74" s="164"/>
      <c r="V74" s="60"/>
      <c r="W74" s="60"/>
      <c r="X74" s="165"/>
    </row>
    <row r="75" ht="15.75" customHeight="1">
      <c r="A75" s="163"/>
      <c r="B75" s="163"/>
      <c r="C75" s="60"/>
      <c r="D75" s="60"/>
      <c r="E75" s="60"/>
      <c r="F75" s="58"/>
      <c r="G75" s="60"/>
      <c r="H75" s="60"/>
      <c r="I75" s="60"/>
      <c r="J75" s="58"/>
      <c r="K75" s="60"/>
      <c r="L75" s="163"/>
      <c r="M75" s="60"/>
      <c r="N75" s="58"/>
      <c r="O75" s="60"/>
      <c r="P75" s="60"/>
      <c r="Q75" s="60"/>
      <c r="R75" s="60"/>
      <c r="S75" s="60"/>
      <c r="T75" s="60"/>
      <c r="U75" s="164"/>
      <c r="V75" s="60"/>
      <c r="W75" s="60"/>
      <c r="X75" s="165"/>
    </row>
    <row r="76" ht="15.75" customHeight="1">
      <c r="A76" s="163"/>
      <c r="B76" s="163"/>
      <c r="C76" s="60"/>
      <c r="D76" s="60"/>
      <c r="E76" s="60"/>
      <c r="F76" s="58"/>
      <c r="G76" s="60"/>
      <c r="H76" s="60"/>
      <c r="I76" s="60"/>
      <c r="J76" s="58"/>
      <c r="K76" s="60"/>
      <c r="L76" s="163"/>
      <c r="M76" s="60"/>
      <c r="N76" s="58"/>
      <c r="O76" s="60"/>
      <c r="P76" s="60"/>
      <c r="Q76" s="60"/>
      <c r="R76" s="60"/>
      <c r="S76" s="60"/>
      <c r="T76" s="60"/>
      <c r="U76" s="164"/>
      <c r="V76" s="60"/>
      <c r="W76" s="60"/>
      <c r="X76" s="165"/>
    </row>
    <row r="77" ht="15.75" customHeight="1">
      <c r="A77" s="163"/>
      <c r="B77" s="163"/>
      <c r="C77" s="60"/>
      <c r="D77" s="60"/>
      <c r="E77" s="60"/>
      <c r="F77" s="58"/>
      <c r="G77" s="60"/>
      <c r="H77" s="60"/>
      <c r="I77" s="60"/>
      <c r="J77" s="58"/>
      <c r="K77" s="60"/>
      <c r="L77" s="163"/>
      <c r="M77" s="60"/>
      <c r="N77" s="58"/>
      <c r="O77" s="60"/>
      <c r="P77" s="60"/>
      <c r="Q77" s="60"/>
      <c r="R77" s="60"/>
      <c r="S77" s="60"/>
      <c r="T77" s="60"/>
      <c r="U77" s="164"/>
      <c r="V77" s="60"/>
      <c r="W77" s="60"/>
      <c r="X77" s="165"/>
    </row>
    <row r="78" ht="15.75" customHeight="1">
      <c r="A78" s="163"/>
      <c r="B78" s="163"/>
      <c r="C78" s="60"/>
      <c r="D78" s="60"/>
      <c r="E78" s="60"/>
      <c r="F78" s="58"/>
      <c r="G78" s="60"/>
      <c r="H78" s="60"/>
      <c r="I78" s="60"/>
      <c r="J78" s="58"/>
      <c r="K78" s="60"/>
      <c r="L78" s="163"/>
      <c r="M78" s="60"/>
      <c r="N78" s="58"/>
      <c r="O78" s="60"/>
      <c r="P78" s="60"/>
      <c r="Q78" s="60"/>
      <c r="R78" s="60"/>
      <c r="S78" s="60"/>
      <c r="T78" s="60"/>
      <c r="U78" s="164"/>
      <c r="V78" s="60"/>
      <c r="W78" s="60"/>
      <c r="X78" s="165"/>
    </row>
    <row r="79" ht="15.75" customHeight="1">
      <c r="A79" s="163"/>
      <c r="B79" s="163"/>
      <c r="C79" s="60"/>
      <c r="D79" s="60"/>
      <c r="E79" s="60"/>
      <c r="F79" s="58"/>
      <c r="G79" s="60"/>
      <c r="H79" s="60"/>
      <c r="I79" s="60"/>
      <c r="J79" s="58"/>
      <c r="K79" s="60"/>
      <c r="L79" s="163"/>
      <c r="M79" s="60"/>
      <c r="N79" s="58"/>
      <c r="O79" s="60"/>
      <c r="P79" s="60"/>
      <c r="Q79" s="60"/>
      <c r="R79" s="60"/>
      <c r="S79" s="60"/>
      <c r="T79" s="60"/>
      <c r="U79" s="164"/>
      <c r="V79" s="60"/>
      <c r="W79" s="60"/>
      <c r="X79" s="165"/>
    </row>
    <row r="80" ht="15.75" customHeight="1">
      <c r="A80" s="163"/>
      <c r="B80" s="163"/>
      <c r="C80" s="60"/>
      <c r="D80" s="60"/>
      <c r="E80" s="60"/>
      <c r="F80" s="58"/>
      <c r="G80" s="60"/>
      <c r="H80" s="60"/>
      <c r="I80" s="60"/>
      <c r="J80" s="58"/>
      <c r="K80" s="60"/>
      <c r="L80" s="163"/>
      <c r="M80" s="60"/>
      <c r="N80" s="58"/>
      <c r="O80" s="60"/>
      <c r="P80" s="60"/>
      <c r="Q80" s="60"/>
      <c r="R80" s="60"/>
      <c r="S80" s="60"/>
      <c r="T80" s="60"/>
      <c r="U80" s="164"/>
      <c r="V80" s="60"/>
      <c r="W80" s="60"/>
      <c r="X80" s="165"/>
    </row>
    <row r="81" ht="15.75" customHeight="1">
      <c r="A81" s="163"/>
      <c r="B81" s="163"/>
      <c r="C81" s="60"/>
      <c r="D81" s="60"/>
      <c r="E81" s="60"/>
      <c r="F81" s="58"/>
      <c r="G81" s="60"/>
      <c r="H81" s="60"/>
      <c r="I81" s="60"/>
      <c r="J81" s="58"/>
      <c r="K81" s="60"/>
      <c r="L81" s="163"/>
      <c r="M81" s="60"/>
      <c r="N81" s="58"/>
      <c r="O81" s="60"/>
      <c r="P81" s="60"/>
      <c r="Q81" s="60"/>
      <c r="R81" s="60"/>
      <c r="S81" s="60"/>
      <c r="T81" s="60"/>
      <c r="U81" s="164"/>
      <c r="V81" s="60"/>
      <c r="W81" s="60"/>
      <c r="X81" s="165"/>
    </row>
    <row r="82" ht="15.75" customHeight="1">
      <c r="A82" s="163"/>
      <c r="B82" s="163"/>
      <c r="C82" s="60"/>
      <c r="D82" s="60"/>
      <c r="E82" s="60"/>
      <c r="F82" s="58"/>
      <c r="G82" s="60"/>
      <c r="H82" s="60"/>
      <c r="I82" s="60"/>
      <c r="J82" s="58"/>
      <c r="K82" s="60"/>
      <c r="L82" s="163"/>
      <c r="M82" s="60"/>
      <c r="N82" s="58"/>
      <c r="O82" s="60"/>
      <c r="P82" s="60"/>
      <c r="Q82" s="60"/>
      <c r="R82" s="60"/>
      <c r="S82" s="60"/>
      <c r="T82" s="60"/>
      <c r="U82" s="164"/>
      <c r="V82" s="60"/>
      <c r="W82" s="60"/>
      <c r="X82" s="165"/>
    </row>
    <row r="83" ht="15.75" customHeight="1">
      <c r="A83" s="163"/>
      <c r="B83" s="163"/>
      <c r="C83" s="60"/>
      <c r="D83" s="60"/>
      <c r="E83" s="60"/>
      <c r="F83" s="58"/>
      <c r="G83" s="60"/>
      <c r="H83" s="60"/>
      <c r="I83" s="60"/>
      <c r="J83" s="58"/>
      <c r="K83" s="60"/>
      <c r="L83" s="163"/>
      <c r="M83" s="60"/>
      <c r="N83" s="58"/>
      <c r="O83" s="60"/>
      <c r="P83" s="60"/>
      <c r="Q83" s="60"/>
      <c r="R83" s="60"/>
      <c r="S83" s="60"/>
      <c r="T83" s="60"/>
      <c r="U83" s="164"/>
      <c r="V83" s="60"/>
      <c r="W83" s="60"/>
      <c r="X83" s="165"/>
    </row>
    <row r="84" ht="15.75" customHeight="1">
      <c r="A84" s="163"/>
      <c r="B84" s="163"/>
      <c r="C84" s="60"/>
      <c r="D84" s="60"/>
      <c r="E84" s="60"/>
      <c r="F84" s="58"/>
      <c r="G84" s="60"/>
      <c r="H84" s="60"/>
      <c r="I84" s="60"/>
      <c r="J84" s="58"/>
      <c r="K84" s="60"/>
      <c r="L84" s="163"/>
      <c r="M84" s="60"/>
      <c r="N84" s="58"/>
      <c r="O84" s="60"/>
      <c r="P84" s="60"/>
      <c r="Q84" s="60"/>
      <c r="R84" s="60"/>
      <c r="S84" s="60"/>
      <c r="T84" s="60"/>
      <c r="U84" s="164"/>
      <c r="V84" s="60"/>
      <c r="W84" s="60"/>
      <c r="X84" s="165"/>
    </row>
    <row r="85" ht="15.75" customHeight="1">
      <c r="A85" s="163"/>
      <c r="B85" s="163"/>
      <c r="C85" s="60"/>
      <c r="D85" s="60"/>
      <c r="E85" s="60"/>
      <c r="F85" s="58"/>
      <c r="G85" s="60"/>
      <c r="H85" s="60"/>
      <c r="I85" s="60"/>
      <c r="J85" s="58"/>
      <c r="K85" s="60"/>
      <c r="L85" s="163"/>
      <c r="M85" s="60"/>
      <c r="N85" s="58"/>
      <c r="O85" s="60"/>
      <c r="P85" s="60"/>
      <c r="Q85" s="60"/>
      <c r="R85" s="60"/>
      <c r="S85" s="60"/>
      <c r="T85" s="60"/>
      <c r="U85" s="164"/>
      <c r="V85" s="60"/>
      <c r="W85" s="60"/>
      <c r="X85" s="165"/>
    </row>
    <row r="86" ht="15.75" customHeight="1">
      <c r="A86" s="163"/>
      <c r="B86" s="163"/>
      <c r="C86" s="60"/>
      <c r="D86" s="60"/>
      <c r="E86" s="60"/>
      <c r="F86" s="58"/>
      <c r="G86" s="60"/>
      <c r="H86" s="60"/>
      <c r="I86" s="60"/>
      <c r="J86" s="58"/>
      <c r="K86" s="60"/>
      <c r="L86" s="163"/>
      <c r="M86" s="60"/>
      <c r="N86" s="58"/>
      <c r="O86" s="60"/>
      <c r="P86" s="60"/>
      <c r="Q86" s="60"/>
      <c r="R86" s="60"/>
      <c r="S86" s="60"/>
      <c r="T86" s="60"/>
      <c r="U86" s="164"/>
      <c r="V86" s="60"/>
      <c r="W86" s="60"/>
      <c r="X86" s="165"/>
    </row>
    <row r="87" ht="15.75" customHeight="1">
      <c r="A87" s="163"/>
      <c r="B87" s="163"/>
      <c r="C87" s="60"/>
      <c r="D87" s="60"/>
      <c r="E87" s="60"/>
      <c r="F87" s="58"/>
      <c r="G87" s="60"/>
      <c r="H87" s="60"/>
      <c r="I87" s="60"/>
      <c r="J87" s="58"/>
      <c r="K87" s="60"/>
      <c r="L87" s="163"/>
      <c r="M87" s="60"/>
      <c r="N87" s="58"/>
      <c r="O87" s="60"/>
      <c r="P87" s="60"/>
      <c r="Q87" s="60"/>
      <c r="R87" s="60"/>
      <c r="S87" s="60"/>
      <c r="T87" s="60"/>
      <c r="U87" s="164"/>
      <c r="V87" s="60"/>
      <c r="W87" s="60"/>
      <c r="X87" s="165"/>
    </row>
    <row r="88" ht="15.75" customHeight="1">
      <c r="A88" s="163"/>
      <c r="B88" s="163"/>
      <c r="C88" s="60"/>
      <c r="D88" s="60"/>
      <c r="E88" s="60"/>
      <c r="F88" s="58"/>
      <c r="G88" s="60"/>
      <c r="H88" s="60"/>
      <c r="I88" s="60"/>
      <c r="J88" s="58"/>
      <c r="K88" s="60"/>
      <c r="L88" s="163"/>
      <c r="M88" s="60"/>
      <c r="N88" s="58"/>
      <c r="O88" s="60"/>
      <c r="P88" s="60"/>
      <c r="Q88" s="60"/>
      <c r="R88" s="60"/>
      <c r="S88" s="60"/>
      <c r="T88" s="60"/>
      <c r="U88" s="164"/>
      <c r="V88" s="60"/>
      <c r="W88" s="60"/>
      <c r="X88" s="165"/>
    </row>
    <row r="89" ht="15.75" customHeight="1">
      <c r="A89" s="163"/>
      <c r="B89" s="163"/>
      <c r="C89" s="60"/>
      <c r="D89" s="60"/>
      <c r="E89" s="60"/>
      <c r="F89" s="58"/>
      <c r="G89" s="60"/>
      <c r="H89" s="60"/>
      <c r="I89" s="60"/>
      <c r="J89" s="58"/>
      <c r="K89" s="60"/>
      <c r="L89" s="163"/>
      <c r="M89" s="60"/>
      <c r="N89" s="58"/>
      <c r="O89" s="60"/>
      <c r="P89" s="60"/>
      <c r="Q89" s="60"/>
      <c r="R89" s="60"/>
      <c r="S89" s="60"/>
      <c r="T89" s="60"/>
      <c r="U89" s="164"/>
      <c r="V89" s="60"/>
      <c r="W89" s="60"/>
      <c r="X89" s="165"/>
    </row>
    <row r="90" ht="15.75" customHeight="1">
      <c r="A90" s="163"/>
      <c r="B90" s="163"/>
      <c r="C90" s="60"/>
      <c r="D90" s="60"/>
      <c r="E90" s="60"/>
      <c r="F90" s="58"/>
      <c r="G90" s="60"/>
      <c r="H90" s="60"/>
      <c r="I90" s="60"/>
      <c r="J90" s="58"/>
      <c r="K90" s="60"/>
      <c r="L90" s="163"/>
      <c r="M90" s="60"/>
      <c r="N90" s="58"/>
      <c r="O90" s="60"/>
      <c r="P90" s="60"/>
      <c r="Q90" s="60"/>
      <c r="R90" s="60"/>
      <c r="S90" s="60"/>
      <c r="T90" s="60"/>
      <c r="U90" s="164"/>
      <c r="V90" s="60"/>
      <c r="W90" s="60"/>
      <c r="X90" s="165"/>
    </row>
    <row r="91" ht="15.75" customHeight="1">
      <c r="A91" s="163"/>
      <c r="B91" s="163"/>
      <c r="C91" s="60"/>
      <c r="D91" s="60"/>
      <c r="E91" s="60"/>
      <c r="F91" s="58"/>
      <c r="G91" s="60"/>
      <c r="H91" s="60"/>
      <c r="I91" s="60"/>
      <c r="J91" s="58"/>
      <c r="K91" s="60"/>
      <c r="L91" s="163"/>
      <c r="M91" s="60"/>
      <c r="N91" s="58"/>
      <c r="O91" s="60"/>
      <c r="P91" s="60"/>
      <c r="Q91" s="60"/>
      <c r="R91" s="60"/>
      <c r="S91" s="60"/>
      <c r="T91" s="60"/>
      <c r="U91" s="164"/>
      <c r="V91" s="60"/>
      <c r="W91" s="60"/>
      <c r="X91" s="165"/>
    </row>
    <row r="92" ht="15.75" customHeight="1">
      <c r="A92" s="163"/>
      <c r="B92" s="163"/>
      <c r="C92" s="60"/>
      <c r="D92" s="60"/>
      <c r="E92" s="60"/>
      <c r="F92" s="58"/>
      <c r="G92" s="60"/>
      <c r="H92" s="60"/>
      <c r="I92" s="60"/>
      <c r="J92" s="58"/>
      <c r="K92" s="60"/>
      <c r="L92" s="163"/>
      <c r="M92" s="60"/>
      <c r="N92" s="58"/>
      <c r="O92" s="60"/>
      <c r="P92" s="60"/>
      <c r="Q92" s="60"/>
      <c r="R92" s="60"/>
      <c r="S92" s="60"/>
      <c r="T92" s="60"/>
      <c r="U92" s="164"/>
      <c r="V92" s="60"/>
      <c r="W92" s="60"/>
      <c r="X92" s="165"/>
    </row>
    <row r="93" ht="15.75" customHeight="1">
      <c r="A93" s="163"/>
      <c r="B93" s="163"/>
      <c r="C93" s="60"/>
      <c r="D93" s="60"/>
      <c r="E93" s="60"/>
      <c r="F93" s="58"/>
      <c r="G93" s="60"/>
      <c r="H93" s="60"/>
      <c r="I93" s="60"/>
      <c r="J93" s="58"/>
      <c r="K93" s="60"/>
      <c r="L93" s="163"/>
      <c r="M93" s="60"/>
      <c r="N93" s="58"/>
      <c r="O93" s="60"/>
      <c r="P93" s="60"/>
      <c r="Q93" s="60"/>
      <c r="R93" s="60"/>
      <c r="S93" s="60"/>
      <c r="T93" s="60"/>
      <c r="U93" s="164"/>
      <c r="V93" s="60"/>
      <c r="W93" s="60"/>
      <c r="X93" s="165"/>
    </row>
    <row r="94" ht="15.75" customHeight="1">
      <c r="A94" s="163"/>
      <c r="B94" s="163"/>
      <c r="C94" s="60"/>
      <c r="D94" s="60"/>
      <c r="E94" s="60"/>
      <c r="F94" s="58"/>
      <c r="G94" s="60"/>
      <c r="H94" s="60"/>
      <c r="I94" s="60"/>
      <c r="J94" s="58"/>
      <c r="K94" s="60"/>
      <c r="L94" s="163"/>
      <c r="M94" s="60"/>
      <c r="N94" s="58"/>
      <c r="O94" s="60"/>
      <c r="P94" s="60"/>
      <c r="Q94" s="60"/>
      <c r="R94" s="60"/>
      <c r="S94" s="60"/>
      <c r="T94" s="60"/>
      <c r="U94" s="164"/>
      <c r="V94" s="60"/>
      <c r="W94" s="60"/>
      <c r="X94" s="165"/>
    </row>
    <row r="95" ht="15.75" customHeight="1">
      <c r="A95" s="163"/>
      <c r="B95" s="163"/>
      <c r="C95" s="60"/>
      <c r="D95" s="60"/>
      <c r="E95" s="60"/>
      <c r="F95" s="58"/>
      <c r="G95" s="60"/>
      <c r="H95" s="60"/>
      <c r="I95" s="60"/>
      <c r="J95" s="58"/>
      <c r="K95" s="60"/>
      <c r="L95" s="163"/>
      <c r="M95" s="60"/>
      <c r="N95" s="58"/>
      <c r="O95" s="60"/>
      <c r="P95" s="60"/>
      <c r="Q95" s="60"/>
      <c r="R95" s="60"/>
      <c r="S95" s="60"/>
      <c r="T95" s="60"/>
      <c r="U95" s="164"/>
      <c r="V95" s="60"/>
      <c r="W95" s="60"/>
      <c r="X95" s="165"/>
    </row>
    <row r="96" ht="15.75" customHeight="1">
      <c r="A96" s="163"/>
      <c r="B96" s="163"/>
      <c r="C96" s="60"/>
      <c r="D96" s="60"/>
      <c r="E96" s="60"/>
      <c r="F96" s="58"/>
      <c r="G96" s="60"/>
      <c r="H96" s="60"/>
      <c r="I96" s="60"/>
      <c r="J96" s="58"/>
      <c r="K96" s="60"/>
      <c r="L96" s="163"/>
      <c r="M96" s="60"/>
      <c r="N96" s="58"/>
      <c r="O96" s="60"/>
      <c r="P96" s="60"/>
      <c r="Q96" s="60"/>
      <c r="R96" s="60"/>
      <c r="S96" s="60"/>
      <c r="T96" s="60"/>
      <c r="U96" s="164"/>
      <c r="V96" s="60"/>
      <c r="W96" s="60"/>
      <c r="X96" s="165"/>
    </row>
    <row r="97" ht="15.75" customHeight="1">
      <c r="A97" s="163"/>
      <c r="B97" s="163"/>
      <c r="C97" s="60"/>
      <c r="D97" s="60"/>
      <c r="E97" s="60"/>
      <c r="F97" s="58"/>
      <c r="G97" s="60"/>
      <c r="H97" s="60"/>
      <c r="I97" s="60"/>
      <c r="J97" s="58"/>
      <c r="K97" s="60"/>
      <c r="L97" s="163"/>
      <c r="M97" s="60"/>
      <c r="N97" s="58"/>
      <c r="O97" s="60"/>
      <c r="P97" s="60"/>
      <c r="Q97" s="60"/>
      <c r="R97" s="60"/>
      <c r="S97" s="60"/>
      <c r="T97" s="60"/>
      <c r="U97" s="164"/>
      <c r="V97" s="60"/>
      <c r="W97" s="60"/>
      <c r="X97" s="165"/>
    </row>
    <row r="98" ht="15.75" customHeight="1">
      <c r="A98" s="163"/>
      <c r="B98" s="163"/>
      <c r="C98" s="60"/>
      <c r="D98" s="60"/>
      <c r="E98" s="60"/>
      <c r="F98" s="58"/>
      <c r="G98" s="60"/>
      <c r="H98" s="60"/>
      <c r="I98" s="60"/>
      <c r="J98" s="58"/>
      <c r="K98" s="60"/>
      <c r="L98" s="163"/>
      <c r="M98" s="60"/>
      <c r="N98" s="58"/>
      <c r="O98" s="60"/>
      <c r="P98" s="60"/>
      <c r="Q98" s="60"/>
      <c r="R98" s="60"/>
      <c r="S98" s="60"/>
      <c r="T98" s="60"/>
      <c r="U98" s="164"/>
      <c r="V98" s="60"/>
      <c r="W98" s="60"/>
      <c r="X98" s="165"/>
    </row>
    <row r="99" ht="15.75" customHeight="1">
      <c r="A99" s="163"/>
      <c r="B99" s="163"/>
      <c r="C99" s="60"/>
      <c r="D99" s="60"/>
      <c r="E99" s="60"/>
      <c r="F99" s="58"/>
      <c r="G99" s="60"/>
      <c r="H99" s="60"/>
      <c r="I99" s="60"/>
      <c r="J99" s="58"/>
      <c r="K99" s="60"/>
      <c r="L99" s="163"/>
      <c r="M99" s="60"/>
      <c r="N99" s="58"/>
      <c r="O99" s="60"/>
      <c r="P99" s="60"/>
      <c r="Q99" s="60"/>
      <c r="R99" s="60"/>
      <c r="S99" s="60"/>
      <c r="T99" s="60"/>
      <c r="U99" s="164"/>
      <c r="V99" s="60"/>
      <c r="W99" s="60"/>
      <c r="X99" s="165"/>
    </row>
    <row r="100" ht="15.75" customHeight="1">
      <c r="A100" s="163"/>
      <c r="B100" s="163"/>
      <c r="C100" s="60"/>
      <c r="D100" s="60"/>
      <c r="E100" s="60"/>
      <c r="F100" s="58"/>
      <c r="G100" s="60"/>
      <c r="H100" s="60"/>
      <c r="I100" s="60"/>
      <c r="J100" s="58"/>
      <c r="K100" s="60"/>
      <c r="L100" s="163"/>
      <c r="M100" s="60"/>
      <c r="N100" s="58"/>
      <c r="O100" s="60"/>
      <c r="P100" s="60"/>
      <c r="Q100" s="60"/>
      <c r="R100" s="60"/>
      <c r="S100" s="60"/>
      <c r="T100" s="60"/>
      <c r="U100" s="164"/>
      <c r="V100" s="60"/>
      <c r="W100" s="60"/>
      <c r="X100" s="165"/>
    </row>
    <row r="101" ht="15.75" customHeight="1">
      <c r="A101" s="163"/>
      <c r="B101" s="163"/>
      <c r="C101" s="60"/>
      <c r="D101" s="60"/>
      <c r="E101" s="60"/>
      <c r="F101" s="58"/>
      <c r="G101" s="60"/>
      <c r="H101" s="60"/>
      <c r="I101" s="60"/>
      <c r="J101" s="58"/>
      <c r="K101" s="60"/>
      <c r="L101" s="163"/>
      <c r="M101" s="60"/>
      <c r="N101" s="58"/>
      <c r="O101" s="60"/>
      <c r="P101" s="60"/>
      <c r="Q101" s="60"/>
      <c r="R101" s="60"/>
      <c r="S101" s="60"/>
      <c r="T101" s="60"/>
      <c r="U101" s="164"/>
      <c r="V101" s="60"/>
      <c r="W101" s="60"/>
      <c r="X101" s="165"/>
    </row>
    <row r="102" ht="15.75" customHeight="1">
      <c r="A102" s="163"/>
      <c r="B102" s="163"/>
      <c r="C102" s="60"/>
      <c r="D102" s="60"/>
      <c r="E102" s="60"/>
      <c r="F102" s="58"/>
      <c r="G102" s="60"/>
      <c r="H102" s="60"/>
      <c r="I102" s="60"/>
      <c r="J102" s="58"/>
      <c r="K102" s="60"/>
      <c r="L102" s="163"/>
      <c r="M102" s="60"/>
      <c r="N102" s="58"/>
      <c r="O102" s="60"/>
      <c r="P102" s="60"/>
      <c r="Q102" s="60"/>
      <c r="R102" s="60"/>
      <c r="S102" s="60"/>
      <c r="T102" s="60"/>
      <c r="U102" s="164"/>
      <c r="V102" s="60"/>
      <c r="W102" s="60"/>
      <c r="X102" s="165"/>
    </row>
    <row r="103" ht="15.75" customHeight="1">
      <c r="A103" s="163"/>
      <c r="B103" s="163"/>
      <c r="C103" s="60"/>
      <c r="D103" s="60"/>
      <c r="E103" s="60"/>
      <c r="F103" s="58"/>
      <c r="G103" s="60"/>
      <c r="H103" s="60"/>
      <c r="I103" s="60"/>
      <c r="J103" s="58"/>
      <c r="K103" s="60"/>
      <c r="L103" s="163"/>
      <c r="M103" s="60"/>
      <c r="N103" s="58"/>
      <c r="O103" s="60"/>
      <c r="P103" s="60"/>
      <c r="Q103" s="60"/>
      <c r="R103" s="60"/>
      <c r="S103" s="60"/>
      <c r="T103" s="60"/>
      <c r="U103" s="164"/>
      <c r="V103" s="60"/>
      <c r="W103" s="60"/>
      <c r="X103" s="165"/>
    </row>
    <row r="104" ht="15.75" customHeight="1">
      <c r="A104" s="163"/>
      <c r="B104" s="163"/>
      <c r="C104" s="60"/>
      <c r="D104" s="60"/>
      <c r="E104" s="60"/>
      <c r="F104" s="58"/>
      <c r="G104" s="60"/>
      <c r="H104" s="60"/>
      <c r="I104" s="60"/>
      <c r="J104" s="58"/>
      <c r="K104" s="60"/>
      <c r="L104" s="163"/>
      <c r="M104" s="60"/>
      <c r="N104" s="58"/>
      <c r="O104" s="60"/>
      <c r="P104" s="60"/>
      <c r="Q104" s="60"/>
      <c r="R104" s="60"/>
      <c r="S104" s="60"/>
      <c r="T104" s="60"/>
      <c r="U104" s="164"/>
      <c r="V104" s="60"/>
      <c r="W104" s="60"/>
      <c r="X104" s="165"/>
    </row>
    <row r="105" ht="15.75" customHeight="1">
      <c r="A105" s="163"/>
      <c r="B105" s="163"/>
      <c r="C105" s="60"/>
      <c r="D105" s="60"/>
      <c r="E105" s="60"/>
      <c r="F105" s="58"/>
      <c r="G105" s="60"/>
      <c r="H105" s="60"/>
      <c r="I105" s="60"/>
      <c r="J105" s="58"/>
      <c r="K105" s="60"/>
      <c r="L105" s="163"/>
      <c r="M105" s="60"/>
      <c r="N105" s="58"/>
      <c r="O105" s="60"/>
      <c r="P105" s="60"/>
      <c r="Q105" s="60"/>
      <c r="R105" s="60"/>
      <c r="S105" s="60"/>
      <c r="T105" s="60"/>
      <c r="U105" s="164"/>
      <c r="V105" s="60"/>
      <c r="W105" s="60"/>
      <c r="X105" s="165"/>
    </row>
    <row r="106" ht="15.75" customHeight="1">
      <c r="A106" s="163"/>
      <c r="B106" s="163"/>
      <c r="C106" s="60"/>
      <c r="D106" s="60"/>
      <c r="E106" s="60"/>
      <c r="F106" s="58"/>
      <c r="G106" s="60"/>
      <c r="H106" s="60"/>
      <c r="I106" s="60"/>
      <c r="J106" s="58"/>
      <c r="K106" s="60"/>
      <c r="L106" s="163"/>
      <c r="M106" s="60"/>
      <c r="N106" s="58"/>
      <c r="O106" s="60"/>
      <c r="P106" s="60"/>
      <c r="Q106" s="60"/>
      <c r="R106" s="60"/>
      <c r="S106" s="60"/>
      <c r="T106" s="60"/>
      <c r="U106" s="164"/>
      <c r="V106" s="60"/>
      <c r="W106" s="60"/>
      <c r="X106" s="165"/>
    </row>
    <row r="107" ht="15.75" customHeight="1">
      <c r="A107" s="163"/>
      <c r="B107" s="163"/>
      <c r="C107" s="60"/>
      <c r="D107" s="60"/>
      <c r="E107" s="60"/>
      <c r="F107" s="58"/>
      <c r="G107" s="60"/>
      <c r="H107" s="60"/>
      <c r="I107" s="60"/>
      <c r="J107" s="58"/>
      <c r="K107" s="60"/>
      <c r="L107" s="163"/>
      <c r="M107" s="60"/>
      <c r="N107" s="58"/>
      <c r="O107" s="60"/>
      <c r="P107" s="60"/>
      <c r="Q107" s="60"/>
      <c r="R107" s="60"/>
      <c r="S107" s="60"/>
      <c r="T107" s="60"/>
      <c r="U107" s="164"/>
      <c r="V107" s="60"/>
      <c r="W107" s="60"/>
      <c r="X107" s="165"/>
    </row>
    <row r="108" ht="15.75" customHeight="1">
      <c r="A108" s="163"/>
      <c r="B108" s="163"/>
      <c r="C108" s="60"/>
      <c r="D108" s="60"/>
      <c r="E108" s="60"/>
      <c r="F108" s="58"/>
      <c r="G108" s="60"/>
      <c r="H108" s="60"/>
      <c r="I108" s="60"/>
      <c r="J108" s="58"/>
      <c r="K108" s="60"/>
      <c r="L108" s="163"/>
      <c r="M108" s="60"/>
      <c r="N108" s="58"/>
      <c r="O108" s="60"/>
      <c r="P108" s="60"/>
      <c r="Q108" s="60"/>
      <c r="R108" s="60"/>
      <c r="S108" s="60"/>
      <c r="T108" s="60"/>
      <c r="U108" s="164"/>
      <c r="V108" s="60"/>
      <c r="W108" s="60"/>
      <c r="X108" s="165"/>
    </row>
    <row r="109" ht="15.75" customHeight="1">
      <c r="A109" s="163"/>
      <c r="B109" s="163"/>
      <c r="C109" s="60"/>
      <c r="D109" s="60"/>
      <c r="E109" s="60"/>
      <c r="F109" s="58"/>
      <c r="G109" s="60"/>
      <c r="H109" s="60"/>
      <c r="I109" s="60"/>
      <c r="J109" s="58"/>
      <c r="K109" s="60"/>
      <c r="L109" s="163"/>
      <c r="M109" s="60"/>
      <c r="N109" s="58"/>
      <c r="O109" s="60"/>
      <c r="P109" s="60"/>
      <c r="Q109" s="60"/>
      <c r="R109" s="60"/>
      <c r="S109" s="60"/>
      <c r="T109" s="60"/>
      <c r="U109" s="164"/>
      <c r="V109" s="60"/>
      <c r="W109" s="60"/>
      <c r="X109" s="165"/>
    </row>
    <row r="110" ht="15.75" customHeight="1">
      <c r="A110" s="163"/>
      <c r="B110" s="163"/>
      <c r="C110" s="60"/>
      <c r="D110" s="60"/>
      <c r="E110" s="60"/>
      <c r="F110" s="58"/>
      <c r="G110" s="60"/>
      <c r="H110" s="60"/>
      <c r="I110" s="60"/>
      <c r="J110" s="58"/>
      <c r="K110" s="60"/>
      <c r="L110" s="163"/>
      <c r="M110" s="60"/>
      <c r="N110" s="58"/>
      <c r="O110" s="60"/>
      <c r="P110" s="60"/>
      <c r="Q110" s="60"/>
      <c r="R110" s="60"/>
      <c r="S110" s="60"/>
      <c r="T110" s="60"/>
      <c r="U110" s="164"/>
      <c r="V110" s="60"/>
      <c r="W110" s="60"/>
      <c r="X110" s="165"/>
    </row>
    <row r="111" ht="15.75" customHeight="1">
      <c r="A111" s="163"/>
      <c r="B111" s="163"/>
      <c r="C111" s="60"/>
      <c r="D111" s="60"/>
      <c r="E111" s="60"/>
      <c r="F111" s="58"/>
      <c r="G111" s="60"/>
      <c r="H111" s="60"/>
      <c r="I111" s="60"/>
      <c r="J111" s="58"/>
      <c r="K111" s="60"/>
      <c r="L111" s="163"/>
      <c r="M111" s="60"/>
      <c r="N111" s="58"/>
      <c r="O111" s="60"/>
      <c r="P111" s="60"/>
      <c r="Q111" s="60"/>
      <c r="R111" s="60"/>
      <c r="S111" s="60"/>
      <c r="T111" s="60"/>
      <c r="U111" s="164"/>
      <c r="V111" s="60"/>
      <c r="W111" s="60"/>
      <c r="X111" s="165"/>
    </row>
    <row r="112" ht="15.75" customHeight="1">
      <c r="A112" s="163"/>
      <c r="B112" s="163"/>
      <c r="C112" s="60"/>
      <c r="D112" s="60"/>
      <c r="E112" s="60"/>
      <c r="F112" s="58"/>
      <c r="G112" s="60"/>
      <c r="H112" s="60"/>
      <c r="I112" s="60"/>
      <c r="J112" s="58"/>
      <c r="K112" s="60"/>
      <c r="L112" s="163"/>
      <c r="M112" s="60"/>
      <c r="N112" s="58"/>
      <c r="O112" s="60"/>
      <c r="P112" s="60"/>
      <c r="Q112" s="60"/>
      <c r="R112" s="60"/>
      <c r="S112" s="60"/>
      <c r="T112" s="60"/>
      <c r="U112" s="164"/>
      <c r="V112" s="60"/>
      <c r="W112" s="60"/>
      <c r="X112" s="165"/>
    </row>
    <row r="113" ht="15.75" customHeight="1">
      <c r="A113" s="163"/>
      <c r="B113" s="163"/>
      <c r="C113" s="60"/>
      <c r="D113" s="60"/>
      <c r="E113" s="60"/>
      <c r="F113" s="58"/>
      <c r="G113" s="60"/>
      <c r="H113" s="60"/>
      <c r="I113" s="60"/>
      <c r="J113" s="58"/>
      <c r="K113" s="60"/>
      <c r="L113" s="163"/>
      <c r="M113" s="60"/>
      <c r="N113" s="58"/>
      <c r="O113" s="60"/>
      <c r="P113" s="60"/>
      <c r="Q113" s="60"/>
      <c r="R113" s="60"/>
      <c r="S113" s="60"/>
      <c r="T113" s="60"/>
      <c r="U113" s="164"/>
      <c r="V113" s="60"/>
      <c r="W113" s="60"/>
      <c r="X113" s="165"/>
    </row>
    <row r="114" ht="15.75" customHeight="1">
      <c r="A114" s="163"/>
      <c r="B114" s="163"/>
      <c r="C114" s="60"/>
      <c r="D114" s="60"/>
      <c r="E114" s="60"/>
      <c r="F114" s="58"/>
      <c r="G114" s="60"/>
      <c r="H114" s="60"/>
      <c r="I114" s="60"/>
      <c r="J114" s="58"/>
      <c r="K114" s="60"/>
      <c r="L114" s="163"/>
      <c r="M114" s="60"/>
      <c r="N114" s="58"/>
      <c r="O114" s="60"/>
      <c r="P114" s="60"/>
      <c r="Q114" s="60"/>
      <c r="R114" s="60"/>
      <c r="S114" s="60"/>
      <c r="T114" s="60"/>
      <c r="U114" s="164"/>
      <c r="V114" s="60"/>
      <c r="W114" s="60"/>
      <c r="X114" s="165"/>
    </row>
    <row r="115" ht="15.75" customHeight="1">
      <c r="A115" s="163"/>
      <c r="B115" s="163"/>
      <c r="C115" s="60"/>
      <c r="D115" s="60"/>
      <c r="E115" s="60"/>
      <c r="F115" s="58"/>
      <c r="G115" s="60"/>
      <c r="H115" s="60"/>
      <c r="I115" s="60"/>
      <c r="J115" s="58"/>
      <c r="K115" s="60"/>
      <c r="L115" s="163"/>
      <c r="M115" s="60"/>
      <c r="N115" s="58"/>
      <c r="O115" s="60"/>
      <c r="P115" s="60"/>
      <c r="Q115" s="60"/>
      <c r="R115" s="60"/>
      <c r="S115" s="60"/>
      <c r="T115" s="60"/>
      <c r="U115" s="164"/>
      <c r="V115" s="60"/>
      <c r="W115" s="60"/>
      <c r="X115" s="165"/>
    </row>
    <row r="116" ht="15.75" customHeight="1">
      <c r="A116" s="163"/>
      <c r="B116" s="163"/>
      <c r="C116" s="60"/>
      <c r="D116" s="60"/>
      <c r="E116" s="60"/>
      <c r="F116" s="58"/>
      <c r="G116" s="60"/>
      <c r="H116" s="60"/>
      <c r="I116" s="60"/>
      <c r="J116" s="58"/>
      <c r="K116" s="60"/>
      <c r="L116" s="163"/>
      <c r="M116" s="60"/>
      <c r="N116" s="58"/>
      <c r="O116" s="60"/>
      <c r="P116" s="60"/>
      <c r="Q116" s="60"/>
      <c r="R116" s="60"/>
      <c r="S116" s="60"/>
      <c r="T116" s="60"/>
      <c r="U116" s="164"/>
      <c r="V116" s="60"/>
      <c r="W116" s="60"/>
      <c r="X116" s="165"/>
    </row>
    <row r="117" ht="15.75" customHeight="1">
      <c r="A117" s="163"/>
      <c r="B117" s="163"/>
      <c r="C117" s="60"/>
      <c r="D117" s="60"/>
      <c r="E117" s="60"/>
      <c r="F117" s="58"/>
      <c r="G117" s="60"/>
      <c r="H117" s="60"/>
      <c r="I117" s="60"/>
      <c r="J117" s="58"/>
      <c r="K117" s="60"/>
      <c r="L117" s="163"/>
      <c r="M117" s="60"/>
      <c r="N117" s="58"/>
      <c r="O117" s="60"/>
      <c r="P117" s="60"/>
      <c r="Q117" s="60"/>
      <c r="R117" s="60"/>
      <c r="S117" s="60"/>
      <c r="T117" s="60"/>
      <c r="U117" s="164"/>
      <c r="V117" s="60"/>
      <c r="W117" s="60"/>
      <c r="X117" s="165"/>
    </row>
    <row r="118" ht="15.75" customHeight="1">
      <c r="A118" s="163"/>
      <c r="B118" s="163"/>
      <c r="C118" s="60"/>
      <c r="D118" s="60"/>
      <c r="E118" s="60"/>
      <c r="F118" s="58"/>
      <c r="G118" s="60"/>
      <c r="H118" s="60"/>
      <c r="I118" s="60"/>
      <c r="J118" s="58"/>
      <c r="K118" s="60"/>
      <c r="L118" s="163"/>
      <c r="M118" s="60"/>
      <c r="N118" s="58"/>
      <c r="O118" s="60"/>
      <c r="P118" s="60"/>
      <c r="Q118" s="60"/>
      <c r="R118" s="60"/>
      <c r="S118" s="60"/>
      <c r="T118" s="60"/>
      <c r="U118" s="164"/>
      <c r="V118" s="60"/>
      <c r="W118" s="60"/>
      <c r="X118" s="165"/>
    </row>
    <row r="119" ht="15.75" customHeight="1">
      <c r="A119" s="163"/>
      <c r="B119" s="163"/>
      <c r="C119" s="60"/>
      <c r="D119" s="60"/>
      <c r="E119" s="60"/>
      <c r="F119" s="58"/>
      <c r="G119" s="60"/>
      <c r="H119" s="60"/>
      <c r="I119" s="60"/>
      <c r="J119" s="58"/>
      <c r="K119" s="60"/>
      <c r="L119" s="163"/>
      <c r="M119" s="60"/>
      <c r="N119" s="58"/>
      <c r="O119" s="60"/>
      <c r="P119" s="60"/>
      <c r="Q119" s="60"/>
      <c r="R119" s="60"/>
      <c r="S119" s="60"/>
      <c r="T119" s="60"/>
      <c r="U119" s="164"/>
      <c r="V119" s="60"/>
      <c r="W119" s="60"/>
      <c r="X119" s="165"/>
    </row>
    <row r="120" ht="15.75" customHeight="1">
      <c r="A120" s="163"/>
      <c r="B120" s="163"/>
      <c r="C120" s="60"/>
      <c r="D120" s="60"/>
      <c r="E120" s="60"/>
      <c r="F120" s="58"/>
      <c r="G120" s="60"/>
      <c r="H120" s="60"/>
      <c r="I120" s="60"/>
      <c r="J120" s="58"/>
      <c r="K120" s="60"/>
      <c r="L120" s="163"/>
      <c r="M120" s="60"/>
      <c r="N120" s="58"/>
      <c r="O120" s="60"/>
      <c r="P120" s="60"/>
      <c r="Q120" s="60"/>
      <c r="R120" s="60"/>
      <c r="S120" s="60"/>
      <c r="T120" s="60"/>
      <c r="U120" s="164"/>
      <c r="V120" s="60"/>
      <c r="W120" s="60"/>
      <c r="X120" s="165"/>
    </row>
    <row r="121" ht="15.75" customHeight="1">
      <c r="A121" s="163"/>
      <c r="B121" s="163"/>
      <c r="C121" s="60"/>
      <c r="D121" s="60"/>
      <c r="E121" s="60"/>
      <c r="F121" s="58"/>
      <c r="G121" s="60"/>
      <c r="H121" s="60"/>
      <c r="I121" s="60"/>
      <c r="J121" s="58"/>
      <c r="K121" s="60"/>
      <c r="L121" s="163"/>
      <c r="M121" s="60"/>
      <c r="N121" s="58"/>
      <c r="O121" s="60"/>
      <c r="P121" s="60"/>
      <c r="Q121" s="60"/>
      <c r="R121" s="60"/>
      <c r="S121" s="60"/>
      <c r="T121" s="60"/>
      <c r="U121" s="164"/>
      <c r="V121" s="60"/>
      <c r="W121" s="60"/>
      <c r="X121" s="165"/>
    </row>
    <row r="122" ht="15.75" customHeight="1">
      <c r="A122" s="163"/>
      <c r="B122" s="163"/>
      <c r="C122" s="60"/>
      <c r="D122" s="60"/>
      <c r="E122" s="60"/>
      <c r="F122" s="58"/>
      <c r="G122" s="60"/>
      <c r="H122" s="60"/>
      <c r="I122" s="60"/>
      <c r="J122" s="58"/>
      <c r="K122" s="60"/>
      <c r="L122" s="163"/>
      <c r="M122" s="60"/>
      <c r="N122" s="58"/>
      <c r="O122" s="60"/>
      <c r="P122" s="60"/>
      <c r="Q122" s="60"/>
      <c r="R122" s="60"/>
      <c r="S122" s="60"/>
      <c r="T122" s="60"/>
      <c r="U122" s="164"/>
      <c r="V122" s="60"/>
      <c r="W122" s="60"/>
      <c r="X122" s="165"/>
    </row>
    <row r="123" ht="15.75" customHeight="1">
      <c r="A123" s="163"/>
      <c r="B123" s="163"/>
      <c r="C123" s="60"/>
      <c r="D123" s="60"/>
      <c r="E123" s="60"/>
      <c r="F123" s="58"/>
      <c r="G123" s="60"/>
      <c r="H123" s="60"/>
      <c r="I123" s="60"/>
      <c r="J123" s="58"/>
      <c r="K123" s="60"/>
      <c r="L123" s="163"/>
      <c r="M123" s="60"/>
      <c r="N123" s="58"/>
      <c r="O123" s="60"/>
      <c r="P123" s="60"/>
      <c r="Q123" s="60"/>
      <c r="R123" s="60"/>
      <c r="S123" s="60"/>
      <c r="T123" s="60"/>
      <c r="U123" s="164"/>
      <c r="V123" s="60"/>
      <c r="W123" s="60"/>
      <c r="X123" s="165"/>
    </row>
    <row r="124" ht="15.75" customHeight="1">
      <c r="A124" s="163"/>
      <c r="B124" s="163"/>
      <c r="C124" s="60"/>
      <c r="D124" s="60"/>
      <c r="E124" s="60"/>
      <c r="F124" s="58"/>
      <c r="G124" s="60"/>
      <c r="H124" s="60"/>
      <c r="I124" s="60"/>
      <c r="J124" s="58"/>
      <c r="K124" s="60"/>
      <c r="L124" s="163"/>
      <c r="M124" s="60"/>
      <c r="N124" s="58"/>
      <c r="O124" s="60"/>
      <c r="P124" s="60"/>
      <c r="Q124" s="60"/>
      <c r="R124" s="60"/>
      <c r="S124" s="60"/>
      <c r="T124" s="60"/>
      <c r="U124" s="164"/>
      <c r="V124" s="60"/>
      <c r="W124" s="60"/>
      <c r="X124" s="165"/>
    </row>
    <row r="125" ht="15.75" customHeight="1">
      <c r="A125" s="163"/>
      <c r="B125" s="163"/>
      <c r="C125" s="60"/>
      <c r="D125" s="60"/>
      <c r="E125" s="60"/>
      <c r="F125" s="58"/>
      <c r="G125" s="60"/>
      <c r="H125" s="60"/>
      <c r="I125" s="60"/>
      <c r="J125" s="58"/>
      <c r="K125" s="60"/>
      <c r="L125" s="163"/>
      <c r="M125" s="60"/>
      <c r="N125" s="58"/>
      <c r="O125" s="60"/>
      <c r="P125" s="60"/>
      <c r="Q125" s="60"/>
      <c r="R125" s="60"/>
      <c r="S125" s="60"/>
      <c r="T125" s="60"/>
      <c r="U125" s="164"/>
      <c r="V125" s="60"/>
      <c r="W125" s="60"/>
      <c r="X125" s="165"/>
    </row>
    <row r="126" ht="15.75" customHeight="1">
      <c r="A126" s="163"/>
      <c r="B126" s="163"/>
      <c r="C126" s="60"/>
      <c r="D126" s="60"/>
      <c r="E126" s="60"/>
      <c r="F126" s="58"/>
      <c r="G126" s="60"/>
      <c r="H126" s="60"/>
      <c r="I126" s="60"/>
      <c r="J126" s="58"/>
      <c r="K126" s="60"/>
      <c r="L126" s="163"/>
      <c r="M126" s="60"/>
      <c r="N126" s="58"/>
      <c r="O126" s="60"/>
      <c r="P126" s="60"/>
      <c r="Q126" s="60"/>
      <c r="R126" s="60"/>
      <c r="S126" s="60"/>
      <c r="T126" s="60"/>
      <c r="U126" s="164"/>
      <c r="V126" s="60"/>
      <c r="W126" s="60"/>
      <c r="X126" s="165"/>
    </row>
    <row r="127" ht="15.75" customHeight="1">
      <c r="A127" s="163"/>
      <c r="B127" s="163"/>
      <c r="C127" s="60"/>
      <c r="D127" s="60"/>
      <c r="E127" s="60"/>
      <c r="F127" s="58"/>
      <c r="G127" s="60"/>
      <c r="H127" s="60"/>
      <c r="I127" s="60"/>
      <c r="J127" s="58"/>
      <c r="K127" s="60"/>
      <c r="L127" s="163"/>
      <c r="M127" s="60"/>
      <c r="N127" s="58"/>
      <c r="O127" s="60"/>
      <c r="P127" s="60"/>
      <c r="Q127" s="60"/>
      <c r="R127" s="60"/>
      <c r="S127" s="60"/>
      <c r="T127" s="60"/>
      <c r="U127" s="164"/>
      <c r="V127" s="60"/>
      <c r="W127" s="60"/>
      <c r="X127" s="165"/>
    </row>
    <row r="128" ht="15.75" customHeight="1">
      <c r="A128" s="163"/>
      <c r="B128" s="163"/>
      <c r="C128" s="60"/>
      <c r="D128" s="60"/>
      <c r="E128" s="60"/>
      <c r="F128" s="58"/>
      <c r="G128" s="60"/>
      <c r="H128" s="60"/>
      <c r="I128" s="60"/>
      <c r="J128" s="58"/>
      <c r="K128" s="60"/>
      <c r="L128" s="163"/>
      <c r="M128" s="60"/>
      <c r="N128" s="58"/>
      <c r="O128" s="60"/>
      <c r="P128" s="60"/>
      <c r="Q128" s="60"/>
      <c r="R128" s="60"/>
      <c r="S128" s="60"/>
      <c r="T128" s="60"/>
      <c r="U128" s="164"/>
      <c r="V128" s="60"/>
      <c r="W128" s="60"/>
      <c r="X128" s="165"/>
    </row>
    <row r="129" ht="15.75" customHeight="1">
      <c r="A129" s="163"/>
      <c r="B129" s="163"/>
      <c r="C129" s="60"/>
      <c r="D129" s="60"/>
      <c r="E129" s="60"/>
      <c r="F129" s="58"/>
      <c r="G129" s="60"/>
      <c r="H129" s="60"/>
      <c r="I129" s="60"/>
      <c r="J129" s="58"/>
      <c r="K129" s="60"/>
      <c r="L129" s="163"/>
      <c r="M129" s="60"/>
      <c r="N129" s="58"/>
      <c r="O129" s="60"/>
      <c r="P129" s="60"/>
      <c r="Q129" s="60"/>
      <c r="R129" s="60"/>
      <c r="S129" s="60"/>
      <c r="T129" s="60"/>
      <c r="U129" s="164"/>
      <c r="V129" s="60"/>
      <c r="W129" s="60"/>
      <c r="X129" s="165"/>
    </row>
    <row r="130" ht="15.75" customHeight="1">
      <c r="A130" s="163"/>
      <c r="B130" s="163"/>
      <c r="C130" s="60"/>
      <c r="D130" s="60"/>
      <c r="E130" s="60"/>
      <c r="F130" s="58"/>
      <c r="G130" s="60"/>
      <c r="H130" s="60"/>
      <c r="I130" s="60"/>
      <c r="J130" s="58"/>
      <c r="K130" s="60"/>
      <c r="L130" s="163"/>
      <c r="M130" s="60"/>
      <c r="N130" s="58"/>
      <c r="O130" s="60"/>
      <c r="P130" s="60"/>
      <c r="Q130" s="60"/>
      <c r="R130" s="60"/>
      <c r="S130" s="60"/>
      <c r="T130" s="60"/>
      <c r="U130" s="164"/>
      <c r="V130" s="60"/>
      <c r="W130" s="60"/>
      <c r="X130" s="165"/>
    </row>
    <row r="131" ht="15.75" customHeight="1">
      <c r="A131" s="163"/>
      <c r="B131" s="163"/>
      <c r="C131" s="60"/>
      <c r="D131" s="60"/>
      <c r="E131" s="60"/>
      <c r="F131" s="58"/>
      <c r="G131" s="60"/>
      <c r="H131" s="60"/>
      <c r="I131" s="60"/>
      <c r="J131" s="58"/>
      <c r="K131" s="60"/>
      <c r="L131" s="163"/>
      <c r="M131" s="60"/>
      <c r="N131" s="58"/>
      <c r="O131" s="60"/>
      <c r="P131" s="60"/>
      <c r="Q131" s="60"/>
      <c r="R131" s="60"/>
      <c r="S131" s="60"/>
      <c r="T131" s="60"/>
      <c r="U131" s="164"/>
      <c r="V131" s="60"/>
      <c r="W131" s="60"/>
      <c r="X131" s="165"/>
    </row>
    <row r="132" ht="15.75" customHeight="1">
      <c r="A132" s="163"/>
      <c r="B132" s="163"/>
      <c r="C132" s="60"/>
      <c r="D132" s="60"/>
      <c r="E132" s="60"/>
      <c r="F132" s="58"/>
      <c r="G132" s="60"/>
      <c r="H132" s="60"/>
      <c r="I132" s="60"/>
      <c r="J132" s="58"/>
      <c r="K132" s="60"/>
      <c r="L132" s="163"/>
      <c r="M132" s="60"/>
      <c r="N132" s="58"/>
      <c r="O132" s="60"/>
      <c r="P132" s="60"/>
      <c r="Q132" s="60"/>
      <c r="R132" s="60"/>
      <c r="S132" s="60"/>
      <c r="T132" s="60"/>
      <c r="U132" s="164"/>
      <c r="V132" s="60"/>
      <c r="W132" s="60"/>
      <c r="X132" s="165"/>
    </row>
    <row r="133" ht="15.75" customHeight="1">
      <c r="A133" s="163"/>
      <c r="B133" s="163"/>
      <c r="C133" s="60"/>
      <c r="D133" s="60"/>
      <c r="E133" s="60"/>
      <c r="F133" s="58"/>
      <c r="G133" s="60"/>
      <c r="H133" s="60"/>
      <c r="I133" s="60"/>
      <c r="J133" s="58"/>
      <c r="K133" s="60"/>
      <c r="L133" s="163"/>
      <c r="M133" s="60"/>
      <c r="N133" s="58"/>
      <c r="O133" s="60"/>
      <c r="P133" s="60"/>
      <c r="Q133" s="60"/>
      <c r="R133" s="60"/>
      <c r="S133" s="60"/>
      <c r="T133" s="60"/>
      <c r="U133" s="164"/>
      <c r="V133" s="60"/>
      <c r="W133" s="60"/>
      <c r="X133" s="165"/>
    </row>
    <row r="134" ht="15.75" customHeight="1">
      <c r="A134" s="163"/>
      <c r="B134" s="163"/>
      <c r="C134" s="60"/>
      <c r="D134" s="60"/>
      <c r="E134" s="60"/>
      <c r="F134" s="58"/>
      <c r="G134" s="60"/>
      <c r="H134" s="60"/>
      <c r="I134" s="60"/>
      <c r="J134" s="58"/>
      <c r="K134" s="60"/>
      <c r="L134" s="163"/>
      <c r="M134" s="60"/>
      <c r="N134" s="58"/>
      <c r="O134" s="60"/>
      <c r="P134" s="60"/>
      <c r="Q134" s="60"/>
      <c r="R134" s="60"/>
      <c r="S134" s="60"/>
      <c r="T134" s="60"/>
      <c r="U134" s="164"/>
      <c r="V134" s="60"/>
      <c r="W134" s="60"/>
      <c r="X134" s="165"/>
    </row>
    <row r="135" ht="15.75" customHeight="1">
      <c r="A135" s="163"/>
      <c r="B135" s="163"/>
      <c r="C135" s="60"/>
      <c r="D135" s="60"/>
      <c r="E135" s="60"/>
      <c r="F135" s="58"/>
      <c r="G135" s="60"/>
      <c r="H135" s="60"/>
      <c r="I135" s="60"/>
      <c r="J135" s="58"/>
      <c r="K135" s="60"/>
      <c r="L135" s="163"/>
      <c r="M135" s="60"/>
      <c r="N135" s="58"/>
      <c r="O135" s="60"/>
      <c r="P135" s="60"/>
      <c r="Q135" s="60"/>
      <c r="R135" s="60"/>
      <c r="S135" s="60"/>
      <c r="T135" s="60"/>
      <c r="U135" s="164"/>
      <c r="V135" s="60"/>
      <c r="W135" s="60"/>
      <c r="X135" s="165"/>
    </row>
    <row r="136" ht="15.75" customHeight="1">
      <c r="A136" s="163"/>
      <c r="B136" s="163"/>
      <c r="C136" s="60"/>
      <c r="D136" s="60"/>
      <c r="E136" s="60"/>
      <c r="F136" s="58"/>
      <c r="G136" s="60"/>
      <c r="H136" s="60"/>
      <c r="I136" s="60"/>
      <c r="J136" s="58"/>
      <c r="K136" s="60"/>
      <c r="L136" s="163"/>
      <c r="M136" s="60"/>
      <c r="N136" s="58"/>
      <c r="O136" s="60"/>
      <c r="P136" s="60"/>
      <c r="Q136" s="60"/>
      <c r="R136" s="60"/>
      <c r="S136" s="60"/>
      <c r="T136" s="60"/>
      <c r="U136" s="164"/>
      <c r="V136" s="60"/>
      <c r="W136" s="60"/>
      <c r="X136" s="165"/>
    </row>
    <row r="137" ht="15.75" customHeight="1">
      <c r="A137" s="163"/>
      <c r="B137" s="163"/>
      <c r="C137" s="60"/>
      <c r="D137" s="60"/>
      <c r="E137" s="60"/>
      <c r="F137" s="58"/>
      <c r="G137" s="60"/>
      <c r="H137" s="60"/>
      <c r="I137" s="60"/>
      <c r="J137" s="58"/>
      <c r="K137" s="60"/>
      <c r="L137" s="163"/>
      <c r="M137" s="60"/>
      <c r="N137" s="58"/>
      <c r="O137" s="60"/>
      <c r="P137" s="60"/>
      <c r="Q137" s="60"/>
      <c r="R137" s="60"/>
      <c r="S137" s="60"/>
      <c r="T137" s="60"/>
      <c r="U137" s="164"/>
      <c r="V137" s="60"/>
      <c r="W137" s="60"/>
      <c r="X137" s="165"/>
    </row>
    <row r="138" ht="15.75" customHeight="1">
      <c r="A138" s="163"/>
      <c r="B138" s="163"/>
      <c r="C138" s="60"/>
      <c r="D138" s="60"/>
      <c r="E138" s="60"/>
      <c r="F138" s="58"/>
      <c r="G138" s="60"/>
      <c r="H138" s="60"/>
      <c r="I138" s="60"/>
      <c r="J138" s="58"/>
      <c r="K138" s="60"/>
      <c r="L138" s="163"/>
      <c r="M138" s="60"/>
      <c r="N138" s="58"/>
      <c r="O138" s="60"/>
      <c r="P138" s="60"/>
      <c r="Q138" s="60"/>
      <c r="R138" s="60"/>
      <c r="S138" s="60"/>
      <c r="T138" s="60"/>
      <c r="U138" s="164"/>
      <c r="V138" s="60"/>
      <c r="W138" s="60"/>
      <c r="X138" s="165"/>
    </row>
    <row r="139" ht="15.75" customHeight="1">
      <c r="A139" s="163"/>
      <c r="B139" s="163"/>
      <c r="C139" s="60"/>
      <c r="D139" s="60"/>
      <c r="E139" s="60"/>
      <c r="F139" s="58"/>
      <c r="G139" s="60"/>
      <c r="H139" s="60"/>
      <c r="I139" s="60"/>
      <c r="J139" s="58"/>
      <c r="K139" s="60"/>
      <c r="L139" s="163"/>
      <c r="M139" s="60"/>
      <c r="N139" s="58"/>
      <c r="O139" s="60"/>
      <c r="P139" s="60"/>
      <c r="Q139" s="60"/>
      <c r="R139" s="60"/>
      <c r="S139" s="60"/>
      <c r="T139" s="60"/>
      <c r="U139" s="164"/>
      <c r="V139" s="60"/>
      <c r="W139" s="60"/>
      <c r="X139" s="165"/>
    </row>
    <row r="140" ht="15.75" customHeight="1">
      <c r="A140" s="163"/>
      <c r="B140" s="163"/>
      <c r="C140" s="60"/>
      <c r="D140" s="60"/>
      <c r="E140" s="60"/>
      <c r="F140" s="58"/>
      <c r="G140" s="60"/>
      <c r="H140" s="60"/>
      <c r="I140" s="60"/>
      <c r="J140" s="58"/>
      <c r="K140" s="60"/>
      <c r="L140" s="163"/>
      <c r="M140" s="60"/>
      <c r="N140" s="58"/>
      <c r="O140" s="60"/>
      <c r="P140" s="60"/>
      <c r="Q140" s="60"/>
      <c r="R140" s="60"/>
      <c r="S140" s="60"/>
      <c r="T140" s="60"/>
      <c r="U140" s="164"/>
      <c r="V140" s="60"/>
      <c r="W140" s="60"/>
      <c r="X140" s="165"/>
    </row>
    <row r="141" ht="15.75" customHeight="1">
      <c r="A141" s="163"/>
      <c r="B141" s="163"/>
      <c r="C141" s="60"/>
      <c r="D141" s="60"/>
      <c r="E141" s="60"/>
      <c r="F141" s="58"/>
      <c r="G141" s="60"/>
      <c r="H141" s="60"/>
      <c r="I141" s="60"/>
      <c r="J141" s="58"/>
      <c r="K141" s="60"/>
      <c r="L141" s="163"/>
      <c r="M141" s="60"/>
      <c r="N141" s="58"/>
      <c r="O141" s="60"/>
      <c r="P141" s="60"/>
      <c r="Q141" s="60"/>
      <c r="R141" s="60"/>
      <c r="S141" s="60"/>
      <c r="T141" s="60"/>
      <c r="U141" s="164"/>
      <c r="V141" s="60"/>
      <c r="W141" s="60"/>
      <c r="X141" s="165"/>
    </row>
    <row r="142" ht="15.75" customHeight="1">
      <c r="A142" s="163"/>
      <c r="B142" s="163"/>
      <c r="C142" s="60"/>
      <c r="D142" s="60"/>
      <c r="E142" s="60"/>
      <c r="F142" s="58"/>
      <c r="G142" s="60"/>
      <c r="H142" s="60"/>
      <c r="I142" s="60"/>
      <c r="J142" s="58"/>
      <c r="K142" s="60"/>
      <c r="L142" s="163"/>
      <c r="M142" s="60"/>
      <c r="N142" s="58"/>
      <c r="O142" s="60"/>
      <c r="P142" s="60"/>
      <c r="Q142" s="60"/>
      <c r="R142" s="60"/>
      <c r="S142" s="60"/>
      <c r="T142" s="60"/>
      <c r="U142" s="164"/>
      <c r="V142" s="60"/>
      <c r="W142" s="60"/>
      <c r="X142" s="165"/>
    </row>
    <row r="143" ht="15.75" customHeight="1">
      <c r="A143" s="163"/>
      <c r="B143" s="163"/>
      <c r="C143" s="60"/>
      <c r="D143" s="60"/>
      <c r="E143" s="60"/>
      <c r="F143" s="58"/>
      <c r="G143" s="60"/>
      <c r="H143" s="60"/>
      <c r="I143" s="60"/>
      <c r="J143" s="58"/>
      <c r="K143" s="60"/>
      <c r="L143" s="163"/>
      <c r="M143" s="60"/>
      <c r="N143" s="58"/>
      <c r="O143" s="60"/>
      <c r="P143" s="60"/>
      <c r="Q143" s="60"/>
      <c r="R143" s="60"/>
      <c r="S143" s="60"/>
      <c r="T143" s="60"/>
      <c r="U143" s="164"/>
      <c r="V143" s="60"/>
      <c r="W143" s="60"/>
      <c r="X143" s="165"/>
    </row>
    <row r="144" ht="15.75" customHeight="1">
      <c r="A144" s="163"/>
      <c r="B144" s="163"/>
      <c r="C144" s="60"/>
      <c r="D144" s="60"/>
      <c r="E144" s="60"/>
      <c r="F144" s="58"/>
      <c r="G144" s="60"/>
      <c r="H144" s="60"/>
      <c r="I144" s="60"/>
      <c r="J144" s="58"/>
      <c r="K144" s="60"/>
      <c r="L144" s="163"/>
      <c r="M144" s="60"/>
      <c r="N144" s="58"/>
      <c r="O144" s="60"/>
      <c r="P144" s="60"/>
      <c r="Q144" s="60"/>
      <c r="R144" s="60"/>
      <c r="S144" s="60"/>
      <c r="T144" s="60"/>
      <c r="U144" s="164"/>
      <c r="V144" s="60"/>
      <c r="W144" s="60"/>
      <c r="X144" s="165"/>
    </row>
    <row r="145" ht="15.75" customHeight="1">
      <c r="A145" s="163"/>
      <c r="B145" s="163"/>
      <c r="C145" s="60"/>
      <c r="D145" s="60"/>
      <c r="E145" s="60"/>
      <c r="F145" s="58"/>
      <c r="G145" s="60"/>
      <c r="H145" s="60"/>
      <c r="I145" s="60"/>
      <c r="J145" s="58"/>
      <c r="K145" s="60"/>
      <c r="L145" s="163"/>
      <c r="M145" s="60"/>
      <c r="N145" s="58"/>
      <c r="O145" s="60"/>
      <c r="P145" s="60"/>
      <c r="Q145" s="60"/>
      <c r="R145" s="60"/>
      <c r="S145" s="60"/>
      <c r="T145" s="60"/>
      <c r="U145" s="164"/>
      <c r="V145" s="60"/>
      <c r="W145" s="60"/>
      <c r="X145" s="165"/>
    </row>
    <row r="146" ht="15.75" customHeight="1">
      <c r="A146" s="163"/>
      <c r="B146" s="163"/>
      <c r="C146" s="60"/>
      <c r="D146" s="60"/>
      <c r="E146" s="60"/>
      <c r="F146" s="58"/>
      <c r="G146" s="60"/>
      <c r="H146" s="60"/>
      <c r="I146" s="60"/>
      <c r="J146" s="58"/>
      <c r="K146" s="60"/>
      <c r="L146" s="163"/>
      <c r="M146" s="60"/>
      <c r="N146" s="58"/>
      <c r="O146" s="60"/>
      <c r="P146" s="60"/>
      <c r="Q146" s="60"/>
      <c r="R146" s="60"/>
      <c r="S146" s="60"/>
      <c r="T146" s="60"/>
      <c r="U146" s="164"/>
      <c r="V146" s="60"/>
      <c r="W146" s="60"/>
      <c r="X146" s="165"/>
    </row>
    <row r="147" ht="15.75" customHeight="1">
      <c r="A147" s="163"/>
      <c r="B147" s="163"/>
      <c r="C147" s="60"/>
      <c r="D147" s="60"/>
      <c r="E147" s="60"/>
      <c r="F147" s="58"/>
      <c r="G147" s="60"/>
      <c r="H147" s="60"/>
      <c r="I147" s="60"/>
      <c r="J147" s="58"/>
      <c r="K147" s="60"/>
      <c r="L147" s="163"/>
      <c r="M147" s="60"/>
      <c r="N147" s="58"/>
      <c r="O147" s="60"/>
      <c r="P147" s="60"/>
      <c r="Q147" s="60"/>
      <c r="R147" s="60"/>
      <c r="S147" s="60"/>
      <c r="T147" s="60"/>
      <c r="U147" s="164"/>
      <c r="V147" s="60"/>
      <c r="W147" s="60"/>
      <c r="X147" s="165"/>
    </row>
    <row r="148" ht="15.75" customHeight="1">
      <c r="A148" s="163"/>
      <c r="B148" s="163"/>
      <c r="C148" s="60"/>
      <c r="D148" s="60"/>
      <c r="E148" s="60"/>
      <c r="F148" s="58"/>
      <c r="G148" s="60"/>
      <c r="H148" s="60"/>
      <c r="I148" s="60"/>
      <c r="J148" s="58"/>
      <c r="K148" s="60"/>
      <c r="L148" s="163"/>
      <c r="M148" s="60"/>
      <c r="N148" s="58"/>
      <c r="O148" s="60"/>
      <c r="P148" s="60"/>
      <c r="Q148" s="60"/>
      <c r="R148" s="60"/>
      <c r="S148" s="60"/>
      <c r="T148" s="60"/>
      <c r="U148" s="164"/>
      <c r="V148" s="60"/>
      <c r="W148" s="60"/>
      <c r="X148" s="165"/>
    </row>
    <row r="149" ht="15.75" customHeight="1">
      <c r="A149" s="163"/>
      <c r="B149" s="163"/>
      <c r="C149" s="60"/>
      <c r="D149" s="60"/>
      <c r="E149" s="60"/>
      <c r="F149" s="58"/>
      <c r="G149" s="60"/>
      <c r="H149" s="60"/>
      <c r="I149" s="60"/>
      <c r="J149" s="58"/>
      <c r="K149" s="60"/>
      <c r="L149" s="163"/>
      <c r="M149" s="60"/>
      <c r="N149" s="58"/>
      <c r="O149" s="60"/>
      <c r="P149" s="60"/>
      <c r="Q149" s="60"/>
      <c r="R149" s="60"/>
      <c r="S149" s="60"/>
      <c r="T149" s="60"/>
      <c r="U149" s="164"/>
      <c r="V149" s="60"/>
      <c r="W149" s="60"/>
      <c r="X149" s="165"/>
    </row>
    <row r="150" ht="15.75" customHeight="1">
      <c r="A150" s="163"/>
      <c r="B150" s="163"/>
      <c r="C150" s="60"/>
      <c r="D150" s="60"/>
      <c r="E150" s="60"/>
      <c r="F150" s="58"/>
      <c r="G150" s="60"/>
      <c r="H150" s="60"/>
      <c r="I150" s="60"/>
      <c r="J150" s="58"/>
      <c r="K150" s="60"/>
      <c r="L150" s="163"/>
      <c r="M150" s="60"/>
      <c r="N150" s="58"/>
      <c r="O150" s="60"/>
      <c r="P150" s="60"/>
      <c r="Q150" s="60"/>
      <c r="R150" s="60"/>
      <c r="S150" s="60"/>
      <c r="T150" s="60"/>
      <c r="U150" s="164"/>
      <c r="V150" s="60"/>
      <c r="W150" s="60"/>
      <c r="X150" s="165"/>
    </row>
    <row r="151" ht="15.75" customHeight="1">
      <c r="A151" s="163"/>
      <c r="B151" s="163"/>
      <c r="C151" s="60"/>
      <c r="D151" s="60"/>
      <c r="E151" s="60"/>
      <c r="F151" s="58"/>
      <c r="G151" s="60"/>
      <c r="H151" s="60"/>
      <c r="I151" s="60"/>
      <c r="J151" s="58"/>
      <c r="K151" s="60"/>
      <c r="L151" s="163"/>
      <c r="M151" s="60"/>
      <c r="N151" s="58"/>
      <c r="O151" s="60"/>
      <c r="P151" s="60"/>
      <c r="Q151" s="60"/>
      <c r="R151" s="60"/>
      <c r="S151" s="60"/>
      <c r="T151" s="60"/>
      <c r="U151" s="164"/>
      <c r="V151" s="60"/>
      <c r="W151" s="60"/>
      <c r="X151" s="165"/>
    </row>
    <row r="152" ht="15.75" customHeight="1">
      <c r="A152" s="163"/>
      <c r="B152" s="163"/>
      <c r="C152" s="60"/>
      <c r="D152" s="60"/>
      <c r="E152" s="60"/>
      <c r="F152" s="58"/>
      <c r="G152" s="60"/>
      <c r="H152" s="60"/>
      <c r="I152" s="60"/>
      <c r="J152" s="58"/>
      <c r="K152" s="60"/>
      <c r="L152" s="163"/>
      <c r="M152" s="60"/>
      <c r="N152" s="58"/>
      <c r="O152" s="60"/>
      <c r="P152" s="60"/>
      <c r="Q152" s="60"/>
      <c r="R152" s="60"/>
      <c r="S152" s="60"/>
      <c r="T152" s="60"/>
      <c r="U152" s="164"/>
      <c r="V152" s="60"/>
      <c r="W152" s="60"/>
      <c r="X152" s="165"/>
    </row>
    <row r="153" ht="15.75" customHeight="1">
      <c r="A153" s="163"/>
      <c r="B153" s="163"/>
      <c r="C153" s="60"/>
      <c r="D153" s="60"/>
      <c r="E153" s="60"/>
      <c r="F153" s="58"/>
      <c r="G153" s="60"/>
      <c r="H153" s="60"/>
      <c r="I153" s="60"/>
      <c r="J153" s="58"/>
      <c r="K153" s="60"/>
      <c r="L153" s="163"/>
      <c r="M153" s="60"/>
      <c r="N153" s="58"/>
      <c r="O153" s="60"/>
      <c r="P153" s="60"/>
      <c r="Q153" s="60"/>
      <c r="R153" s="60"/>
      <c r="S153" s="60"/>
      <c r="T153" s="60"/>
      <c r="U153" s="164"/>
      <c r="V153" s="60"/>
      <c r="W153" s="60"/>
      <c r="X153" s="165"/>
    </row>
    <row r="154" ht="15.75" customHeight="1">
      <c r="A154" s="163"/>
      <c r="B154" s="163"/>
      <c r="C154" s="60"/>
      <c r="D154" s="60"/>
      <c r="E154" s="60"/>
      <c r="F154" s="58"/>
      <c r="G154" s="60"/>
      <c r="H154" s="60"/>
      <c r="I154" s="60"/>
      <c r="J154" s="58"/>
      <c r="K154" s="60"/>
      <c r="L154" s="163"/>
      <c r="M154" s="60"/>
      <c r="N154" s="58"/>
      <c r="O154" s="60"/>
      <c r="P154" s="60"/>
      <c r="Q154" s="60"/>
      <c r="R154" s="60"/>
      <c r="S154" s="60"/>
      <c r="T154" s="60"/>
      <c r="U154" s="164"/>
      <c r="V154" s="60"/>
      <c r="W154" s="60"/>
      <c r="X154" s="165"/>
    </row>
    <row r="155" ht="15.75" customHeight="1">
      <c r="A155" s="163"/>
      <c r="B155" s="163"/>
      <c r="C155" s="60"/>
      <c r="D155" s="60"/>
      <c r="E155" s="60"/>
      <c r="F155" s="58"/>
      <c r="G155" s="60"/>
      <c r="H155" s="60"/>
      <c r="I155" s="60"/>
      <c r="J155" s="58"/>
      <c r="K155" s="60"/>
      <c r="L155" s="163"/>
      <c r="M155" s="60"/>
      <c r="N155" s="58"/>
      <c r="O155" s="60"/>
      <c r="P155" s="60"/>
      <c r="Q155" s="60"/>
      <c r="R155" s="60"/>
      <c r="S155" s="60"/>
      <c r="T155" s="60"/>
      <c r="U155" s="164"/>
      <c r="V155" s="60"/>
      <c r="W155" s="60"/>
      <c r="X155" s="165"/>
    </row>
    <row r="156" ht="15.75" customHeight="1">
      <c r="A156" s="163"/>
      <c r="B156" s="163"/>
      <c r="C156" s="60"/>
      <c r="D156" s="60"/>
      <c r="E156" s="60"/>
      <c r="F156" s="58"/>
      <c r="G156" s="60"/>
      <c r="H156" s="60"/>
      <c r="I156" s="60"/>
      <c r="J156" s="58"/>
      <c r="K156" s="60"/>
      <c r="L156" s="163"/>
      <c r="M156" s="60"/>
      <c r="N156" s="58"/>
      <c r="O156" s="60"/>
      <c r="P156" s="60"/>
      <c r="Q156" s="60"/>
      <c r="R156" s="60"/>
      <c r="S156" s="60"/>
      <c r="T156" s="60"/>
      <c r="U156" s="164"/>
      <c r="V156" s="60"/>
      <c r="W156" s="60"/>
      <c r="X156" s="165"/>
    </row>
    <row r="157" ht="15.75" customHeight="1">
      <c r="A157" s="163"/>
      <c r="B157" s="163"/>
      <c r="C157" s="60"/>
      <c r="D157" s="60"/>
      <c r="E157" s="60"/>
      <c r="F157" s="58"/>
      <c r="G157" s="60"/>
      <c r="H157" s="60"/>
      <c r="I157" s="60"/>
      <c r="J157" s="58"/>
      <c r="K157" s="60"/>
      <c r="L157" s="163"/>
      <c r="M157" s="60"/>
      <c r="N157" s="58"/>
      <c r="O157" s="60"/>
      <c r="P157" s="60"/>
      <c r="Q157" s="60"/>
      <c r="R157" s="60"/>
      <c r="S157" s="60"/>
      <c r="T157" s="60"/>
      <c r="U157" s="164"/>
      <c r="V157" s="60"/>
      <c r="W157" s="60"/>
      <c r="X157" s="165"/>
    </row>
    <row r="158" ht="15.75" customHeight="1">
      <c r="A158" s="163"/>
      <c r="B158" s="163"/>
      <c r="C158" s="60"/>
      <c r="D158" s="60"/>
      <c r="E158" s="60"/>
      <c r="F158" s="58"/>
      <c r="G158" s="60"/>
      <c r="H158" s="60"/>
      <c r="I158" s="60"/>
      <c r="J158" s="58"/>
      <c r="K158" s="60"/>
      <c r="L158" s="163"/>
      <c r="M158" s="60"/>
      <c r="N158" s="58"/>
      <c r="O158" s="60"/>
      <c r="P158" s="60"/>
      <c r="Q158" s="60"/>
      <c r="R158" s="60"/>
      <c r="S158" s="60"/>
      <c r="T158" s="60"/>
      <c r="U158" s="164"/>
      <c r="V158" s="60"/>
      <c r="W158" s="60"/>
      <c r="X158" s="165"/>
    </row>
    <row r="159" ht="15.75" customHeight="1">
      <c r="A159" s="163"/>
      <c r="B159" s="163"/>
      <c r="C159" s="60"/>
      <c r="D159" s="60"/>
      <c r="E159" s="60"/>
      <c r="F159" s="58"/>
      <c r="G159" s="60"/>
      <c r="H159" s="60"/>
      <c r="I159" s="60"/>
      <c r="J159" s="58"/>
      <c r="K159" s="60"/>
      <c r="L159" s="163"/>
      <c r="M159" s="60"/>
      <c r="N159" s="58"/>
      <c r="O159" s="60"/>
      <c r="P159" s="60"/>
      <c r="Q159" s="60"/>
      <c r="R159" s="60"/>
      <c r="S159" s="60"/>
      <c r="T159" s="60"/>
      <c r="U159" s="164"/>
      <c r="V159" s="60"/>
      <c r="W159" s="60"/>
      <c r="X159" s="165"/>
    </row>
    <row r="160" ht="15.75" customHeight="1">
      <c r="A160" s="163"/>
      <c r="B160" s="163"/>
      <c r="C160" s="60"/>
      <c r="D160" s="60"/>
      <c r="E160" s="60"/>
      <c r="F160" s="58"/>
      <c r="G160" s="60"/>
      <c r="H160" s="60"/>
      <c r="I160" s="60"/>
      <c r="J160" s="58"/>
      <c r="K160" s="60"/>
      <c r="L160" s="163"/>
      <c r="M160" s="60"/>
      <c r="N160" s="58"/>
      <c r="O160" s="60"/>
      <c r="P160" s="60"/>
      <c r="Q160" s="60"/>
      <c r="R160" s="60"/>
      <c r="S160" s="60"/>
      <c r="T160" s="60"/>
      <c r="U160" s="164"/>
      <c r="V160" s="60"/>
      <c r="W160" s="60"/>
      <c r="X160" s="165"/>
    </row>
    <row r="161" ht="15.75" customHeight="1">
      <c r="A161" s="163"/>
      <c r="B161" s="163"/>
      <c r="C161" s="60"/>
      <c r="D161" s="60"/>
      <c r="E161" s="60"/>
      <c r="F161" s="58"/>
      <c r="G161" s="60"/>
      <c r="H161" s="60"/>
      <c r="I161" s="60"/>
      <c r="J161" s="58"/>
      <c r="K161" s="60"/>
      <c r="L161" s="163"/>
      <c r="M161" s="60"/>
      <c r="N161" s="58"/>
      <c r="O161" s="60"/>
      <c r="P161" s="60"/>
      <c r="Q161" s="60"/>
      <c r="R161" s="60"/>
      <c r="S161" s="60"/>
      <c r="T161" s="60"/>
      <c r="U161" s="164"/>
      <c r="V161" s="60"/>
      <c r="W161" s="60"/>
      <c r="X161" s="165"/>
    </row>
    <row r="162" ht="15.75" customHeight="1">
      <c r="A162" s="163"/>
      <c r="B162" s="163"/>
      <c r="C162" s="60"/>
      <c r="D162" s="60"/>
      <c r="E162" s="60"/>
      <c r="F162" s="58"/>
      <c r="G162" s="60"/>
      <c r="H162" s="60"/>
      <c r="I162" s="60"/>
      <c r="J162" s="58"/>
      <c r="K162" s="60"/>
      <c r="L162" s="163"/>
      <c r="M162" s="60"/>
      <c r="N162" s="58"/>
      <c r="O162" s="60"/>
      <c r="P162" s="60"/>
      <c r="Q162" s="60"/>
      <c r="R162" s="60"/>
      <c r="S162" s="60"/>
      <c r="T162" s="60"/>
      <c r="U162" s="164"/>
      <c r="V162" s="60"/>
      <c r="W162" s="60"/>
      <c r="X162" s="165"/>
    </row>
    <row r="163" ht="15.75" customHeight="1">
      <c r="A163" s="163"/>
      <c r="B163" s="163"/>
      <c r="C163" s="60"/>
      <c r="D163" s="60"/>
      <c r="E163" s="60"/>
      <c r="F163" s="58"/>
      <c r="G163" s="60"/>
      <c r="H163" s="60"/>
      <c r="I163" s="60"/>
      <c r="J163" s="58"/>
      <c r="K163" s="60"/>
      <c r="L163" s="163"/>
      <c r="M163" s="60"/>
      <c r="N163" s="58"/>
      <c r="O163" s="60"/>
      <c r="P163" s="60"/>
      <c r="Q163" s="60"/>
      <c r="R163" s="60"/>
      <c r="S163" s="60"/>
      <c r="T163" s="60"/>
      <c r="U163" s="164"/>
      <c r="V163" s="60"/>
      <c r="W163" s="60"/>
      <c r="X163" s="165"/>
    </row>
    <row r="164" ht="15.75" customHeight="1">
      <c r="A164" s="163"/>
      <c r="B164" s="163"/>
      <c r="C164" s="60"/>
      <c r="D164" s="60"/>
      <c r="E164" s="60"/>
      <c r="F164" s="58"/>
      <c r="G164" s="60"/>
      <c r="H164" s="60"/>
      <c r="I164" s="60"/>
      <c r="J164" s="58"/>
      <c r="K164" s="60"/>
      <c r="L164" s="163"/>
      <c r="M164" s="60"/>
      <c r="N164" s="58"/>
      <c r="O164" s="60"/>
      <c r="P164" s="60"/>
      <c r="Q164" s="60"/>
      <c r="R164" s="60"/>
      <c r="S164" s="60"/>
      <c r="T164" s="60"/>
      <c r="U164" s="164"/>
      <c r="V164" s="60"/>
      <c r="W164" s="60"/>
      <c r="X164" s="165"/>
    </row>
    <row r="165" ht="15.75" customHeight="1">
      <c r="A165" s="163"/>
      <c r="B165" s="163"/>
      <c r="C165" s="60"/>
      <c r="D165" s="60"/>
      <c r="E165" s="60"/>
      <c r="F165" s="58"/>
      <c r="G165" s="60"/>
      <c r="H165" s="60"/>
      <c r="I165" s="60"/>
      <c r="J165" s="58"/>
      <c r="K165" s="60"/>
      <c r="L165" s="163"/>
      <c r="M165" s="60"/>
      <c r="N165" s="58"/>
      <c r="O165" s="60"/>
      <c r="P165" s="60"/>
      <c r="Q165" s="60"/>
      <c r="R165" s="60"/>
      <c r="S165" s="60"/>
      <c r="T165" s="60"/>
      <c r="U165" s="164"/>
      <c r="V165" s="60"/>
      <c r="W165" s="60"/>
      <c r="X165" s="165"/>
    </row>
    <row r="166" ht="15.75" customHeight="1">
      <c r="A166" s="163"/>
      <c r="B166" s="163"/>
      <c r="C166" s="60"/>
      <c r="D166" s="60"/>
      <c r="E166" s="60"/>
      <c r="F166" s="58"/>
      <c r="G166" s="60"/>
      <c r="H166" s="60"/>
      <c r="I166" s="60"/>
      <c r="J166" s="58"/>
      <c r="K166" s="60"/>
      <c r="L166" s="163"/>
      <c r="M166" s="60"/>
      <c r="N166" s="58"/>
      <c r="O166" s="60"/>
      <c r="P166" s="60"/>
      <c r="Q166" s="60"/>
      <c r="R166" s="60"/>
      <c r="S166" s="60"/>
      <c r="T166" s="60"/>
      <c r="U166" s="164"/>
      <c r="V166" s="60"/>
      <c r="W166" s="60"/>
      <c r="X166" s="165"/>
    </row>
    <row r="167" ht="15.75" customHeight="1">
      <c r="A167" s="163"/>
      <c r="B167" s="163"/>
      <c r="C167" s="60"/>
      <c r="D167" s="60"/>
      <c r="E167" s="60"/>
      <c r="F167" s="58"/>
      <c r="G167" s="60"/>
      <c r="H167" s="60"/>
      <c r="I167" s="60"/>
      <c r="J167" s="58"/>
      <c r="K167" s="60"/>
      <c r="L167" s="163"/>
      <c r="M167" s="60"/>
      <c r="N167" s="58"/>
      <c r="O167" s="60"/>
      <c r="P167" s="60"/>
      <c r="Q167" s="60"/>
      <c r="R167" s="60"/>
      <c r="S167" s="60"/>
      <c r="T167" s="60"/>
      <c r="U167" s="164"/>
      <c r="V167" s="60"/>
      <c r="W167" s="60"/>
      <c r="X167" s="165"/>
    </row>
    <row r="168" ht="15.75" customHeight="1">
      <c r="A168" s="163"/>
      <c r="B168" s="163"/>
      <c r="C168" s="60"/>
      <c r="D168" s="60"/>
      <c r="E168" s="60"/>
      <c r="F168" s="58"/>
      <c r="G168" s="60"/>
      <c r="H168" s="60"/>
      <c r="I168" s="60"/>
      <c r="J168" s="58"/>
      <c r="K168" s="60"/>
      <c r="L168" s="163"/>
      <c r="M168" s="60"/>
      <c r="N168" s="58"/>
      <c r="O168" s="60"/>
      <c r="P168" s="60"/>
      <c r="Q168" s="60"/>
      <c r="R168" s="60"/>
      <c r="S168" s="60"/>
      <c r="T168" s="60"/>
      <c r="U168" s="164"/>
      <c r="V168" s="60"/>
      <c r="W168" s="60"/>
      <c r="X168" s="165"/>
    </row>
    <row r="169" ht="15.75" customHeight="1">
      <c r="A169" s="163"/>
      <c r="B169" s="163"/>
      <c r="C169" s="60"/>
      <c r="D169" s="60"/>
      <c r="E169" s="60"/>
      <c r="F169" s="58"/>
      <c r="G169" s="60"/>
      <c r="H169" s="60"/>
      <c r="I169" s="60"/>
      <c r="J169" s="58"/>
      <c r="K169" s="60"/>
      <c r="L169" s="163"/>
      <c r="M169" s="60"/>
      <c r="N169" s="58"/>
      <c r="O169" s="60"/>
      <c r="P169" s="60"/>
      <c r="Q169" s="60"/>
      <c r="R169" s="60"/>
      <c r="S169" s="60"/>
      <c r="T169" s="60"/>
      <c r="U169" s="164"/>
      <c r="V169" s="60"/>
      <c r="W169" s="60"/>
      <c r="X169" s="165"/>
    </row>
    <row r="170" ht="15.75" customHeight="1">
      <c r="A170" s="163"/>
      <c r="B170" s="163"/>
      <c r="C170" s="60"/>
      <c r="D170" s="60"/>
      <c r="E170" s="60"/>
      <c r="F170" s="58"/>
      <c r="G170" s="60"/>
      <c r="H170" s="60"/>
      <c r="I170" s="60"/>
      <c r="J170" s="58"/>
      <c r="K170" s="60"/>
      <c r="L170" s="163"/>
      <c r="M170" s="60"/>
      <c r="N170" s="58"/>
      <c r="O170" s="60"/>
      <c r="P170" s="60"/>
      <c r="Q170" s="60"/>
      <c r="R170" s="60"/>
      <c r="S170" s="60"/>
      <c r="T170" s="60"/>
      <c r="U170" s="164"/>
      <c r="V170" s="60"/>
      <c r="W170" s="60"/>
      <c r="X170" s="165"/>
    </row>
    <row r="171" ht="15.75" customHeight="1">
      <c r="A171" s="163"/>
      <c r="B171" s="163"/>
      <c r="C171" s="60"/>
      <c r="D171" s="60"/>
      <c r="E171" s="60"/>
      <c r="F171" s="58"/>
      <c r="G171" s="60"/>
      <c r="H171" s="60"/>
      <c r="I171" s="60"/>
      <c r="J171" s="58"/>
      <c r="K171" s="60"/>
      <c r="L171" s="163"/>
      <c r="M171" s="60"/>
      <c r="N171" s="58"/>
      <c r="O171" s="60"/>
      <c r="P171" s="60"/>
      <c r="Q171" s="60"/>
      <c r="R171" s="60"/>
      <c r="S171" s="60"/>
      <c r="T171" s="60"/>
      <c r="U171" s="164"/>
      <c r="V171" s="60"/>
      <c r="W171" s="60"/>
      <c r="X171" s="165"/>
    </row>
    <row r="172" ht="15.75" customHeight="1">
      <c r="A172" s="163"/>
      <c r="B172" s="163"/>
      <c r="C172" s="60"/>
      <c r="D172" s="60"/>
      <c r="E172" s="60"/>
      <c r="F172" s="58"/>
      <c r="G172" s="60"/>
      <c r="H172" s="60"/>
      <c r="I172" s="60"/>
      <c r="J172" s="58"/>
      <c r="K172" s="60"/>
      <c r="L172" s="163"/>
      <c r="M172" s="60"/>
      <c r="N172" s="58"/>
      <c r="O172" s="60"/>
      <c r="P172" s="60"/>
      <c r="Q172" s="60"/>
      <c r="R172" s="60"/>
      <c r="S172" s="60"/>
      <c r="T172" s="60"/>
      <c r="U172" s="164"/>
      <c r="V172" s="60"/>
      <c r="W172" s="60"/>
      <c r="X172" s="165"/>
    </row>
    <row r="173" ht="15.75" customHeight="1">
      <c r="A173" s="163"/>
      <c r="B173" s="163"/>
      <c r="C173" s="60"/>
      <c r="D173" s="60"/>
      <c r="E173" s="60"/>
      <c r="F173" s="58"/>
      <c r="G173" s="60"/>
      <c r="H173" s="60"/>
      <c r="I173" s="60"/>
      <c r="J173" s="58"/>
      <c r="K173" s="60"/>
      <c r="L173" s="163"/>
      <c r="M173" s="60"/>
      <c r="N173" s="58"/>
      <c r="O173" s="60"/>
      <c r="P173" s="60"/>
      <c r="Q173" s="60"/>
      <c r="R173" s="60"/>
      <c r="S173" s="60"/>
      <c r="T173" s="60"/>
      <c r="U173" s="164"/>
      <c r="V173" s="60"/>
      <c r="W173" s="60"/>
      <c r="X173" s="165"/>
    </row>
    <row r="174" ht="15.75" customHeight="1">
      <c r="A174" s="163"/>
      <c r="B174" s="163"/>
      <c r="C174" s="60"/>
      <c r="D174" s="60"/>
      <c r="E174" s="60"/>
      <c r="F174" s="58"/>
      <c r="G174" s="60"/>
      <c r="H174" s="60"/>
      <c r="I174" s="60"/>
      <c r="J174" s="58"/>
      <c r="K174" s="60"/>
      <c r="L174" s="163"/>
      <c r="M174" s="60"/>
      <c r="N174" s="58"/>
      <c r="O174" s="60"/>
      <c r="P174" s="60"/>
      <c r="Q174" s="60"/>
      <c r="R174" s="60"/>
      <c r="S174" s="60"/>
      <c r="T174" s="60"/>
      <c r="U174" s="164"/>
      <c r="V174" s="60"/>
      <c r="W174" s="60"/>
      <c r="X174" s="165"/>
    </row>
    <row r="175" ht="15.75" customHeight="1">
      <c r="A175" s="163"/>
      <c r="B175" s="163"/>
      <c r="C175" s="60"/>
      <c r="D175" s="60"/>
      <c r="E175" s="60"/>
      <c r="F175" s="58"/>
      <c r="G175" s="60"/>
      <c r="H175" s="60"/>
      <c r="I175" s="60"/>
      <c r="J175" s="58"/>
      <c r="K175" s="60"/>
      <c r="L175" s="163"/>
      <c r="M175" s="60"/>
      <c r="N175" s="58"/>
      <c r="O175" s="60"/>
      <c r="P175" s="60"/>
      <c r="Q175" s="60"/>
      <c r="R175" s="60"/>
      <c r="S175" s="60"/>
      <c r="T175" s="60"/>
      <c r="U175" s="164"/>
      <c r="V175" s="60"/>
      <c r="W175" s="60"/>
      <c r="X175" s="165"/>
    </row>
    <row r="176" ht="15.75" customHeight="1">
      <c r="A176" s="163"/>
      <c r="B176" s="163"/>
      <c r="C176" s="60"/>
      <c r="D176" s="60"/>
      <c r="E176" s="60"/>
      <c r="F176" s="58"/>
      <c r="G176" s="60"/>
      <c r="H176" s="60"/>
      <c r="I176" s="60"/>
      <c r="J176" s="58"/>
      <c r="K176" s="60"/>
      <c r="L176" s="163"/>
      <c r="M176" s="60"/>
      <c r="N176" s="58"/>
      <c r="O176" s="60"/>
      <c r="P176" s="60"/>
      <c r="Q176" s="60"/>
      <c r="R176" s="60"/>
      <c r="S176" s="60"/>
      <c r="T176" s="60"/>
      <c r="U176" s="164"/>
      <c r="V176" s="60"/>
      <c r="W176" s="60"/>
      <c r="X176" s="165"/>
    </row>
    <row r="177" ht="15.75" customHeight="1">
      <c r="A177" s="163"/>
      <c r="B177" s="163"/>
      <c r="C177" s="60"/>
      <c r="D177" s="60"/>
      <c r="E177" s="60"/>
      <c r="F177" s="58"/>
      <c r="G177" s="60"/>
      <c r="H177" s="60"/>
      <c r="I177" s="60"/>
      <c r="J177" s="58"/>
      <c r="K177" s="60"/>
      <c r="L177" s="163"/>
      <c r="M177" s="60"/>
      <c r="N177" s="58"/>
      <c r="O177" s="60"/>
      <c r="P177" s="60"/>
      <c r="Q177" s="60"/>
      <c r="R177" s="60"/>
      <c r="S177" s="60"/>
      <c r="T177" s="60"/>
      <c r="U177" s="164"/>
      <c r="V177" s="60"/>
      <c r="W177" s="60"/>
      <c r="X177" s="165"/>
    </row>
    <row r="178" ht="15.75" customHeight="1">
      <c r="A178" s="163"/>
      <c r="B178" s="163"/>
      <c r="C178" s="60"/>
      <c r="D178" s="60"/>
      <c r="E178" s="60"/>
      <c r="F178" s="58"/>
      <c r="G178" s="60"/>
      <c r="H178" s="60"/>
      <c r="I178" s="60"/>
      <c r="J178" s="58"/>
      <c r="K178" s="60"/>
      <c r="L178" s="163"/>
      <c r="M178" s="60"/>
      <c r="N178" s="58"/>
      <c r="O178" s="60"/>
      <c r="P178" s="60"/>
      <c r="Q178" s="60"/>
      <c r="R178" s="60"/>
      <c r="S178" s="60"/>
      <c r="T178" s="60"/>
      <c r="U178" s="164"/>
      <c r="V178" s="60"/>
      <c r="W178" s="60"/>
      <c r="X178" s="165"/>
    </row>
    <row r="179" ht="15.75" customHeight="1">
      <c r="A179" s="163"/>
      <c r="B179" s="163"/>
      <c r="C179" s="60"/>
      <c r="D179" s="60"/>
      <c r="E179" s="60"/>
      <c r="F179" s="58"/>
      <c r="G179" s="60"/>
      <c r="H179" s="60"/>
      <c r="I179" s="60"/>
      <c r="J179" s="58"/>
      <c r="K179" s="60"/>
      <c r="L179" s="163"/>
      <c r="M179" s="60"/>
      <c r="N179" s="58"/>
      <c r="O179" s="60"/>
      <c r="P179" s="60"/>
      <c r="Q179" s="60"/>
      <c r="R179" s="60"/>
      <c r="S179" s="60"/>
      <c r="T179" s="60"/>
      <c r="U179" s="164"/>
      <c r="V179" s="60"/>
      <c r="W179" s="60"/>
      <c r="X179" s="165"/>
    </row>
    <row r="180" ht="15.75" customHeight="1">
      <c r="A180" s="163"/>
      <c r="B180" s="163"/>
      <c r="C180" s="60"/>
      <c r="D180" s="60"/>
      <c r="E180" s="60"/>
      <c r="F180" s="58"/>
      <c r="G180" s="60"/>
      <c r="H180" s="60"/>
      <c r="I180" s="60"/>
      <c r="J180" s="58"/>
      <c r="K180" s="60"/>
      <c r="L180" s="163"/>
      <c r="M180" s="60"/>
      <c r="N180" s="58"/>
      <c r="O180" s="60"/>
      <c r="P180" s="60"/>
      <c r="Q180" s="60"/>
      <c r="R180" s="60"/>
      <c r="S180" s="60"/>
      <c r="T180" s="60"/>
      <c r="U180" s="164"/>
      <c r="V180" s="60"/>
      <c r="W180" s="60"/>
      <c r="X180" s="165"/>
    </row>
    <row r="181" ht="15.75" customHeight="1">
      <c r="A181" s="163"/>
      <c r="B181" s="163"/>
      <c r="C181" s="60"/>
      <c r="D181" s="60"/>
      <c r="E181" s="60"/>
      <c r="F181" s="58"/>
      <c r="G181" s="60"/>
      <c r="H181" s="60"/>
      <c r="I181" s="60"/>
      <c r="J181" s="58"/>
      <c r="K181" s="60"/>
      <c r="L181" s="163"/>
      <c r="M181" s="60"/>
      <c r="N181" s="58"/>
      <c r="O181" s="60"/>
      <c r="P181" s="60"/>
      <c r="Q181" s="60"/>
      <c r="R181" s="60"/>
      <c r="S181" s="60"/>
      <c r="T181" s="60"/>
      <c r="U181" s="164"/>
      <c r="V181" s="60"/>
      <c r="W181" s="60"/>
      <c r="X181" s="165"/>
    </row>
    <row r="182" ht="15.75" customHeight="1">
      <c r="A182" s="163"/>
      <c r="B182" s="163"/>
      <c r="C182" s="60"/>
      <c r="D182" s="60"/>
      <c r="E182" s="60"/>
      <c r="F182" s="58"/>
      <c r="G182" s="60"/>
      <c r="H182" s="60"/>
      <c r="I182" s="60"/>
      <c r="J182" s="58"/>
      <c r="K182" s="60"/>
      <c r="L182" s="163"/>
      <c r="M182" s="60"/>
      <c r="N182" s="58"/>
      <c r="O182" s="60"/>
      <c r="P182" s="60"/>
      <c r="Q182" s="60"/>
      <c r="R182" s="60"/>
      <c r="S182" s="60"/>
      <c r="T182" s="60"/>
      <c r="U182" s="164"/>
      <c r="V182" s="60"/>
      <c r="W182" s="60"/>
      <c r="X182" s="165"/>
    </row>
    <row r="183" ht="15.75" customHeight="1">
      <c r="A183" s="163"/>
      <c r="B183" s="163"/>
      <c r="C183" s="60"/>
      <c r="D183" s="60"/>
      <c r="E183" s="60"/>
      <c r="F183" s="58"/>
      <c r="G183" s="60"/>
      <c r="H183" s="60"/>
      <c r="I183" s="60"/>
      <c r="J183" s="58"/>
      <c r="K183" s="60"/>
      <c r="L183" s="163"/>
      <c r="M183" s="60"/>
      <c r="N183" s="58"/>
      <c r="O183" s="60"/>
      <c r="P183" s="60"/>
      <c r="Q183" s="60"/>
      <c r="R183" s="60"/>
      <c r="S183" s="60"/>
      <c r="T183" s="60"/>
      <c r="U183" s="164"/>
      <c r="V183" s="60"/>
      <c r="W183" s="60"/>
      <c r="X183" s="165"/>
    </row>
    <row r="184" ht="15.75" customHeight="1">
      <c r="A184" s="163"/>
      <c r="B184" s="163"/>
      <c r="C184" s="60"/>
      <c r="D184" s="60"/>
      <c r="E184" s="60"/>
      <c r="F184" s="58"/>
      <c r="G184" s="60"/>
      <c r="H184" s="60"/>
      <c r="I184" s="60"/>
      <c r="J184" s="58"/>
      <c r="K184" s="60"/>
      <c r="L184" s="163"/>
      <c r="M184" s="60"/>
      <c r="N184" s="58"/>
      <c r="O184" s="60"/>
      <c r="P184" s="60"/>
      <c r="Q184" s="60"/>
      <c r="R184" s="60"/>
      <c r="S184" s="60"/>
      <c r="T184" s="60"/>
      <c r="U184" s="164"/>
      <c r="V184" s="60"/>
      <c r="W184" s="60"/>
      <c r="X184" s="165"/>
    </row>
    <row r="185" ht="15.75" customHeight="1">
      <c r="A185" s="163"/>
      <c r="B185" s="163"/>
      <c r="C185" s="60"/>
      <c r="D185" s="60"/>
      <c r="E185" s="60"/>
      <c r="F185" s="58"/>
      <c r="G185" s="60"/>
      <c r="H185" s="60"/>
      <c r="I185" s="60"/>
      <c r="J185" s="58"/>
      <c r="K185" s="60"/>
      <c r="L185" s="163"/>
      <c r="M185" s="60"/>
      <c r="N185" s="58"/>
      <c r="O185" s="60"/>
      <c r="P185" s="60"/>
      <c r="Q185" s="60"/>
      <c r="R185" s="60"/>
      <c r="S185" s="60"/>
      <c r="T185" s="60"/>
      <c r="U185" s="164"/>
      <c r="V185" s="60"/>
      <c r="W185" s="60"/>
      <c r="X185" s="165"/>
    </row>
    <row r="186" ht="15.75" customHeight="1">
      <c r="A186" s="163"/>
      <c r="B186" s="163"/>
      <c r="C186" s="60"/>
      <c r="D186" s="60"/>
      <c r="E186" s="60"/>
      <c r="F186" s="58"/>
      <c r="G186" s="60"/>
      <c r="H186" s="60"/>
      <c r="I186" s="60"/>
      <c r="J186" s="58"/>
      <c r="K186" s="60"/>
      <c r="L186" s="163"/>
      <c r="M186" s="60"/>
      <c r="N186" s="58"/>
      <c r="O186" s="60"/>
      <c r="P186" s="60"/>
      <c r="Q186" s="60"/>
      <c r="R186" s="60"/>
      <c r="S186" s="60"/>
      <c r="T186" s="60"/>
      <c r="U186" s="164"/>
      <c r="V186" s="60"/>
      <c r="W186" s="60"/>
      <c r="X186" s="165"/>
    </row>
    <row r="187" ht="15.75" customHeight="1">
      <c r="A187" s="163"/>
      <c r="B187" s="163"/>
      <c r="C187" s="60"/>
      <c r="D187" s="60"/>
      <c r="E187" s="60"/>
      <c r="F187" s="58"/>
      <c r="G187" s="60"/>
      <c r="H187" s="60"/>
      <c r="I187" s="60"/>
      <c r="J187" s="58"/>
      <c r="K187" s="60"/>
      <c r="L187" s="163"/>
      <c r="M187" s="60"/>
      <c r="N187" s="58"/>
      <c r="O187" s="60"/>
      <c r="P187" s="60"/>
      <c r="Q187" s="60"/>
      <c r="R187" s="60"/>
      <c r="S187" s="60"/>
      <c r="T187" s="60"/>
      <c r="U187" s="164"/>
      <c r="V187" s="60"/>
      <c r="W187" s="60"/>
      <c r="X187" s="165"/>
    </row>
    <row r="188" ht="15.75" customHeight="1">
      <c r="A188" s="163"/>
      <c r="B188" s="163"/>
      <c r="C188" s="60"/>
      <c r="D188" s="60"/>
      <c r="E188" s="60"/>
      <c r="F188" s="58"/>
      <c r="G188" s="60"/>
      <c r="H188" s="60"/>
      <c r="I188" s="60"/>
      <c r="J188" s="58"/>
      <c r="K188" s="60"/>
      <c r="L188" s="163"/>
      <c r="M188" s="60"/>
      <c r="N188" s="58"/>
      <c r="O188" s="60"/>
      <c r="P188" s="60"/>
      <c r="Q188" s="60"/>
      <c r="R188" s="60"/>
      <c r="S188" s="60"/>
      <c r="T188" s="60"/>
      <c r="U188" s="164"/>
      <c r="V188" s="60"/>
      <c r="W188" s="60"/>
      <c r="X188" s="165"/>
    </row>
    <row r="189" ht="15.75" customHeight="1">
      <c r="A189" s="163"/>
      <c r="B189" s="163"/>
      <c r="C189" s="60"/>
      <c r="D189" s="60"/>
      <c r="E189" s="60"/>
      <c r="F189" s="58"/>
      <c r="G189" s="60"/>
      <c r="H189" s="60"/>
      <c r="I189" s="60"/>
      <c r="J189" s="58"/>
      <c r="K189" s="60"/>
      <c r="L189" s="163"/>
      <c r="M189" s="60"/>
      <c r="N189" s="58"/>
      <c r="O189" s="60"/>
      <c r="P189" s="60"/>
      <c r="Q189" s="60"/>
      <c r="R189" s="60"/>
      <c r="S189" s="60"/>
      <c r="T189" s="60"/>
      <c r="U189" s="164"/>
      <c r="V189" s="60"/>
      <c r="W189" s="60"/>
      <c r="X189" s="165"/>
    </row>
    <row r="190" ht="15.75" customHeight="1">
      <c r="A190" s="163"/>
      <c r="B190" s="163"/>
      <c r="C190" s="60"/>
      <c r="D190" s="60"/>
      <c r="E190" s="60"/>
      <c r="F190" s="58"/>
      <c r="G190" s="60"/>
      <c r="H190" s="60"/>
      <c r="I190" s="60"/>
      <c r="J190" s="58"/>
      <c r="K190" s="60"/>
      <c r="L190" s="163"/>
      <c r="M190" s="60"/>
      <c r="N190" s="58"/>
      <c r="O190" s="60"/>
      <c r="P190" s="60"/>
      <c r="Q190" s="60"/>
      <c r="R190" s="60"/>
      <c r="S190" s="60"/>
      <c r="T190" s="60"/>
      <c r="U190" s="164"/>
      <c r="V190" s="60"/>
      <c r="W190" s="60"/>
      <c r="X190" s="165"/>
    </row>
    <row r="191" ht="15.75" customHeight="1">
      <c r="A191" s="163"/>
      <c r="B191" s="163"/>
      <c r="C191" s="60"/>
      <c r="D191" s="60"/>
      <c r="E191" s="60"/>
      <c r="F191" s="58"/>
      <c r="G191" s="60"/>
      <c r="H191" s="60"/>
      <c r="I191" s="60"/>
      <c r="J191" s="58"/>
      <c r="K191" s="60"/>
      <c r="L191" s="163"/>
      <c r="M191" s="60"/>
      <c r="N191" s="58"/>
      <c r="O191" s="60"/>
      <c r="P191" s="60"/>
      <c r="Q191" s="60"/>
      <c r="R191" s="60"/>
      <c r="S191" s="60"/>
      <c r="T191" s="60"/>
      <c r="U191" s="164"/>
      <c r="V191" s="60"/>
      <c r="W191" s="60"/>
      <c r="X191" s="165"/>
    </row>
    <row r="192" ht="15.75" customHeight="1">
      <c r="A192" s="163"/>
      <c r="B192" s="163"/>
      <c r="C192" s="60"/>
      <c r="D192" s="60"/>
      <c r="E192" s="60"/>
      <c r="F192" s="58"/>
      <c r="G192" s="60"/>
      <c r="H192" s="60"/>
      <c r="I192" s="60"/>
      <c r="J192" s="58"/>
      <c r="K192" s="60"/>
      <c r="L192" s="163"/>
      <c r="M192" s="60"/>
      <c r="N192" s="58"/>
      <c r="O192" s="60"/>
      <c r="P192" s="60"/>
      <c r="Q192" s="60"/>
      <c r="R192" s="60"/>
      <c r="S192" s="60"/>
      <c r="T192" s="60"/>
      <c r="U192" s="164"/>
      <c r="V192" s="60"/>
      <c r="W192" s="60"/>
      <c r="X192" s="165"/>
    </row>
    <row r="193" ht="15.75" customHeight="1">
      <c r="A193" s="163"/>
      <c r="B193" s="163"/>
      <c r="C193" s="60"/>
      <c r="D193" s="60"/>
      <c r="E193" s="60"/>
      <c r="F193" s="58"/>
      <c r="G193" s="60"/>
      <c r="H193" s="60"/>
      <c r="I193" s="60"/>
      <c r="J193" s="58"/>
      <c r="K193" s="60"/>
      <c r="L193" s="163"/>
      <c r="M193" s="60"/>
      <c r="N193" s="58"/>
      <c r="O193" s="60"/>
      <c r="P193" s="60"/>
      <c r="Q193" s="60"/>
      <c r="R193" s="60"/>
      <c r="S193" s="60"/>
      <c r="T193" s="60"/>
      <c r="U193" s="164"/>
      <c r="V193" s="60"/>
      <c r="W193" s="60"/>
      <c r="X193" s="165"/>
    </row>
    <row r="194" ht="15.75" customHeight="1">
      <c r="A194" s="163"/>
      <c r="B194" s="163"/>
      <c r="C194" s="60"/>
      <c r="D194" s="60"/>
      <c r="E194" s="60"/>
      <c r="F194" s="58"/>
      <c r="G194" s="60"/>
      <c r="H194" s="60"/>
      <c r="I194" s="60"/>
      <c r="J194" s="58"/>
      <c r="K194" s="60"/>
      <c r="L194" s="163"/>
      <c r="M194" s="60"/>
      <c r="N194" s="58"/>
      <c r="O194" s="60"/>
      <c r="P194" s="60"/>
      <c r="Q194" s="60"/>
      <c r="R194" s="60"/>
      <c r="S194" s="60"/>
      <c r="T194" s="60"/>
      <c r="U194" s="164"/>
      <c r="V194" s="60"/>
      <c r="W194" s="60"/>
      <c r="X194" s="165"/>
    </row>
    <row r="195" ht="15.75" customHeight="1">
      <c r="A195" s="163"/>
      <c r="B195" s="163"/>
      <c r="C195" s="60"/>
      <c r="D195" s="60"/>
      <c r="E195" s="60"/>
      <c r="F195" s="58"/>
      <c r="G195" s="60"/>
      <c r="H195" s="60"/>
      <c r="I195" s="60"/>
      <c r="J195" s="58"/>
      <c r="K195" s="60"/>
      <c r="L195" s="163"/>
      <c r="M195" s="60"/>
      <c r="N195" s="58"/>
      <c r="O195" s="60"/>
      <c r="P195" s="60"/>
      <c r="Q195" s="60"/>
      <c r="R195" s="60"/>
      <c r="S195" s="60"/>
      <c r="T195" s="60"/>
      <c r="U195" s="164"/>
      <c r="V195" s="60"/>
      <c r="W195" s="60"/>
      <c r="X195" s="165"/>
    </row>
    <row r="196" ht="15.75" customHeight="1">
      <c r="A196" s="163"/>
      <c r="B196" s="163"/>
      <c r="C196" s="60"/>
      <c r="D196" s="60"/>
      <c r="E196" s="60"/>
      <c r="F196" s="58"/>
      <c r="G196" s="60"/>
      <c r="H196" s="60"/>
      <c r="I196" s="60"/>
      <c r="J196" s="58"/>
      <c r="K196" s="60"/>
      <c r="L196" s="163"/>
      <c r="M196" s="60"/>
      <c r="N196" s="58"/>
      <c r="O196" s="60"/>
      <c r="P196" s="60"/>
      <c r="Q196" s="60"/>
      <c r="R196" s="60"/>
      <c r="S196" s="60"/>
      <c r="T196" s="60"/>
      <c r="U196" s="164"/>
      <c r="V196" s="60"/>
      <c r="W196" s="60"/>
      <c r="X196" s="165"/>
    </row>
    <row r="197" ht="15.75" customHeight="1">
      <c r="A197" s="163"/>
      <c r="B197" s="163"/>
      <c r="C197" s="60"/>
      <c r="D197" s="60"/>
      <c r="E197" s="60"/>
      <c r="F197" s="58"/>
      <c r="G197" s="60"/>
      <c r="H197" s="60"/>
      <c r="I197" s="60"/>
      <c r="J197" s="58"/>
      <c r="K197" s="60"/>
      <c r="L197" s="163"/>
      <c r="M197" s="60"/>
      <c r="N197" s="58"/>
      <c r="O197" s="60"/>
      <c r="P197" s="60"/>
      <c r="Q197" s="60"/>
      <c r="R197" s="60"/>
      <c r="S197" s="60"/>
      <c r="T197" s="60"/>
      <c r="U197" s="164"/>
      <c r="V197" s="60"/>
      <c r="W197" s="60"/>
      <c r="X197" s="165"/>
    </row>
    <row r="198" ht="15.75" customHeight="1">
      <c r="A198" s="163"/>
      <c r="B198" s="163"/>
      <c r="C198" s="60"/>
      <c r="D198" s="60"/>
      <c r="E198" s="60"/>
      <c r="F198" s="58"/>
      <c r="G198" s="60"/>
      <c r="H198" s="60"/>
      <c r="I198" s="60"/>
      <c r="J198" s="58"/>
      <c r="K198" s="60"/>
      <c r="L198" s="163"/>
      <c r="M198" s="60"/>
      <c r="N198" s="58"/>
      <c r="O198" s="60"/>
      <c r="P198" s="60"/>
      <c r="Q198" s="60"/>
      <c r="R198" s="60"/>
      <c r="S198" s="60"/>
      <c r="T198" s="60"/>
      <c r="U198" s="164"/>
      <c r="V198" s="60"/>
      <c r="W198" s="60"/>
      <c r="X198" s="165"/>
    </row>
    <row r="199" ht="15.75" customHeight="1">
      <c r="A199" s="163"/>
      <c r="B199" s="163"/>
      <c r="C199" s="60"/>
      <c r="D199" s="60"/>
      <c r="E199" s="60"/>
      <c r="F199" s="58"/>
      <c r="G199" s="60"/>
      <c r="H199" s="60"/>
      <c r="I199" s="60"/>
      <c r="J199" s="58"/>
      <c r="K199" s="60"/>
      <c r="L199" s="163"/>
      <c r="M199" s="60"/>
      <c r="N199" s="58"/>
      <c r="O199" s="60"/>
      <c r="P199" s="60"/>
      <c r="Q199" s="60"/>
      <c r="R199" s="60"/>
      <c r="S199" s="60"/>
      <c r="T199" s="60"/>
      <c r="U199" s="164"/>
      <c r="V199" s="60"/>
      <c r="W199" s="60"/>
      <c r="X199" s="165"/>
    </row>
    <row r="200" ht="15.75" customHeight="1">
      <c r="A200" s="163"/>
      <c r="B200" s="163"/>
      <c r="C200" s="60"/>
      <c r="D200" s="60"/>
      <c r="E200" s="60"/>
      <c r="F200" s="58"/>
      <c r="G200" s="60"/>
      <c r="H200" s="60"/>
      <c r="I200" s="60"/>
      <c r="J200" s="58"/>
      <c r="K200" s="60"/>
      <c r="L200" s="163"/>
      <c r="M200" s="60"/>
      <c r="N200" s="58"/>
      <c r="O200" s="60"/>
      <c r="P200" s="60"/>
      <c r="Q200" s="60"/>
      <c r="R200" s="60"/>
      <c r="S200" s="60"/>
      <c r="T200" s="60"/>
      <c r="U200" s="164"/>
      <c r="V200" s="60"/>
      <c r="W200" s="60"/>
      <c r="X200" s="165"/>
    </row>
    <row r="201" ht="15.75" customHeight="1">
      <c r="A201" s="163"/>
      <c r="B201" s="163"/>
      <c r="C201" s="60"/>
      <c r="D201" s="60"/>
      <c r="E201" s="60"/>
      <c r="F201" s="58"/>
      <c r="G201" s="60"/>
      <c r="H201" s="60"/>
      <c r="I201" s="60"/>
      <c r="J201" s="58"/>
      <c r="K201" s="60"/>
      <c r="L201" s="163"/>
      <c r="M201" s="60"/>
      <c r="N201" s="58"/>
      <c r="O201" s="60"/>
      <c r="P201" s="60"/>
      <c r="Q201" s="60"/>
      <c r="R201" s="60"/>
      <c r="S201" s="60"/>
      <c r="T201" s="60"/>
      <c r="U201" s="164"/>
      <c r="V201" s="60"/>
      <c r="W201" s="60"/>
      <c r="X201" s="165"/>
    </row>
    <row r="202" ht="15.75" customHeight="1">
      <c r="A202" s="163"/>
      <c r="B202" s="163"/>
      <c r="C202" s="60"/>
      <c r="D202" s="60"/>
      <c r="E202" s="60"/>
      <c r="F202" s="58"/>
      <c r="G202" s="60"/>
      <c r="H202" s="60"/>
      <c r="I202" s="60"/>
      <c r="J202" s="58"/>
      <c r="K202" s="60"/>
      <c r="L202" s="163"/>
      <c r="M202" s="60"/>
      <c r="N202" s="58"/>
      <c r="O202" s="60"/>
      <c r="P202" s="60"/>
      <c r="Q202" s="60"/>
      <c r="R202" s="60"/>
      <c r="S202" s="60"/>
      <c r="T202" s="60"/>
      <c r="U202" s="164"/>
      <c r="V202" s="60"/>
      <c r="W202" s="60"/>
      <c r="X202" s="165"/>
    </row>
    <row r="203" ht="15.75" customHeight="1">
      <c r="A203" s="163"/>
      <c r="B203" s="163"/>
      <c r="C203" s="60"/>
      <c r="D203" s="60"/>
      <c r="E203" s="60"/>
      <c r="F203" s="58"/>
      <c r="G203" s="60"/>
      <c r="H203" s="60"/>
      <c r="I203" s="60"/>
      <c r="J203" s="58"/>
      <c r="K203" s="60"/>
      <c r="L203" s="163"/>
      <c r="M203" s="60"/>
      <c r="N203" s="58"/>
      <c r="O203" s="60"/>
      <c r="P203" s="60"/>
      <c r="Q203" s="60"/>
      <c r="R203" s="60"/>
      <c r="S203" s="60"/>
      <c r="T203" s="60"/>
      <c r="U203" s="164"/>
      <c r="V203" s="60"/>
      <c r="W203" s="60"/>
      <c r="X203" s="165"/>
    </row>
    <row r="204" ht="15.75" customHeight="1">
      <c r="A204" s="163"/>
      <c r="B204" s="163"/>
      <c r="C204" s="60"/>
      <c r="D204" s="60"/>
      <c r="E204" s="60"/>
      <c r="F204" s="58"/>
      <c r="G204" s="60"/>
      <c r="H204" s="60"/>
      <c r="I204" s="60"/>
      <c r="J204" s="58"/>
      <c r="K204" s="60"/>
      <c r="L204" s="163"/>
      <c r="M204" s="60"/>
      <c r="N204" s="58"/>
      <c r="O204" s="60"/>
      <c r="P204" s="60"/>
      <c r="Q204" s="60"/>
      <c r="R204" s="60"/>
      <c r="S204" s="60"/>
      <c r="T204" s="60"/>
      <c r="U204" s="164"/>
      <c r="V204" s="60"/>
      <c r="W204" s="60"/>
      <c r="X204" s="165"/>
    </row>
    <row r="205" ht="15.75" customHeight="1">
      <c r="A205" s="163"/>
      <c r="B205" s="163"/>
      <c r="C205" s="60"/>
      <c r="D205" s="60"/>
      <c r="E205" s="60"/>
      <c r="F205" s="58"/>
      <c r="G205" s="60"/>
      <c r="H205" s="60"/>
      <c r="I205" s="60"/>
      <c r="J205" s="58"/>
      <c r="K205" s="60"/>
      <c r="L205" s="163"/>
      <c r="M205" s="60"/>
      <c r="N205" s="58"/>
      <c r="O205" s="60"/>
      <c r="P205" s="60"/>
      <c r="Q205" s="60"/>
      <c r="R205" s="60"/>
      <c r="S205" s="60"/>
      <c r="T205" s="60"/>
      <c r="U205" s="164"/>
      <c r="V205" s="60"/>
      <c r="W205" s="60"/>
      <c r="X205" s="165"/>
    </row>
    <row r="206" ht="15.75" customHeight="1">
      <c r="A206" s="163"/>
      <c r="B206" s="163"/>
      <c r="C206" s="60"/>
      <c r="D206" s="60"/>
      <c r="E206" s="60"/>
      <c r="F206" s="58"/>
      <c r="G206" s="60"/>
      <c r="H206" s="60"/>
      <c r="I206" s="60"/>
      <c r="J206" s="58"/>
      <c r="K206" s="60"/>
      <c r="L206" s="163"/>
      <c r="M206" s="60"/>
      <c r="N206" s="58"/>
      <c r="O206" s="60"/>
      <c r="P206" s="60"/>
      <c r="Q206" s="60"/>
      <c r="R206" s="60"/>
      <c r="S206" s="60"/>
      <c r="T206" s="60"/>
      <c r="U206" s="164"/>
      <c r="V206" s="60"/>
      <c r="W206" s="60"/>
      <c r="X206" s="165"/>
    </row>
    <row r="207" ht="15.75" customHeight="1">
      <c r="A207" s="163"/>
      <c r="B207" s="163"/>
      <c r="C207" s="60"/>
      <c r="D207" s="60"/>
      <c r="E207" s="60"/>
      <c r="F207" s="58"/>
      <c r="G207" s="60"/>
      <c r="H207" s="60"/>
      <c r="I207" s="60"/>
      <c r="J207" s="58"/>
      <c r="K207" s="60"/>
      <c r="L207" s="163"/>
      <c r="M207" s="60"/>
      <c r="N207" s="58"/>
      <c r="O207" s="60"/>
      <c r="P207" s="60"/>
      <c r="Q207" s="60"/>
      <c r="R207" s="60"/>
      <c r="S207" s="60"/>
      <c r="T207" s="60"/>
      <c r="U207" s="164"/>
      <c r="V207" s="60"/>
      <c r="W207" s="60"/>
      <c r="X207" s="165"/>
    </row>
    <row r="208" ht="15.75" customHeight="1">
      <c r="A208" s="163"/>
      <c r="B208" s="163"/>
      <c r="C208" s="60"/>
      <c r="D208" s="60"/>
      <c r="E208" s="60"/>
      <c r="F208" s="58"/>
      <c r="G208" s="60"/>
      <c r="H208" s="60"/>
      <c r="I208" s="60"/>
      <c r="J208" s="58"/>
      <c r="K208" s="60"/>
      <c r="L208" s="163"/>
      <c r="M208" s="60"/>
      <c r="N208" s="58"/>
      <c r="O208" s="60"/>
      <c r="P208" s="60"/>
      <c r="Q208" s="60"/>
      <c r="R208" s="60"/>
      <c r="S208" s="60"/>
      <c r="T208" s="60"/>
      <c r="U208" s="164"/>
      <c r="V208" s="60"/>
      <c r="W208" s="60"/>
      <c r="X208" s="165"/>
    </row>
    <row r="209" ht="15.75" customHeight="1">
      <c r="A209" s="163"/>
      <c r="B209" s="163"/>
      <c r="C209" s="60"/>
      <c r="D209" s="60"/>
      <c r="E209" s="60"/>
      <c r="F209" s="58"/>
      <c r="G209" s="60"/>
      <c r="H209" s="60"/>
      <c r="I209" s="60"/>
      <c r="J209" s="58"/>
      <c r="K209" s="60"/>
      <c r="L209" s="163"/>
      <c r="M209" s="60"/>
      <c r="N209" s="58"/>
      <c r="O209" s="60"/>
      <c r="P209" s="60"/>
      <c r="Q209" s="60"/>
      <c r="R209" s="60"/>
      <c r="S209" s="60"/>
      <c r="T209" s="60"/>
      <c r="U209" s="164"/>
      <c r="V209" s="60"/>
      <c r="W209" s="60"/>
      <c r="X209" s="165"/>
    </row>
    <row r="210" ht="15.75" customHeight="1">
      <c r="A210" s="163"/>
      <c r="B210" s="163"/>
      <c r="C210" s="60"/>
      <c r="D210" s="60"/>
      <c r="E210" s="60"/>
      <c r="F210" s="58"/>
      <c r="G210" s="60"/>
      <c r="H210" s="60"/>
      <c r="I210" s="60"/>
      <c r="J210" s="58"/>
      <c r="K210" s="60"/>
      <c r="L210" s="163"/>
      <c r="M210" s="60"/>
      <c r="N210" s="58"/>
      <c r="O210" s="60"/>
      <c r="P210" s="60"/>
      <c r="Q210" s="60"/>
      <c r="R210" s="60"/>
      <c r="S210" s="60"/>
      <c r="T210" s="60"/>
      <c r="U210" s="164"/>
      <c r="V210" s="60"/>
      <c r="W210" s="60"/>
      <c r="X210" s="165"/>
    </row>
    <row r="211" ht="15.75" customHeight="1">
      <c r="A211" s="163"/>
      <c r="B211" s="163"/>
      <c r="C211" s="60"/>
      <c r="D211" s="60"/>
      <c r="E211" s="60"/>
      <c r="F211" s="58"/>
      <c r="G211" s="60"/>
      <c r="H211" s="60"/>
      <c r="I211" s="60"/>
      <c r="J211" s="58"/>
      <c r="K211" s="60"/>
      <c r="L211" s="163"/>
      <c r="M211" s="60"/>
      <c r="N211" s="58"/>
      <c r="O211" s="60"/>
      <c r="P211" s="60"/>
      <c r="Q211" s="60"/>
      <c r="R211" s="60"/>
      <c r="S211" s="60"/>
      <c r="T211" s="60"/>
      <c r="U211" s="164"/>
      <c r="V211" s="60"/>
      <c r="W211" s="60"/>
      <c r="X211" s="165"/>
    </row>
    <row r="212" ht="15.75" customHeight="1">
      <c r="A212" s="163"/>
      <c r="B212" s="163"/>
      <c r="C212" s="60"/>
      <c r="D212" s="60"/>
      <c r="E212" s="60"/>
      <c r="F212" s="58"/>
      <c r="G212" s="60"/>
      <c r="H212" s="60"/>
      <c r="I212" s="60"/>
      <c r="J212" s="58"/>
      <c r="K212" s="60"/>
      <c r="L212" s="163"/>
      <c r="M212" s="60"/>
      <c r="N212" s="58"/>
      <c r="O212" s="60"/>
      <c r="P212" s="60"/>
      <c r="Q212" s="60"/>
      <c r="R212" s="60"/>
      <c r="S212" s="60"/>
      <c r="T212" s="60"/>
      <c r="U212" s="164"/>
      <c r="V212" s="60"/>
      <c r="W212" s="60"/>
      <c r="X212" s="165"/>
    </row>
    <row r="213" ht="15.75" customHeight="1">
      <c r="A213" s="163"/>
      <c r="B213" s="163"/>
      <c r="C213" s="60"/>
      <c r="D213" s="60"/>
      <c r="E213" s="60"/>
      <c r="F213" s="58"/>
      <c r="G213" s="60"/>
      <c r="H213" s="60"/>
      <c r="I213" s="60"/>
      <c r="J213" s="58"/>
      <c r="K213" s="60"/>
      <c r="L213" s="163"/>
      <c r="M213" s="60"/>
      <c r="N213" s="58"/>
      <c r="O213" s="60"/>
      <c r="P213" s="60"/>
      <c r="Q213" s="60"/>
      <c r="R213" s="60"/>
      <c r="S213" s="60"/>
      <c r="T213" s="60"/>
      <c r="U213" s="164"/>
      <c r="V213" s="60"/>
      <c r="W213" s="60"/>
      <c r="X213" s="165"/>
    </row>
    <row r="214" ht="15.75" customHeight="1">
      <c r="A214" s="163"/>
      <c r="B214" s="163"/>
      <c r="C214" s="60"/>
      <c r="D214" s="60"/>
      <c r="E214" s="60"/>
      <c r="F214" s="58"/>
      <c r="G214" s="60"/>
      <c r="H214" s="60"/>
      <c r="I214" s="60"/>
      <c r="J214" s="58"/>
      <c r="K214" s="60"/>
      <c r="L214" s="163"/>
      <c r="M214" s="60"/>
      <c r="N214" s="58"/>
      <c r="O214" s="60"/>
      <c r="P214" s="60"/>
      <c r="Q214" s="60"/>
      <c r="R214" s="60"/>
      <c r="S214" s="60"/>
      <c r="T214" s="60"/>
      <c r="U214" s="164"/>
      <c r="V214" s="60"/>
      <c r="W214" s="60"/>
      <c r="X214" s="165"/>
    </row>
    <row r="215" ht="15.75" customHeight="1">
      <c r="A215" s="163"/>
      <c r="B215" s="163"/>
      <c r="C215" s="60"/>
      <c r="D215" s="60"/>
      <c r="E215" s="60"/>
      <c r="F215" s="58"/>
      <c r="G215" s="60"/>
      <c r="H215" s="60"/>
      <c r="I215" s="60"/>
      <c r="J215" s="58"/>
      <c r="K215" s="60"/>
      <c r="L215" s="163"/>
      <c r="M215" s="60"/>
      <c r="N215" s="58"/>
      <c r="O215" s="60"/>
      <c r="P215" s="60"/>
      <c r="Q215" s="60"/>
      <c r="R215" s="60"/>
      <c r="S215" s="60"/>
      <c r="T215" s="60"/>
      <c r="U215" s="164"/>
      <c r="V215" s="60"/>
      <c r="W215" s="60"/>
      <c r="X215" s="165"/>
    </row>
    <row r="216" ht="15.75" customHeight="1">
      <c r="A216" s="163"/>
      <c r="B216" s="163"/>
      <c r="C216" s="60"/>
      <c r="D216" s="60"/>
      <c r="E216" s="60"/>
      <c r="F216" s="58"/>
      <c r="G216" s="60"/>
      <c r="H216" s="60"/>
      <c r="I216" s="60"/>
      <c r="J216" s="58"/>
      <c r="K216" s="60"/>
      <c r="L216" s="163"/>
      <c r="M216" s="60"/>
      <c r="N216" s="58"/>
      <c r="O216" s="60"/>
      <c r="P216" s="60"/>
      <c r="Q216" s="60"/>
      <c r="R216" s="60"/>
      <c r="S216" s="60"/>
      <c r="T216" s="60"/>
      <c r="U216" s="164"/>
      <c r="V216" s="60"/>
      <c r="W216" s="60"/>
      <c r="X216" s="165"/>
    </row>
    <row r="217" ht="15.75" customHeight="1">
      <c r="A217" s="163"/>
      <c r="B217" s="163"/>
      <c r="C217" s="60"/>
      <c r="D217" s="60"/>
      <c r="E217" s="60"/>
      <c r="F217" s="58"/>
      <c r="G217" s="60"/>
      <c r="H217" s="60"/>
      <c r="I217" s="60"/>
      <c r="J217" s="58"/>
      <c r="K217" s="60"/>
      <c r="L217" s="163"/>
      <c r="M217" s="60"/>
      <c r="N217" s="58"/>
      <c r="O217" s="60"/>
      <c r="P217" s="60"/>
      <c r="Q217" s="60"/>
      <c r="R217" s="60"/>
      <c r="S217" s="60"/>
      <c r="T217" s="60"/>
      <c r="U217" s="164"/>
      <c r="V217" s="60"/>
      <c r="W217" s="60"/>
      <c r="X217" s="165"/>
    </row>
    <row r="218" ht="15.75" customHeight="1">
      <c r="A218" s="163"/>
      <c r="B218" s="163"/>
      <c r="C218" s="60"/>
      <c r="D218" s="60"/>
      <c r="E218" s="60"/>
      <c r="F218" s="58"/>
      <c r="G218" s="60"/>
      <c r="H218" s="60"/>
      <c r="I218" s="60"/>
      <c r="J218" s="58"/>
      <c r="K218" s="60"/>
      <c r="L218" s="163"/>
      <c r="M218" s="60"/>
      <c r="N218" s="58"/>
      <c r="O218" s="60"/>
      <c r="P218" s="60"/>
      <c r="Q218" s="60"/>
      <c r="R218" s="60"/>
      <c r="S218" s="60"/>
      <c r="T218" s="60"/>
      <c r="U218" s="164"/>
      <c r="V218" s="60"/>
      <c r="W218" s="60"/>
      <c r="X218" s="165"/>
    </row>
    <row r="219" ht="15.75" customHeight="1">
      <c r="A219" s="163"/>
      <c r="B219" s="163"/>
      <c r="C219" s="60"/>
      <c r="D219" s="60"/>
      <c r="E219" s="60"/>
      <c r="F219" s="58"/>
      <c r="G219" s="60"/>
      <c r="H219" s="60"/>
      <c r="I219" s="60"/>
      <c r="J219" s="58"/>
      <c r="K219" s="60"/>
      <c r="L219" s="163"/>
      <c r="M219" s="60"/>
      <c r="N219" s="58"/>
      <c r="O219" s="60"/>
      <c r="P219" s="60"/>
      <c r="Q219" s="60"/>
      <c r="R219" s="60"/>
      <c r="S219" s="60"/>
      <c r="T219" s="60"/>
      <c r="U219" s="164"/>
      <c r="V219" s="60"/>
      <c r="W219" s="60"/>
      <c r="X219" s="165"/>
    </row>
    <row r="220" ht="15.75" customHeight="1">
      <c r="A220" s="163"/>
      <c r="B220" s="163"/>
      <c r="C220" s="60"/>
      <c r="D220" s="60"/>
      <c r="E220" s="60"/>
      <c r="F220" s="58"/>
      <c r="G220" s="60"/>
      <c r="H220" s="60"/>
      <c r="I220" s="60"/>
      <c r="J220" s="58"/>
      <c r="K220" s="60"/>
      <c r="L220" s="163"/>
      <c r="M220" s="60"/>
      <c r="N220" s="58"/>
      <c r="O220" s="60"/>
      <c r="P220" s="60"/>
      <c r="Q220" s="60"/>
      <c r="R220" s="60"/>
      <c r="S220" s="60"/>
      <c r="T220" s="60"/>
      <c r="U220" s="164"/>
      <c r="V220" s="60"/>
      <c r="W220" s="60"/>
      <c r="X220" s="165"/>
    </row>
    <row r="221" ht="15.75" customHeight="1">
      <c r="A221" s="163"/>
      <c r="B221" s="163"/>
      <c r="C221" s="60"/>
      <c r="D221" s="60"/>
      <c r="E221" s="60"/>
      <c r="F221" s="58"/>
      <c r="G221" s="60"/>
      <c r="H221" s="60"/>
      <c r="I221" s="60"/>
      <c r="J221" s="58"/>
      <c r="K221" s="60"/>
      <c r="L221" s="163"/>
      <c r="M221" s="60"/>
      <c r="N221" s="58"/>
      <c r="O221" s="60"/>
      <c r="P221" s="60"/>
      <c r="Q221" s="60"/>
      <c r="R221" s="60"/>
      <c r="S221" s="60"/>
      <c r="T221" s="60"/>
      <c r="U221" s="164"/>
      <c r="V221" s="60"/>
      <c r="W221" s="60"/>
      <c r="X221" s="165"/>
    </row>
    <row r="222" ht="15.75" customHeight="1">
      <c r="A222" s="163"/>
      <c r="B222" s="163"/>
      <c r="C222" s="60"/>
      <c r="D222" s="60"/>
      <c r="E222" s="60"/>
      <c r="F222" s="58"/>
      <c r="G222" s="60"/>
      <c r="H222" s="60"/>
      <c r="I222" s="60"/>
      <c r="J222" s="58"/>
      <c r="K222" s="60"/>
      <c r="L222" s="163"/>
      <c r="M222" s="60"/>
      <c r="N222" s="58"/>
      <c r="O222" s="60"/>
      <c r="P222" s="60"/>
      <c r="Q222" s="60"/>
      <c r="R222" s="60"/>
      <c r="S222" s="60"/>
      <c r="T222" s="60"/>
      <c r="U222" s="164"/>
      <c r="V222" s="60"/>
      <c r="W222" s="60"/>
      <c r="X222" s="165"/>
    </row>
    <row r="223" ht="15.75" customHeight="1">
      <c r="A223" s="163"/>
      <c r="B223" s="163"/>
      <c r="C223" s="60"/>
      <c r="D223" s="60"/>
      <c r="E223" s="60"/>
      <c r="F223" s="58"/>
      <c r="G223" s="60"/>
      <c r="H223" s="60"/>
      <c r="I223" s="60"/>
      <c r="J223" s="58"/>
      <c r="K223" s="60"/>
      <c r="L223" s="163"/>
      <c r="M223" s="60"/>
      <c r="N223" s="58"/>
      <c r="O223" s="60"/>
      <c r="P223" s="60"/>
      <c r="Q223" s="60"/>
      <c r="R223" s="60"/>
      <c r="S223" s="60"/>
      <c r="T223" s="60"/>
      <c r="U223" s="164"/>
      <c r="V223" s="60"/>
      <c r="W223" s="60"/>
      <c r="X223" s="165"/>
    </row>
    <row r="224" ht="15.75" customHeight="1">
      <c r="A224" s="163"/>
      <c r="B224" s="163"/>
      <c r="C224" s="60"/>
      <c r="D224" s="60"/>
      <c r="E224" s="60"/>
      <c r="F224" s="58"/>
      <c r="G224" s="60"/>
      <c r="H224" s="60"/>
      <c r="I224" s="60"/>
      <c r="J224" s="58"/>
      <c r="K224" s="60"/>
      <c r="L224" s="163"/>
      <c r="M224" s="60"/>
      <c r="N224" s="58"/>
      <c r="O224" s="60"/>
      <c r="P224" s="60"/>
      <c r="Q224" s="60"/>
      <c r="R224" s="60"/>
      <c r="S224" s="60"/>
      <c r="T224" s="60"/>
      <c r="U224" s="164"/>
      <c r="V224" s="60"/>
      <c r="W224" s="60"/>
      <c r="X224" s="165"/>
    </row>
    <row r="225" ht="15.75" customHeight="1">
      <c r="A225" s="163"/>
      <c r="B225" s="163"/>
      <c r="C225" s="60"/>
      <c r="D225" s="60"/>
      <c r="E225" s="60"/>
      <c r="F225" s="58"/>
      <c r="G225" s="60"/>
      <c r="H225" s="60"/>
      <c r="I225" s="60"/>
      <c r="J225" s="58"/>
      <c r="K225" s="60"/>
      <c r="L225" s="163"/>
      <c r="M225" s="60"/>
      <c r="N225" s="58"/>
      <c r="O225" s="60"/>
      <c r="P225" s="60"/>
      <c r="Q225" s="60"/>
      <c r="R225" s="60"/>
      <c r="S225" s="60"/>
      <c r="T225" s="60"/>
      <c r="U225" s="164"/>
      <c r="V225" s="60"/>
      <c r="W225" s="60"/>
      <c r="X225" s="165"/>
    </row>
    <row r="226" ht="15.75" customHeight="1">
      <c r="A226" s="163"/>
      <c r="B226" s="163"/>
      <c r="C226" s="60"/>
      <c r="D226" s="60"/>
      <c r="E226" s="60"/>
      <c r="F226" s="58"/>
      <c r="G226" s="60"/>
      <c r="H226" s="60"/>
      <c r="I226" s="60"/>
      <c r="J226" s="58"/>
      <c r="K226" s="60"/>
      <c r="L226" s="163"/>
      <c r="M226" s="60"/>
      <c r="N226" s="58"/>
      <c r="O226" s="60"/>
      <c r="P226" s="60"/>
      <c r="Q226" s="60"/>
      <c r="R226" s="60"/>
      <c r="S226" s="60"/>
      <c r="T226" s="60"/>
      <c r="U226" s="164"/>
      <c r="V226" s="60"/>
      <c r="W226" s="60"/>
      <c r="X226" s="165"/>
    </row>
    <row r="227" ht="15.75" customHeight="1">
      <c r="A227" s="163"/>
      <c r="B227" s="163"/>
      <c r="C227" s="60"/>
      <c r="D227" s="60"/>
      <c r="E227" s="60"/>
      <c r="F227" s="58"/>
      <c r="G227" s="60"/>
      <c r="H227" s="60"/>
      <c r="I227" s="60"/>
      <c r="J227" s="58"/>
      <c r="K227" s="60"/>
      <c r="L227" s="163"/>
      <c r="M227" s="60"/>
      <c r="N227" s="58"/>
      <c r="O227" s="60"/>
      <c r="P227" s="60"/>
      <c r="Q227" s="60"/>
      <c r="R227" s="60"/>
      <c r="S227" s="60"/>
      <c r="T227" s="60"/>
      <c r="U227" s="164"/>
      <c r="V227" s="60"/>
      <c r="W227" s="60"/>
      <c r="X227" s="165"/>
    </row>
    <row r="228" ht="15.75" customHeight="1">
      <c r="A228" s="163"/>
      <c r="B228" s="163"/>
      <c r="C228" s="60"/>
      <c r="D228" s="60"/>
      <c r="E228" s="60"/>
      <c r="F228" s="58"/>
      <c r="G228" s="60"/>
      <c r="H228" s="60"/>
      <c r="I228" s="60"/>
      <c r="J228" s="58"/>
      <c r="K228" s="60"/>
      <c r="L228" s="163"/>
      <c r="M228" s="60"/>
      <c r="N228" s="58"/>
      <c r="O228" s="60"/>
      <c r="P228" s="60"/>
      <c r="Q228" s="60"/>
      <c r="R228" s="60"/>
      <c r="S228" s="60"/>
      <c r="T228" s="60"/>
      <c r="U228" s="164"/>
      <c r="V228" s="60"/>
      <c r="W228" s="60"/>
      <c r="X228" s="165"/>
    </row>
    <row r="229" ht="15.75" customHeight="1">
      <c r="A229" s="163"/>
      <c r="B229" s="163"/>
      <c r="C229" s="60"/>
      <c r="D229" s="60"/>
      <c r="E229" s="60"/>
      <c r="F229" s="58"/>
      <c r="G229" s="60"/>
      <c r="H229" s="60"/>
      <c r="I229" s="60"/>
      <c r="J229" s="58"/>
      <c r="K229" s="60"/>
      <c r="L229" s="163"/>
      <c r="M229" s="60"/>
      <c r="N229" s="58"/>
      <c r="O229" s="60"/>
      <c r="P229" s="60"/>
      <c r="Q229" s="60"/>
      <c r="R229" s="60"/>
      <c r="S229" s="60"/>
      <c r="T229" s="60"/>
      <c r="U229" s="164"/>
      <c r="V229" s="60"/>
      <c r="W229" s="60"/>
      <c r="X229" s="165"/>
    </row>
    <row r="230" ht="15.75" customHeight="1">
      <c r="A230" s="163"/>
      <c r="B230" s="163"/>
      <c r="C230" s="60"/>
      <c r="D230" s="60"/>
      <c r="E230" s="60"/>
      <c r="F230" s="58"/>
      <c r="G230" s="60"/>
      <c r="H230" s="60"/>
      <c r="I230" s="60"/>
      <c r="J230" s="58"/>
      <c r="K230" s="60"/>
      <c r="L230" s="163"/>
      <c r="M230" s="60"/>
      <c r="N230" s="58"/>
      <c r="O230" s="60"/>
      <c r="P230" s="60"/>
      <c r="Q230" s="60"/>
      <c r="R230" s="60"/>
      <c r="S230" s="60"/>
      <c r="T230" s="60"/>
      <c r="U230" s="164"/>
      <c r="V230" s="60"/>
      <c r="W230" s="60"/>
      <c r="X230" s="165"/>
    </row>
    <row r="231" ht="15.75" customHeight="1">
      <c r="A231" s="163"/>
      <c r="B231" s="163"/>
      <c r="C231" s="60"/>
      <c r="D231" s="60"/>
      <c r="E231" s="60"/>
      <c r="F231" s="58"/>
      <c r="G231" s="60"/>
      <c r="H231" s="60"/>
      <c r="I231" s="60"/>
      <c r="J231" s="58"/>
      <c r="K231" s="60"/>
      <c r="L231" s="163"/>
      <c r="M231" s="60"/>
      <c r="N231" s="58"/>
      <c r="O231" s="60"/>
      <c r="P231" s="60"/>
      <c r="Q231" s="60"/>
      <c r="R231" s="60"/>
      <c r="S231" s="60"/>
      <c r="T231" s="60"/>
      <c r="U231" s="164"/>
      <c r="V231" s="60"/>
      <c r="W231" s="60"/>
      <c r="X231" s="165"/>
    </row>
    <row r="232" ht="15.75" customHeight="1">
      <c r="A232" s="163"/>
      <c r="B232" s="163"/>
      <c r="C232" s="60"/>
      <c r="D232" s="60"/>
      <c r="E232" s="60"/>
      <c r="F232" s="58"/>
      <c r="G232" s="60"/>
      <c r="H232" s="60"/>
      <c r="I232" s="60"/>
      <c r="J232" s="58"/>
      <c r="K232" s="60"/>
      <c r="L232" s="163"/>
      <c r="M232" s="60"/>
      <c r="N232" s="58"/>
      <c r="O232" s="60"/>
      <c r="P232" s="60"/>
      <c r="Q232" s="60"/>
      <c r="R232" s="60"/>
      <c r="S232" s="60"/>
      <c r="T232" s="60"/>
      <c r="U232" s="164"/>
      <c r="V232" s="60"/>
      <c r="W232" s="60"/>
      <c r="X232" s="165"/>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sheetData>
  <mergeCells count="3">
    <mergeCell ref="E1:I1"/>
    <mergeCell ref="K1:N1"/>
    <mergeCell ref="Q1:V1"/>
  </mergeCells>
  <dataValidations>
    <dataValidation type="list" allowBlank="1" showErrorMessage="1" sqref="U3:U12 U14:U36">
      <formula1>"Yes,No"</formula1>
    </dataValidation>
    <dataValidation type="list" allowBlank="1" sqref="B3:B49">
      <formula1>"AIDS,AIML,CHEM,CIV,CSE,ECE,EEE,MATH,MECH,PHY,ISE,MCA,MBA"</formula1>
    </dataValidation>
    <dataValidation type="list" allowBlank="1" showErrorMessage="1" sqref="D4:D22 D32 D34:D36">
      <formula1>"Assistant Professor,Associate Professor,Professor"</formula1>
    </dataValidation>
    <dataValidation type="list" allowBlank="1" sqref="M3:M49">
      <formula1>"Yes,No"</formula1>
    </dataValidation>
  </dataValidations>
  <hyperlinks>
    <hyperlink r:id="rId1" ref="N3"/>
    <hyperlink r:id="rId2" ref="H4"/>
    <hyperlink r:id="rId3" ref="N4"/>
    <hyperlink r:id="rId4" ref="Q4"/>
    <hyperlink r:id="rId5" ref="V4"/>
    <hyperlink r:id="rId6" ref="H5"/>
    <hyperlink r:id="rId7" ref="N5"/>
    <hyperlink r:id="rId8" ref="V5"/>
    <hyperlink r:id="rId9" ref="H6"/>
    <hyperlink r:id="rId10" ref="N6"/>
    <hyperlink r:id="rId11" ref="V6"/>
    <hyperlink r:id="rId12" ref="H7"/>
    <hyperlink r:id="rId13" ref="N7"/>
    <hyperlink r:id="rId14" ref="H8"/>
    <hyperlink r:id="rId15" ref="N8"/>
    <hyperlink r:id="rId16" ref="V8"/>
    <hyperlink r:id="rId17" ref="H9"/>
    <hyperlink r:id="rId18" ref="N9"/>
    <hyperlink r:id="rId19" ref="V9"/>
    <hyperlink r:id="rId20" ref="H10"/>
    <hyperlink r:id="rId21" ref="N10"/>
    <hyperlink r:id="rId22" ref="V10"/>
    <hyperlink r:id="rId23" ref="H11"/>
    <hyperlink r:id="rId24" ref="N11"/>
    <hyperlink r:id="rId25" ref="H12"/>
    <hyperlink r:id="rId26" ref="N12"/>
    <hyperlink r:id="rId27" ref="V12"/>
    <hyperlink r:id="rId28" ref="H13"/>
    <hyperlink r:id="rId29" ref="N13"/>
    <hyperlink r:id="rId30" ref="V13"/>
    <hyperlink r:id="rId31" ref="H14"/>
    <hyperlink r:id="rId32" ref="N14"/>
    <hyperlink r:id="rId33" ref="V14"/>
    <hyperlink r:id="rId34" ref="H15"/>
    <hyperlink r:id="rId35" ref="N15"/>
    <hyperlink r:id="rId36" ref="V15"/>
    <hyperlink r:id="rId37" ref="H16"/>
    <hyperlink r:id="rId38" ref="N16"/>
    <hyperlink r:id="rId39" ref="V16"/>
    <hyperlink r:id="rId40" ref="H17"/>
    <hyperlink r:id="rId41" ref="N17"/>
    <hyperlink r:id="rId42" ref="V17"/>
    <hyperlink r:id="rId43" ref="H18"/>
    <hyperlink r:id="rId44" ref="N18"/>
    <hyperlink r:id="rId45" ref="V18"/>
    <hyperlink r:id="rId46" ref="H19"/>
    <hyperlink r:id="rId47" ref="N19"/>
    <hyperlink r:id="rId48" ref="H20"/>
    <hyperlink r:id="rId49" ref="N20"/>
    <hyperlink r:id="rId50" ref="H21"/>
    <hyperlink r:id="rId51" ref="N21"/>
    <hyperlink r:id="rId52" ref="V21"/>
    <hyperlink r:id="rId53" ref="H22"/>
    <hyperlink r:id="rId54" ref="N22"/>
    <hyperlink r:id="rId55" ref="V22"/>
    <hyperlink r:id="rId56" ref="H23"/>
    <hyperlink r:id="rId57" ref="N23"/>
    <hyperlink r:id="rId58" ref="H24"/>
    <hyperlink r:id="rId59" ref="N24"/>
    <hyperlink r:id="rId60" ref="V24"/>
    <hyperlink r:id="rId61" ref="H25"/>
    <hyperlink r:id="rId62" ref="N25"/>
    <hyperlink r:id="rId63" ref="V25"/>
    <hyperlink r:id="rId64" ref="H26"/>
    <hyperlink r:id="rId65" ref="N26"/>
    <hyperlink r:id="rId66" ref="V26"/>
    <hyperlink r:id="rId67" ref="H27"/>
    <hyperlink r:id="rId68" ref="N27"/>
    <hyperlink r:id="rId69" ref="V27"/>
    <hyperlink r:id="rId70" ref="H28"/>
    <hyperlink r:id="rId71" ref="N28"/>
    <hyperlink r:id="rId72" ref="V28"/>
    <hyperlink r:id="rId73" ref="H29"/>
    <hyperlink r:id="rId74" ref="N29"/>
    <hyperlink r:id="rId75" ref="H30"/>
    <hyperlink r:id="rId76" ref="N30"/>
    <hyperlink r:id="rId77" ref="V30"/>
    <hyperlink r:id="rId78" ref="H31"/>
    <hyperlink r:id="rId79" ref="N31"/>
    <hyperlink r:id="rId80" ref="V31"/>
    <hyperlink r:id="rId81" ref="H32"/>
    <hyperlink r:id="rId82" ref="N32"/>
    <hyperlink r:id="rId83" ref="V32"/>
    <hyperlink r:id="rId84" ref="H33"/>
    <hyperlink r:id="rId85" ref="N33"/>
    <hyperlink r:id="rId86" ref="V33"/>
  </hyperlinks>
  <printOptions gridLines="1" horizontalCentered="1"/>
  <pageMargins bottom="0.75" footer="0.0" header="0.0" left="0.7" right="0.7" top="0.75"/>
  <pageSetup fitToHeight="0" cellComments="atEnd" orientation="landscape" pageOrder="overThenDown"/>
  <drawing r:id="rId87"/>
  <tableParts count="1">
    <tablePart r:id="rId8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22.5" customHeight="1">
      <c r="A1" s="64" t="s">
        <v>155</v>
      </c>
      <c r="B1" s="64" t="s">
        <v>156</v>
      </c>
      <c r="C1" s="64" t="s">
        <v>0</v>
      </c>
      <c r="D1" s="64" t="s">
        <v>157</v>
      </c>
      <c r="E1" s="64" t="s">
        <v>389</v>
      </c>
      <c r="F1" s="64" t="s">
        <v>390</v>
      </c>
      <c r="G1" s="64" t="s">
        <v>391</v>
      </c>
      <c r="H1" s="64" t="s">
        <v>392</v>
      </c>
      <c r="I1" s="64" t="s">
        <v>393</v>
      </c>
      <c r="J1" s="64" t="s">
        <v>394</v>
      </c>
      <c r="K1" s="64" t="s">
        <v>395</v>
      </c>
      <c r="L1" s="166" t="s">
        <v>396</v>
      </c>
      <c r="M1" s="166" t="s">
        <v>397</v>
      </c>
      <c r="N1" s="64" t="s">
        <v>398</v>
      </c>
      <c r="O1" s="64" t="s">
        <v>399</v>
      </c>
      <c r="P1" s="64" t="s">
        <v>400</v>
      </c>
      <c r="Q1" s="64" t="s">
        <v>401</v>
      </c>
      <c r="R1" s="64" t="s">
        <v>158</v>
      </c>
      <c r="S1" s="64" t="s">
        <v>159</v>
      </c>
      <c r="T1" s="64" t="s">
        <v>160</v>
      </c>
      <c r="U1" s="64" t="s">
        <v>161</v>
      </c>
      <c r="V1" s="64" t="s">
        <v>162</v>
      </c>
      <c r="W1" s="66" t="s">
        <v>402</v>
      </c>
      <c r="X1" s="64" t="s">
        <v>1</v>
      </c>
      <c r="Y1" s="64" t="s">
        <v>2</v>
      </c>
      <c r="Z1" s="64" t="s">
        <v>3</v>
      </c>
      <c r="AA1" s="64" t="s">
        <v>164</v>
      </c>
      <c r="AB1" s="66" t="s">
        <v>165</v>
      </c>
      <c r="AC1" s="64" t="s">
        <v>166</v>
      </c>
      <c r="AD1" s="64" t="s">
        <v>167</v>
      </c>
      <c r="AE1" s="64" t="s">
        <v>168</v>
      </c>
      <c r="AF1" s="64" t="s">
        <v>169</v>
      </c>
      <c r="AG1" s="64" t="s">
        <v>170</v>
      </c>
      <c r="AH1" s="64" t="s">
        <v>171</v>
      </c>
      <c r="AI1" s="64" t="s">
        <v>403</v>
      </c>
    </row>
    <row r="2" ht="22.5" customHeight="1">
      <c r="A2" s="67">
        <v>1.0</v>
      </c>
      <c r="B2" s="67" t="s">
        <v>404</v>
      </c>
      <c r="C2" s="68" t="s">
        <v>405</v>
      </c>
      <c r="D2" s="97" t="s">
        <v>406</v>
      </c>
      <c r="E2" s="67" t="s">
        <v>407</v>
      </c>
      <c r="F2" s="68" t="str">
        <f>IF(#REF! &gt; DATE(2025,1,31), "Recently Joined", "Active")</f>
        <v>#REF!</v>
      </c>
      <c r="G2" s="84"/>
      <c r="H2" s="167"/>
      <c r="I2" s="168"/>
      <c r="J2" s="68"/>
      <c r="K2" s="68"/>
      <c r="L2" s="68"/>
      <c r="M2" s="68"/>
      <c r="N2" s="70"/>
      <c r="O2" s="68"/>
      <c r="P2" s="68"/>
      <c r="Q2" s="84"/>
      <c r="R2" s="169"/>
      <c r="S2" s="169"/>
      <c r="T2" s="169"/>
      <c r="U2" s="170"/>
      <c r="V2" s="72"/>
      <c r="W2" s="68"/>
      <c r="X2" s="84"/>
      <c r="Y2" s="76"/>
      <c r="Z2" s="68"/>
      <c r="AA2" s="72"/>
      <c r="AB2" s="68"/>
      <c r="AC2" s="70"/>
      <c r="AD2" s="171"/>
      <c r="AE2" s="68"/>
      <c r="AF2" s="68"/>
      <c r="AG2" s="70"/>
      <c r="AH2" s="171"/>
      <c r="AI2" s="68"/>
    </row>
    <row r="3" ht="22.5" customHeight="1">
      <c r="A3" s="67">
        <f t="shared" ref="A3:A33" si="1">A2+1</f>
        <v>2</v>
      </c>
      <c r="B3" s="67" t="s">
        <v>404</v>
      </c>
      <c r="C3" s="68" t="s">
        <v>408</v>
      </c>
      <c r="D3" s="67" t="s">
        <v>207</v>
      </c>
      <c r="E3" s="67" t="s">
        <v>409</v>
      </c>
      <c r="F3" s="68" t="s">
        <v>410</v>
      </c>
      <c r="G3" s="84" t="s">
        <v>411</v>
      </c>
      <c r="H3" s="167" t="s">
        <v>412</v>
      </c>
      <c r="I3" s="68" t="s">
        <v>413</v>
      </c>
      <c r="J3" s="68" t="s">
        <v>414</v>
      </c>
      <c r="K3" s="68" t="s">
        <v>415</v>
      </c>
      <c r="L3" s="68"/>
      <c r="M3" s="94" t="s">
        <v>416</v>
      </c>
      <c r="N3" s="70"/>
      <c r="O3" s="68"/>
      <c r="P3" s="68"/>
      <c r="Q3" s="84"/>
      <c r="R3" s="75" t="s">
        <v>417</v>
      </c>
      <c r="S3" s="97" t="s">
        <v>418</v>
      </c>
      <c r="T3" s="97" t="s">
        <v>419</v>
      </c>
      <c r="U3" s="170" t="s">
        <v>420</v>
      </c>
      <c r="V3" s="72"/>
      <c r="W3" s="75"/>
      <c r="X3" s="84"/>
      <c r="Y3" s="76"/>
      <c r="Z3" s="68"/>
      <c r="AA3" s="72"/>
      <c r="AB3" s="68"/>
      <c r="AC3" s="72" t="s">
        <v>421</v>
      </c>
      <c r="AD3" s="172">
        <v>45700.0</v>
      </c>
      <c r="AE3" s="67" t="s">
        <v>422</v>
      </c>
      <c r="AF3" s="72" t="s">
        <v>223</v>
      </c>
      <c r="AG3" s="84" t="s">
        <v>10</v>
      </c>
      <c r="AH3" s="82" t="s">
        <v>325</v>
      </c>
      <c r="AI3" s="72"/>
    </row>
    <row r="4" ht="22.5" customHeight="1">
      <c r="A4" s="67">
        <f t="shared" si="1"/>
        <v>3</v>
      </c>
      <c r="B4" s="67" t="s">
        <v>404</v>
      </c>
      <c r="C4" s="68" t="s">
        <v>423</v>
      </c>
      <c r="D4" s="67" t="s">
        <v>207</v>
      </c>
      <c r="E4" s="67" t="s">
        <v>424</v>
      </c>
      <c r="F4" s="68" t="s">
        <v>410</v>
      </c>
      <c r="G4" s="75" t="s">
        <v>425</v>
      </c>
      <c r="H4" s="167" t="s">
        <v>412</v>
      </c>
      <c r="I4" s="68" t="s">
        <v>413</v>
      </c>
      <c r="J4" s="68" t="s">
        <v>426</v>
      </c>
      <c r="K4" s="68" t="s">
        <v>415</v>
      </c>
      <c r="L4" s="68"/>
      <c r="M4" s="85" t="s">
        <v>427</v>
      </c>
      <c r="N4" s="70"/>
      <c r="O4" s="68"/>
      <c r="P4" s="68"/>
      <c r="Q4" s="84"/>
      <c r="R4" s="75" t="s">
        <v>417</v>
      </c>
      <c r="S4" s="97" t="s">
        <v>418</v>
      </c>
      <c r="T4" s="97" t="s">
        <v>419</v>
      </c>
      <c r="U4" s="170" t="s">
        <v>428</v>
      </c>
      <c r="V4" s="72"/>
      <c r="W4" s="75"/>
      <c r="X4" s="84"/>
      <c r="Y4" s="76"/>
      <c r="Z4" s="68"/>
      <c r="AA4" s="72"/>
      <c r="AB4" s="68"/>
      <c r="AC4" s="70"/>
      <c r="AD4" s="171"/>
      <c r="AE4" s="68"/>
      <c r="AF4" s="68"/>
      <c r="AG4" s="84"/>
      <c r="AH4" s="72"/>
      <c r="AI4" s="72"/>
    </row>
    <row r="5" ht="22.5" customHeight="1">
      <c r="A5" s="67">
        <f t="shared" si="1"/>
        <v>4</v>
      </c>
      <c r="B5" s="67" t="s">
        <v>404</v>
      </c>
      <c r="C5" s="68" t="s">
        <v>429</v>
      </c>
      <c r="D5" s="67" t="s">
        <v>207</v>
      </c>
      <c r="E5" s="67" t="s">
        <v>430</v>
      </c>
      <c r="F5" s="68" t="s">
        <v>410</v>
      </c>
      <c r="G5" s="75" t="s">
        <v>431</v>
      </c>
      <c r="H5" s="167"/>
      <c r="I5" s="72"/>
      <c r="J5" s="68"/>
      <c r="K5" s="68"/>
      <c r="L5" s="68"/>
      <c r="M5" s="68"/>
      <c r="N5" s="70"/>
      <c r="O5" s="68"/>
      <c r="P5" s="68"/>
      <c r="Q5" s="84"/>
      <c r="R5" s="68"/>
      <c r="S5" s="68"/>
      <c r="T5" s="68"/>
      <c r="U5" s="68"/>
      <c r="V5" s="72"/>
      <c r="W5" s="68"/>
      <c r="X5" s="84"/>
      <c r="Y5" s="76"/>
      <c r="Z5" s="68"/>
      <c r="AA5" s="72"/>
      <c r="AB5" s="68"/>
      <c r="AC5" s="68"/>
      <c r="AD5" s="68"/>
      <c r="AE5" s="68"/>
      <c r="AF5" s="68"/>
      <c r="AG5" s="84"/>
      <c r="AH5" s="67"/>
      <c r="AI5" s="67"/>
    </row>
    <row r="6" ht="67.5" customHeight="1">
      <c r="A6" s="67">
        <f t="shared" si="1"/>
        <v>5</v>
      </c>
      <c r="B6" s="67" t="s">
        <v>404</v>
      </c>
      <c r="C6" s="68" t="s">
        <v>432</v>
      </c>
      <c r="D6" s="67" t="s">
        <v>207</v>
      </c>
      <c r="E6" s="67" t="s">
        <v>433</v>
      </c>
      <c r="F6" s="68" t="s">
        <v>410</v>
      </c>
      <c r="G6" s="68" t="s">
        <v>434</v>
      </c>
      <c r="H6" s="173" t="s">
        <v>435</v>
      </c>
      <c r="I6" s="68" t="s">
        <v>413</v>
      </c>
      <c r="J6" s="68" t="s">
        <v>414</v>
      </c>
      <c r="K6" s="68" t="s">
        <v>436</v>
      </c>
      <c r="L6" s="68" t="s">
        <v>437</v>
      </c>
      <c r="M6" s="174" t="s">
        <v>438</v>
      </c>
      <c r="N6" s="70"/>
      <c r="O6" s="68"/>
      <c r="P6" s="68"/>
      <c r="Q6" s="84"/>
      <c r="R6" s="175" t="s">
        <v>439</v>
      </c>
      <c r="S6" s="97" t="s">
        <v>440</v>
      </c>
      <c r="T6" s="97" t="s">
        <v>441</v>
      </c>
      <c r="U6" s="176" t="s">
        <v>442</v>
      </c>
      <c r="V6" s="72"/>
      <c r="W6" s="167"/>
      <c r="X6" s="177" t="s">
        <v>443</v>
      </c>
      <c r="Y6" s="178" t="s">
        <v>444</v>
      </c>
      <c r="Z6" s="68" t="s">
        <v>10</v>
      </c>
      <c r="AA6" s="74" t="s">
        <v>445</v>
      </c>
      <c r="AB6" s="68"/>
      <c r="AC6" s="179" t="s">
        <v>446</v>
      </c>
      <c r="AD6" s="180">
        <v>45908.0</v>
      </c>
      <c r="AE6" s="181" t="s">
        <v>447</v>
      </c>
      <c r="AF6" s="97" t="s">
        <v>223</v>
      </c>
      <c r="AG6" s="84" t="s">
        <v>10</v>
      </c>
      <c r="AH6" s="182" t="s">
        <v>448</v>
      </c>
      <c r="AI6" s="67"/>
    </row>
    <row r="7" ht="22.5" customHeight="1">
      <c r="A7" s="67">
        <f t="shared" si="1"/>
        <v>6</v>
      </c>
      <c r="B7" s="67" t="s">
        <v>404</v>
      </c>
      <c r="C7" s="84" t="s">
        <v>449</v>
      </c>
      <c r="D7" s="67" t="s">
        <v>207</v>
      </c>
      <c r="E7" s="67" t="s">
        <v>450</v>
      </c>
      <c r="F7" s="68" t="s">
        <v>410</v>
      </c>
      <c r="G7" s="68" t="s">
        <v>451</v>
      </c>
      <c r="H7" s="167" t="s">
        <v>452</v>
      </c>
      <c r="I7" s="68"/>
      <c r="J7" s="68"/>
      <c r="K7" s="68"/>
      <c r="L7" s="68"/>
      <c r="M7" s="68"/>
      <c r="N7" s="70" t="s">
        <v>453</v>
      </c>
      <c r="O7" s="68"/>
      <c r="P7" s="68"/>
      <c r="Q7" s="84"/>
      <c r="R7" s="75" t="s">
        <v>417</v>
      </c>
      <c r="S7" s="97" t="s">
        <v>418</v>
      </c>
      <c r="T7" s="97" t="s">
        <v>419</v>
      </c>
      <c r="U7" s="170" t="s">
        <v>454</v>
      </c>
      <c r="V7" s="72"/>
      <c r="W7" s="68"/>
      <c r="X7" s="100"/>
      <c r="Y7" s="101"/>
      <c r="Z7" s="68"/>
      <c r="AA7" s="72"/>
      <c r="AB7" s="68"/>
      <c r="AC7" s="68" t="s">
        <v>455</v>
      </c>
      <c r="AD7" s="183">
        <v>46205.0</v>
      </c>
      <c r="AE7" s="68" t="s">
        <v>456</v>
      </c>
      <c r="AF7" s="68" t="s">
        <v>223</v>
      </c>
      <c r="AG7" s="84" t="s">
        <v>10</v>
      </c>
      <c r="AH7" s="184" t="s">
        <v>457</v>
      </c>
      <c r="AI7" s="67"/>
    </row>
    <row r="8" ht="22.5" customHeight="1">
      <c r="A8" s="67">
        <f t="shared" si="1"/>
        <v>7</v>
      </c>
      <c r="B8" s="67" t="s">
        <v>404</v>
      </c>
      <c r="C8" s="68" t="s">
        <v>458</v>
      </c>
      <c r="D8" s="67" t="s">
        <v>207</v>
      </c>
      <c r="E8" s="67" t="s">
        <v>459</v>
      </c>
      <c r="F8" s="68" t="s">
        <v>410</v>
      </c>
      <c r="G8" s="75" t="s">
        <v>460</v>
      </c>
      <c r="H8" s="167"/>
      <c r="I8" s="72"/>
      <c r="J8" s="68"/>
      <c r="K8" s="68"/>
      <c r="L8" s="68"/>
      <c r="M8" s="68"/>
      <c r="N8" s="70"/>
      <c r="O8" s="68"/>
      <c r="P8" s="68"/>
      <c r="Q8" s="84"/>
      <c r="R8" s="75" t="s">
        <v>461</v>
      </c>
      <c r="S8" s="97" t="s">
        <v>418</v>
      </c>
      <c r="T8" s="169"/>
      <c r="U8" s="170"/>
      <c r="V8" s="72"/>
      <c r="W8" s="68"/>
      <c r="X8" s="84"/>
      <c r="Y8" s="76"/>
      <c r="Z8" s="68"/>
      <c r="AA8" s="72"/>
      <c r="AB8" s="68"/>
      <c r="AC8" s="68"/>
      <c r="AD8" s="183"/>
      <c r="AE8" s="68"/>
      <c r="AF8" s="68"/>
      <c r="AG8" s="84"/>
      <c r="AH8" s="67"/>
      <c r="AI8" s="67"/>
    </row>
    <row r="9" ht="22.5" customHeight="1">
      <c r="A9" s="67">
        <f t="shared" si="1"/>
        <v>8</v>
      </c>
      <c r="B9" s="67" t="s">
        <v>404</v>
      </c>
      <c r="C9" s="84" t="s">
        <v>462</v>
      </c>
      <c r="D9" s="67" t="s">
        <v>207</v>
      </c>
      <c r="E9" s="185">
        <v>45694.0</v>
      </c>
      <c r="F9" s="68" t="s">
        <v>410</v>
      </c>
      <c r="G9" s="75" t="s">
        <v>463</v>
      </c>
      <c r="H9" s="186" t="s">
        <v>464</v>
      </c>
      <c r="I9" s="72" t="s">
        <v>178</v>
      </c>
      <c r="J9" s="68" t="s">
        <v>426</v>
      </c>
      <c r="K9" s="68" t="s">
        <v>465</v>
      </c>
      <c r="L9" s="68"/>
      <c r="M9" s="94" t="s">
        <v>466</v>
      </c>
      <c r="N9" s="70"/>
      <c r="O9" s="68"/>
      <c r="P9" s="70"/>
      <c r="Q9" s="84"/>
      <c r="R9" s="96" t="s">
        <v>467</v>
      </c>
      <c r="S9" s="169" t="s">
        <v>468</v>
      </c>
      <c r="T9" s="169" t="s">
        <v>469</v>
      </c>
      <c r="U9" s="170" t="s">
        <v>470</v>
      </c>
      <c r="V9" s="72"/>
      <c r="W9" s="68"/>
      <c r="X9" s="187" t="s">
        <v>471</v>
      </c>
      <c r="Y9" s="188" t="s">
        <v>472</v>
      </c>
      <c r="Z9" s="68" t="s">
        <v>10</v>
      </c>
      <c r="AA9" s="189" t="s">
        <v>473</v>
      </c>
      <c r="AB9" s="68"/>
      <c r="AC9" s="190" t="s">
        <v>474</v>
      </c>
      <c r="AD9" s="191">
        <v>45843.0</v>
      </c>
      <c r="AE9" s="68" t="s">
        <v>475</v>
      </c>
      <c r="AF9" s="68" t="s">
        <v>223</v>
      </c>
      <c r="AG9" s="84" t="s">
        <v>10</v>
      </c>
      <c r="AH9" s="184" t="s">
        <v>476</v>
      </c>
      <c r="AI9" s="67"/>
    </row>
    <row r="10" ht="22.5" customHeight="1">
      <c r="A10" s="67">
        <f t="shared" si="1"/>
        <v>9</v>
      </c>
      <c r="B10" s="67" t="s">
        <v>404</v>
      </c>
      <c r="C10" s="68" t="s">
        <v>477</v>
      </c>
      <c r="D10" s="97" t="s">
        <v>478</v>
      </c>
      <c r="E10" s="67" t="s">
        <v>479</v>
      </c>
      <c r="F10" s="68" t="s">
        <v>410</v>
      </c>
      <c r="G10" s="75" t="s">
        <v>480</v>
      </c>
      <c r="H10" s="192" t="s">
        <v>481</v>
      </c>
      <c r="I10" s="68" t="s">
        <v>178</v>
      </c>
      <c r="J10" s="68" t="s">
        <v>426</v>
      </c>
      <c r="K10" s="68" t="s">
        <v>465</v>
      </c>
      <c r="L10" s="68"/>
      <c r="M10" s="174" t="s">
        <v>482</v>
      </c>
      <c r="N10" s="70"/>
      <c r="O10" s="68"/>
      <c r="P10" s="68"/>
      <c r="Q10" s="84"/>
      <c r="R10" s="193" t="s">
        <v>483</v>
      </c>
      <c r="S10" s="194" t="s">
        <v>484</v>
      </c>
      <c r="T10" s="195" t="s">
        <v>485</v>
      </c>
      <c r="U10" s="196" t="s">
        <v>486</v>
      </c>
      <c r="V10" s="72"/>
      <c r="W10" s="68"/>
      <c r="X10" s="197" t="s">
        <v>487</v>
      </c>
      <c r="Y10" s="198" t="s">
        <v>488</v>
      </c>
      <c r="Z10" s="68" t="s">
        <v>10</v>
      </c>
      <c r="AA10" s="74" t="s">
        <v>489</v>
      </c>
      <c r="AB10" s="68"/>
      <c r="AC10" s="199" t="s">
        <v>490</v>
      </c>
      <c r="AD10" s="200" t="s">
        <v>491</v>
      </c>
      <c r="AE10" s="201" t="s">
        <v>492</v>
      </c>
      <c r="AF10" s="202" t="s">
        <v>223</v>
      </c>
      <c r="AG10" s="84" t="s">
        <v>10</v>
      </c>
      <c r="AH10" s="74" t="s">
        <v>493</v>
      </c>
      <c r="AI10" s="67"/>
    </row>
    <row r="11" ht="22.5" customHeight="1">
      <c r="A11" s="67">
        <f t="shared" si="1"/>
        <v>10</v>
      </c>
      <c r="B11" s="178" t="s">
        <v>404</v>
      </c>
      <c r="C11" s="203" t="s">
        <v>494</v>
      </c>
      <c r="D11" s="178" t="s">
        <v>207</v>
      </c>
      <c r="E11" s="178" t="s">
        <v>495</v>
      </c>
      <c r="F11" s="68" t="s">
        <v>410</v>
      </c>
      <c r="G11" s="68" t="s">
        <v>496</v>
      </c>
      <c r="H11" s="167"/>
      <c r="I11" s="68"/>
      <c r="J11" s="90"/>
      <c r="K11" s="68"/>
      <c r="L11" s="68"/>
      <c r="M11" s="68"/>
      <c r="N11" s="70"/>
      <c r="O11" s="68"/>
      <c r="P11" s="68"/>
      <c r="Q11" s="84"/>
      <c r="R11" s="204"/>
      <c r="S11" s="68"/>
      <c r="T11" s="169"/>
      <c r="U11" s="205"/>
      <c r="V11" s="72"/>
      <c r="W11" s="68"/>
      <c r="X11" s="206"/>
      <c r="Y11" s="76"/>
      <c r="Z11" s="68"/>
      <c r="AA11" s="207"/>
      <c r="AB11" s="68"/>
      <c r="AC11" s="208"/>
      <c r="AD11" s="68"/>
      <c r="AE11" s="68"/>
      <c r="AF11" s="68"/>
      <c r="AG11" s="84"/>
      <c r="AH11" s="209"/>
      <c r="AI11" s="67"/>
    </row>
    <row r="12" ht="22.5" customHeight="1">
      <c r="A12" s="67">
        <f t="shared" si="1"/>
        <v>11</v>
      </c>
      <c r="B12" s="178" t="s">
        <v>404</v>
      </c>
      <c r="C12" s="203" t="s">
        <v>497</v>
      </c>
      <c r="D12" s="178" t="s">
        <v>207</v>
      </c>
      <c r="E12" s="178" t="s">
        <v>498</v>
      </c>
      <c r="F12" s="68" t="s">
        <v>410</v>
      </c>
      <c r="G12" s="68" t="s">
        <v>499</v>
      </c>
      <c r="H12" s="167"/>
      <c r="I12" s="90"/>
      <c r="J12" s="90"/>
      <c r="K12" s="68"/>
      <c r="L12" s="68"/>
      <c r="M12" s="68"/>
      <c r="N12" s="70"/>
      <c r="O12" s="68"/>
      <c r="P12" s="68"/>
      <c r="Q12" s="84"/>
      <c r="R12" s="68"/>
      <c r="S12" s="68"/>
      <c r="T12" s="68"/>
      <c r="U12" s="68"/>
      <c r="V12" s="72"/>
      <c r="W12" s="68"/>
      <c r="X12" s="206"/>
      <c r="Y12" s="206"/>
      <c r="Z12" s="68"/>
      <c r="AA12" s="72"/>
      <c r="AB12" s="68"/>
      <c r="AC12" s="68"/>
      <c r="AD12" s="210"/>
      <c r="AE12" s="68"/>
      <c r="AF12" s="67"/>
      <c r="AG12" s="84"/>
      <c r="AH12" s="67"/>
      <c r="AI12" s="67"/>
    </row>
    <row r="13" ht="22.5" customHeight="1">
      <c r="A13" s="67">
        <f t="shared" si="1"/>
        <v>12</v>
      </c>
      <c r="B13" s="67" t="s">
        <v>404</v>
      </c>
      <c r="C13" s="68" t="s">
        <v>500</v>
      </c>
      <c r="D13" s="178" t="s">
        <v>207</v>
      </c>
      <c r="E13" s="67" t="s">
        <v>501</v>
      </c>
      <c r="F13" s="68" t="s">
        <v>410</v>
      </c>
      <c r="G13" s="75" t="s">
        <v>502</v>
      </c>
      <c r="H13" s="167"/>
      <c r="I13" s="68"/>
      <c r="J13" s="68"/>
      <c r="K13" s="68"/>
      <c r="L13" s="68"/>
      <c r="M13" s="68"/>
      <c r="N13" s="70" t="s">
        <v>453</v>
      </c>
      <c r="O13" s="94" t="s">
        <v>503</v>
      </c>
      <c r="P13" s="68"/>
      <c r="Q13" s="84"/>
      <c r="R13" s="70" t="s">
        <v>504</v>
      </c>
      <c r="S13" s="70" t="s">
        <v>505</v>
      </c>
      <c r="T13" s="204" t="s">
        <v>506</v>
      </c>
      <c r="U13" s="211" t="s">
        <v>507</v>
      </c>
      <c r="V13" s="72"/>
      <c r="W13" s="68"/>
      <c r="X13" s="68"/>
      <c r="Y13" s="206"/>
      <c r="Z13" s="68"/>
      <c r="AA13" s="72"/>
      <c r="AB13" s="68"/>
      <c r="AC13" s="68"/>
      <c r="AD13" s="68"/>
      <c r="AE13" s="68"/>
      <c r="AF13" s="90"/>
      <c r="AG13" s="84"/>
      <c r="AH13" s="67"/>
      <c r="AI13" s="67"/>
    </row>
    <row r="14" ht="22.5" customHeight="1">
      <c r="A14" s="67">
        <f t="shared" si="1"/>
        <v>13</v>
      </c>
      <c r="B14" s="67" t="s">
        <v>404</v>
      </c>
      <c r="C14" s="68" t="s">
        <v>508</v>
      </c>
      <c r="D14" s="178" t="s">
        <v>207</v>
      </c>
      <c r="E14" s="67" t="s">
        <v>509</v>
      </c>
      <c r="F14" s="68" t="s">
        <v>410</v>
      </c>
      <c r="G14" s="75" t="s">
        <v>510</v>
      </c>
      <c r="H14" s="167" t="s">
        <v>511</v>
      </c>
      <c r="I14" s="68" t="s">
        <v>178</v>
      </c>
      <c r="J14" s="68" t="s">
        <v>414</v>
      </c>
      <c r="K14" s="68" t="s">
        <v>415</v>
      </c>
      <c r="L14" s="68"/>
      <c r="M14" s="94" t="s">
        <v>512</v>
      </c>
      <c r="N14" s="70"/>
      <c r="O14" s="68"/>
      <c r="P14" s="68"/>
      <c r="Q14" s="84"/>
      <c r="R14" s="212" t="s">
        <v>513</v>
      </c>
      <c r="S14" s="213" t="s">
        <v>514</v>
      </c>
      <c r="T14" s="214" t="s">
        <v>515</v>
      </c>
      <c r="U14" s="215" t="s">
        <v>516</v>
      </c>
      <c r="V14" s="72"/>
      <c r="W14" s="68"/>
      <c r="X14" s="209"/>
      <c r="Y14" s="67"/>
      <c r="Z14" s="68"/>
      <c r="AA14" s="72"/>
      <c r="AB14" s="68"/>
      <c r="AC14" s="151"/>
      <c r="AD14" s="151"/>
      <c r="AE14" s="117" t="s">
        <v>517</v>
      </c>
      <c r="AF14" s="68" t="s">
        <v>223</v>
      </c>
      <c r="AG14" s="84" t="s">
        <v>10</v>
      </c>
      <c r="AH14" s="211" t="s">
        <v>518</v>
      </c>
      <c r="AI14" s="67"/>
    </row>
    <row r="15" ht="22.5" customHeight="1">
      <c r="A15" s="67">
        <f t="shared" si="1"/>
        <v>14</v>
      </c>
      <c r="B15" s="67" t="s">
        <v>404</v>
      </c>
      <c r="C15" s="68" t="s">
        <v>519</v>
      </c>
      <c r="D15" s="97" t="s">
        <v>207</v>
      </c>
      <c r="E15" s="67" t="s">
        <v>520</v>
      </c>
      <c r="F15" s="68" t="s">
        <v>410</v>
      </c>
      <c r="G15" s="75" t="s">
        <v>521</v>
      </c>
      <c r="H15" s="216" t="s">
        <v>522</v>
      </c>
      <c r="I15" s="68" t="s">
        <v>178</v>
      </c>
      <c r="J15" s="68" t="s">
        <v>414</v>
      </c>
      <c r="K15" s="68"/>
      <c r="L15" s="68"/>
      <c r="M15" s="68"/>
      <c r="N15" s="70"/>
      <c r="O15" s="68"/>
      <c r="P15" s="68"/>
      <c r="Q15" s="84"/>
      <c r="R15" s="212" t="s">
        <v>513</v>
      </c>
      <c r="S15" s="213" t="s">
        <v>514</v>
      </c>
      <c r="T15" s="214" t="s">
        <v>515</v>
      </c>
      <c r="U15" s="217" t="s">
        <v>523</v>
      </c>
      <c r="V15" s="72"/>
      <c r="W15" s="68"/>
      <c r="X15" s="218"/>
      <c r="Y15" s="219"/>
      <c r="Z15" s="68"/>
      <c r="AA15" s="220"/>
      <c r="AB15" s="68"/>
      <c r="AC15" s="221" t="s">
        <v>524</v>
      </c>
      <c r="AD15" s="221" t="s">
        <v>525</v>
      </c>
      <c r="AE15" s="206" t="s">
        <v>526</v>
      </c>
      <c r="AF15" s="222" t="s">
        <v>223</v>
      </c>
      <c r="AG15" s="84" t="s">
        <v>10</v>
      </c>
      <c r="AH15" s="184" t="s">
        <v>527</v>
      </c>
      <c r="AI15" s="67"/>
    </row>
    <row r="16" ht="22.5" customHeight="1">
      <c r="A16" s="67">
        <f t="shared" si="1"/>
        <v>15</v>
      </c>
      <c r="B16" s="67" t="s">
        <v>404</v>
      </c>
      <c r="C16" s="68" t="s">
        <v>528</v>
      </c>
      <c r="D16" s="97" t="s">
        <v>529</v>
      </c>
      <c r="E16" s="67" t="s">
        <v>530</v>
      </c>
      <c r="F16" s="68" t="s">
        <v>410</v>
      </c>
      <c r="G16" s="75" t="s">
        <v>531</v>
      </c>
      <c r="H16" s="167" t="s">
        <v>532</v>
      </c>
      <c r="I16" s="68" t="s">
        <v>533</v>
      </c>
      <c r="J16" s="68" t="s">
        <v>414</v>
      </c>
      <c r="K16" s="68"/>
      <c r="L16" s="68"/>
      <c r="M16" s="68"/>
      <c r="N16" s="70"/>
      <c r="O16" s="68"/>
      <c r="P16" s="68"/>
      <c r="Q16" s="84"/>
      <c r="R16" s="169"/>
      <c r="S16" s="68"/>
      <c r="T16" s="169"/>
      <c r="U16" s="223"/>
      <c r="V16" s="72"/>
      <c r="W16" s="68"/>
      <c r="X16" s="68"/>
      <c r="Y16" s="67"/>
      <c r="Z16" s="68"/>
      <c r="AA16" s="72"/>
      <c r="AB16" s="68"/>
      <c r="AC16" s="68"/>
      <c r="AD16" s="224"/>
      <c r="AE16" s="68"/>
      <c r="AF16" s="68"/>
      <c r="AG16" s="84"/>
      <c r="AH16" s="67"/>
      <c r="AI16" s="67"/>
    </row>
    <row r="17" ht="22.5" customHeight="1">
      <c r="A17" s="67">
        <f t="shared" si="1"/>
        <v>16</v>
      </c>
      <c r="B17" s="67" t="s">
        <v>404</v>
      </c>
      <c r="C17" s="68" t="s">
        <v>534</v>
      </c>
      <c r="D17" s="67" t="s">
        <v>207</v>
      </c>
      <c r="E17" s="67"/>
      <c r="F17" s="68" t="s">
        <v>410</v>
      </c>
      <c r="G17" s="84"/>
      <c r="H17" s="167"/>
      <c r="I17" s="68"/>
      <c r="J17" s="68"/>
      <c r="K17" s="68"/>
      <c r="L17" s="68"/>
      <c r="M17" s="68"/>
      <c r="N17" s="70"/>
      <c r="O17" s="68"/>
      <c r="P17" s="68"/>
      <c r="Q17" s="84"/>
      <c r="R17" s="169"/>
      <c r="S17" s="169"/>
      <c r="T17" s="169"/>
      <c r="U17" s="170"/>
      <c r="V17" s="72"/>
      <c r="W17" s="75"/>
      <c r="X17" s="84"/>
      <c r="Y17" s="76"/>
      <c r="Z17" s="68"/>
      <c r="AA17" s="72"/>
      <c r="AB17" s="68"/>
      <c r="AC17" s="70"/>
      <c r="AD17" s="70"/>
      <c r="AE17" s="68"/>
      <c r="AF17" s="70"/>
      <c r="AG17" s="84"/>
      <c r="AH17" s="72"/>
      <c r="AI17" s="72"/>
    </row>
    <row r="18" ht="22.5" customHeight="1">
      <c r="A18" s="67">
        <f t="shared" si="1"/>
        <v>17</v>
      </c>
      <c r="B18" s="67" t="s">
        <v>404</v>
      </c>
      <c r="C18" s="68" t="s">
        <v>535</v>
      </c>
      <c r="D18" s="97" t="s">
        <v>207</v>
      </c>
      <c r="E18" s="67" t="s">
        <v>536</v>
      </c>
      <c r="F18" s="68" t="s">
        <v>410</v>
      </c>
      <c r="G18" s="75" t="s">
        <v>537</v>
      </c>
      <c r="H18" s="167"/>
      <c r="I18" s="68"/>
      <c r="J18" s="68"/>
      <c r="K18" s="68"/>
      <c r="L18" s="68"/>
      <c r="M18" s="68"/>
      <c r="N18" s="70"/>
      <c r="O18" s="68"/>
      <c r="P18" s="68"/>
      <c r="Q18" s="84"/>
      <c r="R18" s="169"/>
      <c r="S18" s="68"/>
      <c r="T18" s="169"/>
      <c r="U18" s="169"/>
      <c r="V18" s="72"/>
      <c r="W18" s="68"/>
      <c r="X18" s="68"/>
      <c r="Y18" s="67"/>
      <c r="Z18" s="68"/>
      <c r="AA18" s="72"/>
      <c r="AB18" s="68"/>
      <c r="AC18" s="68"/>
      <c r="AD18" s="68"/>
      <c r="AE18" s="68"/>
      <c r="AF18" s="68"/>
      <c r="AG18" s="84"/>
      <c r="AH18" s="67"/>
      <c r="AI18" s="67"/>
    </row>
    <row r="19" ht="22.5" customHeight="1">
      <c r="A19" s="67">
        <f t="shared" si="1"/>
        <v>18</v>
      </c>
      <c r="B19" s="67" t="s">
        <v>404</v>
      </c>
      <c r="C19" s="161" t="s">
        <v>538</v>
      </c>
      <c r="D19" s="97" t="s">
        <v>207</v>
      </c>
      <c r="E19" s="67" t="s">
        <v>539</v>
      </c>
      <c r="F19" s="68" t="s">
        <v>410</v>
      </c>
      <c r="G19" s="68" t="s">
        <v>540</v>
      </c>
      <c r="H19" s="67"/>
      <c r="I19" s="68"/>
      <c r="J19" s="68"/>
      <c r="K19" s="68"/>
      <c r="L19" s="68"/>
      <c r="M19" s="68"/>
      <c r="N19" s="68"/>
      <c r="O19" s="68"/>
      <c r="P19" s="68"/>
      <c r="Q19" s="68"/>
      <c r="R19" s="68"/>
      <c r="S19" s="68"/>
      <c r="T19" s="68"/>
      <c r="U19" s="68"/>
      <c r="V19" s="68"/>
      <c r="W19" s="68"/>
      <c r="X19" s="68"/>
      <c r="Y19" s="68"/>
      <c r="Z19" s="68"/>
      <c r="AA19" s="70"/>
      <c r="AB19" s="68"/>
      <c r="AC19" s="68"/>
      <c r="AD19" s="68"/>
      <c r="AE19" s="68"/>
      <c r="AF19" s="68"/>
      <c r="AG19" s="84"/>
      <c r="AH19" s="68"/>
      <c r="AI19" s="68"/>
    </row>
    <row r="20" ht="22.5" customHeight="1">
      <c r="A20" s="67">
        <f t="shared" si="1"/>
        <v>19</v>
      </c>
      <c r="B20" s="67" t="s">
        <v>404</v>
      </c>
      <c r="C20" s="161" t="s">
        <v>541</v>
      </c>
      <c r="D20" s="97" t="s">
        <v>207</v>
      </c>
      <c r="E20" s="67"/>
      <c r="F20" s="68" t="s">
        <v>410</v>
      </c>
      <c r="G20" s="68"/>
      <c r="H20" s="67" t="s">
        <v>542</v>
      </c>
      <c r="I20" s="68" t="s">
        <v>533</v>
      </c>
      <c r="J20" s="68" t="s">
        <v>414</v>
      </c>
      <c r="K20" s="68" t="s">
        <v>436</v>
      </c>
      <c r="L20" s="68" t="s">
        <v>437</v>
      </c>
      <c r="M20" s="94" t="s">
        <v>543</v>
      </c>
      <c r="N20" s="68"/>
      <c r="O20" s="68"/>
      <c r="P20" s="68"/>
      <c r="Q20" s="68"/>
      <c r="R20" s="68"/>
      <c r="S20" s="68"/>
      <c r="T20" s="68"/>
      <c r="U20" s="68"/>
      <c r="V20" s="68"/>
      <c r="W20" s="68"/>
      <c r="X20" s="68"/>
      <c r="Y20" s="68"/>
      <c r="Z20" s="68"/>
      <c r="AA20" s="70"/>
      <c r="AB20" s="68"/>
      <c r="AC20" s="68"/>
      <c r="AD20" s="68"/>
      <c r="AE20" s="68"/>
      <c r="AF20" s="68"/>
      <c r="AG20" s="84"/>
      <c r="AH20" s="68"/>
      <c r="AI20" s="68"/>
    </row>
    <row r="21" ht="22.5" customHeight="1">
      <c r="A21" s="225">
        <f t="shared" si="1"/>
        <v>20</v>
      </c>
      <c r="B21" s="225" t="s">
        <v>404</v>
      </c>
      <c r="C21" s="226" t="s">
        <v>544</v>
      </c>
      <c r="D21" s="227"/>
      <c r="E21" s="225"/>
      <c r="F21" s="228" t="s">
        <v>545</v>
      </c>
      <c r="G21" s="228"/>
      <c r="H21" s="225"/>
      <c r="I21" s="228"/>
      <c r="J21" s="228"/>
      <c r="K21" s="228"/>
      <c r="L21" s="228"/>
      <c r="M21" s="228"/>
      <c r="N21" s="228"/>
      <c r="O21" s="228"/>
      <c r="P21" s="228"/>
      <c r="Q21" s="228"/>
      <c r="R21" s="228"/>
      <c r="S21" s="228"/>
      <c r="T21" s="228"/>
      <c r="U21" s="228"/>
      <c r="V21" s="228"/>
      <c r="W21" s="228"/>
      <c r="X21" s="228"/>
      <c r="Y21" s="228"/>
      <c r="Z21" s="228"/>
      <c r="AA21" s="229"/>
      <c r="AB21" s="228"/>
      <c r="AC21" s="228"/>
      <c r="AD21" s="228"/>
      <c r="AE21" s="228"/>
      <c r="AF21" s="228"/>
      <c r="AG21" s="228"/>
      <c r="AH21" s="228"/>
      <c r="AI21" s="228"/>
    </row>
    <row r="22" ht="22.5" customHeight="1">
      <c r="A22" s="67">
        <f t="shared" si="1"/>
        <v>21</v>
      </c>
      <c r="B22" s="67" t="s">
        <v>404</v>
      </c>
      <c r="C22" s="230" t="s">
        <v>546</v>
      </c>
      <c r="D22" s="97" t="s">
        <v>207</v>
      </c>
      <c r="E22" s="67" t="s">
        <v>547</v>
      </c>
      <c r="F22" s="68" t="s">
        <v>410</v>
      </c>
      <c r="G22" s="68" t="s">
        <v>548</v>
      </c>
      <c r="H22" s="67"/>
      <c r="I22" s="68"/>
      <c r="J22" s="68"/>
      <c r="K22" s="68"/>
      <c r="L22" s="68"/>
      <c r="M22" s="68"/>
      <c r="N22" s="68"/>
      <c r="O22" s="68"/>
      <c r="P22" s="68"/>
      <c r="Q22" s="68"/>
      <c r="R22" s="68" t="s">
        <v>549</v>
      </c>
      <c r="S22" s="68" t="s">
        <v>550</v>
      </c>
      <c r="T22" s="68" t="s">
        <v>551</v>
      </c>
      <c r="U22" s="94" t="s">
        <v>552</v>
      </c>
      <c r="V22" s="68"/>
      <c r="W22" s="68"/>
      <c r="X22" s="68"/>
      <c r="Y22" s="68"/>
      <c r="Z22" s="68"/>
      <c r="AA22" s="70"/>
      <c r="AB22" s="68"/>
      <c r="AC22" s="68" t="s">
        <v>553</v>
      </c>
      <c r="AD22" s="68" t="s">
        <v>554</v>
      </c>
      <c r="AE22" s="68" t="s">
        <v>555</v>
      </c>
      <c r="AF22" s="68" t="s">
        <v>223</v>
      </c>
      <c r="AG22" s="84" t="s">
        <v>10</v>
      </c>
      <c r="AH22" s="94" t="s">
        <v>556</v>
      </c>
      <c r="AI22" s="68"/>
    </row>
    <row r="23" ht="22.5" customHeight="1">
      <c r="A23" s="67">
        <f t="shared" si="1"/>
        <v>22</v>
      </c>
      <c r="B23" s="67" t="s">
        <v>404</v>
      </c>
      <c r="C23" s="68" t="s">
        <v>557</v>
      </c>
      <c r="D23" s="97"/>
      <c r="E23" s="67"/>
      <c r="F23" s="68" t="s">
        <v>545</v>
      </c>
      <c r="G23" s="68"/>
      <c r="H23" s="67"/>
      <c r="I23" s="68"/>
      <c r="J23" s="68"/>
      <c r="K23" s="68"/>
      <c r="L23" s="68"/>
      <c r="M23" s="68"/>
      <c r="N23" s="68"/>
      <c r="O23" s="68"/>
      <c r="P23" s="68"/>
      <c r="Q23" s="68"/>
      <c r="R23" s="68"/>
      <c r="S23" s="68"/>
      <c r="T23" s="68"/>
      <c r="U23" s="68"/>
      <c r="V23" s="68"/>
      <c r="W23" s="68"/>
      <c r="X23" s="68"/>
      <c r="Y23" s="68"/>
      <c r="Z23" s="68"/>
      <c r="AA23" s="70"/>
      <c r="AB23" s="68"/>
      <c r="AC23" s="68"/>
      <c r="AD23" s="68"/>
      <c r="AE23" s="68"/>
      <c r="AF23" s="68"/>
      <c r="AG23" s="84"/>
      <c r="AH23" s="68"/>
      <c r="AI23" s="68"/>
    </row>
    <row r="24" ht="22.5" customHeight="1">
      <c r="A24" s="67">
        <f t="shared" si="1"/>
        <v>23</v>
      </c>
      <c r="B24" s="67" t="s">
        <v>404</v>
      </c>
      <c r="C24" s="68" t="s">
        <v>558</v>
      </c>
      <c r="D24" s="97" t="s">
        <v>207</v>
      </c>
      <c r="E24" s="231">
        <v>45665.0</v>
      </c>
      <c r="F24" s="68" t="s">
        <v>410</v>
      </c>
      <c r="G24" s="89" t="s">
        <v>559</v>
      </c>
      <c r="H24" s="67" t="s">
        <v>560</v>
      </c>
      <c r="I24" s="68" t="s">
        <v>178</v>
      </c>
      <c r="J24" s="68" t="s">
        <v>414</v>
      </c>
      <c r="K24" s="68"/>
      <c r="L24" s="68"/>
      <c r="M24" s="68"/>
      <c r="N24" s="68"/>
      <c r="O24" s="68"/>
      <c r="P24" s="68"/>
      <c r="Q24" s="68"/>
      <c r="R24" s="68"/>
      <c r="S24" s="68"/>
      <c r="T24" s="68"/>
      <c r="U24" s="68"/>
      <c r="V24" s="68"/>
      <c r="W24" s="68"/>
      <c r="X24" s="68"/>
      <c r="Y24" s="68"/>
      <c r="Z24" s="68"/>
      <c r="AA24" s="70"/>
      <c r="AB24" s="68"/>
      <c r="AC24" s="68"/>
      <c r="AD24" s="68"/>
      <c r="AE24" s="68"/>
      <c r="AF24" s="68"/>
      <c r="AG24" s="84"/>
      <c r="AH24" s="68"/>
      <c r="AI24" s="68"/>
    </row>
    <row r="25" ht="22.5" customHeight="1">
      <c r="A25" s="67">
        <f t="shared" si="1"/>
        <v>24</v>
      </c>
      <c r="B25" s="67" t="s">
        <v>404</v>
      </c>
      <c r="C25" s="84" t="s">
        <v>561</v>
      </c>
      <c r="D25" s="97" t="s">
        <v>207</v>
      </c>
      <c r="E25" s="231">
        <v>45665.0</v>
      </c>
      <c r="F25" s="68" t="s">
        <v>410</v>
      </c>
      <c r="G25" s="89" t="s">
        <v>562</v>
      </c>
      <c r="H25" s="67"/>
      <c r="I25" s="68"/>
      <c r="J25" s="68"/>
      <c r="K25" s="68"/>
      <c r="L25" s="68"/>
      <c r="M25" s="68"/>
      <c r="N25" s="68"/>
      <c r="O25" s="68"/>
      <c r="P25" s="68"/>
      <c r="Q25" s="68"/>
      <c r="R25" s="102" t="s">
        <v>563</v>
      </c>
      <c r="S25" s="89" t="s">
        <v>564</v>
      </c>
      <c r="T25" s="90" t="s">
        <v>565</v>
      </c>
      <c r="U25" s="232" t="s">
        <v>566</v>
      </c>
      <c r="V25" s="68"/>
      <c r="W25" s="68"/>
      <c r="X25" s="68"/>
      <c r="Y25" s="68"/>
      <c r="Z25" s="68"/>
      <c r="AA25" s="70"/>
      <c r="AB25" s="68"/>
      <c r="AC25" s="68"/>
      <c r="AD25" s="68"/>
      <c r="AE25" s="68"/>
      <c r="AF25" s="68"/>
      <c r="AG25" s="84"/>
      <c r="AH25" s="68"/>
      <c r="AI25" s="68"/>
    </row>
    <row r="26" ht="22.5" customHeight="1">
      <c r="A26" s="67">
        <f t="shared" si="1"/>
        <v>25</v>
      </c>
      <c r="B26" s="67" t="s">
        <v>404</v>
      </c>
      <c r="C26" s="70" t="s">
        <v>567</v>
      </c>
      <c r="D26" s="97" t="s">
        <v>207</v>
      </c>
      <c r="E26" s="67"/>
      <c r="F26" s="68" t="s">
        <v>410</v>
      </c>
      <c r="G26" s="68"/>
      <c r="H26" s="67"/>
      <c r="I26" s="68"/>
      <c r="J26" s="68"/>
      <c r="K26" s="68"/>
      <c r="L26" s="68"/>
      <c r="M26" s="68"/>
      <c r="N26" s="68"/>
      <c r="O26" s="68"/>
      <c r="P26" s="68"/>
      <c r="Q26" s="68"/>
      <c r="R26" s="68"/>
      <c r="S26" s="68"/>
      <c r="T26" s="68"/>
      <c r="U26" s="68"/>
      <c r="V26" s="68"/>
      <c r="W26" s="68"/>
      <c r="X26" s="68"/>
      <c r="Y26" s="68"/>
      <c r="Z26" s="68"/>
      <c r="AA26" s="70"/>
      <c r="AB26" s="68"/>
      <c r="AC26" s="68"/>
      <c r="AD26" s="68"/>
      <c r="AE26" s="68"/>
      <c r="AF26" s="68"/>
      <c r="AG26" s="84"/>
      <c r="AH26" s="68"/>
      <c r="AI26" s="68"/>
    </row>
    <row r="27" ht="22.5" customHeight="1">
      <c r="A27" s="67">
        <f t="shared" si="1"/>
        <v>26</v>
      </c>
      <c r="B27" s="67" t="s">
        <v>404</v>
      </c>
      <c r="C27" s="70" t="s">
        <v>568</v>
      </c>
      <c r="D27" s="97" t="s">
        <v>207</v>
      </c>
      <c r="E27" s="67" t="s">
        <v>569</v>
      </c>
      <c r="F27" s="68" t="s">
        <v>410</v>
      </c>
      <c r="G27" s="72" t="s">
        <v>570</v>
      </c>
      <c r="H27" s="233" t="s">
        <v>571</v>
      </c>
      <c r="I27" s="68" t="s">
        <v>178</v>
      </c>
      <c r="J27" s="68" t="s">
        <v>414</v>
      </c>
      <c r="K27" s="68"/>
      <c r="L27" s="68"/>
      <c r="M27" s="68"/>
      <c r="N27" s="68"/>
      <c r="O27" s="68"/>
      <c r="P27" s="68"/>
      <c r="Q27" s="68"/>
      <c r="R27" s="234" t="s">
        <v>208</v>
      </c>
      <c r="S27" s="235" t="s">
        <v>572</v>
      </c>
      <c r="T27" s="236" t="s">
        <v>573</v>
      </c>
      <c r="U27" s="237" t="s">
        <v>574</v>
      </c>
      <c r="V27" s="68"/>
      <c r="W27" s="68"/>
      <c r="X27" s="72" t="s">
        <v>575</v>
      </c>
      <c r="Y27" s="150" t="s">
        <v>576</v>
      </c>
      <c r="Z27" s="68" t="s">
        <v>10</v>
      </c>
      <c r="AA27" s="238" t="s">
        <v>577</v>
      </c>
      <c r="AB27" s="68"/>
      <c r="AC27" s="68"/>
      <c r="AD27" s="68"/>
      <c r="AE27" s="68"/>
      <c r="AF27" s="68"/>
      <c r="AG27" s="84"/>
      <c r="AH27" s="68"/>
      <c r="AI27" s="68"/>
    </row>
    <row r="28" ht="22.5" customHeight="1">
      <c r="A28" s="67">
        <f t="shared" si="1"/>
        <v>27</v>
      </c>
      <c r="B28" s="67" t="s">
        <v>404</v>
      </c>
      <c r="C28" s="70" t="s">
        <v>578</v>
      </c>
      <c r="D28" s="97" t="s">
        <v>207</v>
      </c>
      <c r="E28" s="67"/>
      <c r="F28" s="68" t="s">
        <v>410</v>
      </c>
      <c r="G28" s="68"/>
      <c r="H28" s="67"/>
      <c r="I28" s="68"/>
      <c r="J28" s="68"/>
      <c r="K28" s="68"/>
      <c r="L28" s="68"/>
      <c r="M28" s="68"/>
      <c r="N28" s="68"/>
      <c r="O28" s="68"/>
      <c r="P28" s="68"/>
      <c r="Q28" s="68"/>
      <c r="R28" s="68"/>
      <c r="S28" s="68"/>
      <c r="T28" s="68"/>
      <c r="U28" s="68"/>
      <c r="V28" s="68"/>
      <c r="W28" s="68"/>
      <c r="X28" s="68"/>
      <c r="Y28" s="68"/>
      <c r="Z28" s="68"/>
      <c r="AA28" s="70"/>
      <c r="AB28" s="68"/>
      <c r="AC28" s="68"/>
      <c r="AD28" s="68"/>
      <c r="AE28" s="68"/>
      <c r="AF28" s="68"/>
      <c r="AG28" s="84"/>
      <c r="AH28" s="68"/>
      <c r="AI28" s="68"/>
    </row>
    <row r="29" ht="22.5" customHeight="1">
      <c r="A29" s="67">
        <f t="shared" si="1"/>
        <v>28</v>
      </c>
      <c r="B29" s="67" t="s">
        <v>404</v>
      </c>
      <c r="C29" s="70" t="s">
        <v>579</v>
      </c>
      <c r="D29" s="97" t="s">
        <v>207</v>
      </c>
      <c r="E29" s="67" t="s">
        <v>580</v>
      </c>
      <c r="F29" s="68" t="s">
        <v>410</v>
      </c>
      <c r="G29" s="70" t="s">
        <v>581</v>
      </c>
      <c r="H29" s="67" t="s">
        <v>582</v>
      </c>
      <c r="I29" s="68" t="s">
        <v>178</v>
      </c>
      <c r="J29" s="68" t="s">
        <v>414</v>
      </c>
      <c r="K29" s="68"/>
      <c r="L29" s="68"/>
      <c r="M29" s="68"/>
      <c r="N29" s="68"/>
      <c r="O29" s="68"/>
      <c r="P29" s="68"/>
      <c r="Q29" s="68"/>
      <c r="R29" s="68"/>
      <c r="S29" s="68"/>
      <c r="T29" s="68"/>
      <c r="U29" s="68"/>
      <c r="V29" s="68"/>
      <c r="W29" s="68"/>
      <c r="X29" s="68" t="s">
        <v>583</v>
      </c>
      <c r="Y29" s="150" t="s">
        <v>584</v>
      </c>
      <c r="Z29" s="68" t="s">
        <v>10</v>
      </c>
      <c r="AA29" s="83" t="s">
        <v>585</v>
      </c>
      <c r="AB29" s="68"/>
      <c r="AC29" s="68" t="s">
        <v>586</v>
      </c>
      <c r="AD29" s="239" t="s">
        <v>587</v>
      </c>
      <c r="AE29" s="240" t="s">
        <v>588</v>
      </c>
      <c r="AF29" s="68" t="s">
        <v>223</v>
      </c>
      <c r="AG29" s="84" t="s">
        <v>10</v>
      </c>
      <c r="AH29" s="174" t="s">
        <v>589</v>
      </c>
      <c r="AI29" s="68"/>
    </row>
    <row r="30" ht="22.5" customHeight="1">
      <c r="A30" s="67">
        <f t="shared" si="1"/>
        <v>29</v>
      </c>
      <c r="B30" s="67" t="s">
        <v>404</v>
      </c>
      <c r="C30" s="70" t="s">
        <v>590</v>
      </c>
      <c r="D30" s="97" t="s">
        <v>207</v>
      </c>
      <c r="E30" s="67"/>
      <c r="F30" s="68" t="s">
        <v>410</v>
      </c>
      <c r="G30" s="68"/>
      <c r="H30" s="67"/>
      <c r="I30" s="68"/>
      <c r="J30" s="68"/>
      <c r="K30" s="68"/>
      <c r="L30" s="68"/>
      <c r="M30" s="68"/>
      <c r="N30" s="68"/>
      <c r="O30" s="68"/>
      <c r="P30" s="68"/>
      <c r="Q30" s="68"/>
      <c r="R30" s="68"/>
      <c r="S30" s="68"/>
      <c r="T30" s="68"/>
      <c r="U30" s="68"/>
      <c r="V30" s="68"/>
      <c r="W30" s="68"/>
      <c r="X30" s="68"/>
      <c r="Y30" s="68"/>
      <c r="Z30" s="68"/>
      <c r="AA30" s="70"/>
      <c r="AB30" s="68"/>
      <c r="AC30" s="68"/>
      <c r="AD30" s="68"/>
      <c r="AE30" s="68"/>
      <c r="AF30" s="68"/>
      <c r="AG30" s="84"/>
      <c r="AH30" s="68"/>
      <c r="AI30" s="68"/>
    </row>
    <row r="31" ht="22.5" customHeight="1">
      <c r="A31" s="67">
        <f t="shared" si="1"/>
        <v>30</v>
      </c>
      <c r="B31" s="67" t="s">
        <v>404</v>
      </c>
      <c r="C31" s="70" t="s">
        <v>591</v>
      </c>
      <c r="D31" s="97" t="s">
        <v>207</v>
      </c>
      <c r="E31" s="67" t="s">
        <v>547</v>
      </c>
      <c r="F31" s="68" t="s">
        <v>410</v>
      </c>
      <c r="G31" s="68"/>
      <c r="H31" s="67"/>
      <c r="I31" s="68"/>
      <c r="J31" s="68"/>
      <c r="K31" s="68"/>
      <c r="L31" s="68"/>
      <c r="M31" s="68"/>
      <c r="N31" s="68"/>
      <c r="O31" s="68"/>
      <c r="P31" s="68"/>
      <c r="Q31" s="68"/>
      <c r="R31" s="68"/>
      <c r="S31" s="68"/>
      <c r="T31" s="68"/>
      <c r="U31" s="68"/>
      <c r="V31" s="68"/>
      <c r="W31" s="68"/>
      <c r="X31" s="68"/>
      <c r="Y31" s="68"/>
      <c r="Z31" s="68"/>
      <c r="AA31" s="70"/>
      <c r="AB31" s="68"/>
      <c r="AC31" s="68"/>
      <c r="AD31" s="68"/>
      <c r="AE31" s="68"/>
      <c r="AF31" s="68"/>
      <c r="AG31" s="84"/>
      <c r="AH31" s="68"/>
      <c r="AI31" s="68"/>
    </row>
    <row r="32" ht="22.5" customHeight="1">
      <c r="A32" s="67">
        <f t="shared" si="1"/>
        <v>31</v>
      </c>
      <c r="B32" s="67" t="s">
        <v>404</v>
      </c>
      <c r="C32" s="70" t="s">
        <v>592</v>
      </c>
      <c r="D32" s="97" t="s">
        <v>207</v>
      </c>
      <c r="E32" s="67"/>
      <c r="F32" s="68" t="s">
        <v>410</v>
      </c>
      <c r="G32" s="68"/>
      <c r="H32" s="67"/>
      <c r="I32" s="68"/>
      <c r="J32" s="68"/>
      <c r="K32" s="68"/>
      <c r="L32" s="68"/>
      <c r="M32" s="68"/>
      <c r="N32" s="68"/>
      <c r="O32" s="68"/>
      <c r="P32" s="68"/>
      <c r="Q32" s="68"/>
      <c r="R32" s="68"/>
      <c r="S32" s="68"/>
      <c r="T32" s="68"/>
      <c r="U32" s="68"/>
      <c r="V32" s="68"/>
      <c r="W32" s="68"/>
      <c r="X32" s="68"/>
      <c r="Y32" s="68"/>
      <c r="Z32" s="68"/>
      <c r="AA32" s="70"/>
      <c r="AB32" s="68"/>
      <c r="AC32" s="68"/>
      <c r="AD32" s="68"/>
      <c r="AE32" s="68"/>
      <c r="AF32" s="68"/>
      <c r="AG32" s="84"/>
      <c r="AH32" s="68"/>
      <c r="AI32" s="68"/>
    </row>
    <row r="33" ht="22.5" customHeight="1">
      <c r="A33" s="67">
        <f t="shared" si="1"/>
        <v>32</v>
      </c>
      <c r="B33" s="67" t="s">
        <v>404</v>
      </c>
      <c r="C33" s="70" t="s">
        <v>593</v>
      </c>
      <c r="D33" s="97" t="s">
        <v>176</v>
      </c>
      <c r="E33" s="67"/>
      <c r="F33" s="68" t="s">
        <v>410</v>
      </c>
      <c r="G33" s="68"/>
      <c r="H33" s="67"/>
      <c r="I33" s="68"/>
      <c r="J33" s="68"/>
      <c r="K33" s="68"/>
      <c r="L33" s="68"/>
      <c r="M33" s="68"/>
      <c r="N33" s="68"/>
      <c r="O33" s="68"/>
      <c r="P33" s="68"/>
      <c r="Q33" s="68"/>
      <c r="R33" s="68"/>
      <c r="S33" s="68"/>
      <c r="T33" s="68"/>
      <c r="U33" s="68"/>
      <c r="V33" s="68"/>
      <c r="W33" s="68"/>
      <c r="X33" s="68"/>
      <c r="Y33" s="68"/>
      <c r="Z33" s="68"/>
      <c r="AA33" s="70"/>
      <c r="AB33" s="68"/>
      <c r="AC33" s="68"/>
      <c r="AD33" s="68"/>
      <c r="AE33" s="68"/>
      <c r="AF33" s="68"/>
      <c r="AG33" s="84"/>
      <c r="AH33" s="68"/>
      <c r="AI33" s="68"/>
    </row>
    <row r="34" ht="22.5" customHeight="1">
      <c r="A34" s="67">
        <v>33.0</v>
      </c>
      <c r="B34" s="67" t="s">
        <v>404</v>
      </c>
      <c r="C34" s="70" t="s">
        <v>594</v>
      </c>
      <c r="D34" s="97" t="s">
        <v>207</v>
      </c>
      <c r="E34" s="67"/>
      <c r="F34" s="68" t="s">
        <v>410</v>
      </c>
      <c r="G34" s="70" t="s">
        <v>595</v>
      </c>
      <c r="H34" s="72" t="s">
        <v>596</v>
      </c>
      <c r="I34" s="68" t="s">
        <v>178</v>
      </c>
      <c r="J34" s="68" t="s">
        <v>414</v>
      </c>
      <c r="K34" s="68"/>
      <c r="L34" s="68"/>
      <c r="M34" s="68"/>
      <c r="N34" s="68"/>
      <c r="O34" s="68"/>
      <c r="P34" s="68"/>
      <c r="Q34" s="68"/>
      <c r="R34" s="68"/>
      <c r="S34" s="68"/>
      <c r="T34" s="68"/>
      <c r="U34" s="68"/>
      <c r="V34" s="68"/>
      <c r="W34" s="68"/>
      <c r="X34" s="68"/>
      <c r="Y34" s="68"/>
      <c r="Z34" s="68"/>
      <c r="AA34" s="70"/>
      <c r="AB34" s="68"/>
      <c r="AC34" s="68"/>
      <c r="AD34" s="68"/>
      <c r="AE34" s="68"/>
      <c r="AF34" s="68"/>
      <c r="AG34" s="84"/>
      <c r="AH34" s="68"/>
      <c r="AI34" s="68"/>
    </row>
    <row r="35" ht="22.5" customHeight="1">
      <c r="A35" s="67">
        <v>1.0</v>
      </c>
      <c r="B35" s="67" t="s">
        <v>597</v>
      </c>
      <c r="C35" s="84" t="s">
        <v>598</v>
      </c>
      <c r="D35" s="75" t="s">
        <v>406</v>
      </c>
      <c r="E35" s="72" t="s">
        <v>599</v>
      </c>
      <c r="F35" s="68" t="s">
        <v>410</v>
      </c>
      <c r="G35" s="84" t="s">
        <v>600</v>
      </c>
      <c r="H35" s="167"/>
      <c r="I35" s="67"/>
      <c r="J35" s="68"/>
      <c r="K35" s="68"/>
      <c r="L35" s="68"/>
      <c r="M35" s="68"/>
      <c r="N35" s="70"/>
      <c r="O35" s="68"/>
      <c r="P35" s="68"/>
      <c r="Q35" s="84"/>
      <c r="R35" s="68"/>
      <c r="S35" s="68"/>
      <c r="T35" s="68"/>
      <c r="U35" s="68"/>
      <c r="V35" s="72"/>
      <c r="W35" s="68"/>
      <c r="X35" s="68"/>
      <c r="Y35" s="67"/>
      <c r="Z35" s="68"/>
      <c r="AA35" s="72"/>
      <c r="AB35" s="68"/>
      <c r="AC35" s="70"/>
      <c r="AD35" s="68"/>
      <c r="AE35" s="68"/>
      <c r="AF35" s="70"/>
      <c r="AG35" s="84"/>
      <c r="AH35" s="67"/>
      <c r="AI35" s="67"/>
    </row>
    <row r="36" ht="22.5" customHeight="1">
      <c r="A36" s="67">
        <f t="shared" ref="A36:A57" si="2">A35+1</f>
        <v>2</v>
      </c>
      <c r="B36" s="67" t="s">
        <v>597</v>
      </c>
      <c r="C36" s="84" t="s">
        <v>601</v>
      </c>
      <c r="D36" s="68" t="s">
        <v>176</v>
      </c>
      <c r="E36" s="72" t="s">
        <v>602</v>
      </c>
      <c r="F36" s="68" t="s">
        <v>410</v>
      </c>
      <c r="G36" s="84" t="s">
        <v>603</v>
      </c>
      <c r="H36" s="167" t="s">
        <v>604</v>
      </c>
      <c r="I36" s="68" t="s">
        <v>178</v>
      </c>
      <c r="J36" s="68" t="s">
        <v>414</v>
      </c>
      <c r="K36" s="68" t="s">
        <v>605</v>
      </c>
      <c r="L36" s="68"/>
      <c r="M36" s="68"/>
      <c r="N36" s="70"/>
      <c r="O36" s="68"/>
      <c r="P36" s="68"/>
      <c r="Q36" s="84"/>
      <c r="R36" s="68"/>
      <c r="S36" s="68"/>
      <c r="T36" s="68"/>
      <c r="U36" s="68"/>
      <c r="V36" s="72"/>
      <c r="W36" s="68"/>
      <c r="X36" s="68"/>
      <c r="Y36" s="220"/>
      <c r="Z36" s="68"/>
      <c r="AA36" s="72"/>
      <c r="AB36" s="68"/>
      <c r="AC36" s="70"/>
      <c r="AD36" s="68"/>
      <c r="AE36" s="68"/>
      <c r="AF36" s="68"/>
      <c r="AG36" s="84"/>
      <c r="AH36" s="67"/>
      <c r="AI36" s="67"/>
    </row>
    <row r="37" ht="22.5" customHeight="1">
      <c r="A37" s="67">
        <f t="shared" si="2"/>
        <v>3</v>
      </c>
      <c r="B37" s="67" t="s">
        <v>597</v>
      </c>
      <c r="C37" s="84" t="s">
        <v>606</v>
      </c>
      <c r="D37" s="68" t="s">
        <v>207</v>
      </c>
      <c r="E37" s="72" t="s">
        <v>607</v>
      </c>
      <c r="F37" s="68" t="s">
        <v>545</v>
      </c>
      <c r="G37" s="75" t="s">
        <v>608</v>
      </c>
      <c r="H37" s="167" t="s">
        <v>609</v>
      </c>
      <c r="I37" s="68" t="s">
        <v>178</v>
      </c>
      <c r="J37" s="68" t="s">
        <v>426</v>
      </c>
      <c r="K37" s="68" t="s">
        <v>415</v>
      </c>
      <c r="L37" s="68"/>
      <c r="M37" s="174" t="s">
        <v>610</v>
      </c>
      <c r="N37" s="70"/>
      <c r="O37" s="68"/>
      <c r="P37" s="68"/>
      <c r="Q37" s="84"/>
      <c r="R37" s="68"/>
      <c r="S37" s="68"/>
      <c r="T37" s="68"/>
      <c r="U37" s="68"/>
      <c r="V37" s="72"/>
      <c r="W37" s="68"/>
      <c r="X37" s="68"/>
      <c r="Y37" s="101"/>
      <c r="Z37" s="68"/>
      <c r="AA37" s="72"/>
      <c r="AB37" s="68"/>
      <c r="AC37" s="68"/>
      <c r="AD37" s="68"/>
      <c r="AE37" s="68"/>
      <c r="AF37" s="68"/>
      <c r="AG37" s="84"/>
      <c r="AH37" s="67"/>
      <c r="AI37" s="67"/>
    </row>
    <row r="38" ht="22.5" customHeight="1">
      <c r="A38" s="67">
        <f t="shared" si="2"/>
        <v>4</v>
      </c>
      <c r="B38" s="67" t="s">
        <v>597</v>
      </c>
      <c r="C38" s="84" t="s">
        <v>611</v>
      </c>
      <c r="D38" s="68" t="s">
        <v>207</v>
      </c>
      <c r="E38" s="72" t="s">
        <v>612</v>
      </c>
      <c r="F38" s="68" t="s">
        <v>410</v>
      </c>
      <c r="G38" s="75" t="s">
        <v>613</v>
      </c>
      <c r="H38" s="167" t="s">
        <v>614</v>
      </c>
      <c r="I38" s="68" t="s">
        <v>178</v>
      </c>
      <c r="J38" s="68" t="s">
        <v>426</v>
      </c>
      <c r="K38" s="68" t="s">
        <v>465</v>
      </c>
      <c r="L38" s="68"/>
      <c r="M38" s="174" t="s">
        <v>615</v>
      </c>
      <c r="N38" s="70"/>
      <c r="O38" s="68"/>
      <c r="P38" s="70"/>
      <c r="Q38" s="84"/>
      <c r="R38" s="89" t="s">
        <v>616</v>
      </c>
      <c r="S38" s="89" t="s">
        <v>178</v>
      </c>
      <c r="T38" s="241" t="s">
        <v>617</v>
      </c>
      <c r="U38" s="242" t="s">
        <v>618</v>
      </c>
      <c r="V38" s="72"/>
      <c r="W38" s="68"/>
      <c r="X38" s="243"/>
      <c r="Y38" s="244"/>
      <c r="Z38" s="68"/>
      <c r="AA38" s="243"/>
      <c r="AB38" s="68"/>
      <c r="AC38" s="68"/>
      <c r="AD38" s="68"/>
      <c r="AE38" s="68"/>
      <c r="AF38" s="68"/>
      <c r="AG38" s="84"/>
      <c r="AH38" s="144"/>
      <c r="AI38" s="72"/>
    </row>
    <row r="39" ht="22.5" customHeight="1">
      <c r="A39" s="67">
        <f t="shared" si="2"/>
        <v>5</v>
      </c>
      <c r="B39" s="67" t="s">
        <v>597</v>
      </c>
      <c r="C39" s="84" t="s">
        <v>619</v>
      </c>
      <c r="D39" s="68" t="s">
        <v>207</v>
      </c>
      <c r="E39" s="72" t="s">
        <v>620</v>
      </c>
      <c r="F39" s="68" t="s">
        <v>545</v>
      </c>
      <c r="G39" s="84" t="s">
        <v>621</v>
      </c>
      <c r="H39" s="167"/>
      <c r="I39" s="68"/>
      <c r="J39" s="68"/>
      <c r="K39" s="68"/>
      <c r="L39" s="68"/>
      <c r="M39" s="68"/>
      <c r="N39" s="70"/>
      <c r="O39" s="68"/>
      <c r="P39" s="68"/>
      <c r="Q39" s="84"/>
      <c r="R39" s="68"/>
      <c r="S39" s="68"/>
      <c r="T39" s="68"/>
      <c r="U39" s="68"/>
      <c r="V39" s="72"/>
      <c r="W39" s="68"/>
      <c r="X39" s="245"/>
      <c r="Y39" s="101"/>
      <c r="Z39" s="68"/>
      <c r="AA39" s="72"/>
      <c r="AB39" s="68"/>
      <c r="AC39" s="68"/>
      <c r="AD39" s="68"/>
      <c r="AE39" s="68"/>
      <c r="AF39" s="68"/>
      <c r="AG39" s="84"/>
      <c r="AH39" s="67"/>
      <c r="AI39" s="67"/>
    </row>
    <row r="40" ht="22.5" customHeight="1">
      <c r="A40" s="67">
        <f t="shared" si="2"/>
        <v>6</v>
      </c>
      <c r="B40" s="67" t="s">
        <v>597</v>
      </c>
      <c r="C40" s="228" t="s">
        <v>622</v>
      </c>
      <c r="D40" s="68" t="s">
        <v>207</v>
      </c>
      <c r="E40" s="72" t="s">
        <v>612</v>
      </c>
      <c r="F40" s="68" t="s">
        <v>545</v>
      </c>
      <c r="G40" s="75" t="s">
        <v>623</v>
      </c>
      <c r="H40" s="167"/>
      <c r="I40" s="68"/>
      <c r="J40" s="68"/>
      <c r="K40" s="68"/>
      <c r="L40" s="68"/>
      <c r="M40" s="68"/>
      <c r="N40" s="70"/>
      <c r="O40" s="68"/>
      <c r="P40" s="68"/>
      <c r="Q40" s="84"/>
      <c r="R40" s="89"/>
      <c r="S40" s="203"/>
      <c r="T40" s="89"/>
      <c r="U40" s="113"/>
      <c r="V40" s="72"/>
      <c r="W40" s="70"/>
      <c r="X40" s="68"/>
      <c r="Y40" s="101"/>
      <c r="Z40" s="68"/>
      <c r="AA40" s="72"/>
      <c r="AB40" s="68"/>
      <c r="AC40" s="246"/>
      <c r="AD40" s="68"/>
      <c r="AE40" s="247"/>
      <c r="AF40" s="68"/>
      <c r="AG40" s="84"/>
      <c r="AH40" s="67"/>
      <c r="AI40" s="67"/>
    </row>
    <row r="41" ht="22.5" customHeight="1">
      <c r="A41" s="67">
        <f t="shared" si="2"/>
        <v>7</v>
      </c>
      <c r="B41" s="67" t="s">
        <v>597</v>
      </c>
      <c r="C41" s="84" t="s">
        <v>624</v>
      </c>
      <c r="D41" s="68" t="s">
        <v>207</v>
      </c>
      <c r="E41" s="72" t="s">
        <v>625</v>
      </c>
      <c r="F41" s="68" t="s">
        <v>410</v>
      </c>
      <c r="G41" s="84" t="s">
        <v>626</v>
      </c>
      <c r="H41" s="167" t="s">
        <v>627</v>
      </c>
      <c r="I41" s="72" t="s">
        <v>178</v>
      </c>
      <c r="J41" s="68" t="s">
        <v>414</v>
      </c>
      <c r="K41" s="68" t="s">
        <v>628</v>
      </c>
      <c r="L41" s="68"/>
      <c r="M41" s="68"/>
      <c r="N41" s="70"/>
      <c r="O41" s="68"/>
      <c r="P41" s="68"/>
      <c r="Q41" s="84"/>
      <c r="R41" s="89"/>
      <c r="S41" s="89"/>
      <c r="T41" s="89"/>
      <c r="U41" s="114"/>
      <c r="V41" s="72"/>
      <c r="W41" s="70"/>
      <c r="X41" s="68"/>
      <c r="Y41" s="101"/>
      <c r="Z41" s="68"/>
      <c r="AA41" s="72"/>
      <c r="AB41" s="68"/>
      <c r="AC41" s="68"/>
      <c r="AD41" s="68"/>
      <c r="AE41" s="68"/>
      <c r="AF41" s="68"/>
      <c r="AG41" s="84"/>
      <c r="AH41" s="67"/>
      <c r="AI41" s="67"/>
    </row>
    <row r="42" ht="22.5" customHeight="1">
      <c r="A42" s="67">
        <f t="shared" si="2"/>
        <v>8</v>
      </c>
      <c r="B42" s="67" t="s">
        <v>597</v>
      </c>
      <c r="C42" s="84" t="s">
        <v>629</v>
      </c>
      <c r="D42" s="68" t="s">
        <v>207</v>
      </c>
      <c r="E42" s="72" t="s">
        <v>630</v>
      </c>
      <c r="F42" s="68" t="s">
        <v>410</v>
      </c>
      <c r="G42" s="75" t="s">
        <v>631</v>
      </c>
      <c r="H42" s="167" t="s">
        <v>632</v>
      </c>
      <c r="I42" s="68" t="s">
        <v>178</v>
      </c>
      <c r="J42" s="68" t="s">
        <v>426</v>
      </c>
      <c r="K42" s="68" t="s">
        <v>465</v>
      </c>
      <c r="L42" s="68"/>
      <c r="M42" s="174" t="s">
        <v>633</v>
      </c>
      <c r="N42" s="70"/>
      <c r="O42" s="68"/>
      <c r="P42" s="68"/>
      <c r="Q42" s="84"/>
      <c r="R42" s="248" t="s">
        <v>634</v>
      </c>
      <c r="S42" s="248" t="s">
        <v>635</v>
      </c>
      <c r="T42" s="248" t="s">
        <v>636</v>
      </c>
      <c r="U42" s="249" t="s">
        <v>637</v>
      </c>
      <c r="V42" s="72"/>
      <c r="W42" s="68"/>
      <c r="X42" s="68"/>
      <c r="Y42" s="101"/>
      <c r="Z42" s="68"/>
      <c r="AA42" s="87"/>
      <c r="AB42" s="68"/>
      <c r="AC42" s="70"/>
      <c r="AD42" s="70"/>
      <c r="AE42" s="68"/>
      <c r="AF42" s="68"/>
      <c r="AG42" s="84"/>
      <c r="AH42" s="87"/>
      <c r="AI42" s="67"/>
    </row>
    <row r="43" ht="22.5" customHeight="1">
      <c r="A43" s="67">
        <f t="shared" si="2"/>
        <v>9</v>
      </c>
      <c r="B43" s="67" t="s">
        <v>597</v>
      </c>
      <c r="C43" s="84" t="s">
        <v>638</v>
      </c>
      <c r="D43" s="68" t="s">
        <v>207</v>
      </c>
      <c r="E43" s="67" t="s">
        <v>639</v>
      </c>
      <c r="F43" s="68" t="s">
        <v>410</v>
      </c>
      <c r="G43" s="84" t="s">
        <v>640</v>
      </c>
      <c r="H43" s="167" t="s">
        <v>641</v>
      </c>
      <c r="I43" s="68" t="s">
        <v>178</v>
      </c>
      <c r="J43" s="68" t="s">
        <v>414</v>
      </c>
      <c r="K43" s="68" t="s">
        <v>465</v>
      </c>
      <c r="L43" s="68"/>
      <c r="M43" s="174" t="s">
        <v>642</v>
      </c>
      <c r="N43" s="70"/>
      <c r="O43" s="68"/>
      <c r="P43" s="70"/>
      <c r="Q43" s="84"/>
      <c r="R43" s="70" t="s">
        <v>643</v>
      </c>
      <c r="S43" s="68" t="s">
        <v>644</v>
      </c>
      <c r="T43" s="68" t="s">
        <v>645</v>
      </c>
      <c r="U43" s="94" t="s">
        <v>646</v>
      </c>
      <c r="V43" s="72"/>
      <c r="W43" s="68"/>
      <c r="X43" s="70"/>
      <c r="Y43" s="101"/>
      <c r="Z43" s="68"/>
      <c r="AA43" s="72"/>
      <c r="AB43" s="68"/>
      <c r="AC43" s="70" t="s">
        <v>647</v>
      </c>
      <c r="AD43" s="68" t="s">
        <v>648</v>
      </c>
      <c r="AE43" s="70" t="s">
        <v>649</v>
      </c>
      <c r="AF43" s="70" t="s">
        <v>223</v>
      </c>
      <c r="AG43" s="84" t="s">
        <v>10</v>
      </c>
      <c r="AH43" s="82" t="s">
        <v>650</v>
      </c>
      <c r="AI43" s="67"/>
    </row>
    <row r="44" ht="22.5" customHeight="1">
      <c r="A44" s="67">
        <f t="shared" si="2"/>
        <v>10</v>
      </c>
      <c r="B44" s="67" t="s">
        <v>597</v>
      </c>
      <c r="C44" s="84" t="s">
        <v>651</v>
      </c>
      <c r="D44" s="68" t="s">
        <v>207</v>
      </c>
      <c r="E44" s="67" t="s">
        <v>652</v>
      </c>
      <c r="F44" s="68" t="s">
        <v>410</v>
      </c>
      <c r="G44" s="75" t="s">
        <v>653</v>
      </c>
      <c r="H44" s="167" t="s">
        <v>654</v>
      </c>
      <c r="I44" s="72" t="s">
        <v>178</v>
      </c>
      <c r="J44" s="68" t="s">
        <v>414</v>
      </c>
      <c r="K44" s="68" t="s">
        <v>605</v>
      </c>
      <c r="L44" s="68"/>
      <c r="M44" s="68"/>
      <c r="N44" s="70"/>
      <c r="O44" s="68"/>
      <c r="P44" s="70"/>
      <c r="Q44" s="84"/>
      <c r="R44" s="89"/>
      <c r="S44" s="69"/>
      <c r="T44" s="89"/>
      <c r="U44" s="250"/>
      <c r="V44" s="72"/>
      <c r="W44" s="68"/>
      <c r="X44" s="68"/>
      <c r="Y44" s="101"/>
      <c r="Z44" s="68"/>
      <c r="AA44" s="243"/>
      <c r="AB44" s="68"/>
      <c r="AC44" s="70"/>
      <c r="AD44" s="70"/>
      <c r="AE44" s="70"/>
      <c r="AF44" s="68"/>
      <c r="AG44" s="76"/>
      <c r="AH44" s="251"/>
      <c r="AI44" s="252"/>
    </row>
    <row r="45" ht="22.5" customHeight="1">
      <c r="A45" s="67">
        <f t="shared" si="2"/>
        <v>11</v>
      </c>
      <c r="B45" s="67" t="s">
        <v>597</v>
      </c>
      <c r="C45" s="84" t="s">
        <v>655</v>
      </c>
      <c r="D45" s="68" t="s">
        <v>207</v>
      </c>
      <c r="E45" s="67" t="s">
        <v>656</v>
      </c>
      <c r="F45" s="68" t="s">
        <v>410</v>
      </c>
      <c r="G45" s="75" t="s">
        <v>657</v>
      </c>
      <c r="H45" s="167" t="s">
        <v>658</v>
      </c>
      <c r="I45" s="72" t="s">
        <v>178</v>
      </c>
      <c r="J45" s="68" t="s">
        <v>426</v>
      </c>
      <c r="K45" s="68" t="s">
        <v>415</v>
      </c>
      <c r="L45" s="68"/>
      <c r="M45" s="253" t="s">
        <v>659</v>
      </c>
      <c r="N45" s="70"/>
      <c r="O45" s="68"/>
      <c r="P45" s="68"/>
      <c r="Q45" s="84"/>
      <c r="R45" s="89"/>
      <c r="S45" s="69"/>
      <c r="T45" s="89"/>
      <c r="U45" s="114"/>
      <c r="V45" s="72"/>
      <c r="W45" s="68"/>
      <c r="X45" s="254"/>
      <c r="Y45" s="101"/>
      <c r="Z45" s="68"/>
      <c r="AA45" s="243"/>
      <c r="AB45" s="68"/>
      <c r="AC45" s="70"/>
      <c r="AD45" s="70"/>
      <c r="AE45" s="70"/>
      <c r="AF45" s="68"/>
      <c r="AG45" s="116"/>
      <c r="AH45" s="255"/>
      <c r="AI45" s="256"/>
    </row>
    <row r="46" ht="22.5" customHeight="1">
      <c r="A46" s="67">
        <f t="shared" si="2"/>
        <v>12</v>
      </c>
      <c r="B46" s="67" t="s">
        <v>597</v>
      </c>
      <c r="C46" s="230" t="s">
        <v>660</v>
      </c>
      <c r="D46" s="68" t="s">
        <v>207</v>
      </c>
      <c r="E46" s="257" t="s">
        <v>661</v>
      </c>
      <c r="F46" s="68" t="s">
        <v>410</v>
      </c>
      <c r="G46" s="84" t="s">
        <v>662</v>
      </c>
      <c r="H46" s="167" t="s">
        <v>663</v>
      </c>
      <c r="I46" s="68" t="s">
        <v>178</v>
      </c>
      <c r="J46" s="68" t="s">
        <v>414</v>
      </c>
      <c r="K46" s="68" t="s">
        <v>415</v>
      </c>
      <c r="L46" s="68"/>
      <c r="M46" s="258" t="s">
        <v>664</v>
      </c>
      <c r="N46" s="70"/>
      <c r="O46" s="68"/>
      <c r="P46" s="68"/>
      <c r="Q46" s="84"/>
      <c r="R46" s="70"/>
      <c r="S46" s="68"/>
      <c r="T46" s="70"/>
      <c r="U46" s="70"/>
      <c r="V46" s="72"/>
      <c r="W46" s="68"/>
      <c r="X46" s="84"/>
      <c r="Y46" s="76"/>
      <c r="Z46" s="68"/>
      <c r="AA46" s="243"/>
      <c r="AB46" s="68"/>
      <c r="AC46" s="68"/>
      <c r="AD46" s="68"/>
      <c r="AE46" s="68"/>
      <c r="AF46" s="68"/>
      <c r="AG46" s="84"/>
      <c r="AH46" s="67"/>
      <c r="AI46" s="67"/>
    </row>
    <row r="47" ht="22.5" customHeight="1">
      <c r="A47" s="67">
        <f t="shared" si="2"/>
        <v>13</v>
      </c>
      <c r="B47" s="67" t="s">
        <v>597</v>
      </c>
      <c r="C47" s="230" t="s">
        <v>665</v>
      </c>
      <c r="D47" s="68" t="s">
        <v>207</v>
      </c>
      <c r="E47" s="257" t="s">
        <v>666</v>
      </c>
      <c r="F47" s="68" t="s">
        <v>410</v>
      </c>
      <c r="G47" s="84" t="s">
        <v>667</v>
      </c>
      <c r="H47" s="167" t="s">
        <v>668</v>
      </c>
      <c r="I47" s="68" t="s">
        <v>178</v>
      </c>
      <c r="J47" s="68" t="s">
        <v>426</v>
      </c>
      <c r="K47" s="68" t="s">
        <v>415</v>
      </c>
      <c r="L47" s="68"/>
      <c r="M47" s="174" t="s">
        <v>669</v>
      </c>
      <c r="N47" s="70"/>
      <c r="O47" s="68"/>
      <c r="P47" s="68"/>
      <c r="Q47" s="84"/>
      <c r="R47" s="70"/>
      <c r="S47" s="70"/>
      <c r="T47" s="70"/>
      <c r="U47" s="70"/>
      <c r="V47" s="72"/>
      <c r="W47" s="68"/>
      <c r="X47" s="84"/>
      <c r="Y47" s="76"/>
      <c r="Z47" s="68"/>
      <c r="AA47" s="243"/>
      <c r="AB47" s="68"/>
      <c r="AC47" s="68"/>
      <c r="AD47" s="68"/>
      <c r="AE47" s="68"/>
      <c r="AF47" s="68"/>
      <c r="AG47" s="84"/>
      <c r="AH47" s="67"/>
      <c r="AI47" s="67"/>
    </row>
    <row r="48" ht="22.5" customHeight="1">
      <c r="A48" s="67">
        <f t="shared" si="2"/>
        <v>14</v>
      </c>
      <c r="B48" s="67" t="s">
        <v>597</v>
      </c>
      <c r="C48" s="259" t="s">
        <v>670</v>
      </c>
      <c r="D48" s="68" t="s">
        <v>207</v>
      </c>
      <c r="E48" s="257" t="s">
        <v>671</v>
      </c>
      <c r="F48" s="68" t="s">
        <v>545</v>
      </c>
      <c r="G48" s="84" t="s">
        <v>672</v>
      </c>
      <c r="H48" s="167"/>
      <c r="I48" s="68"/>
      <c r="J48" s="68"/>
      <c r="K48" s="68"/>
      <c r="L48" s="68"/>
      <c r="M48" s="68"/>
      <c r="N48" s="70"/>
      <c r="O48" s="68"/>
      <c r="P48" s="68"/>
      <c r="Q48" s="84"/>
      <c r="R48" s="70"/>
      <c r="S48" s="68"/>
      <c r="T48" s="70"/>
      <c r="U48" s="70"/>
      <c r="V48" s="72"/>
      <c r="W48" s="68"/>
      <c r="X48" s="84"/>
      <c r="Y48" s="76"/>
      <c r="Z48" s="68"/>
      <c r="AA48" s="243"/>
      <c r="AB48" s="68"/>
      <c r="AC48" s="68"/>
      <c r="AD48" s="68"/>
      <c r="AE48" s="68"/>
      <c r="AF48" s="68"/>
      <c r="AG48" s="84"/>
      <c r="AH48" s="67"/>
      <c r="AI48" s="67"/>
    </row>
    <row r="49" ht="22.5" customHeight="1">
      <c r="A49" s="67">
        <f t="shared" si="2"/>
        <v>15</v>
      </c>
      <c r="B49" s="67" t="s">
        <v>597</v>
      </c>
      <c r="C49" s="259" t="s">
        <v>673</v>
      </c>
      <c r="D49" s="68" t="s">
        <v>207</v>
      </c>
      <c r="E49" s="257" t="s">
        <v>674</v>
      </c>
      <c r="F49" s="68" t="s">
        <v>545</v>
      </c>
      <c r="G49" s="84" t="s">
        <v>675</v>
      </c>
      <c r="H49" s="167" t="s">
        <v>676</v>
      </c>
      <c r="I49" s="68" t="s">
        <v>533</v>
      </c>
      <c r="J49" s="68" t="s">
        <v>426</v>
      </c>
      <c r="K49" s="68"/>
      <c r="L49" s="68"/>
      <c r="M49" s="68"/>
      <c r="N49" s="70"/>
      <c r="O49" s="68"/>
      <c r="P49" s="68"/>
      <c r="Q49" s="84"/>
      <c r="R49" s="70"/>
      <c r="S49" s="68"/>
      <c r="T49" s="70"/>
      <c r="U49" s="70"/>
      <c r="V49" s="72"/>
      <c r="W49" s="68"/>
      <c r="X49" s="70"/>
      <c r="Y49" s="76"/>
      <c r="Z49" s="68"/>
      <c r="AA49" s="243"/>
      <c r="AB49" s="68"/>
      <c r="AC49" s="68"/>
      <c r="AD49" s="68"/>
      <c r="AE49" s="68"/>
      <c r="AF49" s="68"/>
      <c r="AG49" s="84"/>
      <c r="AH49" s="67"/>
      <c r="AI49" s="67"/>
    </row>
    <row r="50" ht="22.5" customHeight="1">
      <c r="A50" s="67">
        <f t="shared" si="2"/>
        <v>16</v>
      </c>
      <c r="B50" s="67" t="s">
        <v>597</v>
      </c>
      <c r="C50" s="259" t="s">
        <v>677</v>
      </c>
      <c r="D50" s="68" t="s">
        <v>207</v>
      </c>
      <c r="E50" s="257" t="s">
        <v>678</v>
      </c>
      <c r="F50" s="68" t="s">
        <v>545</v>
      </c>
      <c r="G50" s="84" t="s">
        <v>679</v>
      </c>
      <c r="H50" s="167"/>
      <c r="I50" s="168"/>
      <c r="J50" s="68"/>
      <c r="K50" s="68"/>
      <c r="L50" s="68"/>
      <c r="M50" s="68"/>
      <c r="N50" s="70"/>
      <c r="O50" s="68"/>
      <c r="P50" s="68"/>
      <c r="Q50" s="84"/>
      <c r="R50" s="70"/>
      <c r="S50" s="68"/>
      <c r="T50" s="70"/>
      <c r="U50" s="70"/>
      <c r="V50" s="72"/>
      <c r="W50" s="68"/>
      <c r="X50" s="84"/>
      <c r="Y50" s="76"/>
      <c r="Z50" s="68"/>
      <c r="AA50" s="243"/>
      <c r="AB50" s="68"/>
      <c r="AC50" s="68"/>
      <c r="AD50" s="68"/>
      <c r="AE50" s="68"/>
      <c r="AF50" s="68"/>
      <c r="AG50" s="84"/>
      <c r="AH50" s="67"/>
      <c r="AI50" s="67"/>
    </row>
    <row r="51" ht="22.5" customHeight="1">
      <c r="A51" s="67">
        <f t="shared" si="2"/>
        <v>17</v>
      </c>
      <c r="B51" s="67" t="s">
        <v>597</v>
      </c>
      <c r="C51" s="259" t="s">
        <v>680</v>
      </c>
      <c r="D51" s="68" t="s">
        <v>207</v>
      </c>
      <c r="E51" s="257" t="s">
        <v>681</v>
      </c>
      <c r="F51" s="68" t="s">
        <v>545</v>
      </c>
      <c r="G51" s="84" t="s">
        <v>682</v>
      </c>
      <c r="H51" s="167"/>
      <c r="I51" s="68"/>
      <c r="J51" s="68"/>
      <c r="K51" s="68"/>
      <c r="L51" s="68"/>
      <c r="M51" s="68"/>
      <c r="N51" s="70"/>
      <c r="O51" s="68"/>
      <c r="P51" s="68"/>
      <c r="Q51" s="84"/>
      <c r="R51" s="70"/>
      <c r="S51" s="68"/>
      <c r="T51" s="70"/>
      <c r="U51" s="70"/>
      <c r="V51" s="72"/>
      <c r="W51" s="68"/>
      <c r="X51" s="84"/>
      <c r="Y51" s="76"/>
      <c r="Z51" s="68"/>
      <c r="AA51" s="243"/>
      <c r="AB51" s="68"/>
      <c r="AC51" s="68"/>
      <c r="AD51" s="68"/>
      <c r="AE51" s="68"/>
      <c r="AF51" s="68"/>
      <c r="AG51" s="84"/>
      <c r="AH51" s="67"/>
      <c r="AI51" s="67"/>
    </row>
    <row r="52" ht="22.5" customHeight="1">
      <c r="A52" s="67">
        <f t="shared" si="2"/>
        <v>18</v>
      </c>
      <c r="B52" s="67" t="s">
        <v>597</v>
      </c>
      <c r="C52" s="230" t="s">
        <v>683</v>
      </c>
      <c r="D52" s="68" t="s">
        <v>207</v>
      </c>
      <c r="E52" s="257" t="s">
        <v>684</v>
      </c>
      <c r="F52" s="68" t="s">
        <v>410</v>
      </c>
      <c r="G52" s="84" t="s">
        <v>685</v>
      </c>
      <c r="H52" s="167" t="s">
        <v>686</v>
      </c>
      <c r="I52" s="68" t="s">
        <v>178</v>
      </c>
      <c r="J52" s="68" t="s">
        <v>414</v>
      </c>
      <c r="K52" s="68" t="s">
        <v>415</v>
      </c>
      <c r="L52" s="68"/>
      <c r="M52" s="174" t="s">
        <v>687</v>
      </c>
      <c r="N52" s="70"/>
      <c r="O52" s="68"/>
      <c r="P52" s="68"/>
      <c r="Q52" s="84"/>
      <c r="R52" s="70"/>
      <c r="S52" s="68"/>
      <c r="T52" s="70"/>
      <c r="U52" s="70"/>
      <c r="V52" s="72"/>
      <c r="W52" s="68"/>
      <c r="X52" s="84"/>
      <c r="Y52" s="76"/>
      <c r="Z52" s="68"/>
      <c r="AA52" s="243"/>
      <c r="AB52" s="68"/>
      <c r="AC52" s="68"/>
      <c r="AD52" s="68"/>
      <c r="AE52" s="68"/>
      <c r="AF52" s="68"/>
      <c r="AG52" s="84"/>
      <c r="AH52" s="67"/>
      <c r="AI52" s="67"/>
    </row>
    <row r="53" ht="22.5" customHeight="1">
      <c r="A53" s="67">
        <f t="shared" si="2"/>
        <v>19</v>
      </c>
      <c r="B53" s="67" t="s">
        <v>597</v>
      </c>
      <c r="C53" s="230" t="s">
        <v>688</v>
      </c>
      <c r="D53" s="68" t="s">
        <v>207</v>
      </c>
      <c r="E53" s="257" t="s">
        <v>689</v>
      </c>
      <c r="F53" s="68" t="s">
        <v>410</v>
      </c>
      <c r="G53" s="84" t="s">
        <v>690</v>
      </c>
      <c r="H53" s="167" t="s">
        <v>691</v>
      </c>
      <c r="I53" s="72" t="s">
        <v>178</v>
      </c>
      <c r="J53" s="68" t="s">
        <v>414</v>
      </c>
      <c r="K53" s="68" t="s">
        <v>415</v>
      </c>
      <c r="L53" s="68"/>
      <c r="M53" s="94" t="s">
        <v>692</v>
      </c>
      <c r="N53" s="70"/>
      <c r="O53" s="68"/>
      <c r="P53" s="68"/>
      <c r="Q53" s="84"/>
      <c r="R53" s="260" t="s">
        <v>693</v>
      </c>
      <c r="S53" s="260" t="s">
        <v>694</v>
      </c>
      <c r="T53" s="260" t="s">
        <v>695</v>
      </c>
      <c r="U53" s="85" t="s">
        <v>696</v>
      </c>
      <c r="V53" s="72"/>
      <c r="W53" s="68"/>
      <c r="X53" s="84"/>
      <c r="Y53" s="76"/>
      <c r="Z53" s="68"/>
      <c r="AA53" s="243"/>
      <c r="AB53" s="68"/>
      <c r="AC53" s="68"/>
      <c r="AD53" s="68"/>
      <c r="AE53" s="68"/>
      <c r="AF53" s="68"/>
      <c r="AG53" s="84"/>
      <c r="AH53" s="67"/>
      <c r="AI53" s="67"/>
    </row>
    <row r="54" ht="22.5" customHeight="1">
      <c r="A54" s="67">
        <f t="shared" si="2"/>
        <v>20</v>
      </c>
      <c r="B54" s="67" t="s">
        <v>597</v>
      </c>
      <c r="C54" s="230" t="s">
        <v>697</v>
      </c>
      <c r="D54" s="68" t="s">
        <v>207</v>
      </c>
      <c r="E54" s="257" t="s">
        <v>698</v>
      </c>
      <c r="F54" s="68" t="s">
        <v>410</v>
      </c>
      <c r="G54" s="84" t="s">
        <v>699</v>
      </c>
      <c r="H54" s="167" t="s">
        <v>686</v>
      </c>
      <c r="I54" s="68" t="s">
        <v>178</v>
      </c>
      <c r="J54" s="68" t="s">
        <v>414</v>
      </c>
      <c r="K54" s="68" t="s">
        <v>700</v>
      </c>
      <c r="L54" s="68" t="s">
        <v>437</v>
      </c>
      <c r="M54" s="174" t="s">
        <v>701</v>
      </c>
      <c r="N54" s="70"/>
      <c r="O54" s="68"/>
      <c r="P54" s="68"/>
      <c r="Q54" s="84"/>
      <c r="R54" s="70"/>
      <c r="S54" s="68"/>
      <c r="T54" s="70"/>
      <c r="U54" s="70"/>
      <c r="V54" s="72"/>
      <c r="W54" s="68"/>
      <c r="X54" s="84"/>
      <c r="Y54" s="76"/>
      <c r="Z54" s="68"/>
      <c r="AA54" s="72"/>
      <c r="AB54" s="68"/>
      <c r="AC54" s="68"/>
      <c r="AD54" s="68"/>
      <c r="AE54" s="68"/>
      <c r="AF54" s="68"/>
      <c r="AG54" s="84"/>
      <c r="AH54" s="67"/>
      <c r="AI54" s="67"/>
    </row>
    <row r="55" ht="22.5" customHeight="1">
      <c r="A55" s="67">
        <f t="shared" si="2"/>
        <v>21</v>
      </c>
      <c r="B55" s="67" t="s">
        <v>597</v>
      </c>
      <c r="C55" s="230" t="s">
        <v>702</v>
      </c>
      <c r="D55" s="68" t="s">
        <v>207</v>
      </c>
      <c r="E55" s="257" t="s">
        <v>703</v>
      </c>
      <c r="F55" s="68" t="s">
        <v>410</v>
      </c>
      <c r="G55" s="84" t="s">
        <v>704</v>
      </c>
      <c r="H55" s="167" t="s">
        <v>522</v>
      </c>
      <c r="I55" s="68" t="s">
        <v>178</v>
      </c>
      <c r="J55" s="68" t="s">
        <v>426</v>
      </c>
      <c r="K55" s="68" t="s">
        <v>705</v>
      </c>
      <c r="L55" s="68"/>
      <c r="M55" s="68"/>
      <c r="N55" s="70"/>
      <c r="O55" s="68"/>
      <c r="P55" s="68"/>
      <c r="Q55" s="84"/>
      <c r="R55" s="70"/>
      <c r="S55" s="68"/>
      <c r="T55" s="70"/>
      <c r="U55" s="70"/>
      <c r="V55" s="72"/>
      <c r="W55" s="68"/>
      <c r="X55" s="84"/>
      <c r="Y55" s="76"/>
      <c r="Z55" s="68"/>
      <c r="AA55" s="72"/>
      <c r="AB55" s="68"/>
      <c r="AC55" s="68"/>
      <c r="AD55" s="68"/>
      <c r="AE55" s="68"/>
      <c r="AF55" s="68"/>
      <c r="AG55" s="84"/>
      <c r="AH55" s="67"/>
      <c r="AI55" s="67"/>
    </row>
    <row r="56" ht="22.5" customHeight="1">
      <c r="A56" s="67">
        <f t="shared" si="2"/>
        <v>22</v>
      </c>
      <c r="B56" s="67" t="s">
        <v>597</v>
      </c>
      <c r="C56" s="230" t="s">
        <v>706</v>
      </c>
      <c r="D56" s="68" t="s">
        <v>207</v>
      </c>
      <c r="E56" s="257" t="s">
        <v>707</v>
      </c>
      <c r="F56" s="68" t="s">
        <v>545</v>
      </c>
      <c r="G56" s="84"/>
      <c r="H56" s="167" t="s">
        <v>616</v>
      </c>
      <c r="I56" s="68" t="s">
        <v>178</v>
      </c>
      <c r="J56" s="68" t="s">
        <v>426</v>
      </c>
      <c r="K56" s="68" t="s">
        <v>628</v>
      </c>
      <c r="L56" s="68"/>
      <c r="M56" s="68"/>
      <c r="N56" s="70"/>
      <c r="O56" s="68"/>
      <c r="P56" s="68"/>
      <c r="Q56" s="84"/>
      <c r="R56" s="70"/>
      <c r="S56" s="68"/>
      <c r="T56" s="70"/>
      <c r="U56" s="70"/>
      <c r="V56" s="72"/>
      <c r="W56" s="68"/>
      <c r="X56" s="84"/>
      <c r="Y56" s="76"/>
      <c r="Z56" s="68"/>
      <c r="AA56" s="243"/>
      <c r="AB56" s="68"/>
      <c r="AC56" s="68"/>
      <c r="AD56" s="68"/>
      <c r="AE56" s="68"/>
      <c r="AF56" s="68"/>
      <c r="AG56" s="84"/>
      <c r="AH56" s="67"/>
      <c r="AI56" s="67"/>
    </row>
    <row r="57" ht="22.5" customHeight="1">
      <c r="A57" s="67">
        <f t="shared" si="2"/>
        <v>23</v>
      </c>
      <c r="B57" s="67" t="s">
        <v>597</v>
      </c>
      <c r="C57" s="259" t="s">
        <v>708</v>
      </c>
      <c r="D57" s="68" t="s">
        <v>207</v>
      </c>
      <c r="E57" s="257" t="s">
        <v>709</v>
      </c>
      <c r="F57" s="68" t="s">
        <v>545</v>
      </c>
      <c r="G57" s="84" t="s">
        <v>710</v>
      </c>
      <c r="H57" s="167"/>
      <c r="I57" s="68"/>
      <c r="J57" s="68"/>
      <c r="K57" s="68"/>
      <c r="L57" s="68"/>
      <c r="M57" s="68"/>
      <c r="N57" s="70"/>
      <c r="O57" s="68"/>
      <c r="P57" s="68"/>
      <c r="Q57" s="84"/>
      <c r="R57" s="70"/>
      <c r="S57" s="68"/>
      <c r="T57" s="70"/>
      <c r="U57" s="70"/>
      <c r="V57" s="72"/>
      <c r="W57" s="68"/>
      <c r="X57" s="84"/>
      <c r="Y57" s="76"/>
      <c r="Z57" s="68"/>
      <c r="AA57" s="72"/>
      <c r="AB57" s="68"/>
      <c r="AC57" s="68"/>
      <c r="AD57" s="68"/>
      <c r="AE57" s="68"/>
      <c r="AF57" s="68"/>
      <c r="AG57" s="84"/>
      <c r="AH57" s="67"/>
      <c r="AI57" s="67"/>
    </row>
    <row r="58" ht="22.5" customHeight="1">
      <c r="A58" s="67">
        <v>24.0</v>
      </c>
      <c r="B58" s="67" t="s">
        <v>597</v>
      </c>
      <c r="C58" s="261" t="s">
        <v>711</v>
      </c>
      <c r="D58" s="68" t="s">
        <v>207</v>
      </c>
      <c r="E58" s="67" t="s">
        <v>712</v>
      </c>
      <c r="F58" s="68" t="s">
        <v>410</v>
      </c>
      <c r="G58" s="97" t="s">
        <v>713</v>
      </c>
      <c r="H58" s="262" t="s">
        <v>714</v>
      </c>
      <c r="I58" s="72" t="s">
        <v>178</v>
      </c>
      <c r="J58" s="68" t="s">
        <v>414</v>
      </c>
      <c r="K58" s="68" t="s">
        <v>700</v>
      </c>
      <c r="L58" s="68" t="s">
        <v>437</v>
      </c>
      <c r="M58" s="174" t="s">
        <v>715</v>
      </c>
      <c r="N58" s="70"/>
      <c r="O58" s="68"/>
      <c r="P58" s="68"/>
      <c r="Q58" s="84"/>
      <c r="R58" s="70" t="s">
        <v>716</v>
      </c>
      <c r="S58" s="70" t="s">
        <v>717</v>
      </c>
      <c r="T58" s="70" t="s">
        <v>718</v>
      </c>
      <c r="U58" s="138" t="s">
        <v>719</v>
      </c>
      <c r="V58" s="72"/>
      <c r="W58" s="68"/>
      <c r="X58" s="254"/>
      <c r="Y58" s="263"/>
      <c r="Z58" s="68"/>
      <c r="AA58" s="70"/>
      <c r="AB58" s="68"/>
      <c r="AC58" s="68"/>
      <c r="AD58" s="68"/>
      <c r="AE58" s="70"/>
      <c r="AF58" s="68"/>
      <c r="AG58" s="84"/>
      <c r="AH58" s="72"/>
      <c r="AI58" s="67"/>
    </row>
    <row r="59" ht="22.5" customHeight="1">
      <c r="A59" s="67">
        <v>25.0</v>
      </c>
      <c r="B59" s="67" t="s">
        <v>597</v>
      </c>
      <c r="C59" s="68" t="s">
        <v>720</v>
      </c>
      <c r="D59" s="68" t="s">
        <v>207</v>
      </c>
      <c r="E59" s="162">
        <v>45694.0</v>
      </c>
      <c r="F59" s="68" t="s">
        <v>410</v>
      </c>
      <c r="G59" s="97" t="s">
        <v>721</v>
      </c>
      <c r="H59" s="262" t="s">
        <v>722</v>
      </c>
      <c r="I59" s="72" t="s">
        <v>178</v>
      </c>
      <c r="J59" s="68" t="s">
        <v>414</v>
      </c>
      <c r="K59" s="68" t="s">
        <v>465</v>
      </c>
      <c r="L59" s="68"/>
      <c r="M59" s="174" t="s">
        <v>723</v>
      </c>
      <c r="N59" s="70"/>
      <c r="O59" s="68"/>
      <c r="P59" s="68"/>
      <c r="Q59" s="84"/>
      <c r="R59" s="70"/>
      <c r="S59" s="70"/>
      <c r="T59" s="70"/>
      <c r="U59" s="138"/>
      <c r="V59" s="72"/>
      <c r="W59" s="68"/>
      <c r="X59" s="254"/>
      <c r="Y59" s="263"/>
      <c r="Z59" s="68"/>
      <c r="AA59" s="70"/>
      <c r="AB59" s="68"/>
      <c r="AC59" s="68"/>
      <c r="AD59" s="68"/>
      <c r="AE59" s="70"/>
      <c r="AF59" s="68"/>
      <c r="AG59" s="84"/>
      <c r="AH59" s="72"/>
      <c r="AI59" s="67"/>
    </row>
    <row r="60" ht="22.5" customHeight="1">
      <c r="A60" s="67">
        <v>26.0</v>
      </c>
      <c r="B60" s="67" t="s">
        <v>597</v>
      </c>
      <c r="C60" s="68" t="s">
        <v>724</v>
      </c>
      <c r="D60" s="68" t="s">
        <v>207</v>
      </c>
      <c r="E60" s="67" t="s">
        <v>725</v>
      </c>
      <c r="F60" s="68" t="s">
        <v>410</v>
      </c>
      <c r="G60" s="97" t="s">
        <v>726</v>
      </c>
      <c r="H60" s="67" t="s">
        <v>727</v>
      </c>
      <c r="I60" s="72" t="s">
        <v>178</v>
      </c>
      <c r="J60" s="68" t="s">
        <v>414</v>
      </c>
      <c r="K60" s="68" t="s">
        <v>436</v>
      </c>
      <c r="L60" s="68" t="s">
        <v>437</v>
      </c>
      <c r="M60" s="174" t="s">
        <v>728</v>
      </c>
      <c r="N60" s="70"/>
      <c r="O60" s="68"/>
      <c r="P60" s="68"/>
      <c r="Q60" s="84"/>
      <c r="R60" s="70"/>
      <c r="S60" s="70"/>
      <c r="T60" s="70"/>
      <c r="U60" s="83" t="s">
        <v>729</v>
      </c>
      <c r="V60" s="72"/>
      <c r="W60" s="68"/>
      <c r="X60" s="254"/>
      <c r="Y60" s="263"/>
      <c r="Z60" s="68"/>
      <c r="AA60" s="70"/>
      <c r="AB60" s="68"/>
      <c r="AC60" s="68"/>
      <c r="AD60" s="68"/>
      <c r="AE60" s="70"/>
      <c r="AF60" s="68"/>
      <c r="AG60" s="84"/>
      <c r="AH60" s="72"/>
      <c r="AI60" s="67"/>
    </row>
    <row r="61" ht="22.5" customHeight="1">
      <c r="A61" s="67">
        <v>27.0</v>
      </c>
      <c r="B61" s="67" t="s">
        <v>597</v>
      </c>
      <c r="C61" s="68" t="s">
        <v>730</v>
      </c>
      <c r="D61" s="68" t="s">
        <v>207</v>
      </c>
      <c r="E61" s="67" t="s">
        <v>731</v>
      </c>
      <c r="F61" s="68" t="s">
        <v>410</v>
      </c>
      <c r="G61" s="97" t="s">
        <v>732</v>
      </c>
      <c r="H61" s="262" t="s">
        <v>733</v>
      </c>
      <c r="I61" s="72" t="s">
        <v>178</v>
      </c>
      <c r="J61" s="68" t="s">
        <v>734</v>
      </c>
      <c r="K61" s="68" t="s">
        <v>436</v>
      </c>
      <c r="L61" s="68" t="s">
        <v>437</v>
      </c>
      <c r="M61" s="85" t="s">
        <v>735</v>
      </c>
      <c r="N61" s="70"/>
      <c r="O61" s="68"/>
      <c r="P61" s="68"/>
      <c r="Q61" s="84"/>
      <c r="R61" s="70"/>
      <c r="S61" s="70"/>
      <c r="T61" s="70"/>
      <c r="U61" s="138"/>
      <c r="V61" s="72"/>
      <c r="W61" s="68"/>
      <c r="X61" s="254"/>
      <c r="Y61" s="263"/>
      <c r="Z61" s="68"/>
      <c r="AA61" s="70"/>
      <c r="AB61" s="68"/>
      <c r="AC61" s="68"/>
      <c r="AD61" s="68"/>
      <c r="AE61" s="70"/>
      <c r="AF61" s="68"/>
      <c r="AG61" s="84"/>
      <c r="AH61" s="72"/>
      <c r="AI61" s="67"/>
    </row>
    <row r="62" ht="22.5" customHeight="1">
      <c r="A62" s="67">
        <v>28.0</v>
      </c>
      <c r="B62" s="67" t="s">
        <v>597</v>
      </c>
      <c r="C62" s="68" t="s">
        <v>736</v>
      </c>
      <c r="D62" s="68" t="s">
        <v>207</v>
      </c>
      <c r="E62" s="67" t="s">
        <v>737</v>
      </c>
      <c r="F62" s="68" t="s">
        <v>410</v>
      </c>
      <c r="G62" s="97" t="s">
        <v>738</v>
      </c>
      <c r="H62" s="264" t="s">
        <v>739</v>
      </c>
      <c r="I62" s="72" t="s">
        <v>178</v>
      </c>
      <c r="J62" s="68" t="s">
        <v>414</v>
      </c>
      <c r="K62" s="68" t="s">
        <v>605</v>
      </c>
      <c r="L62" s="68"/>
      <c r="M62" s="68"/>
      <c r="N62" s="70"/>
      <c r="O62" s="68"/>
      <c r="P62" s="68"/>
      <c r="Q62" s="84"/>
      <c r="R62" s="70" t="s">
        <v>740</v>
      </c>
      <c r="S62" s="70" t="s">
        <v>741</v>
      </c>
      <c r="T62" s="70" t="s">
        <v>742</v>
      </c>
      <c r="U62" s="117" t="s">
        <v>743</v>
      </c>
      <c r="V62" s="72"/>
      <c r="W62" s="68"/>
      <c r="X62" s="254"/>
      <c r="Y62" s="263"/>
      <c r="Z62" s="68"/>
      <c r="AA62" s="70"/>
      <c r="AB62" s="68"/>
      <c r="AC62" s="68"/>
      <c r="AD62" s="68"/>
      <c r="AE62" s="70"/>
      <c r="AF62" s="68"/>
      <c r="AG62" s="84"/>
      <c r="AH62" s="72"/>
      <c r="AI62" s="67"/>
    </row>
    <row r="63" ht="22.5" customHeight="1">
      <c r="A63" s="67">
        <v>29.0</v>
      </c>
      <c r="B63" s="67" t="s">
        <v>597</v>
      </c>
      <c r="C63" s="68" t="s">
        <v>744</v>
      </c>
      <c r="D63" s="68" t="s">
        <v>207</v>
      </c>
      <c r="E63" s="67" t="s">
        <v>745</v>
      </c>
      <c r="F63" s="68" t="s">
        <v>410</v>
      </c>
      <c r="G63" s="97" t="s">
        <v>746</v>
      </c>
      <c r="H63" s="265" t="s">
        <v>747</v>
      </c>
      <c r="I63" s="72" t="s">
        <v>178</v>
      </c>
      <c r="J63" s="68" t="s">
        <v>414</v>
      </c>
      <c r="K63" s="68" t="s">
        <v>705</v>
      </c>
      <c r="L63" s="68"/>
      <c r="M63" s="68"/>
      <c r="N63" s="70"/>
      <c r="O63" s="68"/>
      <c r="P63" s="68"/>
      <c r="Q63" s="84"/>
      <c r="R63" s="266"/>
      <c r="S63" s="266"/>
      <c r="T63" s="266"/>
      <c r="U63" s="266"/>
      <c r="V63" s="72"/>
      <c r="W63" s="68"/>
      <c r="X63" s="254"/>
      <c r="Y63" s="263"/>
      <c r="Z63" s="68"/>
      <c r="AA63" s="70"/>
      <c r="AB63" s="68"/>
      <c r="AC63" s="68"/>
      <c r="AD63" s="68"/>
      <c r="AE63" s="70"/>
      <c r="AF63" s="68"/>
      <c r="AG63" s="84"/>
      <c r="AH63" s="72"/>
      <c r="AI63" s="67"/>
    </row>
    <row r="64" ht="22.5" customHeight="1">
      <c r="A64" s="67">
        <v>30.0</v>
      </c>
      <c r="B64" s="67" t="s">
        <v>597</v>
      </c>
      <c r="C64" s="68" t="s">
        <v>748</v>
      </c>
      <c r="D64" s="68" t="s">
        <v>207</v>
      </c>
      <c r="E64" s="67" t="s">
        <v>749</v>
      </c>
      <c r="F64" s="68" t="s">
        <v>410</v>
      </c>
      <c r="G64" s="97" t="s">
        <v>750</v>
      </c>
      <c r="H64" s="267" t="s">
        <v>571</v>
      </c>
      <c r="I64" s="72" t="s">
        <v>178</v>
      </c>
      <c r="J64" s="68" t="s">
        <v>414</v>
      </c>
      <c r="K64" s="68" t="s">
        <v>605</v>
      </c>
      <c r="L64" s="68"/>
      <c r="M64" s="68"/>
      <c r="N64" s="70"/>
      <c r="O64" s="68"/>
      <c r="P64" s="68"/>
      <c r="Q64" s="84"/>
      <c r="R64" s="70" t="s">
        <v>740</v>
      </c>
      <c r="S64" s="70" t="s">
        <v>741</v>
      </c>
      <c r="T64" s="70" t="s">
        <v>742</v>
      </c>
      <c r="U64" s="138" t="s">
        <v>751</v>
      </c>
      <c r="V64" s="72"/>
      <c r="W64" s="68"/>
      <c r="X64" s="254"/>
      <c r="Y64" s="263"/>
      <c r="Z64" s="68"/>
      <c r="AA64" s="70"/>
      <c r="AB64" s="68"/>
      <c r="AC64" s="68"/>
      <c r="AD64" s="68"/>
      <c r="AE64" s="70"/>
      <c r="AF64" s="68"/>
      <c r="AG64" s="84"/>
      <c r="AH64" s="72"/>
      <c r="AI64" s="67"/>
    </row>
    <row r="65" ht="22.5" customHeight="1">
      <c r="A65" s="67">
        <v>31.0</v>
      </c>
      <c r="B65" s="67" t="s">
        <v>597</v>
      </c>
      <c r="C65" s="68" t="s">
        <v>752</v>
      </c>
      <c r="D65" s="68" t="s">
        <v>207</v>
      </c>
      <c r="E65" s="67" t="s">
        <v>753</v>
      </c>
      <c r="F65" s="68" t="s">
        <v>545</v>
      </c>
      <c r="G65" s="97" t="s">
        <v>754</v>
      </c>
      <c r="H65" s="264"/>
      <c r="I65" s="72"/>
      <c r="J65" s="68"/>
      <c r="K65" s="68"/>
      <c r="L65" s="68"/>
      <c r="M65" s="68"/>
      <c r="N65" s="70"/>
      <c r="O65" s="68"/>
      <c r="P65" s="68"/>
      <c r="Q65" s="84"/>
      <c r="R65" s="70"/>
      <c r="S65" s="70"/>
      <c r="T65" s="70"/>
      <c r="U65" s="138"/>
      <c r="V65" s="72"/>
      <c r="W65" s="68"/>
      <c r="X65" s="254"/>
      <c r="Y65" s="263"/>
      <c r="Z65" s="68"/>
      <c r="AA65" s="70"/>
      <c r="AB65" s="68"/>
      <c r="AC65" s="68"/>
      <c r="AD65" s="68"/>
      <c r="AE65" s="70"/>
      <c r="AF65" s="68"/>
      <c r="AG65" s="84"/>
      <c r="AH65" s="72"/>
      <c r="AI65" s="67"/>
    </row>
    <row r="66" ht="22.5" customHeight="1">
      <c r="A66" s="67">
        <v>32.0</v>
      </c>
      <c r="B66" s="67" t="s">
        <v>597</v>
      </c>
      <c r="C66" s="68" t="s">
        <v>755</v>
      </c>
      <c r="D66" s="68" t="s">
        <v>207</v>
      </c>
      <c r="E66" s="67" t="s">
        <v>756</v>
      </c>
      <c r="F66" s="68" t="s">
        <v>410</v>
      </c>
      <c r="G66" s="97" t="s">
        <v>757</v>
      </c>
      <c r="H66" s="268" t="s">
        <v>522</v>
      </c>
      <c r="I66" s="72" t="s">
        <v>178</v>
      </c>
      <c r="J66" s="68" t="s">
        <v>414</v>
      </c>
      <c r="K66" s="68" t="s">
        <v>605</v>
      </c>
      <c r="L66" s="68"/>
      <c r="M66" s="68"/>
      <c r="N66" s="70"/>
      <c r="O66" s="68"/>
      <c r="P66" s="68"/>
      <c r="Q66" s="84"/>
      <c r="R66" s="70" t="s">
        <v>758</v>
      </c>
      <c r="S66" s="70" t="s">
        <v>759</v>
      </c>
      <c r="T66" s="70" t="s">
        <v>760</v>
      </c>
      <c r="U66" s="70" t="s">
        <v>761</v>
      </c>
      <c r="V66" s="72"/>
      <c r="W66" s="68"/>
      <c r="X66" s="254"/>
      <c r="Y66" s="263"/>
      <c r="Z66" s="68"/>
      <c r="AA66" s="70"/>
      <c r="AB66" s="68"/>
      <c r="AC66" s="68"/>
      <c r="AD66" s="68"/>
      <c r="AE66" s="70"/>
      <c r="AF66" s="68"/>
      <c r="AG66" s="84"/>
      <c r="AH66" s="72"/>
      <c r="AI66" s="67"/>
    </row>
    <row r="67" ht="22.5" customHeight="1">
      <c r="A67" s="67">
        <v>33.0</v>
      </c>
      <c r="B67" s="67" t="s">
        <v>597</v>
      </c>
      <c r="C67" s="68" t="s">
        <v>762</v>
      </c>
      <c r="D67" s="68" t="s">
        <v>207</v>
      </c>
      <c r="E67" s="67"/>
      <c r="F67" s="68" t="s">
        <v>410</v>
      </c>
      <c r="G67" s="97" t="s">
        <v>763</v>
      </c>
      <c r="H67" s="262" t="s">
        <v>764</v>
      </c>
      <c r="I67" s="72" t="s">
        <v>178</v>
      </c>
      <c r="J67" s="68" t="s">
        <v>414</v>
      </c>
      <c r="K67" s="68" t="s">
        <v>605</v>
      </c>
      <c r="L67" s="68"/>
      <c r="M67" s="68"/>
      <c r="N67" s="70"/>
      <c r="O67" s="68"/>
      <c r="P67" s="68"/>
      <c r="Q67" s="84"/>
      <c r="R67" s="70"/>
      <c r="S67" s="70"/>
      <c r="T67" s="70"/>
      <c r="U67" s="138"/>
      <c r="V67" s="72"/>
      <c r="W67" s="68"/>
      <c r="X67" s="254"/>
      <c r="Y67" s="263"/>
      <c r="Z67" s="68"/>
      <c r="AA67" s="70"/>
      <c r="AB67" s="68"/>
      <c r="AC67" s="68"/>
      <c r="AD67" s="68"/>
      <c r="AE67" s="70"/>
      <c r="AF67" s="68"/>
      <c r="AG67" s="84"/>
      <c r="AH67" s="72"/>
      <c r="AI67" s="67"/>
    </row>
    <row r="68" ht="22.5" customHeight="1">
      <c r="A68" s="67">
        <v>34.0</v>
      </c>
      <c r="B68" s="67" t="s">
        <v>597</v>
      </c>
      <c r="C68" s="68" t="s">
        <v>765</v>
      </c>
      <c r="D68" s="68" t="s">
        <v>207</v>
      </c>
      <c r="E68" s="67" t="s">
        <v>766</v>
      </c>
      <c r="F68" s="68" t="s">
        <v>410</v>
      </c>
      <c r="G68" s="97" t="s">
        <v>767</v>
      </c>
      <c r="H68" s="269" t="s">
        <v>768</v>
      </c>
      <c r="I68" s="72" t="s">
        <v>178</v>
      </c>
      <c r="J68" s="68" t="s">
        <v>414</v>
      </c>
      <c r="K68" s="68" t="s">
        <v>605</v>
      </c>
      <c r="L68" s="68"/>
      <c r="M68" s="68"/>
      <c r="N68" s="70"/>
      <c r="O68" s="68"/>
      <c r="P68" s="68"/>
      <c r="Q68" s="84"/>
      <c r="R68" s="70"/>
      <c r="S68" s="70"/>
      <c r="T68" s="70"/>
      <c r="U68" s="138"/>
      <c r="V68" s="72"/>
      <c r="W68" s="68"/>
      <c r="X68" s="266"/>
      <c r="Y68" s="263"/>
      <c r="Z68" s="68"/>
      <c r="AA68" s="70"/>
      <c r="AB68" s="68"/>
      <c r="AC68" s="68"/>
      <c r="AD68" s="68"/>
      <c r="AE68" s="70"/>
      <c r="AF68" s="68"/>
      <c r="AG68" s="84"/>
      <c r="AH68" s="72"/>
      <c r="AI68" s="67"/>
    </row>
    <row r="69" ht="22.5" customHeight="1">
      <c r="A69" s="67">
        <v>35.0</v>
      </c>
      <c r="B69" s="67" t="s">
        <v>597</v>
      </c>
      <c r="C69" s="68" t="s">
        <v>769</v>
      </c>
      <c r="D69" s="68" t="s">
        <v>176</v>
      </c>
      <c r="E69" s="67"/>
      <c r="F69" s="68" t="s">
        <v>770</v>
      </c>
      <c r="G69" s="97"/>
      <c r="H69" s="269"/>
      <c r="I69" s="72"/>
      <c r="J69" s="68"/>
      <c r="K69" s="68"/>
      <c r="L69" s="68"/>
      <c r="M69" s="68"/>
      <c r="N69" s="70"/>
      <c r="O69" s="68"/>
      <c r="P69" s="68"/>
      <c r="Q69" s="84"/>
      <c r="R69" s="70"/>
      <c r="S69" s="70"/>
      <c r="T69" s="70"/>
      <c r="U69" s="138"/>
      <c r="V69" s="72"/>
      <c r="W69" s="68"/>
      <c r="X69" s="266"/>
      <c r="Y69" s="263"/>
      <c r="Z69" s="68"/>
      <c r="AA69" s="70"/>
      <c r="AB69" s="68"/>
      <c r="AC69" s="68"/>
      <c r="AD69" s="68"/>
      <c r="AE69" s="70"/>
      <c r="AF69" s="68"/>
      <c r="AG69" s="84"/>
      <c r="AH69" s="72"/>
      <c r="AI69" s="67"/>
    </row>
    <row r="70" ht="22.5" customHeight="1">
      <c r="A70" s="67"/>
      <c r="B70" s="67"/>
      <c r="C70" s="68"/>
      <c r="D70" s="68"/>
      <c r="E70" s="67"/>
      <c r="F70" s="68"/>
      <c r="G70" s="97"/>
      <c r="H70" s="269"/>
      <c r="I70" s="72"/>
      <c r="J70" s="68"/>
      <c r="K70" s="68"/>
      <c r="L70" s="68"/>
      <c r="M70" s="68"/>
      <c r="N70" s="70"/>
      <c r="O70" s="68"/>
      <c r="P70" s="68"/>
      <c r="Q70" s="84"/>
      <c r="R70" s="70"/>
      <c r="S70" s="70"/>
      <c r="T70" s="70"/>
      <c r="U70" s="138"/>
      <c r="V70" s="72"/>
      <c r="W70" s="68"/>
      <c r="X70" s="266"/>
      <c r="Y70" s="263"/>
      <c r="Z70" s="68"/>
      <c r="AA70" s="70"/>
      <c r="AB70" s="68"/>
      <c r="AC70" s="68"/>
      <c r="AD70" s="68"/>
      <c r="AE70" s="70"/>
      <c r="AF70" s="68"/>
      <c r="AG70" s="84"/>
      <c r="AH70" s="72"/>
      <c r="AI70" s="67"/>
    </row>
    <row r="71" ht="22.5" customHeight="1">
      <c r="A71" s="67"/>
      <c r="B71" s="67"/>
      <c r="C71" s="68"/>
      <c r="D71" s="68"/>
      <c r="E71" s="67"/>
      <c r="F71" s="68"/>
      <c r="G71" s="97"/>
      <c r="H71" s="269"/>
      <c r="I71" s="72"/>
      <c r="J71" s="68"/>
      <c r="K71" s="68"/>
      <c r="L71" s="68"/>
      <c r="M71" s="68"/>
      <c r="N71" s="70"/>
      <c r="O71" s="68"/>
      <c r="P71" s="68"/>
      <c r="Q71" s="84"/>
      <c r="R71" s="70"/>
      <c r="S71" s="70"/>
      <c r="T71" s="70"/>
      <c r="U71" s="138"/>
      <c r="V71" s="72"/>
      <c r="W71" s="68"/>
      <c r="X71" s="266"/>
      <c r="Y71" s="263"/>
      <c r="Z71" s="68"/>
      <c r="AA71" s="70"/>
      <c r="AB71" s="68"/>
      <c r="AC71" s="68"/>
      <c r="AD71" s="68"/>
      <c r="AE71" s="70"/>
      <c r="AF71" s="68"/>
      <c r="AG71" s="84"/>
      <c r="AH71" s="72"/>
      <c r="AI71" s="67"/>
    </row>
    <row r="72" ht="22.5" customHeight="1">
      <c r="A72" s="67">
        <v>1.0</v>
      </c>
      <c r="B72" s="67" t="s">
        <v>771</v>
      </c>
      <c r="C72" s="68" t="s">
        <v>772</v>
      </c>
      <c r="D72" s="69" t="s">
        <v>406</v>
      </c>
      <c r="E72" s="67" t="s">
        <v>773</v>
      </c>
      <c r="F72" s="68" t="s">
        <v>410</v>
      </c>
      <c r="G72" s="97" t="s">
        <v>774</v>
      </c>
      <c r="H72" s="167" t="s">
        <v>775</v>
      </c>
      <c r="I72" s="72" t="s">
        <v>533</v>
      </c>
      <c r="J72" s="68" t="s">
        <v>414</v>
      </c>
      <c r="K72" s="68" t="s">
        <v>415</v>
      </c>
      <c r="L72" s="68"/>
      <c r="M72" s="174" t="s">
        <v>776</v>
      </c>
      <c r="N72" s="70"/>
      <c r="O72" s="68" t="s">
        <v>777</v>
      </c>
      <c r="P72" s="68"/>
      <c r="Q72" s="84"/>
      <c r="R72" s="70" t="s">
        <v>778</v>
      </c>
      <c r="S72" s="70" t="s">
        <v>779</v>
      </c>
      <c r="T72" s="70" t="s">
        <v>780</v>
      </c>
      <c r="U72" s="138" t="s">
        <v>781</v>
      </c>
      <c r="V72" s="72"/>
      <c r="W72" s="68"/>
      <c r="X72" s="254"/>
      <c r="Y72" s="263"/>
      <c r="Z72" s="68"/>
      <c r="AA72" s="70"/>
      <c r="AB72" s="68"/>
      <c r="AC72" s="68"/>
      <c r="AD72" s="68"/>
      <c r="AE72" s="70"/>
      <c r="AF72" s="68"/>
      <c r="AG72" s="84"/>
      <c r="AH72" s="72"/>
      <c r="AI72" s="67"/>
    </row>
    <row r="73" ht="22.5" customHeight="1">
      <c r="A73" s="67">
        <f t="shared" ref="A73:A83" si="3">A72+1</f>
        <v>2</v>
      </c>
      <c r="B73" s="67" t="s">
        <v>771</v>
      </c>
      <c r="C73" s="68" t="s">
        <v>782</v>
      </c>
      <c r="D73" s="68" t="s">
        <v>176</v>
      </c>
      <c r="E73" s="67" t="s">
        <v>783</v>
      </c>
      <c r="F73" s="68" t="s">
        <v>410</v>
      </c>
      <c r="G73" s="97" t="s">
        <v>774</v>
      </c>
      <c r="H73" s="167" t="s">
        <v>775</v>
      </c>
      <c r="I73" s="72" t="s">
        <v>533</v>
      </c>
      <c r="J73" s="68" t="s">
        <v>414</v>
      </c>
      <c r="K73" s="68" t="s">
        <v>700</v>
      </c>
      <c r="L73" s="68" t="s">
        <v>437</v>
      </c>
      <c r="M73" s="94" t="s">
        <v>784</v>
      </c>
      <c r="N73" s="70"/>
      <c r="O73" s="68" t="s">
        <v>777</v>
      </c>
      <c r="P73" s="68"/>
      <c r="Q73" s="84"/>
      <c r="R73" s="70" t="s">
        <v>778</v>
      </c>
      <c r="S73" s="70" t="s">
        <v>779</v>
      </c>
      <c r="T73" s="70" t="s">
        <v>780</v>
      </c>
      <c r="U73" s="85" t="s">
        <v>785</v>
      </c>
      <c r="V73" s="72"/>
      <c r="W73" s="68"/>
      <c r="X73" s="254"/>
      <c r="Y73" s="263"/>
      <c r="Z73" s="68"/>
      <c r="AA73" s="70"/>
      <c r="AB73" s="68"/>
      <c r="AC73" s="68" t="s">
        <v>786</v>
      </c>
      <c r="AD73" s="68" t="s">
        <v>787</v>
      </c>
      <c r="AE73" s="68" t="s">
        <v>788</v>
      </c>
      <c r="AF73" s="68" t="s">
        <v>789</v>
      </c>
      <c r="AG73" s="76" t="s">
        <v>10</v>
      </c>
      <c r="AH73" s="82" t="s">
        <v>790</v>
      </c>
      <c r="AI73" s="72"/>
    </row>
    <row r="74" ht="22.5" customHeight="1">
      <c r="A74" s="67">
        <f t="shared" si="3"/>
        <v>3</v>
      </c>
      <c r="B74" s="67" t="s">
        <v>771</v>
      </c>
      <c r="C74" s="68" t="s">
        <v>791</v>
      </c>
      <c r="D74" s="68" t="s">
        <v>207</v>
      </c>
      <c r="E74" s="67" t="s">
        <v>792</v>
      </c>
      <c r="F74" s="68" t="s">
        <v>410</v>
      </c>
      <c r="G74" s="97" t="s">
        <v>774</v>
      </c>
      <c r="H74" s="167" t="s">
        <v>775</v>
      </c>
      <c r="I74" s="72" t="s">
        <v>533</v>
      </c>
      <c r="J74" s="68" t="s">
        <v>414</v>
      </c>
      <c r="K74" s="68" t="s">
        <v>700</v>
      </c>
      <c r="L74" s="68" t="s">
        <v>437</v>
      </c>
      <c r="M74" s="270" t="s">
        <v>793</v>
      </c>
      <c r="N74" s="70"/>
      <c r="O74" s="68" t="s">
        <v>777</v>
      </c>
      <c r="P74" s="68"/>
      <c r="Q74" s="84"/>
      <c r="R74" s="70" t="s">
        <v>778</v>
      </c>
      <c r="S74" s="70" t="s">
        <v>779</v>
      </c>
      <c r="T74" s="70" t="s">
        <v>780</v>
      </c>
      <c r="U74" s="138" t="s">
        <v>794</v>
      </c>
      <c r="V74" s="72"/>
      <c r="W74" s="68"/>
      <c r="X74" s="254"/>
      <c r="Y74" s="263"/>
      <c r="Z74" s="68"/>
      <c r="AA74" s="70"/>
      <c r="AB74" s="68"/>
      <c r="AC74" s="68" t="s">
        <v>786</v>
      </c>
      <c r="AD74" s="68" t="s">
        <v>787</v>
      </c>
      <c r="AE74" s="68" t="s">
        <v>788</v>
      </c>
      <c r="AF74" s="68" t="s">
        <v>789</v>
      </c>
      <c r="AG74" s="84" t="s">
        <v>10</v>
      </c>
      <c r="AH74" s="184" t="s">
        <v>795</v>
      </c>
      <c r="AI74" s="67"/>
    </row>
    <row r="75" ht="22.5" customHeight="1">
      <c r="A75" s="67">
        <f t="shared" si="3"/>
        <v>4</v>
      </c>
      <c r="B75" s="67" t="s">
        <v>771</v>
      </c>
      <c r="C75" s="68" t="s">
        <v>796</v>
      </c>
      <c r="D75" s="68" t="s">
        <v>207</v>
      </c>
      <c r="E75" s="67" t="s">
        <v>797</v>
      </c>
      <c r="F75" s="68" t="s">
        <v>410</v>
      </c>
      <c r="G75" s="97" t="s">
        <v>798</v>
      </c>
      <c r="H75" s="167" t="s">
        <v>799</v>
      </c>
      <c r="I75" s="72" t="s">
        <v>533</v>
      </c>
      <c r="J75" s="68" t="s">
        <v>414</v>
      </c>
      <c r="K75" s="68" t="s">
        <v>436</v>
      </c>
      <c r="L75" s="68" t="s">
        <v>437</v>
      </c>
      <c r="M75" s="271" t="s">
        <v>800</v>
      </c>
      <c r="N75" s="70"/>
      <c r="O75" s="68" t="s">
        <v>777</v>
      </c>
      <c r="P75" s="68"/>
      <c r="Q75" s="84"/>
      <c r="R75" s="70" t="s">
        <v>801</v>
      </c>
      <c r="S75" s="110" t="s">
        <v>802</v>
      </c>
      <c r="T75" s="70" t="s">
        <v>803</v>
      </c>
      <c r="U75" s="138" t="s">
        <v>804</v>
      </c>
      <c r="V75" s="72"/>
      <c r="W75" s="68"/>
      <c r="X75" s="254"/>
      <c r="Y75" s="263"/>
      <c r="Z75" s="68"/>
      <c r="AA75" s="70"/>
      <c r="AB75" s="68"/>
      <c r="AC75" s="272" t="s">
        <v>805</v>
      </c>
      <c r="AD75" s="96" t="s">
        <v>806</v>
      </c>
      <c r="AE75" s="68" t="s">
        <v>788</v>
      </c>
      <c r="AF75" s="151" t="s">
        <v>807</v>
      </c>
      <c r="AG75" s="76" t="s">
        <v>10</v>
      </c>
      <c r="AH75" s="273" t="s">
        <v>808</v>
      </c>
      <c r="AI75" s="67"/>
    </row>
    <row r="76" ht="22.5" customHeight="1">
      <c r="A76" s="67">
        <f t="shared" si="3"/>
        <v>5</v>
      </c>
      <c r="B76" s="67" t="s">
        <v>771</v>
      </c>
      <c r="C76" s="68" t="s">
        <v>809</v>
      </c>
      <c r="D76" s="68" t="s">
        <v>207</v>
      </c>
      <c r="E76" s="67" t="s">
        <v>810</v>
      </c>
      <c r="F76" s="68" t="s">
        <v>410</v>
      </c>
      <c r="G76" s="97" t="s">
        <v>774</v>
      </c>
      <c r="H76" s="167" t="s">
        <v>811</v>
      </c>
      <c r="I76" s="72" t="s">
        <v>533</v>
      </c>
      <c r="J76" s="68" t="s">
        <v>426</v>
      </c>
      <c r="K76" s="68" t="s">
        <v>436</v>
      </c>
      <c r="L76" s="68" t="s">
        <v>437</v>
      </c>
      <c r="M76" s="270" t="s">
        <v>812</v>
      </c>
      <c r="N76" s="70"/>
      <c r="O76" s="68" t="s">
        <v>777</v>
      </c>
      <c r="P76" s="68"/>
      <c r="Q76" s="84"/>
      <c r="R76" s="274" t="s">
        <v>813</v>
      </c>
      <c r="S76" s="275" t="s">
        <v>814</v>
      </c>
      <c r="T76" s="276" t="s">
        <v>815</v>
      </c>
      <c r="U76" s="138" t="s">
        <v>816</v>
      </c>
      <c r="V76" s="72"/>
      <c r="W76" s="68"/>
      <c r="X76" s="243"/>
      <c r="Y76" s="263"/>
      <c r="Z76" s="68"/>
      <c r="AA76" s="70"/>
      <c r="AB76" s="68"/>
      <c r="AC76" s="68" t="s">
        <v>786</v>
      </c>
      <c r="AD76" s="277">
        <v>45846.0</v>
      </c>
      <c r="AE76" s="68" t="s">
        <v>788</v>
      </c>
      <c r="AF76" s="68" t="s">
        <v>807</v>
      </c>
      <c r="AG76" s="84" t="s">
        <v>10</v>
      </c>
      <c r="AH76" s="184" t="s">
        <v>817</v>
      </c>
      <c r="AI76" s="67"/>
    </row>
    <row r="77" ht="22.5" customHeight="1">
      <c r="A77" s="67">
        <f t="shared" si="3"/>
        <v>6</v>
      </c>
      <c r="B77" s="67" t="s">
        <v>771</v>
      </c>
      <c r="C77" s="68" t="s">
        <v>818</v>
      </c>
      <c r="D77" s="68" t="s">
        <v>207</v>
      </c>
      <c r="E77" s="67" t="s">
        <v>810</v>
      </c>
      <c r="F77" s="68" t="s">
        <v>410</v>
      </c>
      <c r="G77" s="97" t="s">
        <v>819</v>
      </c>
      <c r="H77" s="167" t="s">
        <v>811</v>
      </c>
      <c r="I77" s="72" t="s">
        <v>533</v>
      </c>
      <c r="J77" s="68" t="s">
        <v>426</v>
      </c>
      <c r="K77" s="68" t="s">
        <v>436</v>
      </c>
      <c r="L77" s="68" t="s">
        <v>437</v>
      </c>
      <c r="M77" s="271" t="s">
        <v>820</v>
      </c>
      <c r="N77" s="70"/>
      <c r="O77" s="68" t="s">
        <v>777</v>
      </c>
      <c r="P77" s="68"/>
      <c r="Q77" s="84"/>
      <c r="R77" s="70" t="s">
        <v>821</v>
      </c>
      <c r="S77" s="278" t="s">
        <v>822</v>
      </c>
      <c r="T77" s="70" t="s">
        <v>823</v>
      </c>
      <c r="U77" s="83" t="s">
        <v>824</v>
      </c>
      <c r="V77" s="72"/>
      <c r="W77" s="68"/>
      <c r="X77" s="243"/>
      <c r="Y77" s="263"/>
      <c r="Z77" s="68"/>
      <c r="AA77" s="70"/>
      <c r="AB77" s="68"/>
      <c r="AC77" s="279" t="s">
        <v>825</v>
      </c>
      <c r="AD77" s="279" t="s">
        <v>826</v>
      </c>
      <c r="AE77" s="279" t="s">
        <v>827</v>
      </c>
      <c r="AF77" s="68" t="s">
        <v>807</v>
      </c>
      <c r="AG77" s="76" t="s">
        <v>10</v>
      </c>
      <c r="AH77" s="82" t="s">
        <v>828</v>
      </c>
      <c r="AI77" s="67"/>
    </row>
    <row r="78" ht="22.5" customHeight="1">
      <c r="A78" s="67">
        <f t="shared" si="3"/>
        <v>7</v>
      </c>
      <c r="B78" s="67" t="s">
        <v>771</v>
      </c>
      <c r="C78" s="84" t="s">
        <v>829</v>
      </c>
      <c r="D78" s="68" t="s">
        <v>207</v>
      </c>
      <c r="E78" s="67" t="s">
        <v>830</v>
      </c>
      <c r="F78" s="68" t="s">
        <v>410</v>
      </c>
      <c r="G78" s="97" t="s">
        <v>774</v>
      </c>
      <c r="H78" s="167" t="s">
        <v>775</v>
      </c>
      <c r="I78" s="72" t="s">
        <v>533</v>
      </c>
      <c r="J78" s="68" t="s">
        <v>414</v>
      </c>
      <c r="K78" s="68" t="s">
        <v>436</v>
      </c>
      <c r="L78" s="68" t="s">
        <v>437</v>
      </c>
      <c r="M78" s="270" t="s">
        <v>831</v>
      </c>
      <c r="N78" s="70"/>
      <c r="O78" s="68" t="s">
        <v>777</v>
      </c>
      <c r="P78" s="68"/>
      <c r="Q78" s="84"/>
      <c r="R78" s="70" t="s">
        <v>832</v>
      </c>
      <c r="S78" s="110" t="s">
        <v>833</v>
      </c>
      <c r="T78" s="70" t="s">
        <v>834</v>
      </c>
      <c r="U78" s="138" t="s">
        <v>835</v>
      </c>
      <c r="V78" s="72"/>
      <c r="W78" s="68"/>
      <c r="X78" s="254"/>
      <c r="Y78" s="263"/>
      <c r="Z78" s="68"/>
      <c r="AA78" s="70"/>
      <c r="AB78" s="68"/>
      <c r="AC78" s="70" t="s">
        <v>836</v>
      </c>
      <c r="AD78" s="68" t="s">
        <v>837</v>
      </c>
      <c r="AE78" s="72" t="s">
        <v>838</v>
      </c>
      <c r="AF78" s="67" t="s">
        <v>807</v>
      </c>
      <c r="AG78" s="84" t="s">
        <v>10</v>
      </c>
      <c r="AH78" s="74" t="s">
        <v>839</v>
      </c>
      <c r="AI78" s="67"/>
    </row>
    <row r="79" ht="22.5" customHeight="1">
      <c r="A79" s="67">
        <f t="shared" si="3"/>
        <v>8</v>
      </c>
      <c r="B79" s="67" t="s">
        <v>771</v>
      </c>
      <c r="C79" s="84" t="s">
        <v>840</v>
      </c>
      <c r="D79" s="68" t="s">
        <v>176</v>
      </c>
      <c r="E79" s="67" t="s">
        <v>841</v>
      </c>
      <c r="F79" s="68" t="s">
        <v>410</v>
      </c>
      <c r="G79" s="97" t="s">
        <v>774</v>
      </c>
      <c r="H79" s="167" t="s">
        <v>842</v>
      </c>
      <c r="I79" s="72" t="s">
        <v>533</v>
      </c>
      <c r="J79" s="68" t="s">
        <v>426</v>
      </c>
      <c r="K79" s="68" t="s">
        <v>415</v>
      </c>
      <c r="L79" s="68"/>
      <c r="M79" s="85" t="s">
        <v>843</v>
      </c>
      <c r="N79" s="70"/>
      <c r="O79" s="68" t="s">
        <v>777</v>
      </c>
      <c r="P79" s="68"/>
      <c r="Q79" s="84"/>
      <c r="R79" s="70"/>
      <c r="S79" s="110"/>
      <c r="T79" s="70"/>
      <c r="U79" s="72"/>
      <c r="V79" s="72"/>
      <c r="W79" s="68"/>
      <c r="X79" s="280"/>
      <c r="Y79" s="281"/>
      <c r="Z79" s="68"/>
      <c r="AA79" s="70"/>
      <c r="AB79" s="68"/>
      <c r="AC79" s="282"/>
      <c r="AD79" s="68"/>
      <c r="AE79" s="68"/>
      <c r="AF79" s="68"/>
      <c r="AG79" s="84"/>
      <c r="AH79" s="67"/>
      <c r="AI79" s="67"/>
    </row>
    <row r="80" ht="22.5" customHeight="1">
      <c r="A80" s="67">
        <f t="shared" si="3"/>
        <v>9</v>
      </c>
      <c r="B80" s="67"/>
      <c r="C80" s="84"/>
      <c r="D80" s="68"/>
      <c r="E80" s="67"/>
      <c r="F80" s="68"/>
      <c r="G80" s="97"/>
      <c r="H80" s="167"/>
      <c r="I80" s="72"/>
      <c r="J80" s="68"/>
      <c r="K80" s="68"/>
      <c r="L80" s="68"/>
      <c r="M80" s="70"/>
      <c r="N80" s="70"/>
      <c r="O80" s="68"/>
      <c r="P80" s="68"/>
      <c r="Q80" s="84"/>
      <c r="R80" s="70"/>
      <c r="S80" s="110"/>
      <c r="T80" s="70"/>
      <c r="U80" s="72"/>
      <c r="V80" s="72"/>
      <c r="W80" s="68"/>
      <c r="X80" s="280"/>
      <c r="Y80" s="281"/>
      <c r="Z80" s="68"/>
      <c r="AA80" s="70"/>
      <c r="AB80" s="68"/>
      <c r="AC80" s="282"/>
      <c r="AD80" s="68"/>
      <c r="AE80" s="68"/>
      <c r="AF80" s="68"/>
      <c r="AG80" s="84"/>
      <c r="AH80" s="67"/>
      <c r="AI80" s="67"/>
    </row>
    <row r="81" ht="22.5" customHeight="1">
      <c r="A81" s="67">
        <f t="shared" si="3"/>
        <v>10</v>
      </c>
      <c r="B81" s="67"/>
      <c r="C81" s="84"/>
      <c r="D81" s="68"/>
      <c r="E81" s="67"/>
      <c r="F81" s="68"/>
      <c r="G81" s="97"/>
      <c r="H81" s="167"/>
      <c r="I81" s="72"/>
      <c r="J81" s="68"/>
      <c r="K81" s="68"/>
      <c r="L81" s="68"/>
      <c r="M81" s="70"/>
      <c r="N81" s="70"/>
      <c r="O81" s="68"/>
      <c r="P81" s="68"/>
      <c r="Q81" s="84"/>
      <c r="R81" s="70"/>
      <c r="S81" s="110"/>
      <c r="T81" s="70"/>
      <c r="U81" s="72"/>
      <c r="V81" s="72"/>
      <c r="W81" s="68"/>
      <c r="X81" s="280"/>
      <c r="Y81" s="281"/>
      <c r="Z81" s="68"/>
      <c r="AA81" s="70"/>
      <c r="AB81" s="68"/>
      <c r="AC81" s="282"/>
      <c r="AD81" s="68"/>
      <c r="AE81" s="68"/>
      <c r="AF81" s="68"/>
      <c r="AG81" s="84"/>
      <c r="AH81" s="67"/>
      <c r="AI81" s="67"/>
    </row>
    <row r="82" ht="22.5" customHeight="1">
      <c r="A82" s="67">
        <f t="shared" si="3"/>
        <v>11</v>
      </c>
      <c r="B82" s="67"/>
      <c r="C82" s="84"/>
      <c r="D82" s="68"/>
      <c r="E82" s="67"/>
      <c r="F82" s="68"/>
      <c r="G82" s="97"/>
      <c r="H82" s="167"/>
      <c r="I82" s="72"/>
      <c r="J82" s="68"/>
      <c r="K82" s="68"/>
      <c r="L82" s="68"/>
      <c r="M82" s="70"/>
      <c r="N82" s="70"/>
      <c r="O82" s="68"/>
      <c r="P82" s="68"/>
      <c r="Q82" s="84"/>
      <c r="R82" s="70"/>
      <c r="S82" s="110"/>
      <c r="T82" s="70"/>
      <c r="U82" s="72"/>
      <c r="V82" s="72"/>
      <c r="W82" s="68"/>
      <c r="X82" s="280"/>
      <c r="Y82" s="281"/>
      <c r="Z82" s="68"/>
      <c r="AA82" s="70"/>
      <c r="AB82" s="68"/>
      <c r="AC82" s="282"/>
      <c r="AD82" s="68"/>
      <c r="AE82" s="68"/>
      <c r="AF82" s="68"/>
      <c r="AG82" s="84"/>
      <c r="AH82" s="67"/>
      <c r="AI82" s="67"/>
    </row>
    <row r="83" ht="22.5" customHeight="1">
      <c r="A83" s="67">
        <f t="shared" si="3"/>
        <v>12</v>
      </c>
      <c r="B83" s="67"/>
      <c r="C83" s="84"/>
      <c r="D83" s="68"/>
      <c r="E83" s="67"/>
      <c r="F83" s="68"/>
      <c r="G83" s="97"/>
      <c r="H83" s="167"/>
      <c r="I83" s="72"/>
      <c r="J83" s="68"/>
      <c r="K83" s="68"/>
      <c r="L83" s="68"/>
      <c r="M83" s="70"/>
      <c r="N83" s="70"/>
      <c r="O83" s="68"/>
      <c r="P83" s="68"/>
      <c r="Q83" s="84"/>
      <c r="R83" s="70"/>
      <c r="S83" s="110"/>
      <c r="T83" s="70"/>
      <c r="U83" s="72"/>
      <c r="V83" s="72"/>
      <c r="W83" s="68"/>
      <c r="X83" s="280"/>
      <c r="Y83" s="281"/>
      <c r="Z83" s="68"/>
      <c r="AA83" s="70"/>
      <c r="AB83" s="68"/>
      <c r="AC83" s="282"/>
      <c r="AD83" s="68"/>
      <c r="AE83" s="68"/>
      <c r="AF83" s="68"/>
      <c r="AG83" s="84"/>
      <c r="AH83" s="67"/>
      <c r="AI83" s="67"/>
    </row>
    <row r="84" ht="22.5" customHeight="1">
      <c r="A84" s="67">
        <v>1.0</v>
      </c>
      <c r="B84" s="67" t="s">
        <v>174</v>
      </c>
      <c r="C84" s="68" t="s">
        <v>844</v>
      </c>
      <c r="D84" s="69" t="s">
        <v>845</v>
      </c>
      <c r="E84" s="67" t="s">
        <v>846</v>
      </c>
      <c r="F84" s="68" t="s">
        <v>410</v>
      </c>
      <c r="G84" s="84"/>
      <c r="H84" s="167"/>
      <c r="I84" s="183"/>
      <c r="J84" s="68"/>
      <c r="K84" s="68"/>
      <c r="L84" s="68"/>
      <c r="M84" s="68"/>
      <c r="N84" s="70"/>
      <c r="O84" s="68"/>
      <c r="P84" s="68"/>
      <c r="Q84" s="84"/>
      <c r="R84" s="70"/>
      <c r="S84" s="68"/>
      <c r="T84" s="70"/>
      <c r="U84" s="71"/>
      <c r="V84" s="72"/>
      <c r="W84" s="68"/>
      <c r="X84" s="70"/>
      <c r="Y84" s="67"/>
      <c r="Z84" s="68"/>
      <c r="AA84" s="72"/>
      <c r="AB84" s="68"/>
      <c r="AC84" s="75"/>
      <c r="AD84" s="68"/>
      <c r="AE84" s="70"/>
      <c r="AF84" s="68"/>
      <c r="AG84" s="76"/>
      <c r="AH84" s="67"/>
      <c r="AI84" s="67"/>
    </row>
    <row r="85" ht="22.5" customHeight="1">
      <c r="A85" s="67">
        <f>A84+1</f>
        <v>2</v>
      </c>
      <c r="B85" s="67" t="s">
        <v>174</v>
      </c>
      <c r="C85" s="68" t="s">
        <v>7</v>
      </c>
      <c r="D85" s="69" t="s">
        <v>175</v>
      </c>
      <c r="E85" s="67" t="s">
        <v>847</v>
      </c>
      <c r="F85" s="68" t="s">
        <v>410</v>
      </c>
      <c r="G85" s="84" t="s">
        <v>848</v>
      </c>
      <c r="H85" s="167"/>
      <c r="I85" s="183"/>
      <c r="J85" s="68"/>
      <c r="K85" s="68"/>
      <c r="L85" s="68"/>
      <c r="M85" s="68"/>
      <c r="N85" s="70"/>
      <c r="O85" s="68"/>
      <c r="P85" s="68"/>
      <c r="Q85" s="84"/>
      <c r="R85" s="70"/>
      <c r="S85" s="68"/>
      <c r="T85" s="70"/>
      <c r="U85" s="71"/>
      <c r="V85" s="72"/>
      <c r="W85" s="68"/>
      <c r="X85" s="70"/>
      <c r="Y85" s="67"/>
      <c r="Z85" s="68"/>
      <c r="AA85" s="72"/>
      <c r="AB85" s="68"/>
      <c r="AC85" s="75"/>
      <c r="AD85" s="68"/>
      <c r="AE85" s="70"/>
      <c r="AF85" s="68"/>
      <c r="AG85" s="76"/>
      <c r="AH85" s="67"/>
      <c r="AI85" s="67"/>
    </row>
    <row r="86" ht="22.5" customHeight="1">
      <c r="A86" s="67">
        <v>3.0</v>
      </c>
      <c r="B86" s="67" t="s">
        <v>174</v>
      </c>
      <c r="C86" s="68" t="s">
        <v>13</v>
      </c>
      <c r="D86" s="68" t="s">
        <v>176</v>
      </c>
      <c r="E86" s="67" t="s">
        <v>849</v>
      </c>
      <c r="F86" s="68" t="s">
        <v>410</v>
      </c>
      <c r="G86" s="75" t="s">
        <v>850</v>
      </c>
      <c r="H86" s="283" t="s">
        <v>851</v>
      </c>
      <c r="I86" s="72" t="s">
        <v>852</v>
      </c>
      <c r="J86" s="68" t="s">
        <v>426</v>
      </c>
      <c r="K86" s="68" t="s">
        <v>465</v>
      </c>
      <c r="L86" s="68"/>
      <c r="M86" s="94" t="s">
        <v>853</v>
      </c>
      <c r="N86" s="70" t="s">
        <v>854</v>
      </c>
      <c r="O86" s="94" t="s">
        <v>855</v>
      </c>
      <c r="P86" s="70" t="s">
        <v>856</v>
      </c>
      <c r="Q86" s="84"/>
      <c r="R86" s="79" t="s">
        <v>177</v>
      </c>
      <c r="S86" s="79" t="s">
        <v>178</v>
      </c>
      <c r="T86" s="69" t="s">
        <v>179</v>
      </c>
      <c r="U86" s="80" t="s">
        <v>180</v>
      </c>
      <c r="V86" s="72"/>
      <c r="W86" s="70"/>
      <c r="X86" s="81" t="s">
        <v>14</v>
      </c>
      <c r="Y86" s="67" t="s">
        <v>15</v>
      </c>
      <c r="Z86" s="68" t="s">
        <v>10</v>
      </c>
      <c r="AA86" s="82" t="s">
        <v>16</v>
      </c>
      <c r="AB86" s="68"/>
      <c r="AC86" s="83" t="s">
        <v>857</v>
      </c>
      <c r="AD86" s="68" t="s">
        <v>183</v>
      </c>
      <c r="AE86" s="68" t="s">
        <v>184</v>
      </c>
      <c r="AF86" s="68" t="s">
        <v>185</v>
      </c>
      <c r="AG86" s="84" t="s">
        <v>10</v>
      </c>
      <c r="AH86" s="82" t="s">
        <v>186</v>
      </c>
      <c r="AI86" s="72"/>
    </row>
    <row r="87" ht="22.5" customHeight="1">
      <c r="A87" s="67">
        <f t="shared" ref="A87:A89" si="4">A86+1</f>
        <v>4</v>
      </c>
      <c r="B87" s="67" t="s">
        <v>174</v>
      </c>
      <c r="C87" s="84" t="s">
        <v>17</v>
      </c>
      <c r="D87" s="68" t="s">
        <v>176</v>
      </c>
      <c r="E87" s="72" t="s">
        <v>810</v>
      </c>
      <c r="F87" s="68" t="s">
        <v>410</v>
      </c>
      <c r="G87" s="75" t="s">
        <v>858</v>
      </c>
      <c r="H87" s="167" t="s">
        <v>859</v>
      </c>
      <c r="I87" s="72" t="s">
        <v>178</v>
      </c>
      <c r="J87" s="68" t="s">
        <v>414</v>
      </c>
      <c r="K87" s="68" t="s">
        <v>465</v>
      </c>
      <c r="L87" s="68"/>
      <c r="M87" s="117" t="s">
        <v>860</v>
      </c>
      <c r="N87" s="70"/>
      <c r="O87" s="70"/>
      <c r="P87" s="70"/>
      <c r="Q87" s="84"/>
      <c r="R87" s="69" t="s">
        <v>187</v>
      </c>
      <c r="S87" s="69" t="s">
        <v>188</v>
      </c>
      <c r="T87" s="69" t="s">
        <v>189</v>
      </c>
      <c r="U87" s="86" t="s">
        <v>190</v>
      </c>
      <c r="V87" s="72"/>
      <c r="W87" s="284"/>
      <c r="X87" s="70"/>
      <c r="Y87" s="67"/>
      <c r="Z87" s="68"/>
      <c r="AA87" s="87"/>
      <c r="AB87" s="68"/>
      <c r="AC87" s="89"/>
      <c r="AD87" s="89"/>
      <c r="AE87" s="69"/>
      <c r="AF87" s="90"/>
      <c r="AG87" s="285"/>
      <c r="AH87" s="92"/>
      <c r="AI87" s="92"/>
    </row>
    <row r="88" ht="22.5" customHeight="1">
      <c r="A88" s="67">
        <f t="shared" si="4"/>
        <v>5</v>
      </c>
      <c r="B88" s="67" t="s">
        <v>174</v>
      </c>
      <c r="C88" s="68" t="s">
        <v>23</v>
      </c>
      <c r="D88" s="68" t="s">
        <v>207</v>
      </c>
      <c r="E88" s="72" t="s">
        <v>861</v>
      </c>
      <c r="F88" s="68" t="s">
        <v>410</v>
      </c>
      <c r="G88" s="75" t="s">
        <v>862</v>
      </c>
      <c r="H88" s="66" t="s">
        <v>863</v>
      </c>
      <c r="I88" s="72" t="s">
        <v>178</v>
      </c>
      <c r="J88" s="68" t="s">
        <v>414</v>
      </c>
      <c r="K88" s="68" t="s">
        <v>415</v>
      </c>
      <c r="L88" s="68"/>
      <c r="M88" s="94" t="s">
        <v>864</v>
      </c>
      <c r="N88" s="70"/>
      <c r="O88" s="68"/>
      <c r="P88" s="68"/>
      <c r="Q88" s="84"/>
      <c r="R88" s="68" t="s">
        <v>197</v>
      </c>
      <c r="S88" s="93" t="s">
        <v>198</v>
      </c>
      <c r="T88" s="93" t="s">
        <v>199</v>
      </c>
      <c r="U88" s="94" t="s">
        <v>200</v>
      </c>
      <c r="V88" s="72"/>
      <c r="W88" s="68"/>
      <c r="X88" s="70"/>
      <c r="Y88" s="72"/>
      <c r="Z88" s="70"/>
      <c r="AA88" s="72"/>
      <c r="AB88" s="68"/>
      <c r="AC88" s="96" t="s">
        <v>201</v>
      </c>
      <c r="AD88" s="70" t="s">
        <v>202</v>
      </c>
      <c r="AE88" s="70" t="s">
        <v>203</v>
      </c>
      <c r="AF88" s="70" t="s">
        <v>865</v>
      </c>
      <c r="AG88" s="97" t="s">
        <v>10</v>
      </c>
      <c r="AH88" s="82" t="s">
        <v>866</v>
      </c>
      <c r="AI88" s="72"/>
    </row>
    <row r="89" ht="22.5" customHeight="1">
      <c r="A89" s="67">
        <f t="shared" si="4"/>
        <v>6</v>
      </c>
      <c r="B89" s="67" t="s">
        <v>174</v>
      </c>
      <c r="C89" s="84" t="s">
        <v>867</v>
      </c>
      <c r="D89" s="68" t="s">
        <v>207</v>
      </c>
      <c r="E89" s="67" t="s">
        <v>868</v>
      </c>
      <c r="F89" s="68" t="s">
        <v>545</v>
      </c>
      <c r="G89" s="84" t="s">
        <v>869</v>
      </c>
      <c r="H89" s="286"/>
      <c r="I89" s="72"/>
      <c r="J89" s="68"/>
      <c r="K89" s="68"/>
      <c r="L89" s="68"/>
      <c r="M89" s="68"/>
      <c r="N89" s="70"/>
      <c r="O89" s="68"/>
      <c r="P89" s="68"/>
      <c r="Q89" s="84"/>
      <c r="R89" s="70"/>
      <c r="S89" s="68"/>
      <c r="T89" s="70"/>
      <c r="U89" s="104"/>
      <c r="V89" s="72"/>
      <c r="W89" s="68"/>
      <c r="X89" s="100"/>
      <c r="Y89" s="101"/>
      <c r="Z89" s="70"/>
      <c r="AA89" s="72"/>
      <c r="AB89" s="68"/>
      <c r="AC89" s="68"/>
      <c r="AD89" s="68"/>
      <c r="AE89" s="68"/>
      <c r="AF89" s="68"/>
      <c r="AG89" s="84"/>
      <c r="AH89" s="72"/>
      <c r="AI89" s="72"/>
    </row>
    <row r="90" ht="22.5" customHeight="1">
      <c r="A90" s="67">
        <v>7.0</v>
      </c>
      <c r="B90" s="67" t="s">
        <v>174</v>
      </c>
      <c r="C90" s="68" t="s">
        <v>26</v>
      </c>
      <c r="D90" s="68" t="s">
        <v>207</v>
      </c>
      <c r="E90" s="67" t="s">
        <v>870</v>
      </c>
      <c r="F90" s="68" t="s">
        <v>410</v>
      </c>
      <c r="G90" s="75" t="s">
        <v>871</v>
      </c>
      <c r="H90" s="167" t="s">
        <v>872</v>
      </c>
      <c r="I90" s="68" t="s">
        <v>178</v>
      </c>
      <c r="J90" s="68" t="s">
        <v>414</v>
      </c>
      <c r="K90" s="68" t="s">
        <v>436</v>
      </c>
      <c r="L90" s="68" t="s">
        <v>437</v>
      </c>
      <c r="M90" s="94" t="s">
        <v>873</v>
      </c>
      <c r="N90" s="70" t="s">
        <v>854</v>
      </c>
      <c r="O90" s="68"/>
      <c r="P90" s="68"/>
      <c r="Q90" s="84"/>
      <c r="R90" s="69"/>
      <c r="S90" s="69"/>
      <c r="T90" s="69"/>
      <c r="U90" s="80"/>
      <c r="V90" s="72"/>
      <c r="W90" s="70"/>
      <c r="X90" s="100"/>
      <c r="Y90" s="101"/>
      <c r="Z90" s="70"/>
      <c r="AA90" s="72"/>
      <c r="AB90" s="68"/>
      <c r="AC90" s="89"/>
      <c r="AD90" s="89"/>
      <c r="AE90" s="89"/>
      <c r="AF90" s="90"/>
      <c r="AG90" s="102" t="s">
        <v>10</v>
      </c>
      <c r="AH90" s="72"/>
      <c r="AI90" s="72"/>
    </row>
    <row r="91" ht="22.5" customHeight="1">
      <c r="A91" s="67">
        <f t="shared" ref="A91:A98" si="5">A90+1</f>
        <v>8</v>
      </c>
      <c r="B91" s="67" t="s">
        <v>174</v>
      </c>
      <c r="C91" s="68" t="s">
        <v>31</v>
      </c>
      <c r="D91" s="68" t="s">
        <v>176</v>
      </c>
      <c r="E91" s="67" t="s">
        <v>874</v>
      </c>
      <c r="F91" s="68" t="s">
        <v>410</v>
      </c>
      <c r="G91" s="75" t="s">
        <v>875</v>
      </c>
      <c r="H91" s="286" t="s">
        <v>522</v>
      </c>
      <c r="I91" s="72" t="s">
        <v>178</v>
      </c>
      <c r="J91" s="68" t="s">
        <v>414</v>
      </c>
      <c r="K91" s="68" t="s">
        <v>415</v>
      </c>
      <c r="L91" s="68"/>
      <c r="M91" s="94" t="s">
        <v>416</v>
      </c>
      <c r="N91" s="70"/>
      <c r="O91" s="68"/>
      <c r="P91" s="68"/>
      <c r="Q91" s="84"/>
      <c r="R91" s="98" t="s">
        <v>208</v>
      </c>
      <c r="S91" s="93" t="s">
        <v>198</v>
      </c>
      <c r="T91" s="93" t="s">
        <v>199</v>
      </c>
      <c r="U91" s="104" t="s">
        <v>210</v>
      </c>
      <c r="V91" s="72"/>
      <c r="W91" s="75"/>
      <c r="X91" s="100"/>
      <c r="Y91" s="101"/>
      <c r="Z91" s="70"/>
      <c r="AA91" s="72"/>
      <c r="AB91" s="68"/>
      <c r="AC91" s="106" t="s">
        <v>876</v>
      </c>
      <c r="AD91" s="107" t="s">
        <v>877</v>
      </c>
      <c r="AE91" s="108" t="s">
        <v>878</v>
      </c>
      <c r="AF91" s="109" t="s">
        <v>879</v>
      </c>
      <c r="AG91" s="102" t="s">
        <v>10</v>
      </c>
      <c r="AH91" s="82" t="s">
        <v>880</v>
      </c>
      <c r="AI91" s="72"/>
    </row>
    <row r="92" ht="22.5" customHeight="1">
      <c r="A92" s="67">
        <f t="shared" si="5"/>
        <v>9</v>
      </c>
      <c r="B92" s="67" t="s">
        <v>174</v>
      </c>
      <c r="C92" s="68" t="s">
        <v>37</v>
      </c>
      <c r="D92" s="68" t="s">
        <v>207</v>
      </c>
      <c r="E92" s="67" t="s">
        <v>881</v>
      </c>
      <c r="F92" s="68" t="s">
        <v>410</v>
      </c>
      <c r="G92" s="70" t="s">
        <v>882</v>
      </c>
      <c r="H92" s="167" t="s">
        <v>872</v>
      </c>
      <c r="I92" s="72" t="s">
        <v>178</v>
      </c>
      <c r="J92" s="68" t="s">
        <v>414</v>
      </c>
      <c r="K92" s="68" t="s">
        <v>700</v>
      </c>
      <c r="L92" s="68" t="s">
        <v>437</v>
      </c>
      <c r="M92" s="94" t="s">
        <v>883</v>
      </c>
      <c r="N92" s="70"/>
      <c r="O92" s="68"/>
      <c r="P92" s="68"/>
      <c r="Q92" s="84"/>
      <c r="R92" s="98" t="s">
        <v>208</v>
      </c>
      <c r="S92" s="93" t="s">
        <v>198</v>
      </c>
      <c r="T92" s="93" t="s">
        <v>225</v>
      </c>
      <c r="U92" s="94" t="s">
        <v>884</v>
      </c>
      <c r="V92" s="72"/>
      <c r="W92" s="110"/>
      <c r="X92" s="100"/>
      <c r="Y92" s="101"/>
      <c r="Z92" s="70"/>
      <c r="AA92" s="72"/>
      <c r="AB92" s="68"/>
      <c r="AC92" s="70" t="s">
        <v>885</v>
      </c>
      <c r="AD92" s="107" t="s">
        <v>886</v>
      </c>
      <c r="AE92" s="108" t="s">
        <v>887</v>
      </c>
      <c r="AF92" s="109" t="s">
        <v>223</v>
      </c>
      <c r="AG92" s="84" t="s">
        <v>10</v>
      </c>
      <c r="AH92" s="287" t="s">
        <v>224</v>
      </c>
      <c r="AI92" s="72"/>
    </row>
    <row r="93" ht="22.5" customHeight="1">
      <c r="A93" s="67">
        <f t="shared" si="5"/>
        <v>10</v>
      </c>
      <c r="B93" s="67" t="s">
        <v>174</v>
      </c>
      <c r="C93" s="68" t="s">
        <v>41</v>
      </c>
      <c r="D93" s="68" t="s">
        <v>207</v>
      </c>
      <c r="E93" s="67" t="s">
        <v>888</v>
      </c>
      <c r="F93" s="68" t="s">
        <v>410</v>
      </c>
      <c r="G93" s="75" t="s">
        <v>889</v>
      </c>
      <c r="H93" s="167" t="s">
        <v>872</v>
      </c>
      <c r="I93" s="72" t="s">
        <v>178</v>
      </c>
      <c r="J93" s="68" t="s">
        <v>414</v>
      </c>
      <c r="K93" s="68" t="s">
        <v>436</v>
      </c>
      <c r="L93" s="68" t="s">
        <v>437</v>
      </c>
      <c r="M93" s="174" t="s">
        <v>890</v>
      </c>
      <c r="N93" s="70"/>
      <c r="O93" s="68"/>
      <c r="P93" s="68"/>
      <c r="Q93" s="84"/>
      <c r="R93" s="98" t="s">
        <v>208</v>
      </c>
      <c r="S93" s="93" t="s">
        <v>198</v>
      </c>
      <c r="T93" s="93" t="s">
        <v>225</v>
      </c>
      <c r="U93" s="94" t="s">
        <v>226</v>
      </c>
      <c r="V93" s="72"/>
      <c r="W93" s="68"/>
      <c r="X93" s="100"/>
      <c r="Y93" s="101"/>
      <c r="Z93" s="70"/>
      <c r="AA93" s="72"/>
      <c r="AB93" s="68"/>
      <c r="AC93" s="70" t="s">
        <v>227</v>
      </c>
      <c r="AD93" s="112" t="s">
        <v>228</v>
      </c>
      <c r="AE93" s="70" t="s">
        <v>229</v>
      </c>
      <c r="AF93" s="109" t="s">
        <v>223</v>
      </c>
      <c r="AG93" s="84" t="s">
        <v>10</v>
      </c>
      <c r="AH93" s="82" t="s">
        <v>891</v>
      </c>
      <c r="AI93" s="72"/>
    </row>
    <row r="94" ht="22.5" customHeight="1">
      <c r="A94" s="67">
        <f t="shared" si="5"/>
        <v>11</v>
      </c>
      <c r="B94" s="67" t="s">
        <v>174</v>
      </c>
      <c r="C94" s="68" t="s">
        <v>44</v>
      </c>
      <c r="D94" s="68" t="s">
        <v>207</v>
      </c>
      <c r="E94" s="67" t="s">
        <v>892</v>
      </c>
      <c r="F94" s="68" t="s">
        <v>410</v>
      </c>
      <c r="G94" s="75" t="s">
        <v>893</v>
      </c>
      <c r="H94" s="167" t="s">
        <v>894</v>
      </c>
      <c r="I94" s="72" t="s">
        <v>178</v>
      </c>
      <c r="J94" s="68" t="s">
        <v>414</v>
      </c>
      <c r="K94" s="68"/>
      <c r="L94" s="68"/>
      <c r="M94" s="68"/>
      <c r="N94" s="70"/>
      <c r="O94" s="68"/>
      <c r="P94" s="68"/>
      <c r="Q94" s="84"/>
      <c r="R94" s="89" t="s">
        <v>231</v>
      </c>
      <c r="S94" s="89" t="s">
        <v>232</v>
      </c>
      <c r="T94" s="89" t="s">
        <v>233</v>
      </c>
      <c r="U94" s="113" t="s">
        <v>234</v>
      </c>
      <c r="V94" s="72"/>
      <c r="W94" s="68"/>
      <c r="X94" s="100"/>
      <c r="Y94" s="101"/>
      <c r="Z94" s="70"/>
      <c r="AA94" s="72"/>
      <c r="AB94" s="68"/>
      <c r="AC94" s="89"/>
      <c r="AD94" s="69"/>
      <c r="AE94" s="89"/>
      <c r="AF94" s="89"/>
      <c r="AG94" s="97"/>
      <c r="AH94" s="72"/>
      <c r="AI94" s="72"/>
    </row>
    <row r="95" ht="22.5" customHeight="1">
      <c r="A95" s="67">
        <f t="shared" si="5"/>
        <v>12</v>
      </c>
      <c r="B95" s="67" t="s">
        <v>174</v>
      </c>
      <c r="C95" s="68" t="s">
        <v>49</v>
      </c>
      <c r="D95" s="68" t="s">
        <v>207</v>
      </c>
      <c r="E95" s="67" t="s">
        <v>861</v>
      </c>
      <c r="F95" s="68" t="s">
        <v>410</v>
      </c>
      <c r="G95" s="75" t="s">
        <v>895</v>
      </c>
      <c r="H95" s="288" t="s">
        <v>896</v>
      </c>
      <c r="I95" s="73" t="s">
        <v>852</v>
      </c>
      <c r="J95" s="68" t="s">
        <v>414</v>
      </c>
      <c r="K95" s="68" t="s">
        <v>436</v>
      </c>
      <c r="L95" s="68" t="s">
        <v>437</v>
      </c>
      <c r="M95" s="94" t="s">
        <v>873</v>
      </c>
      <c r="N95" s="70"/>
      <c r="O95" s="68"/>
      <c r="P95" s="68"/>
      <c r="Q95" s="84"/>
      <c r="R95" s="70"/>
      <c r="S95" s="69"/>
      <c r="T95" s="70"/>
      <c r="U95" s="114"/>
      <c r="V95" s="72"/>
      <c r="W95" s="68"/>
      <c r="X95" s="100"/>
      <c r="Y95" s="101"/>
      <c r="Z95" s="70"/>
      <c r="AA95" s="72"/>
      <c r="AB95" s="68"/>
      <c r="AC95" s="89"/>
      <c r="AD95" s="90"/>
      <c r="AE95" s="89"/>
      <c r="AF95" s="89"/>
      <c r="AG95" s="116"/>
      <c r="AH95" s="72"/>
      <c r="AI95" s="72"/>
    </row>
    <row r="96" ht="22.5" customHeight="1">
      <c r="A96" s="67">
        <f t="shared" si="5"/>
        <v>13</v>
      </c>
      <c r="B96" s="67" t="s">
        <v>174</v>
      </c>
      <c r="C96" s="84" t="s">
        <v>54</v>
      </c>
      <c r="D96" s="68" t="s">
        <v>207</v>
      </c>
      <c r="E96" s="67" t="s">
        <v>897</v>
      </c>
      <c r="F96" s="68" t="s">
        <v>410</v>
      </c>
      <c r="G96" s="75" t="s">
        <v>898</v>
      </c>
      <c r="H96" s="167" t="s">
        <v>522</v>
      </c>
      <c r="I96" s="70" t="s">
        <v>178</v>
      </c>
      <c r="J96" s="68" t="s">
        <v>426</v>
      </c>
      <c r="K96" s="68"/>
      <c r="L96" s="68"/>
      <c r="M96" s="68"/>
      <c r="N96" s="70"/>
      <c r="O96" s="68"/>
      <c r="P96" s="68"/>
      <c r="Q96" s="84"/>
      <c r="R96" s="89"/>
      <c r="S96" s="70"/>
      <c r="T96" s="70"/>
      <c r="U96" s="117"/>
      <c r="V96" s="72"/>
      <c r="W96" s="68"/>
      <c r="X96" s="100"/>
      <c r="Y96" s="101"/>
      <c r="Z96" s="70"/>
      <c r="AA96" s="87"/>
      <c r="AB96" s="68"/>
      <c r="AC96" s="70"/>
      <c r="AD96" s="69"/>
      <c r="AE96" s="89"/>
      <c r="AF96" s="89"/>
      <c r="AG96" s="72"/>
      <c r="AH96" s="87"/>
      <c r="AI96" s="72"/>
    </row>
    <row r="97" ht="22.5" customHeight="1">
      <c r="A97" s="67">
        <f t="shared" si="5"/>
        <v>14</v>
      </c>
      <c r="B97" s="67" t="s">
        <v>174</v>
      </c>
      <c r="C97" s="84" t="s">
        <v>58</v>
      </c>
      <c r="D97" s="68" t="s">
        <v>207</v>
      </c>
      <c r="E97" s="67" t="s">
        <v>899</v>
      </c>
      <c r="F97" s="68" t="s">
        <v>410</v>
      </c>
      <c r="G97" s="75" t="s">
        <v>900</v>
      </c>
      <c r="H97" s="167"/>
      <c r="I97" s="72"/>
      <c r="J97" s="68"/>
      <c r="K97" s="68"/>
      <c r="L97" s="68"/>
      <c r="M97" s="68"/>
      <c r="N97" s="70"/>
      <c r="O97" s="68"/>
      <c r="P97" s="68"/>
      <c r="Q97" s="84"/>
      <c r="R97" s="89"/>
      <c r="S97" s="70" t="s">
        <v>252</v>
      </c>
      <c r="T97" s="70" t="s">
        <v>253</v>
      </c>
      <c r="U97" s="83" t="s">
        <v>254</v>
      </c>
      <c r="V97" s="72"/>
      <c r="W97" s="68"/>
      <c r="X97" s="100"/>
      <c r="Y97" s="101"/>
      <c r="Z97" s="70"/>
      <c r="AA97" s="72"/>
      <c r="AB97" s="68"/>
      <c r="AC97" s="89"/>
      <c r="AD97" s="89"/>
      <c r="AE97" s="89"/>
      <c r="AF97" s="89"/>
      <c r="AG97" s="120"/>
      <c r="AH97" s="72"/>
      <c r="AI97" s="72"/>
    </row>
    <row r="98" ht="22.5" customHeight="1">
      <c r="A98" s="67">
        <f t="shared" si="5"/>
        <v>15</v>
      </c>
      <c r="B98" s="67" t="s">
        <v>174</v>
      </c>
      <c r="C98" s="84" t="s">
        <v>62</v>
      </c>
      <c r="D98" s="68" t="s">
        <v>207</v>
      </c>
      <c r="E98" s="67" t="s">
        <v>901</v>
      </c>
      <c r="F98" s="68" t="s">
        <v>410</v>
      </c>
      <c r="G98" s="75" t="s">
        <v>902</v>
      </c>
      <c r="H98" s="289" t="s">
        <v>903</v>
      </c>
      <c r="I98" s="72" t="s">
        <v>852</v>
      </c>
      <c r="J98" s="68" t="s">
        <v>426</v>
      </c>
      <c r="K98" s="68" t="s">
        <v>465</v>
      </c>
      <c r="L98" s="68"/>
      <c r="M98" s="258" t="s">
        <v>904</v>
      </c>
      <c r="N98" s="70"/>
      <c r="O98" s="68"/>
      <c r="P98" s="68"/>
      <c r="Q98" s="84"/>
      <c r="R98" s="89"/>
      <c r="S98" s="89"/>
      <c r="T98" s="89"/>
      <c r="U98" s="89"/>
      <c r="V98" s="72"/>
      <c r="W98" s="68"/>
      <c r="X98" s="290"/>
      <c r="Y98" s="101"/>
      <c r="Z98" s="70"/>
      <c r="AA98" s="72"/>
      <c r="AB98" s="68"/>
      <c r="AC98" s="89"/>
      <c r="AD98" s="89"/>
      <c r="AE98" s="89"/>
      <c r="AF98" s="89"/>
      <c r="AG98" s="102"/>
      <c r="AH98" s="72"/>
      <c r="AI98" s="72"/>
    </row>
    <row r="99" ht="22.5" customHeight="1">
      <c r="A99" s="67">
        <v>16.0</v>
      </c>
      <c r="B99" s="67" t="s">
        <v>174</v>
      </c>
      <c r="C99" s="84" t="s">
        <v>65</v>
      </c>
      <c r="D99" s="68" t="s">
        <v>207</v>
      </c>
      <c r="E99" s="67" t="s">
        <v>905</v>
      </c>
      <c r="F99" s="68" t="s">
        <v>410</v>
      </c>
      <c r="G99" s="75" t="s">
        <v>906</v>
      </c>
      <c r="H99" s="291" t="s">
        <v>907</v>
      </c>
      <c r="I99" s="73" t="s">
        <v>852</v>
      </c>
      <c r="J99" s="68" t="s">
        <v>426</v>
      </c>
      <c r="K99" s="68"/>
      <c r="L99" s="68"/>
      <c r="M99" s="68"/>
      <c r="N99" s="70"/>
      <c r="O99" s="68"/>
      <c r="P99" s="68"/>
      <c r="Q99" s="84"/>
      <c r="R99" s="70"/>
      <c r="S99" s="68"/>
      <c r="T99" s="70"/>
      <c r="U99" s="80"/>
      <c r="V99" s="72"/>
      <c r="W99" s="68"/>
      <c r="X99" s="100"/>
      <c r="Y99" s="292"/>
      <c r="Z99" s="70"/>
      <c r="AA99" s="72"/>
      <c r="AB99" s="68"/>
      <c r="AC99" s="70"/>
      <c r="AD99" s="70"/>
      <c r="AE99" s="70"/>
      <c r="AF99" s="68"/>
      <c r="AG99" s="84"/>
      <c r="AH99" s="72"/>
      <c r="AI99" s="72"/>
    </row>
    <row r="100" ht="22.5" customHeight="1">
      <c r="A100" s="67">
        <f t="shared" ref="A100:A107" si="6">A99+1</f>
        <v>17</v>
      </c>
      <c r="B100" s="67" t="s">
        <v>174</v>
      </c>
      <c r="C100" s="84" t="s">
        <v>908</v>
      </c>
      <c r="D100" s="68" t="s">
        <v>207</v>
      </c>
      <c r="E100" s="67" t="s">
        <v>909</v>
      </c>
      <c r="F100" s="68" t="s">
        <v>410</v>
      </c>
      <c r="G100" s="75" t="s">
        <v>910</v>
      </c>
      <c r="H100" s="291" t="s">
        <v>907</v>
      </c>
      <c r="I100" s="73" t="s">
        <v>852</v>
      </c>
      <c r="J100" s="68" t="s">
        <v>426</v>
      </c>
      <c r="K100" s="68" t="s">
        <v>605</v>
      </c>
      <c r="L100" s="68"/>
      <c r="M100" s="68"/>
      <c r="N100" s="70"/>
      <c r="O100" s="68"/>
      <c r="P100" s="68"/>
      <c r="Q100" s="84"/>
      <c r="R100" s="70"/>
      <c r="S100" s="68"/>
      <c r="T100" s="70"/>
      <c r="U100" s="68"/>
      <c r="V100" s="72"/>
      <c r="W100" s="68"/>
      <c r="X100" s="100"/>
      <c r="Y100" s="101"/>
      <c r="Z100" s="70"/>
      <c r="AA100" s="72"/>
      <c r="AB100" s="68"/>
      <c r="AC100" s="68" t="s">
        <v>911</v>
      </c>
      <c r="AD100" s="68" t="s">
        <v>912</v>
      </c>
      <c r="AE100" s="68" t="s">
        <v>913</v>
      </c>
      <c r="AF100" s="68" t="s">
        <v>223</v>
      </c>
      <c r="AG100" s="84" t="s">
        <v>10</v>
      </c>
      <c r="AH100" s="117" t="s">
        <v>914</v>
      </c>
      <c r="AI100" s="72"/>
    </row>
    <row r="101" ht="22.5" customHeight="1">
      <c r="A101" s="67">
        <f t="shared" si="6"/>
        <v>18</v>
      </c>
      <c r="B101" s="67" t="s">
        <v>174</v>
      </c>
      <c r="C101" s="127" t="s">
        <v>280</v>
      </c>
      <c r="D101" s="68" t="s">
        <v>207</v>
      </c>
      <c r="E101" s="67" t="s">
        <v>915</v>
      </c>
      <c r="F101" s="68" t="s">
        <v>410</v>
      </c>
      <c r="G101" s="75" t="s">
        <v>916</v>
      </c>
      <c r="H101" s="291" t="s">
        <v>907</v>
      </c>
      <c r="I101" s="73" t="s">
        <v>852</v>
      </c>
      <c r="J101" s="68" t="s">
        <v>426</v>
      </c>
      <c r="K101" s="68" t="s">
        <v>465</v>
      </c>
      <c r="L101" s="68"/>
      <c r="M101" s="94" t="s">
        <v>917</v>
      </c>
      <c r="N101" s="70"/>
      <c r="O101" s="68"/>
      <c r="P101" s="68"/>
      <c r="Q101" s="84"/>
      <c r="R101" s="70"/>
      <c r="S101" s="68"/>
      <c r="T101" s="70"/>
      <c r="U101" s="68"/>
      <c r="V101" s="72"/>
      <c r="W101" s="68"/>
      <c r="X101" s="100"/>
      <c r="Y101" s="101"/>
      <c r="Z101" s="70"/>
      <c r="AA101" s="72"/>
      <c r="AB101" s="68"/>
      <c r="AC101" s="68"/>
      <c r="AD101" s="68"/>
      <c r="AE101" s="68"/>
      <c r="AF101" s="68"/>
      <c r="AG101" s="84"/>
      <c r="AH101" s="117"/>
      <c r="AI101" s="72"/>
    </row>
    <row r="102" ht="22.5" customHeight="1">
      <c r="A102" s="67">
        <f t="shared" si="6"/>
        <v>19</v>
      </c>
      <c r="B102" s="67" t="s">
        <v>174</v>
      </c>
      <c r="C102" s="75" t="s">
        <v>918</v>
      </c>
      <c r="D102" s="68" t="s">
        <v>207</v>
      </c>
      <c r="E102" s="67" t="s">
        <v>919</v>
      </c>
      <c r="F102" s="68" t="s">
        <v>410</v>
      </c>
      <c r="G102" s="68"/>
      <c r="H102" s="167"/>
      <c r="I102" s="68"/>
      <c r="J102" s="68"/>
      <c r="K102" s="68"/>
      <c r="L102" s="68"/>
      <c r="M102" s="68"/>
      <c r="N102" s="70"/>
      <c r="O102" s="68"/>
      <c r="P102" s="68"/>
      <c r="Q102" s="84"/>
      <c r="R102" s="69"/>
      <c r="S102" s="69"/>
      <c r="T102" s="70"/>
      <c r="U102" s="130"/>
      <c r="V102" s="72"/>
      <c r="W102" s="68"/>
      <c r="X102" s="100"/>
      <c r="Y102" s="101"/>
      <c r="Z102" s="70"/>
      <c r="AA102" s="72"/>
      <c r="AB102" s="68"/>
      <c r="AC102" s="68"/>
      <c r="AD102" s="68"/>
      <c r="AE102" s="68"/>
      <c r="AF102" s="68"/>
      <c r="AG102" s="84"/>
      <c r="AH102" s="72"/>
      <c r="AI102" s="72"/>
    </row>
    <row r="103" ht="22.5" customHeight="1">
      <c r="A103" s="67">
        <f t="shared" si="6"/>
        <v>20</v>
      </c>
      <c r="B103" s="67" t="s">
        <v>174</v>
      </c>
      <c r="C103" s="84" t="s">
        <v>287</v>
      </c>
      <c r="D103" s="68" t="s">
        <v>207</v>
      </c>
      <c r="E103" s="67" t="s">
        <v>920</v>
      </c>
      <c r="F103" s="68" t="s">
        <v>410</v>
      </c>
      <c r="G103" s="293" t="s">
        <v>921</v>
      </c>
      <c r="H103" s="294" t="s">
        <v>727</v>
      </c>
      <c r="I103" s="72" t="s">
        <v>852</v>
      </c>
      <c r="J103" s="68" t="s">
        <v>414</v>
      </c>
      <c r="K103" s="68" t="s">
        <v>436</v>
      </c>
      <c r="L103" s="68" t="s">
        <v>437</v>
      </c>
      <c r="M103" s="94" t="s">
        <v>922</v>
      </c>
      <c r="N103" s="70"/>
      <c r="O103" s="68"/>
      <c r="P103" s="68"/>
      <c r="Q103" s="84"/>
      <c r="R103" s="70"/>
      <c r="S103" s="69"/>
      <c r="T103" s="70"/>
      <c r="U103" s="130"/>
      <c r="V103" s="72"/>
      <c r="W103" s="70"/>
      <c r="X103" s="100"/>
      <c r="Y103" s="101"/>
      <c r="Z103" s="89"/>
      <c r="AA103" s="72"/>
      <c r="AB103" s="68"/>
      <c r="AC103" s="68"/>
      <c r="AD103" s="68"/>
      <c r="AE103" s="68"/>
      <c r="AF103" s="68"/>
      <c r="AG103" s="84"/>
      <c r="AH103" s="72"/>
      <c r="AI103" s="72"/>
    </row>
    <row r="104" ht="22.5" customHeight="1">
      <c r="A104" s="67">
        <f t="shared" si="6"/>
        <v>21</v>
      </c>
      <c r="B104" s="67" t="s">
        <v>174</v>
      </c>
      <c r="C104" s="84" t="s">
        <v>289</v>
      </c>
      <c r="D104" s="68" t="s">
        <v>207</v>
      </c>
      <c r="E104" s="67" t="s">
        <v>923</v>
      </c>
      <c r="F104" s="68" t="s">
        <v>410</v>
      </c>
      <c r="G104" s="293" t="s">
        <v>924</v>
      </c>
      <c r="H104" s="288" t="s">
        <v>896</v>
      </c>
      <c r="I104" s="73" t="s">
        <v>852</v>
      </c>
      <c r="J104" s="68" t="s">
        <v>414</v>
      </c>
      <c r="K104" s="68" t="s">
        <v>436</v>
      </c>
      <c r="L104" s="68" t="s">
        <v>437</v>
      </c>
      <c r="M104" s="94" t="s">
        <v>925</v>
      </c>
      <c r="N104" s="70"/>
      <c r="O104" s="68"/>
      <c r="P104" s="68"/>
      <c r="Q104" s="84"/>
      <c r="R104" s="70"/>
      <c r="S104" s="69"/>
      <c r="T104" s="70"/>
      <c r="U104" s="131"/>
      <c r="V104" s="72"/>
      <c r="W104" s="70"/>
      <c r="X104" s="100"/>
      <c r="Y104" s="101"/>
      <c r="Z104" s="70"/>
      <c r="AA104" s="72"/>
      <c r="AB104" s="68"/>
      <c r="AC104" s="68"/>
      <c r="AD104" s="68"/>
      <c r="AE104" s="68"/>
      <c r="AF104" s="68"/>
      <c r="AG104" s="84"/>
      <c r="AH104" s="72"/>
      <c r="AI104" s="72"/>
    </row>
    <row r="105" ht="22.5" customHeight="1">
      <c r="A105" s="67">
        <f t="shared" si="6"/>
        <v>22</v>
      </c>
      <c r="B105" s="67" t="s">
        <v>174</v>
      </c>
      <c r="C105" s="68" t="s">
        <v>291</v>
      </c>
      <c r="D105" s="68" t="s">
        <v>207</v>
      </c>
      <c r="E105" s="295">
        <v>45327.0</v>
      </c>
      <c r="F105" s="68" t="s">
        <v>410</v>
      </c>
      <c r="G105" s="296" t="s">
        <v>926</v>
      </c>
      <c r="H105" s="297" t="s">
        <v>927</v>
      </c>
      <c r="I105" s="72" t="s">
        <v>178</v>
      </c>
      <c r="J105" s="68" t="s">
        <v>414</v>
      </c>
      <c r="K105" s="68"/>
      <c r="L105" s="68"/>
      <c r="M105" s="68"/>
      <c r="N105" s="70"/>
      <c r="O105" s="68"/>
      <c r="P105" s="68"/>
      <c r="Q105" s="84"/>
      <c r="R105" s="89"/>
      <c r="S105" s="89"/>
      <c r="T105" s="89"/>
      <c r="U105" s="89"/>
      <c r="V105" s="72"/>
      <c r="W105" s="84"/>
      <c r="X105" s="81"/>
      <c r="Y105" s="72"/>
      <c r="Z105" s="70"/>
      <c r="AA105" s="72"/>
      <c r="AB105" s="68"/>
      <c r="AC105" s="70"/>
      <c r="AD105" s="70"/>
      <c r="AE105" s="70"/>
      <c r="AF105" s="68"/>
      <c r="AG105" s="84"/>
      <c r="AH105" s="72"/>
      <c r="AI105" s="72"/>
    </row>
    <row r="106" ht="22.5" customHeight="1">
      <c r="A106" s="67">
        <f t="shared" si="6"/>
        <v>23</v>
      </c>
      <c r="B106" s="67" t="s">
        <v>174</v>
      </c>
      <c r="C106" s="68" t="s">
        <v>87</v>
      </c>
      <c r="D106" s="68" t="s">
        <v>207</v>
      </c>
      <c r="E106" s="67" t="s">
        <v>928</v>
      </c>
      <c r="F106" s="68" t="s">
        <v>410</v>
      </c>
      <c r="G106" s="75" t="s">
        <v>929</v>
      </c>
      <c r="H106" s="298" t="s">
        <v>927</v>
      </c>
      <c r="I106" s="72" t="s">
        <v>178</v>
      </c>
      <c r="J106" s="68" t="s">
        <v>414</v>
      </c>
      <c r="K106" s="68"/>
      <c r="L106" s="68"/>
      <c r="M106" s="68"/>
      <c r="N106" s="70"/>
      <c r="O106" s="68"/>
      <c r="P106" s="67"/>
      <c r="Q106" s="84"/>
      <c r="R106" s="89"/>
      <c r="S106" s="89"/>
      <c r="T106" s="89"/>
      <c r="U106" s="89"/>
      <c r="V106" s="72"/>
      <c r="W106" s="84"/>
      <c r="X106" s="123"/>
      <c r="Y106" s="72"/>
      <c r="Z106" s="70"/>
      <c r="AA106" s="70"/>
      <c r="AB106" s="68"/>
      <c r="AC106" s="70"/>
      <c r="AD106" s="70"/>
      <c r="AE106" s="70"/>
      <c r="AF106" s="68"/>
      <c r="AG106" s="84"/>
      <c r="AH106" s="87"/>
      <c r="AI106" s="87"/>
    </row>
    <row r="107" ht="22.5" customHeight="1">
      <c r="A107" s="67">
        <f t="shared" si="6"/>
        <v>24</v>
      </c>
      <c r="B107" s="67" t="s">
        <v>174</v>
      </c>
      <c r="C107" s="68" t="s">
        <v>930</v>
      </c>
      <c r="D107" s="68" t="s">
        <v>207</v>
      </c>
      <c r="E107" s="67" t="s">
        <v>931</v>
      </c>
      <c r="F107" s="68" t="s">
        <v>410</v>
      </c>
      <c r="G107" s="75" t="s">
        <v>932</v>
      </c>
      <c r="H107" s="286"/>
      <c r="I107" s="72"/>
      <c r="J107" s="68"/>
      <c r="K107" s="299"/>
      <c r="L107" s="299"/>
      <c r="M107" s="299"/>
      <c r="N107" s="70"/>
      <c r="O107" s="68"/>
      <c r="P107" s="67"/>
      <c r="Q107" s="84"/>
      <c r="R107" s="89"/>
      <c r="S107" s="89"/>
      <c r="T107" s="89"/>
      <c r="U107" s="300"/>
      <c r="V107" s="72"/>
      <c r="W107" s="68"/>
      <c r="X107" s="81"/>
      <c r="Y107" s="124"/>
      <c r="Z107" s="89"/>
      <c r="AA107" s="72"/>
      <c r="AB107" s="68"/>
      <c r="AC107" s="68"/>
      <c r="AD107" s="68"/>
      <c r="AE107" s="68"/>
      <c r="AF107" s="68"/>
      <c r="AG107" s="84"/>
      <c r="AH107" s="72"/>
      <c r="AI107" s="72"/>
    </row>
    <row r="108" ht="22.5" customHeight="1">
      <c r="A108" s="67">
        <v>25.0</v>
      </c>
      <c r="B108" s="67" t="s">
        <v>174</v>
      </c>
      <c r="C108" s="68" t="s">
        <v>90</v>
      </c>
      <c r="D108" s="69" t="s">
        <v>207</v>
      </c>
      <c r="E108" s="67" t="s">
        <v>933</v>
      </c>
      <c r="F108" s="68" t="s">
        <v>410</v>
      </c>
      <c r="G108" s="84" t="s">
        <v>934</v>
      </c>
      <c r="H108" s="301"/>
      <c r="I108" s="72"/>
      <c r="J108" s="68"/>
      <c r="K108" s="68"/>
      <c r="L108" s="68"/>
      <c r="M108" s="68"/>
      <c r="N108" s="70"/>
      <c r="O108" s="68"/>
      <c r="P108" s="68"/>
      <c r="Q108" s="84"/>
      <c r="R108" s="137"/>
      <c r="S108" s="137"/>
      <c r="T108" s="137"/>
      <c r="U108" s="138"/>
      <c r="V108" s="72"/>
      <c r="W108" s="68"/>
      <c r="X108" s="100"/>
      <c r="Y108" s="139"/>
      <c r="Z108" s="68"/>
      <c r="AA108" s="220"/>
      <c r="AB108" s="68"/>
      <c r="AC108" s="70"/>
      <c r="AD108" s="68"/>
      <c r="AE108" s="70"/>
      <c r="AF108" s="68"/>
      <c r="AG108" s="76"/>
      <c r="AH108" s="67"/>
      <c r="AI108" s="67"/>
    </row>
    <row r="109" ht="22.5" customHeight="1">
      <c r="A109" s="67">
        <f t="shared" ref="A109:A113" si="7">A108+1</f>
        <v>26</v>
      </c>
      <c r="B109" s="67" t="s">
        <v>174</v>
      </c>
      <c r="C109" s="68" t="s">
        <v>94</v>
      </c>
      <c r="D109" s="69" t="s">
        <v>207</v>
      </c>
      <c r="E109" s="67" t="s">
        <v>935</v>
      </c>
      <c r="F109" s="68" t="s">
        <v>410</v>
      </c>
      <c r="G109" s="84" t="s">
        <v>936</v>
      </c>
      <c r="H109" s="301"/>
      <c r="I109" s="72"/>
      <c r="J109" s="68"/>
      <c r="K109" s="68"/>
      <c r="L109" s="68"/>
      <c r="M109" s="68"/>
      <c r="N109" s="70"/>
      <c r="O109" s="68"/>
      <c r="P109" s="68"/>
      <c r="Q109" s="84"/>
      <c r="R109" s="137"/>
      <c r="S109" s="137"/>
      <c r="T109" s="137"/>
      <c r="U109" s="138"/>
      <c r="V109" s="72"/>
      <c r="W109" s="68"/>
      <c r="X109" s="100"/>
      <c r="Y109" s="139"/>
      <c r="Z109" s="68"/>
      <c r="AA109" s="220"/>
      <c r="AB109" s="68"/>
      <c r="AC109" s="70"/>
      <c r="AD109" s="68"/>
      <c r="AE109" s="70"/>
      <c r="AF109" s="68"/>
      <c r="AG109" s="76"/>
      <c r="AH109" s="67"/>
      <c r="AI109" s="67"/>
    </row>
    <row r="110" ht="22.5" customHeight="1">
      <c r="A110" s="67">
        <f t="shared" si="7"/>
        <v>27</v>
      </c>
      <c r="B110" s="67" t="s">
        <v>174</v>
      </c>
      <c r="C110" s="68" t="s">
        <v>937</v>
      </c>
      <c r="D110" s="69" t="s">
        <v>207</v>
      </c>
      <c r="E110" s="67" t="s">
        <v>938</v>
      </c>
      <c r="F110" s="68" t="s">
        <v>410</v>
      </c>
      <c r="G110" s="84" t="s">
        <v>939</v>
      </c>
      <c r="H110" s="301"/>
      <c r="I110" s="72"/>
      <c r="J110" s="68"/>
      <c r="K110" s="68"/>
      <c r="L110" s="68"/>
      <c r="M110" s="68"/>
      <c r="N110" s="70"/>
      <c r="O110" s="68"/>
      <c r="P110" s="68"/>
      <c r="Q110" s="84"/>
      <c r="R110" s="137"/>
      <c r="S110" s="137"/>
      <c r="T110" s="137"/>
      <c r="U110" s="138"/>
      <c r="V110" s="72"/>
      <c r="W110" s="68"/>
      <c r="X110" s="100"/>
      <c r="Y110" s="302"/>
      <c r="Z110" s="68"/>
      <c r="AA110" s="220"/>
      <c r="AB110" s="68"/>
      <c r="AC110" s="70"/>
      <c r="AD110" s="68"/>
      <c r="AE110" s="70"/>
      <c r="AF110" s="68"/>
      <c r="AG110" s="76"/>
      <c r="AH110" s="67"/>
      <c r="AI110" s="67"/>
    </row>
    <row r="111" ht="22.5" customHeight="1">
      <c r="A111" s="67">
        <f t="shared" si="7"/>
        <v>28</v>
      </c>
      <c r="B111" s="67" t="s">
        <v>174</v>
      </c>
      <c r="C111" s="68" t="s">
        <v>102</v>
      </c>
      <c r="D111" s="69" t="s">
        <v>207</v>
      </c>
      <c r="E111" s="67" t="s">
        <v>940</v>
      </c>
      <c r="F111" s="68" t="s">
        <v>410</v>
      </c>
      <c r="G111" s="84" t="s">
        <v>941</v>
      </c>
      <c r="H111" s="301" t="s">
        <v>903</v>
      </c>
      <c r="I111" s="68" t="s">
        <v>178</v>
      </c>
      <c r="J111" s="68" t="s">
        <v>426</v>
      </c>
      <c r="K111" s="68" t="s">
        <v>415</v>
      </c>
      <c r="L111" s="68"/>
      <c r="M111" s="303" t="s">
        <v>942</v>
      </c>
      <c r="N111" s="70"/>
      <c r="O111" s="68"/>
      <c r="P111" s="68"/>
      <c r="Q111" s="84"/>
      <c r="R111" s="144" t="s">
        <v>943</v>
      </c>
      <c r="S111" s="144" t="s">
        <v>944</v>
      </c>
      <c r="T111" s="89" t="s">
        <v>945</v>
      </c>
      <c r="U111" s="138" t="s">
        <v>946</v>
      </c>
      <c r="V111" s="72"/>
      <c r="W111" s="68"/>
      <c r="X111" s="68" t="s">
        <v>103</v>
      </c>
      <c r="Y111" s="304">
        <v>45883.0</v>
      </c>
      <c r="Z111" s="68" t="s">
        <v>10</v>
      </c>
      <c r="AA111" s="140" t="s">
        <v>104</v>
      </c>
      <c r="AB111" s="68"/>
      <c r="AC111" s="70"/>
      <c r="AD111" s="68"/>
      <c r="AE111" s="70"/>
      <c r="AF111" s="68"/>
      <c r="AG111" s="76"/>
      <c r="AH111" s="67"/>
      <c r="AI111" s="67"/>
    </row>
    <row r="112" ht="22.5" customHeight="1">
      <c r="A112" s="67">
        <f t="shared" si="7"/>
        <v>29</v>
      </c>
      <c r="B112" s="67" t="s">
        <v>174</v>
      </c>
      <c r="C112" s="84" t="s">
        <v>947</v>
      </c>
      <c r="D112" s="69" t="s">
        <v>207</v>
      </c>
      <c r="E112" s="67" t="s">
        <v>948</v>
      </c>
      <c r="F112" s="68" t="s">
        <v>410</v>
      </c>
      <c r="G112" s="75" t="s">
        <v>949</v>
      </c>
      <c r="H112" s="167" t="s">
        <v>950</v>
      </c>
      <c r="I112" s="68" t="s">
        <v>178</v>
      </c>
      <c r="J112" s="68" t="s">
        <v>414</v>
      </c>
      <c r="K112" s="68"/>
      <c r="L112" s="68"/>
      <c r="M112" s="68"/>
      <c r="N112" s="70"/>
      <c r="O112" s="68"/>
      <c r="P112" s="68"/>
      <c r="Q112" s="84"/>
      <c r="R112" s="144" t="s">
        <v>334</v>
      </c>
      <c r="S112" s="144" t="s">
        <v>335</v>
      </c>
      <c r="T112" s="72" t="s">
        <v>336</v>
      </c>
      <c r="U112" s="146" t="s">
        <v>337</v>
      </c>
      <c r="V112" s="305"/>
      <c r="W112" s="68"/>
      <c r="X112" s="68"/>
      <c r="Y112" s="67"/>
      <c r="Z112" s="68"/>
      <c r="AA112" s="72"/>
      <c r="AB112" s="68"/>
      <c r="AC112" s="70"/>
      <c r="AD112" s="68"/>
      <c r="AE112" s="70"/>
      <c r="AF112" s="68"/>
      <c r="AG112" s="84"/>
      <c r="AH112" s="72"/>
      <c r="AI112" s="67"/>
    </row>
    <row r="113" ht="22.5" customHeight="1">
      <c r="A113" s="67">
        <f t="shared" si="7"/>
        <v>30</v>
      </c>
      <c r="B113" s="67" t="s">
        <v>174</v>
      </c>
      <c r="C113" s="84" t="s">
        <v>108</v>
      </c>
      <c r="D113" s="69" t="s">
        <v>207</v>
      </c>
      <c r="E113" s="67" t="s">
        <v>951</v>
      </c>
      <c r="F113" s="68" t="s">
        <v>410</v>
      </c>
      <c r="G113" s="75" t="s">
        <v>952</v>
      </c>
      <c r="H113" s="167" t="s">
        <v>953</v>
      </c>
      <c r="I113" s="68" t="s">
        <v>178</v>
      </c>
      <c r="J113" s="68" t="s">
        <v>426</v>
      </c>
      <c r="K113" s="68"/>
      <c r="L113" s="68"/>
      <c r="M113" s="68"/>
      <c r="N113" s="70"/>
      <c r="O113" s="68"/>
      <c r="P113" s="68"/>
      <c r="Q113" s="84"/>
      <c r="R113" s="144"/>
      <c r="S113" s="144"/>
      <c r="T113" s="72"/>
      <c r="U113" s="306"/>
      <c r="V113" s="305"/>
      <c r="W113" s="68"/>
      <c r="X113" s="68"/>
      <c r="Y113" s="67"/>
      <c r="Z113" s="68"/>
      <c r="AA113" s="72"/>
      <c r="AB113" s="68"/>
      <c r="AC113" s="70"/>
      <c r="AD113" s="68"/>
      <c r="AE113" s="70"/>
      <c r="AF113" s="68"/>
      <c r="AG113" s="84"/>
      <c r="AH113" s="72"/>
      <c r="AI113" s="67"/>
    </row>
    <row r="114" ht="22.5" customHeight="1">
      <c r="A114" s="178">
        <v>31.0</v>
      </c>
      <c r="B114" s="67" t="s">
        <v>174</v>
      </c>
      <c r="C114" s="84" t="s">
        <v>111</v>
      </c>
      <c r="D114" s="69" t="s">
        <v>207</v>
      </c>
      <c r="E114" s="162">
        <v>45726.0</v>
      </c>
      <c r="F114" s="68" t="s">
        <v>410</v>
      </c>
      <c r="G114" s="75" t="s">
        <v>954</v>
      </c>
      <c r="H114" s="167"/>
      <c r="I114" s="68"/>
      <c r="J114" s="68"/>
      <c r="K114" s="68"/>
      <c r="L114" s="68"/>
      <c r="M114" s="68"/>
      <c r="N114" s="70"/>
      <c r="O114" s="68"/>
      <c r="P114" s="68"/>
      <c r="Q114" s="84"/>
      <c r="R114" s="144"/>
      <c r="S114" s="144"/>
      <c r="T114" s="72"/>
      <c r="U114" s="306"/>
      <c r="V114" s="305"/>
      <c r="W114" s="68"/>
      <c r="X114" s="68"/>
      <c r="Y114" s="67"/>
      <c r="Z114" s="68"/>
      <c r="AA114" s="72"/>
      <c r="AB114" s="68"/>
      <c r="AC114" s="70"/>
      <c r="AD114" s="68"/>
      <c r="AE114" s="70"/>
      <c r="AF114" s="68"/>
      <c r="AG114" s="84"/>
      <c r="AH114" s="72"/>
      <c r="AI114" s="67"/>
    </row>
    <row r="115" ht="22.5" customHeight="1">
      <c r="A115" s="178">
        <v>32.0</v>
      </c>
      <c r="B115" s="67" t="s">
        <v>174</v>
      </c>
      <c r="C115" s="84" t="s">
        <v>115</v>
      </c>
      <c r="D115" s="69" t="s">
        <v>207</v>
      </c>
      <c r="E115" s="67" t="s">
        <v>955</v>
      </c>
      <c r="F115" s="68" t="s">
        <v>410</v>
      </c>
      <c r="G115" s="75" t="s">
        <v>956</v>
      </c>
      <c r="H115" s="167"/>
      <c r="I115" s="68"/>
      <c r="J115" s="68"/>
      <c r="K115" s="68"/>
      <c r="L115" s="68"/>
      <c r="M115" s="68"/>
      <c r="N115" s="70"/>
      <c r="O115" s="68"/>
      <c r="P115" s="68"/>
      <c r="Q115" s="84"/>
      <c r="R115" s="144" t="s">
        <v>354</v>
      </c>
      <c r="S115" s="144" t="s">
        <v>355</v>
      </c>
      <c r="T115" s="144" t="s">
        <v>356</v>
      </c>
      <c r="U115" s="153" t="s">
        <v>957</v>
      </c>
      <c r="V115" s="305"/>
      <c r="W115" s="68"/>
      <c r="X115" s="68"/>
      <c r="Y115" s="67"/>
      <c r="Z115" s="68"/>
      <c r="AA115" s="72"/>
      <c r="AB115" s="68"/>
      <c r="AC115" s="70"/>
      <c r="AD115" s="68"/>
      <c r="AE115" s="70"/>
      <c r="AF115" s="68"/>
      <c r="AG115" s="84"/>
      <c r="AH115" s="72"/>
      <c r="AI115" s="67"/>
    </row>
    <row r="116" ht="22.5" customHeight="1">
      <c r="A116" s="178">
        <v>33.0</v>
      </c>
      <c r="B116" s="67" t="s">
        <v>174</v>
      </c>
      <c r="C116" s="84" t="s">
        <v>118</v>
      </c>
      <c r="D116" s="69" t="s">
        <v>207</v>
      </c>
      <c r="E116" s="67" t="s">
        <v>958</v>
      </c>
      <c r="F116" s="68" t="s">
        <v>410</v>
      </c>
      <c r="G116" s="75" t="s">
        <v>959</v>
      </c>
      <c r="H116" s="167" t="s">
        <v>960</v>
      </c>
      <c r="I116" s="68" t="s">
        <v>178</v>
      </c>
      <c r="J116" s="68" t="s">
        <v>426</v>
      </c>
      <c r="K116" s="68"/>
      <c r="L116" s="68"/>
      <c r="M116" s="68"/>
      <c r="N116" s="70"/>
      <c r="O116" s="68"/>
      <c r="P116" s="68"/>
      <c r="Q116" s="84"/>
      <c r="R116" s="144" t="s">
        <v>961</v>
      </c>
      <c r="S116" s="144" t="s">
        <v>962</v>
      </c>
      <c r="T116" s="72" t="s">
        <v>963</v>
      </c>
      <c r="U116" s="146" t="s">
        <v>964</v>
      </c>
      <c r="V116" s="305"/>
      <c r="W116" s="68"/>
      <c r="X116" s="68"/>
      <c r="Y116" s="67"/>
      <c r="Z116" s="68"/>
      <c r="AA116" s="72"/>
      <c r="AB116" s="68"/>
      <c r="AC116" s="70"/>
      <c r="AD116" s="68"/>
      <c r="AE116" s="70"/>
      <c r="AF116" s="68"/>
      <c r="AG116" s="84"/>
      <c r="AH116" s="72"/>
      <c r="AI116" s="67"/>
    </row>
    <row r="117" ht="22.5" customHeight="1">
      <c r="A117" s="178">
        <v>34.0</v>
      </c>
      <c r="B117" s="67" t="s">
        <v>174</v>
      </c>
      <c r="C117" s="84" t="s">
        <v>122</v>
      </c>
      <c r="D117" s="68" t="s">
        <v>176</v>
      </c>
      <c r="E117" s="295">
        <v>45666.0</v>
      </c>
      <c r="F117" s="68" t="s">
        <v>410</v>
      </c>
      <c r="G117" s="75" t="s">
        <v>965</v>
      </c>
      <c r="H117" s="167" t="s">
        <v>965</v>
      </c>
      <c r="I117" s="68" t="s">
        <v>178</v>
      </c>
      <c r="J117" s="68" t="s">
        <v>426</v>
      </c>
      <c r="K117" s="68"/>
      <c r="L117" s="68"/>
      <c r="M117" s="68"/>
      <c r="N117" s="70"/>
      <c r="O117" s="68"/>
      <c r="P117" s="68"/>
      <c r="Q117" s="84"/>
      <c r="R117" s="159" t="s">
        <v>966</v>
      </c>
      <c r="S117" s="144" t="s">
        <v>372</v>
      </c>
      <c r="T117" s="72" t="s">
        <v>373</v>
      </c>
      <c r="U117" s="153" t="s">
        <v>967</v>
      </c>
      <c r="V117" s="305"/>
      <c r="W117" s="68"/>
      <c r="X117" s="68" t="s">
        <v>968</v>
      </c>
      <c r="Y117" s="67" t="s">
        <v>969</v>
      </c>
      <c r="Z117" s="68" t="s">
        <v>10</v>
      </c>
      <c r="AA117" s="87" t="s">
        <v>970</v>
      </c>
      <c r="AB117" s="68"/>
      <c r="AC117" s="70" t="s">
        <v>971</v>
      </c>
      <c r="AD117" s="68" t="s">
        <v>972</v>
      </c>
      <c r="AE117" s="70" t="s">
        <v>973</v>
      </c>
      <c r="AF117" s="68" t="s">
        <v>974</v>
      </c>
      <c r="AG117" s="84" t="s">
        <v>10</v>
      </c>
      <c r="AH117" s="74" t="s">
        <v>975</v>
      </c>
      <c r="AI117" s="67"/>
    </row>
    <row r="118" ht="22.5" customHeight="1">
      <c r="A118" s="178">
        <v>35.0</v>
      </c>
      <c r="B118" s="67" t="s">
        <v>174</v>
      </c>
      <c r="C118" s="84" t="s">
        <v>976</v>
      </c>
      <c r="D118" s="69" t="s">
        <v>977</v>
      </c>
      <c r="E118" s="295">
        <v>45878.0</v>
      </c>
      <c r="F118" s="68" t="s">
        <v>410</v>
      </c>
      <c r="G118" s="75" t="s">
        <v>978</v>
      </c>
      <c r="H118" s="167"/>
      <c r="I118" s="68"/>
      <c r="J118" s="68"/>
      <c r="K118" s="68"/>
      <c r="L118" s="68"/>
      <c r="M118" s="68"/>
      <c r="N118" s="70"/>
      <c r="O118" s="68"/>
      <c r="P118" s="68"/>
      <c r="Q118" s="84"/>
      <c r="R118" s="144"/>
      <c r="S118" s="144"/>
      <c r="T118" s="72"/>
      <c r="U118" s="306"/>
      <c r="V118" s="305"/>
      <c r="W118" s="68"/>
      <c r="X118" s="68"/>
      <c r="Y118" s="67"/>
      <c r="Z118" s="68"/>
      <c r="AA118" s="72"/>
      <c r="AB118" s="68"/>
      <c r="AC118" s="70"/>
      <c r="AD118" s="68"/>
      <c r="AE118" s="70"/>
      <c r="AF118" s="68"/>
      <c r="AG118" s="84"/>
      <c r="AH118" s="72"/>
      <c r="AI118" s="67"/>
    </row>
    <row r="119" ht="22.5" customHeight="1">
      <c r="A119" s="178">
        <v>36.0</v>
      </c>
      <c r="B119" s="67" t="s">
        <v>174</v>
      </c>
      <c r="C119" s="84" t="s">
        <v>979</v>
      </c>
      <c r="D119" s="69" t="s">
        <v>207</v>
      </c>
      <c r="E119" s="295"/>
      <c r="F119" s="68"/>
      <c r="G119" s="75"/>
      <c r="H119" s="167"/>
      <c r="I119" s="68"/>
      <c r="J119" s="68"/>
      <c r="K119" s="68"/>
      <c r="L119" s="68"/>
      <c r="M119" s="68"/>
      <c r="N119" s="70"/>
      <c r="O119" s="68"/>
      <c r="P119" s="68"/>
      <c r="Q119" s="84"/>
      <c r="R119" s="144"/>
      <c r="S119" s="144"/>
      <c r="T119" s="72"/>
      <c r="U119" s="306"/>
      <c r="V119" s="305"/>
      <c r="W119" s="68"/>
      <c r="X119" s="68"/>
      <c r="Y119" s="67"/>
      <c r="Z119" s="68"/>
      <c r="AA119" s="72"/>
      <c r="AB119" s="68"/>
      <c r="AC119" s="70"/>
      <c r="AD119" s="68"/>
      <c r="AE119" s="70"/>
      <c r="AF119" s="68"/>
      <c r="AG119" s="84"/>
      <c r="AH119" s="72"/>
      <c r="AI119" s="67"/>
    </row>
    <row r="120" ht="22.5" customHeight="1">
      <c r="A120" s="178"/>
      <c r="B120" s="67"/>
      <c r="C120" s="84"/>
      <c r="D120" s="69"/>
      <c r="E120" s="295"/>
      <c r="F120" s="68"/>
      <c r="G120" s="75"/>
      <c r="H120" s="167"/>
      <c r="I120" s="68"/>
      <c r="J120" s="68"/>
      <c r="K120" s="68"/>
      <c r="L120" s="68"/>
      <c r="M120" s="68"/>
      <c r="N120" s="70"/>
      <c r="O120" s="68"/>
      <c r="P120" s="68"/>
      <c r="Q120" s="84"/>
      <c r="R120" s="144"/>
      <c r="S120" s="144"/>
      <c r="T120" s="72"/>
      <c r="U120" s="306"/>
      <c r="V120" s="305"/>
      <c r="W120" s="68"/>
      <c r="X120" s="68"/>
      <c r="Y120" s="67"/>
      <c r="Z120" s="68"/>
      <c r="AA120" s="72"/>
      <c r="AB120" s="68"/>
      <c r="AC120" s="70"/>
      <c r="AD120" s="68"/>
      <c r="AE120" s="70"/>
      <c r="AF120" s="68"/>
      <c r="AG120" s="84"/>
      <c r="AH120" s="72"/>
      <c r="AI120" s="67"/>
    </row>
    <row r="121" ht="22.5" customHeight="1">
      <c r="A121" s="178"/>
      <c r="B121" s="67"/>
      <c r="C121" s="84"/>
      <c r="D121" s="69"/>
      <c r="E121" s="295"/>
      <c r="F121" s="68"/>
      <c r="G121" s="75"/>
      <c r="H121" s="167"/>
      <c r="I121" s="68"/>
      <c r="J121" s="68"/>
      <c r="K121" s="68"/>
      <c r="L121" s="68"/>
      <c r="M121" s="68"/>
      <c r="N121" s="70"/>
      <c r="O121" s="68"/>
      <c r="P121" s="68"/>
      <c r="Q121" s="84"/>
      <c r="R121" s="144"/>
      <c r="S121" s="144"/>
      <c r="T121" s="72"/>
      <c r="U121" s="306"/>
      <c r="V121" s="305"/>
      <c r="W121" s="68"/>
      <c r="X121" s="68"/>
      <c r="Y121" s="67"/>
      <c r="Z121" s="68"/>
      <c r="AA121" s="72"/>
      <c r="AB121" s="68"/>
      <c r="AC121" s="70"/>
      <c r="AD121" s="68"/>
      <c r="AE121" s="70"/>
      <c r="AF121" s="68"/>
      <c r="AG121" s="84"/>
      <c r="AH121" s="72"/>
      <c r="AI121" s="67"/>
    </row>
    <row r="122" ht="22.5" customHeight="1">
      <c r="A122" s="178"/>
      <c r="B122" s="67"/>
      <c r="C122" s="84"/>
      <c r="D122" s="69"/>
      <c r="E122" s="295"/>
      <c r="F122" s="68"/>
      <c r="G122" s="75"/>
      <c r="H122" s="167"/>
      <c r="I122" s="68"/>
      <c r="J122" s="68"/>
      <c r="K122" s="68"/>
      <c r="L122" s="68"/>
      <c r="M122" s="68"/>
      <c r="N122" s="70"/>
      <c r="O122" s="68"/>
      <c r="P122" s="68"/>
      <c r="Q122" s="84"/>
      <c r="R122" s="144"/>
      <c r="S122" s="144"/>
      <c r="T122" s="72"/>
      <c r="U122" s="306"/>
      <c r="V122" s="305"/>
      <c r="W122" s="68"/>
      <c r="X122" s="68"/>
      <c r="Y122" s="67"/>
      <c r="Z122" s="68"/>
      <c r="AA122" s="72"/>
      <c r="AB122" s="68"/>
      <c r="AC122" s="70"/>
      <c r="AD122" s="68"/>
      <c r="AE122" s="70"/>
      <c r="AF122" s="68"/>
      <c r="AG122" s="84"/>
      <c r="AH122" s="72"/>
      <c r="AI122" s="67"/>
    </row>
    <row r="123" ht="22.5" customHeight="1">
      <c r="A123" s="178">
        <v>1.0</v>
      </c>
      <c r="B123" s="67" t="s">
        <v>980</v>
      </c>
      <c r="C123" s="84" t="s">
        <v>981</v>
      </c>
      <c r="D123" s="69" t="s">
        <v>982</v>
      </c>
      <c r="E123" s="67" t="s">
        <v>983</v>
      </c>
      <c r="F123" s="68" t="s">
        <v>410</v>
      </c>
      <c r="G123" s="75" t="s">
        <v>777</v>
      </c>
      <c r="H123" s="167" t="s">
        <v>984</v>
      </c>
      <c r="I123" s="68" t="s">
        <v>178</v>
      </c>
      <c r="J123" s="68" t="s">
        <v>414</v>
      </c>
      <c r="K123" s="68" t="s">
        <v>700</v>
      </c>
      <c r="L123" s="68" t="s">
        <v>437</v>
      </c>
      <c r="M123" s="94" t="s">
        <v>985</v>
      </c>
      <c r="N123" s="70"/>
      <c r="O123" s="68"/>
      <c r="P123" s="68"/>
      <c r="Q123" s="84"/>
      <c r="R123" s="144" t="s">
        <v>986</v>
      </c>
      <c r="S123" s="144" t="s">
        <v>987</v>
      </c>
      <c r="T123" s="72" t="s">
        <v>988</v>
      </c>
      <c r="U123" s="146" t="s">
        <v>989</v>
      </c>
      <c r="V123" s="305"/>
      <c r="W123" s="68"/>
      <c r="X123" s="68"/>
      <c r="Y123" s="67"/>
      <c r="Z123" s="68"/>
      <c r="AA123" s="72"/>
      <c r="AB123" s="68"/>
      <c r="AC123" s="70"/>
      <c r="AD123" s="68"/>
      <c r="AE123" s="70"/>
      <c r="AF123" s="68"/>
      <c r="AG123" s="84"/>
      <c r="AH123" s="72"/>
      <c r="AI123" s="67"/>
    </row>
    <row r="124" ht="22.5" customHeight="1">
      <c r="A124" s="178">
        <v>2.0</v>
      </c>
      <c r="B124" s="67" t="s">
        <v>980</v>
      </c>
      <c r="C124" s="84" t="s">
        <v>990</v>
      </c>
      <c r="D124" s="69" t="s">
        <v>845</v>
      </c>
      <c r="E124" s="67" t="s">
        <v>991</v>
      </c>
      <c r="F124" s="68" t="s">
        <v>410</v>
      </c>
      <c r="G124" s="75" t="s">
        <v>992</v>
      </c>
      <c r="H124" s="167" t="s">
        <v>993</v>
      </c>
      <c r="I124" s="68" t="s">
        <v>178</v>
      </c>
      <c r="J124" s="68" t="s">
        <v>414</v>
      </c>
      <c r="K124" s="68"/>
      <c r="L124" s="68"/>
      <c r="M124" s="68"/>
      <c r="N124" s="70"/>
      <c r="O124" s="68"/>
      <c r="P124" s="68"/>
      <c r="Q124" s="84"/>
      <c r="R124" s="144"/>
      <c r="S124" s="144"/>
      <c r="T124" s="72"/>
      <c r="U124" s="306"/>
      <c r="V124" s="305"/>
      <c r="W124" s="68"/>
      <c r="X124" s="68"/>
      <c r="Y124" s="67"/>
      <c r="Z124" s="68"/>
      <c r="AA124" s="72"/>
      <c r="AB124" s="68"/>
      <c r="AC124" s="70"/>
      <c r="AD124" s="68"/>
      <c r="AE124" s="70"/>
      <c r="AF124" s="68"/>
      <c r="AG124" s="84"/>
      <c r="AH124" s="72"/>
      <c r="AI124" s="67"/>
    </row>
    <row r="125" ht="22.5" customHeight="1">
      <c r="A125" s="67">
        <f t="shared" ref="A125:A143" si="8">A124+1</f>
        <v>3</v>
      </c>
      <c r="B125" s="67" t="s">
        <v>980</v>
      </c>
      <c r="C125" s="84" t="s">
        <v>994</v>
      </c>
      <c r="D125" s="68" t="s">
        <v>175</v>
      </c>
      <c r="E125" s="67" t="s">
        <v>995</v>
      </c>
      <c r="F125" s="68" t="s">
        <v>410</v>
      </c>
      <c r="G125" s="84" t="s">
        <v>996</v>
      </c>
      <c r="H125" s="167" t="s">
        <v>997</v>
      </c>
      <c r="I125" s="68" t="s">
        <v>178</v>
      </c>
      <c r="J125" s="68" t="s">
        <v>426</v>
      </c>
      <c r="K125" s="68"/>
      <c r="L125" s="68"/>
      <c r="M125" s="68"/>
      <c r="N125" s="70"/>
      <c r="O125" s="68"/>
      <c r="P125" s="68"/>
      <c r="Q125" s="84"/>
      <c r="R125" s="70"/>
      <c r="S125" s="70"/>
      <c r="T125" s="68"/>
      <c r="U125" s="70"/>
      <c r="V125" s="72"/>
      <c r="W125" s="68"/>
      <c r="X125" s="68"/>
      <c r="Y125" s="67"/>
      <c r="Z125" s="68"/>
      <c r="AA125" s="72"/>
      <c r="AB125" s="68"/>
      <c r="AC125" s="70"/>
      <c r="AD125" s="307"/>
      <c r="AE125" s="68"/>
      <c r="AF125" s="68"/>
      <c r="AG125" s="84"/>
      <c r="AH125" s="72"/>
      <c r="AI125" s="67"/>
    </row>
    <row r="126" ht="22.5" customHeight="1">
      <c r="A126" s="67">
        <f t="shared" si="8"/>
        <v>4</v>
      </c>
      <c r="B126" s="67" t="s">
        <v>980</v>
      </c>
      <c r="C126" s="84" t="s">
        <v>998</v>
      </c>
      <c r="D126" s="68" t="s">
        <v>175</v>
      </c>
      <c r="E126" s="67" t="s">
        <v>999</v>
      </c>
      <c r="F126" s="68" t="s">
        <v>410</v>
      </c>
      <c r="G126" s="75" t="s">
        <v>1000</v>
      </c>
      <c r="H126" s="167" t="s">
        <v>1001</v>
      </c>
      <c r="I126" s="68" t="s">
        <v>178</v>
      </c>
      <c r="J126" s="68"/>
      <c r="K126" s="68"/>
      <c r="L126" s="68"/>
      <c r="M126" s="68"/>
      <c r="N126" s="70"/>
      <c r="O126" s="68"/>
      <c r="P126" s="68"/>
      <c r="Q126" s="84"/>
      <c r="R126" s="70"/>
      <c r="S126" s="68"/>
      <c r="T126" s="70"/>
      <c r="U126" s="68"/>
      <c r="V126" s="72"/>
      <c r="W126" s="68"/>
      <c r="X126" s="308" t="s">
        <v>1002</v>
      </c>
      <c r="Y126" s="309" t="s">
        <v>1003</v>
      </c>
      <c r="Z126" s="68"/>
      <c r="AA126" s="87" t="s">
        <v>1004</v>
      </c>
      <c r="AB126" s="68"/>
      <c r="AC126" s="70"/>
      <c r="AD126" s="68"/>
      <c r="AE126" s="68"/>
      <c r="AF126" s="68"/>
      <c r="AG126" s="76"/>
      <c r="AH126" s="67"/>
      <c r="AI126" s="67"/>
    </row>
    <row r="127" ht="22.5" customHeight="1">
      <c r="A127" s="67">
        <f t="shared" si="8"/>
        <v>5</v>
      </c>
      <c r="B127" s="67" t="s">
        <v>980</v>
      </c>
      <c r="C127" s="84" t="s">
        <v>1005</v>
      </c>
      <c r="D127" s="68" t="s">
        <v>175</v>
      </c>
      <c r="E127" s="67" t="s">
        <v>1006</v>
      </c>
      <c r="F127" s="68" t="s">
        <v>410</v>
      </c>
      <c r="G127" s="310" t="s">
        <v>1007</v>
      </c>
      <c r="H127" s="167"/>
      <c r="I127" s="68"/>
      <c r="J127" s="68"/>
      <c r="K127" s="68"/>
      <c r="L127" s="68"/>
      <c r="M127" s="68"/>
      <c r="N127" s="70"/>
      <c r="O127" s="68"/>
      <c r="P127" s="68"/>
      <c r="Q127" s="84"/>
      <c r="R127" s="68" t="s">
        <v>1008</v>
      </c>
      <c r="S127" s="70" t="s">
        <v>1009</v>
      </c>
      <c r="T127" s="70" t="s">
        <v>1010</v>
      </c>
      <c r="U127" s="138" t="s">
        <v>1011</v>
      </c>
      <c r="V127" s="72"/>
      <c r="W127" s="68"/>
      <c r="X127" s="70" t="s">
        <v>1012</v>
      </c>
      <c r="Y127" s="67" t="s">
        <v>1013</v>
      </c>
      <c r="Z127" s="68" t="s">
        <v>10</v>
      </c>
      <c r="AA127" s="74" t="s">
        <v>1014</v>
      </c>
      <c r="AB127" s="68"/>
      <c r="AC127" s="70"/>
      <c r="AD127" s="70"/>
      <c r="AE127" s="70"/>
      <c r="AF127" s="70"/>
      <c r="AG127" s="76"/>
      <c r="AH127" s="72"/>
      <c r="AI127" s="67"/>
    </row>
    <row r="128" ht="22.5" customHeight="1">
      <c r="A128" s="67">
        <f t="shared" si="8"/>
        <v>6</v>
      </c>
      <c r="B128" s="67" t="s">
        <v>980</v>
      </c>
      <c r="C128" s="84" t="s">
        <v>1015</v>
      </c>
      <c r="D128" s="68" t="s">
        <v>176</v>
      </c>
      <c r="E128" s="67" t="s">
        <v>1016</v>
      </c>
      <c r="F128" s="68" t="s">
        <v>410</v>
      </c>
      <c r="G128" s="75" t="s">
        <v>1017</v>
      </c>
      <c r="H128" s="167" t="s">
        <v>1018</v>
      </c>
      <c r="I128" s="68" t="s">
        <v>178</v>
      </c>
      <c r="J128" s="68" t="s">
        <v>426</v>
      </c>
      <c r="K128" s="68" t="s">
        <v>465</v>
      </c>
      <c r="L128" s="68"/>
      <c r="M128" s="94" t="s">
        <v>1019</v>
      </c>
      <c r="N128" s="70" t="s">
        <v>854</v>
      </c>
      <c r="O128" s="94" t="s">
        <v>1020</v>
      </c>
      <c r="P128" s="68" t="s">
        <v>1021</v>
      </c>
      <c r="Q128" s="84"/>
      <c r="R128" s="70" t="s">
        <v>1022</v>
      </c>
      <c r="S128" s="70" t="s">
        <v>1023</v>
      </c>
      <c r="T128" s="70" t="s">
        <v>1024</v>
      </c>
      <c r="U128" s="138" t="s">
        <v>1025</v>
      </c>
      <c r="V128" s="72"/>
      <c r="W128" s="68"/>
      <c r="X128" s="68" t="s">
        <v>1026</v>
      </c>
      <c r="Y128" s="311">
        <v>46044.0</v>
      </c>
      <c r="Z128" s="68" t="s">
        <v>10</v>
      </c>
      <c r="AA128" s="82" t="s">
        <v>1027</v>
      </c>
      <c r="AB128" s="68"/>
      <c r="AC128" s="70" t="s">
        <v>1028</v>
      </c>
      <c r="AD128" s="70" t="s">
        <v>1029</v>
      </c>
      <c r="AE128" s="209" t="s">
        <v>1030</v>
      </c>
      <c r="AF128" s="70" t="s">
        <v>1031</v>
      </c>
      <c r="AG128" s="76" t="s">
        <v>10</v>
      </c>
      <c r="AH128" s="82" t="s">
        <v>1032</v>
      </c>
      <c r="AI128" s="67"/>
    </row>
    <row r="129" ht="22.5" customHeight="1">
      <c r="A129" s="67">
        <f t="shared" si="8"/>
        <v>7</v>
      </c>
      <c r="B129" s="67" t="s">
        <v>980</v>
      </c>
      <c r="C129" s="84" t="s">
        <v>1033</v>
      </c>
      <c r="D129" s="68" t="s">
        <v>176</v>
      </c>
      <c r="E129" s="67" t="s">
        <v>1034</v>
      </c>
      <c r="F129" s="68" t="s">
        <v>410</v>
      </c>
      <c r="G129" s="75" t="s">
        <v>1035</v>
      </c>
      <c r="H129" s="167" t="s">
        <v>1036</v>
      </c>
      <c r="I129" s="68" t="s">
        <v>533</v>
      </c>
      <c r="J129" s="68" t="s">
        <v>414</v>
      </c>
      <c r="K129" s="68" t="s">
        <v>465</v>
      </c>
      <c r="L129" s="68"/>
      <c r="M129" s="94" t="s">
        <v>1037</v>
      </c>
      <c r="N129" s="70" t="s">
        <v>1038</v>
      </c>
      <c r="O129" s="94" t="s">
        <v>1039</v>
      </c>
      <c r="P129" s="312" t="s">
        <v>1040</v>
      </c>
      <c r="Q129" s="84"/>
      <c r="R129" s="70" t="s">
        <v>1041</v>
      </c>
      <c r="S129" s="70" t="s">
        <v>1042</v>
      </c>
      <c r="T129" s="70" t="s">
        <v>1043</v>
      </c>
      <c r="U129" s="138" t="s">
        <v>306</v>
      </c>
      <c r="V129" s="72"/>
      <c r="W129" s="68"/>
      <c r="X129" s="70" t="s">
        <v>1044</v>
      </c>
      <c r="Y129" s="313" t="s">
        <v>1045</v>
      </c>
      <c r="Z129" s="68" t="s">
        <v>10</v>
      </c>
      <c r="AA129" s="82" t="s">
        <v>1046</v>
      </c>
      <c r="AB129" s="68"/>
      <c r="AC129" s="314" t="s">
        <v>1047</v>
      </c>
      <c r="AD129" s="315">
        <v>45879.0</v>
      </c>
      <c r="AE129" s="316" t="s">
        <v>1048</v>
      </c>
      <c r="AF129" s="317" t="s">
        <v>1049</v>
      </c>
      <c r="AG129" s="76" t="s">
        <v>10</v>
      </c>
      <c r="AH129" s="184" t="s">
        <v>1050</v>
      </c>
      <c r="AI129" s="67"/>
    </row>
    <row r="130" ht="22.5" customHeight="1">
      <c r="A130" s="67">
        <f t="shared" si="8"/>
        <v>8</v>
      </c>
      <c r="B130" s="67" t="s">
        <v>980</v>
      </c>
      <c r="C130" s="84" t="s">
        <v>1051</v>
      </c>
      <c r="D130" s="68" t="s">
        <v>176</v>
      </c>
      <c r="E130" s="67" t="s">
        <v>1052</v>
      </c>
      <c r="F130" s="68" t="s">
        <v>410</v>
      </c>
      <c r="G130" s="75" t="s">
        <v>1053</v>
      </c>
      <c r="H130" s="167" t="s">
        <v>1054</v>
      </c>
      <c r="I130" s="68" t="s">
        <v>178</v>
      </c>
      <c r="J130" s="68" t="s">
        <v>426</v>
      </c>
      <c r="K130" s="68"/>
      <c r="L130" s="68"/>
      <c r="M130" s="68"/>
      <c r="N130" s="70"/>
      <c r="O130" s="68"/>
      <c r="P130" s="68"/>
      <c r="Q130" s="84"/>
      <c r="R130" s="70" t="s">
        <v>1055</v>
      </c>
      <c r="S130" s="144" t="s">
        <v>1056</v>
      </c>
      <c r="T130" s="70" t="s">
        <v>1057</v>
      </c>
      <c r="U130" s="138" t="s">
        <v>1058</v>
      </c>
      <c r="V130" s="72"/>
      <c r="W130" s="68"/>
      <c r="X130" s="70" t="s">
        <v>1059</v>
      </c>
      <c r="Y130" s="67" t="s">
        <v>1060</v>
      </c>
      <c r="Z130" s="68" t="s">
        <v>10</v>
      </c>
      <c r="AA130" s="82" t="s">
        <v>1061</v>
      </c>
      <c r="AB130" s="68"/>
      <c r="AC130" s="70" t="s">
        <v>1062</v>
      </c>
      <c r="AD130" s="70" t="s">
        <v>1063</v>
      </c>
      <c r="AE130" s="70" t="s">
        <v>1064</v>
      </c>
      <c r="AF130" s="68" t="s">
        <v>1065</v>
      </c>
      <c r="AG130" s="76" t="s">
        <v>10</v>
      </c>
      <c r="AH130" s="184" t="s">
        <v>1066</v>
      </c>
      <c r="AI130" s="67"/>
    </row>
    <row r="131" ht="22.5" customHeight="1">
      <c r="A131" s="67">
        <f t="shared" si="8"/>
        <v>9</v>
      </c>
      <c r="B131" s="67" t="s">
        <v>980</v>
      </c>
      <c r="C131" s="68" t="s">
        <v>1067</v>
      </c>
      <c r="D131" s="68" t="s">
        <v>176</v>
      </c>
      <c r="E131" s="67" t="s">
        <v>1068</v>
      </c>
      <c r="F131" s="68" t="s">
        <v>410</v>
      </c>
      <c r="G131" s="75" t="s">
        <v>1069</v>
      </c>
      <c r="H131" s="167" t="s">
        <v>1070</v>
      </c>
      <c r="I131" s="72" t="s">
        <v>1071</v>
      </c>
      <c r="J131" s="68" t="s">
        <v>414</v>
      </c>
      <c r="K131" s="68"/>
      <c r="L131" s="68"/>
      <c r="M131" s="68"/>
      <c r="N131" s="70" t="s">
        <v>854</v>
      </c>
      <c r="O131" s="85" t="s">
        <v>1072</v>
      </c>
      <c r="P131" s="68"/>
      <c r="Q131" s="84"/>
      <c r="R131" s="75" t="s">
        <v>1073</v>
      </c>
      <c r="S131" s="68" t="s">
        <v>1074</v>
      </c>
      <c r="T131" s="75" t="s">
        <v>1075</v>
      </c>
      <c r="U131" s="85" t="s">
        <v>1076</v>
      </c>
      <c r="V131" s="72"/>
      <c r="W131" s="68"/>
      <c r="X131" s="70" t="s">
        <v>1077</v>
      </c>
      <c r="Y131" s="318" t="s">
        <v>1078</v>
      </c>
      <c r="Z131" s="68" t="s">
        <v>10</v>
      </c>
      <c r="AA131" s="82" t="s">
        <v>1079</v>
      </c>
      <c r="AB131" s="68"/>
      <c r="AC131" s="70"/>
      <c r="AD131" s="70"/>
      <c r="AE131" s="70"/>
      <c r="AF131" s="70"/>
      <c r="AG131" s="76"/>
      <c r="AH131" s="67"/>
      <c r="AI131" s="67"/>
    </row>
    <row r="132" ht="22.5" customHeight="1">
      <c r="A132" s="67">
        <f t="shared" si="8"/>
        <v>10</v>
      </c>
      <c r="B132" s="67" t="s">
        <v>980</v>
      </c>
      <c r="C132" s="84" t="s">
        <v>1080</v>
      </c>
      <c r="D132" s="68" t="s">
        <v>175</v>
      </c>
      <c r="E132" s="67" t="s">
        <v>1081</v>
      </c>
      <c r="F132" s="68" t="s">
        <v>410</v>
      </c>
      <c r="G132" s="75" t="s">
        <v>1082</v>
      </c>
      <c r="H132" s="186" t="s">
        <v>1083</v>
      </c>
      <c r="I132" s="68" t="s">
        <v>533</v>
      </c>
      <c r="J132" s="68" t="s">
        <v>426</v>
      </c>
      <c r="K132" s="68"/>
      <c r="L132" s="68"/>
      <c r="M132" s="68"/>
      <c r="N132" s="70"/>
      <c r="O132" s="68" t="s">
        <v>777</v>
      </c>
      <c r="P132" s="68"/>
      <c r="Q132" s="84"/>
      <c r="R132" s="70"/>
      <c r="S132" s="70" t="s">
        <v>1084</v>
      </c>
      <c r="T132" s="70" t="s">
        <v>988</v>
      </c>
      <c r="U132" s="138" t="s">
        <v>1085</v>
      </c>
      <c r="V132" s="72"/>
      <c r="W132" s="68"/>
      <c r="X132" s="70"/>
      <c r="Y132" s="319"/>
      <c r="Z132" s="68"/>
      <c r="AA132" s="72"/>
      <c r="AB132" s="68"/>
      <c r="AC132" s="70" t="s">
        <v>1086</v>
      </c>
      <c r="AD132" s="70" t="s">
        <v>1087</v>
      </c>
      <c r="AE132" s="70" t="s">
        <v>1088</v>
      </c>
      <c r="AF132" s="70" t="s">
        <v>1089</v>
      </c>
      <c r="AG132" s="76" t="s">
        <v>10</v>
      </c>
      <c r="AH132" s="83" t="s">
        <v>1090</v>
      </c>
      <c r="AI132" s="72"/>
    </row>
    <row r="133" ht="22.5" customHeight="1">
      <c r="A133" s="67">
        <f t="shared" si="8"/>
        <v>11</v>
      </c>
      <c r="B133" s="67" t="s">
        <v>980</v>
      </c>
      <c r="C133" s="68" t="s">
        <v>1091</v>
      </c>
      <c r="D133" s="68" t="s">
        <v>176</v>
      </c>
      <c r="E133" s="67" t="s">
        <v>1092</v>
      </c>
      <c r="F133" s="68" t="s">
        <v>410</v>
      </c>
      <c r="G133" s="84" t="s">
        <v>1093</v>
      </c>
      <c r="H133" s="286"/>
      <c r="I133" s="84"/>
      <c r="J133" s="84"/>
      <c r="K133" s="68"/>
      <c r="L133" s="68"/>
      <c r="M133" s="68"/>
      <c r="N133" s="70"/>
      <c r="O133" s="68"/>
      <c r="P133" s="68"/>
      <c r="Q133" s="84"/>
      <c r="R133" s="70"/>
      <c r="S133" s="70"/>
      <c r="T133" s="70"/>
      <c r="U133" s="70"/>
      <c r="V133" s="72"/>
      <c r="W133" s="68"/>
      <c r="X133" s="70"/>
      <c r="Y133" s="67"/>
      <c r="Z133" s="68"/>
      <c r="AA133" s="72"/>
      <c r="AB133" s="68"/>
      <c r="AC133" s="68"/>
      <c r="AD133" s="68"/>
      <c r="AE133" s="68"/>
      <c r="AF133" s="68"/>
      <c r="AG133" s="68"/>
      <c r="AH133" s="67"/>
      <c r="AI133" s="67"/>
    </row>
    <row r="134" ht="22.5" customHeight="1">
      <c r="A134" s="67">
        <f t="shared" si="8"/>
        <v>12</v>
      </c>
      <c r="B134" s="67" t="s">
        <v>980</v>
      </c>
      <c r="C134" s="84" t="s">
        <v>1094</v>
      </c>
      <c r="D134" s="68" t="s">
        <v>176</v>
      </c>
      <c r="E134" s="67" t="s">
        <v>1095</v>
      </c>
      <c r="F134" s="68" t="s">
        <v>410</v>
      </c>
      <c r="G134" s="320" t="s">
        <v>1096</v>
      </c>
      <c r="H134" s="321" t="s">
        <v>1097</v>
      </c>
      <c r="I134" s="68" t="s">
        <v>533</v>
      </c>
      <c r="J134" s="68" t="s">
        <v>426</v>
      </c>
      <c r="K134" s="68" t="s">
        <v>415</v>
      </c>
      <c r="L134" s="68"/>
      <c r="M134" s="94" t="s">
        <v>1098</v>
      </c>
      <c r="N134" s="70"/>
      <c r="O134" s="68"/>
      <c r="P134" s="68"/>
      <c r="Q134" s="84"/>
      <c r="R134" s="70"/>
      <c r="S134" s="68" t="s">
        <v>1099</v>
      </c>
      <c r="T134" s="70" t="s">
        <v>1100</v>
      </c>
      <c r="U134" s="138" t="s">
        <v>1101</v>
      </c>
      <c r="V134" s="72"/>
      <c r="W134" s="68"/>
      <c r="X134" s="322" t="s">
        <v>1102</v>
      </c>
      <c r="Y134" s="309" t="s">
        <v>1103</v>
      </c>
      <c r="Z134" s="68" t="s">
        <v>10</v>
      </c>
      <c r="AA134" s="82" t="s">
        <v>1104</v>
      </c>
      <c r="AB134" s="68"/>
      <c r="AC134" s="70" t="s">
        <v>1105</v>
      </c>
      <c r="AD134" s="68" t="s">
        <v>1106</v>
      </c>
      <c r="AE134" s="70" t="s">
        <v>1107</v>
      </c>
      <c r="AF134" s="70" t="s">
        <v>1031</v>
      </c>
      <c r="AG134" s="76" t="s">
        <v>10</v>
      </c>
      <c r="AH134" s="323" t="s">
        <v>1108</v>
      </c>
      <c r="AI134" s="67"/>
    </row>
    <row r="135" ht="22.5" customHeight="1">
      <c r="A135" s="67">
        <f t="shared" si="8"/>
        <v>13</v>
      </c>
      <c r="B135" s="67" t="s">
        <v>980</v>
      </c>
      <c r="C135" s="84" t="s">
        <v>1109</v>
      </c>
      <c r="D135" s="68" t="s">
        <v>207</v>
      </c>
      <c r="E135" s="67" t="s">
        <v>1110</v>
      </c>
      <c r="F135" s="68" t="s">
        <v>410</v>
      </c>
      <c r="G135" s="320" t="s">
        <v>1111</v>
      </c>
      <c r="H135" s="167"/>
      <c r="I135" s="68"/>
      <c r="J135" s="68"/>
      <c r="K135" s="68"/>
      <c r="L135" s="68"/>
      <c r="M135" s="68"/>
      <c r="N135" s="70"/>
      <c r="O135" s="68"/>
      <c r="P135" s="68"/>
      <c r="Q135" s="84"/>
      <c r="R135" s="70"/>
      <c r="S135" s="70"/>
      <c r="T135" s="70"/>
      <c r="U135" s="138"/>
      <c r="V135" s="72"/>
      <c r="W135" s="70"/>
      <c r="X135" s="322" t="s">
        <v>1112</v>
      </c>
      <c r="Y135" s="324">
        <v>45879.0</v>
      </c>
      <c r="Z135" s="68" t="s">
        <v>10</v>
      </c>
      <c r="AA135" s="82" t="s">
        <v>1113</v>
      </c>
      <c r="AB135" s="68"/>
      <c r="AC135" s="70"/>
      <c r="AD135" s="70"/>
      <c r="AE135" s="70"/>
      <c r="AF135" s="70"/>
      <c r="AG135" s="76"/>
      <c r="AH135" s="67"/>
      <c r="AI135" s="67"/>
    </row>
    <row r="136" ht="22.5" customHeight="1">
      <c r="A136" s="67">
        <f t="shared" si="8"/>
        <v>14</v>
      </c>
      <c r="B136" s="67" t="s">
        <v>980</v>
      </c>
      <c r="C136" s="325" t="s">
        <v>1114</v>
      </c>
      <c r="D136" s="326" t="s">
        <v>207</v>
      </c>
      <c r="E136" s="327" t="s">
        <v>874</v>
      </c>
      <c r="F136" s="68" t="s">
        <v>410</v>
      </c>
      <c r="G136" s="328" t="s">
        <v>1115</v>
      </c>
      <c r="H136" s="329" t="s">
        <v>1116</v>
      </c>
      <c r="I136" s="330" t="s">
        <v>178</v>
      </c>
      <c r="J136" s="326" t="s">
        <v>414</v>
      </c>
      <c r="K136" s="326"/>
      <c r="L136" s="326"/>
      <c r="M136" s="326"/>
      <c r="N136" s="331"/>
      <c r="O136" s="326"/>
      <c r="P136" s="326"/>
      <c r="Q136" s="325"/>
      <c r="R136" s="70" t="s">
        <v>1117</v>
      </c>
      <c r="S136" s="70" t="s">
        <v>1118</v>
      </c>
      <c r="T136" s="70" t="s">
        <v>1119</v>
      </c>
      <c r="U136" s="332" t="s">
        <v>1120</v>
      </c>
      <c r="V136" s="72"/>
      <c r="W136" s="70"/>
      <c r="X136" s="331" t="s">
        <v>1121</v>
      </c>
      <c r="Y136" s="327" t="s">
        <v>1122</v>
      </c>
      <c r="Z136" s="326" t="s">
        <v>10</v>
      </c>
      <c r="AA136" s="330"/>
      <c r="AB136" s="68"/>
      <c r="AC136" s="70"/>
      <c r="AD136" s="70"/>
      <c r="AE136" s="333"/>
      <c r="AF136" s="68"/>
      <c r="AG136" s="76"/>
      <c r="AH136" s="70"/>
      <c r="AI136" s="67"/>
    </row>
    <row r="137" ht="22.5" customHeight="1">
      <c r="A137" s="67">
        <f t="shared" si="8"/>
        <v>15</v>
      </c>
      <c r="B137" s="67" t="s">
        <v>980</v>
      </c>
      <c r="C137" s="84" t="s">
        <v>1123</v>
      </c>
      <c r="D137" s="68" t="s">
        <v>207</v>
      </c>
      <c r="E137" s="67" t="s">
        <v>1124</v>
      </c>
      <c r="F137" s="68" t="s">
        <v>410</v>
      </c>
      <c r="G137" s="75" t="s">
        <v>1125</v>
      </c>
      <c r="H137" s="167"/>
      <c r="I137" s="68" t="s">
        <v>178</v>
      </c>
      <c r="J137" s="68" t="s">
        <v>414</v>
      </c>
      <c r="K137" s="68" t="s">
        <v>436</v>
      </c>
      <c r="L137" s="68" t="s">
        <v>437</v>
      </c>
      <c r="M137" s="94" t="s">
        <v>1126</v>
      </c>
      <c r="N137" s="70" t="s">
        <v>854</v>
      </c>
      <c r="O137" s="94" t="s">
        <v>1127</v>
      </c>
      <c r="P137" s="68"/>
      <c r="Q137" s="84"/>
      <c r="R137" s="70" t="s">
        <v>1128</v>
      </c>
      <c r="S137" s="70" t="s">
        <v>1129</v>
      </c>
      <c r="T137" s="70" t="s">
        <v>1130</v>
      </c>
      <c r="U137" s="94" t="s">
        <v>1131</v>
      </c>
      <c r="V137" s="72"/>
      <c r="W137" s="68"/>
      <c r="X137" s="70" t="s">
        <v>1132</v>
      </c>
      <c r="Y137" s="67" t="s">
        <v>1133</v>
      </c>
      <c r="Z137" s="68" t="s">
        <v>10</v>
      </c>
      <c r="AA137" s="82" t="s">
        <v>1134</v>
      </c>
      <c r="AB137" s="68"/>
      <c r="AC137" s="70"/>
      <c r="AD137" s="70"/>
      <c r="AE137" s="70"/>
      <c r="AF137" s="70"/>
      <c r="AG137" s="84"/>
      <c r="AH137" s="67"/>
      <c r="AI137" s="67"/>
    </row>
    <row r="138" ht="22.5" customHeight="1">
      <c r="A138" s="67">
        <f t="shared" si="8"/>
        <v>16</v>
      </c>
      <c r="B138" s="67" t="s">
        <v>980</v>
      </c>
      <c r="C138" s="84" t="s">
        <v>1135</v>
      </c>
      <c r="D138" s="68" t="s">
        <v>207</v>
      </c>
      <c r="E138" s="67" t="s">
        <v>1136</v>
      </c>
      <c r="F138" s="68" t="s">
        <v>410</v>
      </c>
      <c r="G138" s="75" t="s">
        <v>1137</v>
      </c>
      <c r="H138" s="167" t="s">
        <v>1138</v>
      </c>
      <c r="I138" s="334"/>
      <c r="J138" s="68"/>
      <c r="K138" s="68"/>
      <c r="L138" s="68"/>
      <c r="M138" s="68"/>
      <c r="N138" s="70"/>
      <c r="O138" s="68"/>
      <c r="P138" s="68"/>
      <c r="Q138" s="84"/>
      <c r="R138" s="70"/>
      <c r="S138" s="70"/>
      <c r="T138" s="70"/>
      <c r="U138" s="68"/>
      <c r="V138" s="72"/>
      <c r="W138" s="68"/>
      <c r="X138" s="68"/>
      <c r="Y138" s="335"/>
      <c r="Z138" s="68"/>
      <c r="AA138" s="72"/>
      <c r="AB138" s="68"/>
      <c r="AC138" s="68"/>
      <c r="AD138" s="68"/>
      <c r="AE138" s="68"/>
      <c r="AF138" s="68"/>
      <c r="AG138" s="84"/>
      <c r="AH138" s="67"/>
      <c r="AI138" s="67"/>
    </row>
    <row r="139" ht="22.5" customHeight="1">
      <c r="A139" s="67">
        <f t="shared" si="8"/>
        <v>17</v>
      </c>
      <c r="B139" s="67" t="s">
        <v>980</v>
      </c>
      <c r="C139" s="84" t="s">
        <v>1139</v>
      </c>
      <c r="D139" s="68" t="s">
        <v>207</v>
      </c>
      <c r="E139" s="67" t="s">
        <v>1016</v>
      </c>
      <c r="F139" s="68" t="s">
        <v>410</v>
      </c>
      <c r="G139" s="75" t="s">
        <v>1140</v>
      </c>
      <c r="H139" s="167" t="s">
        <v>1141</v>
      </c>
      <c r="I139" s="68" t="s">
        <v>178</v>
      </c>
      <c r="J139" s="68" t="s">
        <v>414</v>
      </c>
      <c r="K139" s="68"/>
      <c r="L139" s="68"/>
      <c r="M139" s="68"/>
      <c r="N139" s="70"/>
      <c r="O139" s="68"/>
      <c r="P139" s="68"/>
      <c r="Q139" s="84"/>
      <c r="R139" s="137" t="s">
        <v>1142</v>
      </c>
      <c r="S139" s="137" t="s">
        <v>1143</v>
      </c>
      <c r="T139" s="137" t="s">
        <v>1144</v>
      </c>
      <c r="U139" s="94" t="s">
        <v>1145</v>
      </c>
      <c r="V139" s="72"/>
      <c r="W139" s="68"/>
      <c r="X139" s="322" t="s">
        <v>1146</v>
      </c>
      <c r="Y139" s="309" t="s">
        <v>1147</v>
      </c>
      <c r="Z139" s="68" t="s">
        <v>10</v>
      </c>
      <c r="AA139" s="82" t="s">
        <v>1148</v>
      </c>
      <c r="AB139" s="68"/>
      <c r="AC139" s="70" t="s">
        <v>1149</v>
      </c>
      <c r="AD139" s="336" t="s">
        <v>1150</v>
      </c>
      <c r="AE139" s="337" t="s">
        <v>1151</v>
      </c>
      <c r="AF139" s="70" t="s">
        <v>1152</v>
      </c>
      <c r="AG139" s="76" t="s">
        <v>10</v>
      </c>
      <c r="AH139" s="184" t="s">
        <v>325</v>
      </c>
      <c r="AI139" s="67"/>
    </row>
    <row r="140" ht="22.5" customHeight="1">
      <c r="A140" s="67">
        <f t="shared" si="8"/>
        <v>18</v>
      </c>
      <c r="B140" s="67" t="s">
        <v>980</v>
      </c>
      <c r="C140" s="84" t="s">
        <v>1153</v>
      </c>
      <c r="D140" s="68" t="s">
        <v>207</v>
      </c>
      <c r="E140" s="67" t="s">
        <v>1016</v>
      </c>
      <c r="F140" s="68" t="s">
        <v>410</v>
      </c>
      <c r="G140" s="75" t="s">
        <v>1154</v>
      </c>
      <c r="H140" s="167" t="s">
        <v>1155</v>
      </c>
      <c r="I140" s="68" t="s">
        <v>178</v>
      </c>
      <c r="J140" s="68" t="s">
        <v>414</v>
      </c>
      <c r="K140" s="68" t="s">
        <v>415</v>
      </c>
      <c r="L140" s="68"/>
      <c r="M140" s="94" t="s">
        <v>1156</v>
      </c>
      <c r="N140" s="70"/>
      <c r="O140" s="68"/>
      <c r="P140" s="68"/>
      <c r="Q140" s="84"/>
      <c r="R140" s="75" t="s">
        <v>1073</v>
      </c>
      <c r="S140" s="68" t="s">
        <v>1074</v>
      </c>
      <c r="T140" s="75" t="s">
        <v>1075</v>
      </c>
      <c r="U140" s="138" t="s">
        <v>1157</v>
      </c>
      <c r="V140" s="67"/>
      <c r="W140" s="70"/>
      <c r="X140" s="70" t="s">
        <v>1158</v>
      </c>
      <c r="Y140" s="67" t="s">
        <v>1159</v>
      </c>
      <c r="Z140" s="68"/>
      <c r="AA140" s="82" t="s">
        <v>1160</v>
      </c>
      <c r="AB140" s="68"/>
      <c r="AC140" s="68"/>
      <c r="AD140" s="68"/>
      <c r="AE140" s="68"/>
      <c r="AF140" s="68"/>
      <c r="AG140" s="84"/>
      <c r="AH140" s="67"/>
      <c r="AI140" s="67"/>
    </row>
    <row r="141" ht="22.5" customHeight="1">
      <c r="A141" s="67">
        <f t="shared" si="8"/>
        <v>19</v>
      </c>
      <c r="B141" s="67" t="s">
        <v>980</v>
      </c>
      <c r="C141" s="84" t="s">
        <v>1161</v>
      </c>
      <c r="D141" s="68" t="s">
        <v>207</v>
      </c>
      <c r="E141" s="67" t="s">
        <v>1162</v>
      </c>
      <c r="F141" s="68" t="s">
        <v>410</v>
      </c>
      <c r="G141" s="84" t="s">
        <v>1163</v>
      </c>
      <c r="H141" s="167"/>
      <c r="I141" s="68"/>
      <c r="J141" s="68"/>
      <c r="K141" s="68"/>
      <c r="L141" s="68"/>
      <c r="M141" s="68"/>
      <c r="N141" s="70"/>
      <c r="O141" s="68"/>
      <c r="P141" s="68"/>
      <c r="Q141" s="84"/>
      <c r="R141" s="68"/>
      <c r="S141" s="68"/>
      <c r="T141" s="68"/>
      <c r="U141" s="138"/>
      <c r="V141" s="72"/>
      <c r="W141" s="68"/>
      <c r="X141" s="68"/>
      <c r="Y141" s="155"/>
      <c r="Z141" s="68"/>
      <c r="AA141" s="72"/>
      <c r="AB141" s="68"/>
      <c r="AC141" s="68"/>
      <c r="AD141" s="68"/>
      <c r="AE141" s="68"/>
      <c r="AF141" s="68"/>
      <c r="AG141" s="84"/>
      <c r="AH141" s="67"/>
      <c r="AI141" s="67"/>
    </row>
    <row r="142" ht="22.5" customHeight="1">
      <c r="A142" s="67">
        <f t="shared" si="8"/>
        <v>20</v>
      </c>
      <c r="B142" s="67" t="s">
        <v>980</v>
      </c>
      <c r="C142" s="84" t="s">
        <v>1164</v>
      </c>
      <c r="D142" s="68" t="s">
        <v>207</v>
      </c>
      <c r="E142" s="67" t="s">
        <v>1165</v>
      </c>
      <c r="F142" s="68" t="s">
        <v>410</v>
      </c>
      <c r="G142" s="75" t="s">
        <v>1166</v>
      </c>
      <c r="H142" s="167" t="s">
        <v>1167</v>
      </c>
      <c r="I142" s="68" t="s">
        <v>178</v>
      </c>
      <c r="J142" s="68" t="s">
        <v>426</v>
      </c>
      <c r="K142" s="68" t="s">
        <v>436</v>
      </c>
      <c r="L142" s="68" t="s">
        <v>437</v>
      </c>
      <c r="M142" s="94" t="s">
        <v>1168</v>
      </c>
      <c r="N142" s="70"/>
      <c r="O142" s="68"/>
      <c r="P142" s="68"/>
      <c r="Q142" s="84"/>
      <c r="R142" s="68"/>
      <c r="S142" s="68"/>
      <c r="T142" s="68"/>
      <c r="U142" s="138"/>
      <c r="V142" s="72"/>
      <c r="W142" s="68"/>
      <c r="X142" s="322" t="s">
        <v>1169</v>
      </c>
      <c r="Y142" s="324">
        <v>45788.0</v>
      </c>
      <c r="Z142" s="68" t="s">
        <v>10</v>
      </c>
      <c r="AA142" s="82" t="s">
        <v>1170</v>
      </c>
      <c r="AB142" s="68"/>
      <c r="AC142" s="68" t="s">
        <v>1171</v>
      </c>
      <c r="AD142" s="68" t="s">
        <v>1172</v>
      </c>
      <c r="AE142" s="68" t="s">
        <v>1173</v>
      </c>
      <c r="AF142" s="68" t="s">
        <v>1174</v>
      </c>
      <c r="AG142" s="84" t="s">
        <v>10</v>
      </c>
      <c r="AH142" s="184" t="s">
        <v>1175</v>
      </c>
      <c r="AI142" s="67"/>
    </row>
    <row r="143" ht="22.5" customHeight="1">
      <c r="A143" s="67">
        <f t="shared" si="8"/>
        <v>21</v>
      </c>
      <c r="B143" s="67" t="s">
        <v>980</v>
      </c>
      <c r="C143" s="84" t="s">
        <v>1176</v>
      </c>
      <c r="D143" s="68" t="s">
        <v>207</v>
      </c>
      <c r="E143" s="67" t="s">
        <v>1177</v>
      </c>
      <c r="F143" s="68" t="s">
        <v>410</v>
      </c>
      <c r="G143" s="75" t="s">
        <v>1178</v>
      </c>
      <c r="H143" s="167" t="s">
        <v>1179</v>
      </c>
      <c r="I143" s="68" t="s">
        <v>178</v>
      </c>
      <c r="J143" s="243" t="s">
        <v>426</v>
      </c>
      <c r="K143" s="243"/>
      <c r="L143" s="243"/>
      <c r="M143" s="243"/>
      <c r="N143" s="70" t="s">
        <v>854</v>
      </c>
      <c r="O143" s="94" t="s">
        <v>1180</v>
      </c>
      <c r="P143" s="68"/>
      <c r="Q143" s="84"/>
      <c r="R143" s="70"/>
      <c r="S143" s="70"/>
      <c r="T143" s="70"/>
      <c r="U143" s="71"/>
      <c r="V143" s="72"/>
      <c r="W143" s="68"/>
      <c r="X143" s="338" t="s">
        <v>1181</v>
      </c>
      <c r="Y143" s="309" t="s">
        <v>1182</v>
      </c>
      <c r="Z143" s="68" t="s">
        <v>10</v>
      </c>
      <c r="AA143" s="82" t="s">
        <v>1183</v>
      </c>
      <c r="AB143" s="68"/>
      <c r="AC143" s="70" t="s">
        <v>1184</v>
      </c>
      <c r="AD143" s="339">
        <v>45846.0</v>
      </c>
      <c r="AE143" s="340" t="s">
        <v>1185</v>
      </c>
      <c r="AF143" s="70" t="s">
        <v>1186</v>
      </c>
      <c r="AG143" s="76" t="s">
        <v>10</v>
      </c>
      <c r="AH143" s="184" t="s">
        <v>1187</v>
      </c>
      <c r="AI143" s="67"/>
    </row>
    <row r="144" ht="22.5" customHeight="1">
      <c r="A144" s="67">
        <v>21.0</v>
      </c>
      <c r="B144" s="67" t="s">
        <v>980</v>
      </c>
      <c r="C144" s="68" t="s">
        <v>1188</v>
      </c>
      <c r="D144" s="68" t="s">
        <v>207</v>
      </c>
      <c r="E144" s="67" t="s">
        <v>1189</v>
      </c>
      <c r="F144" s="68" t="s">
        <v>410</v>
      </c>
      <c r="G144" s="75" t="s">
        <v>1190</v>
      </c>
      <c r="H144" s="167" t="s">
        <v>1191</v>
      </c>
      <c r="I144" s="68" t="s">
        <v>178</v>
      </c>
      <c r="J144" s="68" t="s">
        <v>414</v>
      </c>
      <c r="K144" s="68" t="s">
        <v>436</v>
      </c>
      <c r="L144" s="68" t="s">
        <v>437</v>
      </c>
      <c r="M144" s="94" t="s">
        <v>1192</v>
      </c>
      <c r="N144" s="70"/>
      <c r="O144" s="68"/>
      <c r="P144" s="68"/>
      <c r="Q144" s="84"/>
      <c r="R144" s="70" t="s">
        <v>1193</v>
      </c>
      <c r="S144" s="70" t="s">
        <v>1194</v>
      </c>
      <c r="T144" s="70" t="s">
        <v>1195</v>
      </c>
      <c r="U144" s="94" t="s">
        <v>1196</v>
      </c>
      <c r="V144" s="72"/>
      <c r="W144" s="68"/>
      <c r="X144" s="70"/>
      <c r="Y144" s="67"/>
      <c r="Z144" s="68"/>
      <c r="AA144" s="72"/>
      <c r="AB144" s="68"/>
      <c r="AC144" s="70" t="s">
        <v>1197</v>
      </c>
      <c r="AD144" s="68" t="s">
        <v>1198</v>
      </c>
      <c r="AE144" s="70" t="s">
        <v>1199</v>
      </c>
      <c r="AF144" s="68" t="s">
        <v>1200</v>
      </c>
      <c r="AG144" s="76" t="s">
        <v>10</v>
      </c>
      <c r="AH144" s="138" t="s">
        <v>1201</v>
      </c>
      <c r="AI144" s="138"/>
    </row>
    <row r="145" ht="22.5" customHeight="1">
      <c r="A145" s="67">
        <v>22.0</v>
      </c>
      <c r="B145" s="67" t="s">
        <v>980</v>
      </c>
      <c r="C145" s="68" t="s">
        <v>1202</v>
      </c>
      <c r="D145" s="68" t="s">
        <v>207</v>
      </c>
      <c r="E145" s="67" t="s">
        <v>1203</v>
      </c>
      <c r="F145" s="68" t="s">
        <v>410</v>
      </c>
      <c r="G145" s="84" t="s">
        <v>1204</v>
      </c>
      <c r="H145" s="167" t="s">
        <v>1205</v>
      </c>
      <c r="I145" s="68" t="s">
        <v>178</v>
      </c>
      <c r="J145" s="68" t="s">
        <v>426</v>
      </c>
      <c r="K145" s="68" t="s">
        <v>436</v>
      </c>
      <c r="L145" s="68" t="s">
        <v>437</v>
      </c>
      <c r="M145" s="94" t="s">
        <v>1202</v>
      </c>
      <c r="N145" s="70"/>
      <c r="O145" s="68"/>
      <c r="P145" s="68"/>
      <c r="Q145" s="84"/>
      <c r="R145" s="70"/>
      <c r="S145" s="68"/>
      <c r="T145" s="70"/>
      <c r="U145" s="138"/>
      <c r="V145" s="72"/>
      <c r="W145" s="68"/>
      <c r="X145" s="341" t="s">
        <v>1206</v>
      </c>
      <c r="Y145" s="295">
        <v>45665.0</v>
      </c>
      <c r="Z145" s="68" t="s">
        <v>10</v>
      </c>
      <c r="AA145" s="82" t="s">
        <v>1202</v>
      </c>
      <c r="AB145" s="68"/>
      <c r="AC145" s="70" t="s">
        <v>1207</v>
      </c>
      <c r="AD145" s="68" t="s">
        <v>1208</v>
      </c>
      <c r="AE145" s="70" t="s">
        <v>1209</v>
      </c>
      <c r="AF145" s="68" t="s">
        <v>789</v>
      </c>
      <c r="AG145" s="76" t="s">
        <v>10</v>
      </c>
      <c r="AH145" s="184" t="s">
        <v>1210</v>
      </c>
      <c r="AI145" s="67"/>
    </row>
    <row r="146" ht="22.5" customHeight="1">
      <c r="A146" s="67">
        <f t="shared" ref="A146:A160" si="9">A145+1</f>
        <v>23</v>
      </c>
      <c r="B146" s="67" t="s">
        <v>980</v>
      </c>
      <c r="C146" s="68" t="s">
        <v>1211</v>
      </c>
      <c r="D146" s="68" t="s">
        <v>207</v>
      </c>
      <c r="E146" s="67" t="s">
        <v>1212</v>
      </c>
      <c r="F146" s="68" t="s">
        <v>410</v>
      </c>
      <c r="G146" s="84" t="s">
        <v>1213</v>
      </c>
      <c r="H146" s="167"/>
      <c r="I146" s="68" t="s">
        <v>178</v>
      </c>
      <c r="J146" s="68" t="s">
        <v>426</v>
      </c>
      <c r="K146" s="68"/>
      <c r="L146" s="68"/>
      <c r="M146" s="68"/>
      <c r="N146" s="70"/>
      <c r="O146" s="68"/>
      <c r="P146" s="68"/>
      <c r="Q146" s="84"/>
      <c r="R146" s="70"/>
      <c r="S146" s="342"/>
      <c r="T146" s="70"/>
      <c r="U146" s="138"/>
      <c r="V146" s="72"/>
      <c r="W146" s="70"/>
      <c r="X146" s="70"/>
      <c r="Y146" s="67"/>
      <c r="Z146" s="68"/>
      <c r="AA146" s="72"/>
      <c r="AB146" s="68"/>
      <c r="AC146" s="70"/>
      <c r="AD146" s="70"/>
      <c r="AE146" s="70"/>
      <c r="AF146" s="89"/>
      <c r="AG146" s="76"/>
      <c r="AH146" s="67"/>
      <c r="AI146" s="67"/>
    </row>
    <row r="147" ht="22.5" customHeight="1">
      <c r="A147" s="67">
        <f t="shared" si="9"/>
        <v>24</v>
      </c>
      <c r="B147" s="67" t="s">
        <v>980</v>
      </c>
      <c r="C147" s="68" t="s">
        <v>1214</v>
      </c>
      <c r="D147" s="68" t="s">
        <v>207</v>
      </c>
      <c r="E147" s="67" t="s">
        <v>1215</v>
      </c>
      <c r="F147" s="68" t="s">
        <v>410</v>
      </c>
      <c r="G147" s="75" t="s">
        <v>1216</v>
      </c>
      <c r="H147" s="167" t="s">
        <v>1217</v>
      </c>
      <c r="I147" s="72" t="s">
        <v>178</v>
      </c>
      <c r="J147" s="68" t="s">
        <v>414</v>
      </c>
      <c r="K147" s="68"/>
      <c r="L147" s="68"/>
      <c r="M147" s="68"/>
      <c r="N147" s="70"/>
      <c r="O147" s="68"/>
      <c r="P147" s="68"/>
      <c r="Q147" s="84"/>
      <c r="R147" s="70" t="s">
        <v>1218</v>
      </c>
      <c r="S147" s="70" t="s">
        <v>1219</v>
      </c>
      <c r="T147" s="75" t="s">
        <v>1220</v>
      </c>
      <c r="U147" s="85" t="s">
        <v>1221</v>
      </c>
      <c r="V147" s="72"/>
      <c r="W147" s="68"/>
      <c r="X147" s="70"/>
      <c r="Y147" s="67"/>
      <c r="Z147" s="68"/>
      <c r="AA147" s="72"/>
      <c r="AB147" s="68"/>
      <c r="AC147" s="70"/>
      <c r="AD147" s="70"/>
      <c r="AE147" s="68"/>
      <c r="AF147" s="68"/>
      <c r="AG147" s="76"/>
      <c r="AH147" s="67"/>
      <c r="AI147" s="67"/>
    </row>
    <row r="148" ht="22.5" customHeight="1">
      <c r="A148" s="67">
        <f t="shared" si="9"/>
        <v>25</v>
      </c>
      <c r="B148" s="67" t="s">
        <v>980</v>
      </c>
      <c r="C148" s="68" t="s">
        <v>1222</v>
      </c>
      <c r="D148" s="68" t="s">
        <v>207</v>
      </c>
      <c r="E148" s="67" t="s">
        <v>861</v>
      </c>
      <c r="F148" s="68" t="s">
        <v>410</v>
      </c>
      <c r="G148" s="75" t="s">
        <v>1223</v>
      </c>
      <c r="H148" s="167" t="s">
        <v>1001</v>
      </c>
      <c r="I148" s="72" t="s">
        <v>178</v>
      </c>
      <c r="J148" s="68" t="s">
        <v>426</v>
      </c>
      <c r="K148" s="68"/>
      <c r="L148" s="68"/>
      <c r="M148" s="68"/>
      <c r="N148" s="70"/>
      <c r="O148" s="68"/>
      <c r="P148" s="68"/>
      <c r="Q148" s="84"/>
      <c r="R148" s="70"/>
      <c r="S148" s="68"/>
      <c r="T148" s="70"/>
      <c r="U148" s="138"/>
      <c r="V148" s="72"/>
      <c r="W148" s="68"/>
      <c r="X148" s="70"/>
      <c r="Y148" s="162"/>
      <c r="Z148" s="68"/>
      <c r="AA148" s="343"/>
      <c r="AB148" s="68"/>
      <c r="AC148" s="70"/>
      <c r="AD148" s="72"/>
      <c r="AE148" s="68"/>
      <c r="AF148" s="68"/>
      <c r="AG148" s="76"/>
      <c r="AH148" s="72"/>
      <c r="AI148" s="72"/>
    </row>
    <row r="149" ht="22.5" customHeight="1">
      <c r="A149" s="67">
        <f t="shared" si="9"/>
        <v>26</v>
      </c>
      <c r="B149" s="67" t="s">
        <v>980</v>
      </c>
      <c r="C149" s="68" t="s">
        <v>1224</v>
      </c>
      <c r="D149" s="68" t="s">
        <v>207</v>
      </c>
      <c r="E149" s="67" t="s">
        <v>861</v>
      </c>
      <c r="F149" s="68" t="s">
        <v>410</v>
      </c>
      <c r="G149" s="75" t="s">
        <v>1225</v>
      </c>
      <c r="H149" s="167"/>
      <c r="I149" s="68"/>
      <c r="J149" s="68"/>
      <c r="K149" s="68"/>
      <c r="L149" s="68"/>
      <c r="M149" s="68"/>
      <c r="N149" s="70"/>
      <c r="O149" s="68"/>
      <c r="P149" s="68"/>
      <c r="Q149" s="84"/>
      <c r="R149" s="70" t="s">
        <v>1226</v>
      </c>
      <c r="S149" s="70" t="s">
        <v>1227</v>
      </c>
      <c r="T149" s="169" t="s">
        <v>1228</v>
      </c>
      <c r="U149" s="83" t="s">
        <v>1229</v>
      </c>
      <c r="V149" s="72"/>
      <c r="W149" s="68"/>
      <c r="X149" s="70"/>
      <c r="Y149" s="162"/>
      <c r="Z149" s="68"/>
      <c r="AA149" s="343"/>
      <c r="AB149" s="68"/>
      <c r="AC149" s="70" t="s">
        <v>1230</v>
      </c>
      <c r="AD149" s="70" t="s">
        <v>1231</v>
      </c>
      <c r="AE149" s="70" t="s">
        <v>1232</v>
      </c>
      <c r="AF149" s="68" t="s">
        <v>1233</v>
      </c>
      <c r="AG149" s="76" t="s">
        <v>10</v>
      </c>
      <c r="AH149" s="74" t="s">
        <v>1234</v>
      </c>
      <c r="AI149" s="74"/>
    </row>
    <row r="150" ht="22.5" customHeight="1">
      <c r="A150" s="67">
        <f t="shared" si="9"/>
        <v>27</v>
      </c>
      <c r="B150" s="67" t="s">
        <v>980</v>
      </c>
      <c r="C150" s="68" t="s">
        <v>1235</v>
      </c>
      <c r="D150" s="68" t="s">
        <v>207</v>
      </c>
      <c r="E150" s="67" t="s">
        <v>1236</v>
      </c>
      <c r="F150" s="68" t="s">
        <v>410</v>
      </c>
      <c r="G150" s="75" t="s">
        <v>1237</v>
      </c>
      <c r="H150" s="167" t="s">
        <v>1238</v>
      </c>
      <c r="I150" s="68" t="s">
        <v>178</v>
      </c>
      <c r="J150" s="68" t="s">
        <v>414</v>
      </c>
      <c r="K150" s="68"/>
      <c r="L150" s="68"/>
      <c r="M150" s="68"/>
      <c r="N150" s="70"/>
      <c r="O150" s="68"/>
      <c r="P150" s="68"/>
      <c r="Q150" s="84"/>
      <c r="R150" s="70"/>
      <c r="S150" s="70"/>
      <c r="T150" s="169"/>
      <c r="U150" s="68"/>
      <c r="V150" s="72"/>
      <c r="W150" s="68"/>
      <c r="X150" s="68"/>
      <c r="Y150" s="67"/>
      <c r="Z150" s="68"/>
      <c r="AA150" s="72"/>
      <c r="AB150" s="68"/>
      <c r="AC150" s="68"/>
      <c r="AD150" s="68"/>
      <c r="AE150" s="68"/>
      <c r="AF150" s="68"/>
      <c r="AG150" s="76"/>
      <c r="AH150" s="67"/>
      <c r="AI150" s="67"/>
    </row>
    <row r="151" ht="22.5" customHeight="1">
      <c r="A151" s="67">
        <f t="shared" si="9"/>
        <v>28</v>
      </c>
      <c r="B151" s="67" t="s">
        <v>980</v>
      </c>
      <c r="C151" s="68" t="s">
        <v>1239</v>
      </c>
      <c r="D151" s="68" t="s">
        <v>207</v>
      </c>
      <c r="E151" s="67" t="s">
        <v>901</v>
      </c>
      <c r="F151" s="68" t="s">
        <v>410</v>
      </c>
      <c r="G151" s="75" t="s">
        <v>1240</v>
      </c>
      <c r="H151" s="167" t="s">
        <v>1241</v>
      </c>
      <c r="I151" s="68" t="s">
        <v>178</v>
      </c>
      <c r="J151" s="68" t="s">
        <v>426</v>
      </c>
      <c r="K151" s="68" t="s">
        <v>465</v>
      </c>
      <c r="L151" s="68"/>
      <c r="M151" s="83" t="s">
        <v>1242</v>
      </c>
      <c r="N151" s="70"/>
      <c r="O151" s="68"/>
      <c r="P151" s="68"/>
      <c r="Q151" s="84"/>
      <c r="R151" s="70" t="s">
        <v>1243</v>
      </c>
      <c r="S151" s="70" t="s">
        <v>1244</v>
      </c>
      <c r="T151" s="169" t="s">
        <v>1245</v>
      </c>
      <c r="U151" s="138" t="s">
        <v>1246</v>
      </c>
      <c r="V151" s="72"/>
      <c r="W151" s="68"/>
      <c r="X151" s="70"/>
      <c r="Y151" s="67"/>
      <c r="Z151" s="68"/>
      <c r="AA151" s="72"/>
      <c r="AB151" s="68"/>
      <c r="AC151" s="70" t="s">
        <v>1247</v>
      </c>
      <c r="AD151" s="70" t="s">
        <v>1248</v>
      </c>
      <c r="AE151" s="70" t="s">
        <v>1249</v>
      </c>
      <c r="AF151" s="70" t="s">
        <v>1250</v>
      </c>
      <c r="AG151" s="76" t="s">
        <v>10</v>
      </c>
      <c r="AH151" s="74" t="s">
        <v>1251</v>
      </c>
      <c r="AI151" s="72"/>
    </row>
    <row r="152" ht="22.5" customHeight="1">
      <c r="A152" s="67">
        <f t="shared" si="9"/>
        <v>29</v>
      </c>
      <c r="B152" s="67" t="s">
        <v>980</v>
      </c>
      <c r="C152" s="68" t="s">
        <v>1252</v>
      </c>
      <c r="D152" s="68" t="s">
        <v>207</v>
      </c>
      <c r="E152" s="67" t="s">
        <v>899</v>
      </c>
      <c r="F152" s="68" t="s">
        <v>410</v>
      </c>
      <c r="G152" s="75" t="s">
        <v>1253</v>
      </c>
      <c r="H152" s="167"/>
      <c r="I152" s="68"/>
      <c r="J152" s="68"/>
      <c r="K152" s="68"/>
      <c r="L152" s="68"/>
      <c r="M152" s="68"/>
      <c r="N152" s="70"/>
      <c r="O152" s="68"/>
      <c r="P152" s="68"/>
      <c r="Q152" s="84"/>
      <c r="R152" s="75"/>
      <c r="S152" s="75"/>
      <c r="T152" s="70"/>
      <c r="U152" s="68"/>
      <c r="V152" s="72"/>
      <c r="W152" s="68"/>
      <c r="X152" s="68"/>
      <c r="Y152" s="67"/>
      <c r="Z152" s="68"/>
      <c r="AA152" s="72"/>
      <c r="AB152" s="68"/>
      <c r="AC152" s="70"/>
      <c r="AD152" s="70"/>
      <c r="AE152" s="70"/>
      <c r="AF152" s="70"/>
      <c r="AG152" s="76"/>
      <c r="AH152" s="67"/>
      <c r="AI152" s="67"/>
    </row>
    <row r="153" ht="22.5" customHeight="1">
      <c r="A153" s="67">
        <f t="shared" si="9"/>
        <v>30</v>
      </c>
      <c r="B153" s="67" t="s">
        <v>980</v>
      </c>
      <c r="C153" s="84" t="s">
        <v>1254</v>
      </c>
      <c r="D153" s="68" t="s">
        <v>207</v>
      </c>
      <c r="E153" s="67" t="s">
        <v>1165</v>
      </c>
      <c r="F153" s="68" t="s">
        <v>410</v>
      </c>
      <c r="G153" s="75" t="s">
        <v>1255</v>
      </c>
      <c r="H153" s="167"/>
      <c r="I153" s="72"/>
      <c r="J153" s="68"/>
      <c r="K153" s="68"/>
      <c r="L153" s="68"/>
      <c r="M153" s="68"/>
      <c r="N153" s="70"/>
      <c r="O153" s="68" t="s">
        <v>777</v>
      </c>
      <c r="P153" s="68"/>
      <c r="Q153" s="84"/>
      <c r="R153" s="70"/>
      <c r="S153" s="70"/>
      <c r="T153" s="70"/>
      <c r="U153" s="138"/>
      <c r="V153" s="72"/>
      <c r="W153" s="68"/>
      <c r="X153" s="70"/>
      <c r="Y153" s="344"/>
      <c r="Z153" s="68"/>
      <c r="AA153" s="72"/>
      <c r="AB153" s="68"/>
      <c r="AC153" s="70"/>
      <c r="AD153" s="68"/>
      <c r="AE153" s="68"/>
      <c r="AF153" s="70"/>
      <c r="AG153" s="76"/>
      <c r="AH153" s="72"/>
      <c r="AI153" s="72"/>
    </row>
    <row r="154" ht="22.5" customHeight="1">
      <c r="A154" s="67">
        <f t="shared" si="9"/>
        <v>31</v>
      </c>
      <c r="B154" s="67" t="s">
        <v>980</v>
      </c>
      <c r="C154" s="84" t="s">
        <v>1256</v>
      </c>
      <c r="D154" s="68" t="s">
        <v>207</v>
      </c>
      <c r="E154" s="67" t="s">
        <v>1257</v>
      </c>
      <c r="F154" s="68" t="s">
        <v>410</v>
      </c>
      <c r="G154" s="75" t="s">
        <v>1258</v>
      </c>
      <c r="H154" s="345" t="s">
        <v>1259</v>
      </c>
      <c r="I154" s="72" t="s">
        <v>178</v>
      </c>
      <c r="J154" s="68" t="s">
        <v>426</v>
      </c>
      <c r="K154" s="68"/>
      <c r="L154" s="68"/>
      <c r="M154" s="68"/>
      <c r="N154" s="70"/>
      <c r="O154" s="68"/>
      <c r="P154" s="68"/>
      <c r="Q154" s="84"/>
      <c r="R154" s="346" t="s">
        <v>1260</v>
      </c>
      <c r="S154" s="70" t="s">
        <v>1261</v>
      </c>
      <c r="T154" s="70" t="s">
        <v>1262</v>
      </c>
      <c r="U154" s="85" t="s">
        <v>1263</v>
      </c>
      <c r="V154" s="72"/>
      <c r="W154" s="68"/>
      <c r="X154" s="260"/>
      <c r="Y154" s="67"/>
      <c r="Z154" s="68"/>
      <c r="AA154" s="72"/>
      <c r="AB154" s="68"/>
      <c r="AC154" s="150" t="s">
        <v>1264</v>
      </c>
      <c r="AD154" s="68" t="s">
        <v>1265</v>
      </c>
      <c r="AE154" s="347" t="s">
        <v>1266</v>
      </c>
      <c r="AF154" s="68" t="s">
        <v>1267</v>
      </c>
      <c r="AG154" s="76" t="s">
        <v>10</v>
      </c>
      <c r="AH154" s="82" t="s">
        <v>1268</v>
      </c>
      <c r="AI154" s="67"/>
    </row>
    <row r="155" ht="22.5" customHeight="1">
      <c r="A155" s="67">
        <f t="shared" si="9"/>
        <v>32</v>
      </c>
      <c r="B155" s="67" t="s">
        <v>980</v>
      </c>
      <c r="C155" s="84" t="s">
        <v>1269</v>
      </c>
      <c r="D155" s="68" t="s">
        <v>207</v>
      </c>
      <c r="E155" s="67" t="s">
        <v>1270</v>
      </c>
      <c r="F155" s="68" t="s">
        <v>410</v>
      </c>
      <c r="G155" s="75" t="s">
        <v>1271</v>
      </c>
      <c r="H155" s="291" t="s">
        <v>1272</v>
      </c>
      <c r="I155" s="72" t="s">
        <v>178</v>
      </c>
      <c r="J155" s="68" t="s">
        <v>426</v>
      </c>
      <c r="K155" s="68" t="s">
        <v>700</v>
      </c>
      <c r="L155" s="68" t="s">
        <v>437</v>
      </c>
      <c r="M155" s="94" t="s">
        <v>1273</v>
      </c>
      <c r="N155" s="70"/>
      <c r="O155" s="68" t="s">
        <v>777</v>
      </c>
      <c r="P155" s="68"/>
      <c r="Q155" s="84"/>
      <c r="R155" s="70" t="s">
        <v>1274</v>
      </c>
      <c r="S155" s="70" t="s">
        <v>1275</v>
      </c>
      <c r="T155" s="70" t="s">
        <v>1276</v>
      </c>
      <c r="U155" s="138" t="s">
        <v>1277</v>
      </c>
      <c r="V155" s="72"/>
      <c r="W155" s="84"/>
      <c r="X155" s="150" t="s">
        <v>1278</v>
      </c>
      <c r="Y155" s="324">
        <v>46023.0</v>
      </c>
      <c r="Z155" s="68" t="s">
        <v>10</v>
      </c>
      <c r="AA155" s="72"/>
      <c r="AB155" s="68"/>
      <c r="AC155" s="70" t="s">
        <v>1279</v>
      </c>
      <c r="AD155" s="336" t="s">
        <v>1280</v>
      </c>
      <c r="AE155" s="337" t="s">
        <v>1281</v>
      </c>
      <c r="AF155" s="70" t="s">
        <v>1282</v>
      </c>
      <c r="AG155" s="76" t="s">
        <v>10</v>
      </c>
      <c r="AH155" s="184" t="s">
        <v>1283</v>
      </c>
      <c r="AI155" s="67"/>
    </row>
    <row r="156" ht="22.5" customHeight="1">
      <c r="A156" s="67">
        <f t="shared" si="9"/>
        <v>33</v>
      </c>
      <c r="B156" s="67" t="s">
        <v>980</v>
      </c>
      <c r="C156" s="84" t="s">
        <v>1284</v>
      </c>
      <c r="D156" s="68" t="s">
        <v>176</v>
      </c>
      <c r="E156" s="67" t="s">
        <v>1285</v>
      </c>
      <c r="F156" s="68" t="s">
        <v>410</v>
      </c>
      <c r="G156" s="75" t="s">
        <v>1286</v>
      </c>
      <c r="H156" s="318" t="s">
        <v>1155</v>
      </c>
      <c r="I156" s="72" t="s">
        <v>178</v>
      </c>
      <c r="J156" s="68" t="s">
        <v>414</v>
      </c>
      <c r="K156" s="68" t="s">
        <v>415</v>
      </c>
      <c r="L156" s="68"/>
      <c r="M156" s="94" t="s">
        <v>1287</v>
      </c>
      <c r="N156" s="70"/>
      <c r="O156" s="68"/>
      <c r="P156" s="68"/>
      <c r="Q156" s="84"/>
      <c r="R156" s="70" t="s">
        <v>1288</v>
      </c>
      <c r="S156" s="70" t="s">
        <v>1275</v>
      </c>
      <c r="T156" s="70" t="s">
        <v>1289</v>
      </c>
      <c r="U156" s="348" t="s">
        <v>1290</v>
      </c>
      <c r="V156" s="72"/>
      <c r="W156" s="68"/>
      <c r="X156" s="150" t="s">
        <v>1291</v>
      </c>
      <c r="Y156" s="309" t="s">
        <v>1292</v>
      </c>
      <c r="Z156" s="68" t="s">
        <v>10</v>
      </c>
      <c r="AA156" s="82" t="s">
        <v>1293</v>
      </c>
      <c r="AB156" s="68"/>
      <c r="AC156" s="70"/>
      <c r="AD156" s="336"/>
      <c r="AE156" s="68"/>
      <c r="AF156" s="68"/>
      <c r="AG156" s="76"/>
      <c r="AH156" s="67"/>
      <c r="AI156" s="67"/>
    </row>
    <row r="157" ht="22.5" customHeight="1">
      <c r="A157" s="67">
        <f t="shared" si="9"/>
        <v>34</v>
      </c>
      <c r="B157" s="67" t="s">
        <v>980</v>
      </c>
      <c r="C157" s="84" t="s">
        <v>1294</v>
      </c>
      <c r="D157" s="68" t="s">
        <v>207</v>
      </c>
      <c r="E157" s="67" t="s">
        <v>1285</v>
      </c>
      <c r="F157" s="68" t="s">
        <v>410</v>
      </c>
      <c r="G157" s="75" t="s">
        <v>1295</v>
      </c>
      <c r="H157" s="318" t="s">
        <v>1259</v>
      </c>
      <c r="I157" s="72" t="s">
        <v>178</v>
      </c>
      <c r="J157" s="68" t="s">
        <v>426</v>
      </c>
      <c r="K157" s="68"/>
      <c r="L157" s="68"/>
      <c r="M157" s="68"/>
      <c r="N157" s="70"/>
      <c r="O157" s="68"/>
      <c r="P157" s="68"/>
      <c r="Q157" s="84"/>
      <c r="R157" s="150" t="s">
        <v>1296</v>
      </c>
      <c r="S157" s="349" t="s">
        <v>1297</v>
      </c>
      <c r="T157" s="350" t="s">
        <v>1298</v>
      </c>
      <c r="U157" s="351" t="s">
        <v>1299</v>
      </c>
      <c r="V157" s="72"/>
      <c r="W157" s="68"/>
      <c r="X157" s="150" t="s">
        <v>1300</v>
      </c>
      <c r="Y157" s="352" t="s">
        <v>1301</v>
      </c>
      <c r="Z157" s="68" t="s">
        <v>10</v>
      </c>
      <c r="AA157" s="82" t="s">
        <v>1302</v>
      </c>
      <c r="AB157" s="68"/>
      <c r="AC157" s="70" t="s">
        <v>1303</v>
      </c>
      <c r="AD157" s="336" t="s">
        <v>1304</v>
      </c>
      <c r="AE157" s="353" t="s">
        <v>1305</v>
      </c>
      <c r="AF157" s="68" t="s">
        <v>241</v>
      </c>
      <c r="AG157" s="76" t="s">
        <v>10</v>
      </c>
      <c r="AH157" s="354" t="s">
        <v>1306</v>
      </c>
      <c r="AI157" s="67"/>
    </row>
    <row r="158" ht="22.5" customHeight="1">
      <c r="A158" s="67">
        <f t="shared" si="9"/>
        <v>35</v>
      </c>
      <c r="B158" s="67" t="s">
        <v>980</v>
      </c>
      <c r="C158" s="84" t="s">
        <v>1307</v>
      </c>
      <c r="D158" s="68" t="s">
        <v>207</v>
      </c>
      <c r="E158" s="67" t="s">
        <v>1308</v>
      </c>
      <c r="F158" s="68" t="s">
        <v>410</v>
      </c>
      <c r="G158" s="75" t="s">
        <v>1309</v>
      </c>
      <c r="H158" s="286" t="s">
        <v>1310</v>
      </c>
      <c r="I158" s="72" t="s">
        <v>178</v>
      </c>
      <c r="J158" s="68" t="s">
        <v>414</v>
      </c>
      <c r="K158" s="68"/>
      <c r="L158" s="68"/>
      <c r="M158" s="68"/>
      <c r="N158" s="70"/>
      <c r="O158" s="68"/>
      <c r="P158" s="68"/>
      <c r="Q158" s="84"/>
      <c r="R158" s="112" t="s">
        <v>1311</v>
      </c>
      <c r="S158" s="89" t="s">
        <v>1312</v>
      </c>
      <c r="T158" s="355" t="s">
        <v>1313</v>
      </c>
      <c r="U158" s="356" t="s">
        <v>1314</v>
      </c>
      <c r="V158" s="72"/>
      <c r="W158" s="68"/>
      <c r="X158" s="357" t="s">
        <v>1315</v>
      </c>
      <c r="Y158" s="358" t="s">
        <v>1316</v>
      </c>
      <c r="Z158" s="68" t="s">
        <v>10</v>
      </c>
      <c r="AA158" s="82" t="s">
        <v>1317</v>
      </c>
      <c r="AB158" s="68"/>
      <c r="AC158" s="359" t="s">
        <v>1318</v>
      </c>
      <c r="AD158" s="360">
        <v>45846.0</v>
      </c>
      <c r="AE158" s="359" t="s">
        <v>1185</v>
      </c>
      <c r="AF158" s="359" t="s">
        <v>1186</v>
      </c>
      <c r="AG158" s="361" t="s">
        <v>10</v>
      </c>
      <c r="AH158" s="362" t="s">
        <v>1319</v>
      </c>
      <c r="AI158" s="67"/>
    </row>
    <row r="159" ht="22.5" customHeight="1">
      <c r="A159" s="67">
        <f t="shared" si="9"/>
        <v>36</v>
      </c>
      <c r="B159" s="67" t="s">
        <v>980</v>
      </c>
      <c r="C159" s="84" t="s">
        <v>1320</v>
      </c>
      <c r="D159" s="68" t="s">
        <v>207</v>
      </c>
      <c r="E159" s="67" t="s">
        <v>1321</v>
      </c>
      <c r="F159" s="68" t="s">
        <v>410</v>
      </c>
      <c r="G159" s="75" t="s">
        <v>1322</v>
      </c>
      <c r="H159" s="286"/>
      <c r="I159" s="72"/>
      <c r="J159" s="68"/>
      <c r="K159" s="68"/>
      <c r="L159" s="68"/>
      <c r="M159" s="68"/>
      <c r="N159" s="70"/>
      <c r="O159" s="68"/>
      <c r="P159" s="68"/>
      <c r="Q159" s="84"/>
      <c r="R159" s="266"/>
      <c r="S159" s="112"/>
      <c r="T159" s="112"/>
      <c r="U159" s="137"/>
      <c r="V159" s="72"/>
      <c r="W159" s="68"/>
      <c r="X159" s="112"/>
      <c r="Y159" s="363"/>
      <c r="Z159" s="68"/>
      <c r="AA159" s="72"/>
      <c r="AB159" s="68"/>
      <c r="AC159" s="70"/>
      <c r="AD159" s="364"/>
      <c r="AE159" s="68"/>
      <c r="AF159" s="68"/>
      <c r="AG159" s="76"/>
      <c r="AH159" s="72"/>
      <c r="AI159" s="67"/>
    </row>
    <row r="160" ht="22.5" customHeight="1">
      <c r="A160" s="67">
        <f t="shared" si="9"/>
        <v>37</v>
      </c>
      <c r="B160" s="67" t="s">
        <v>980</v>
      </c>
      <c r="C160" s="84" t="s">
        <v>1323</v>
      </c>
      <c r="D160" s="68" t="s">
        <v>207</v>
      </c>
      <c r="E160" s="67" t="s">
        <v>1324</v>
      </c>
      <c r="F160" s="68" t="s">
        <v>410</v>
      </c>
      <c r="G160" s="75" t="s">
        <v>1325</v>
      </c>
      <c r="H160" s="286"/>
      <c r="I160" s="72"/>
      <c r="J160" s="68"/>
      <c r="K160" s="68"/>
      <c r="L160" s="68"/>
      <c r="M160" s="68"/>
      <c r="N160" s="70" t="s">
        <v>854</v>
      </c>
      <c r="O160" s="94" t="s">
        <v>1326</v>
      </c>
      <c r="P160" s="68"/>
      <c r="Q160" s="84"/>
      <c r="R160" s="89"/>
      <c r="S160" s="89"/>
      <c r="T160" s="355"/>
      <c r="U160" s="137"/>
      <c r="V160" s="72"/>
      <c r="W160" s="68"/>
      <c r="X160" s="68"/>
      <c r="Y160" s="67"/>
      <c r="Z160" s="68"/>
      <c r="AA160" s="72"/>
      <c r="AB160" s="68"/>
      <c r="AC160" s="70"/>
      <c r="AD160" s="336"/>
      <c r="AE160" s="68"/>
      <c r="AF160" s="68"/>
      <c r="AG160" s="76"/>
      <c r="AH160" s="67"/>
      <c r="AI160" s="67"/>
    </row>
    <row r="161" ht="22.5" customHeight="1">
      <c r="A161" s="67">
        <v>39.0</v>
      </c>
      <c r="B161" s="327" t="s">
        <v>980</v>
      </c>
      <c r="C161" s="325" t="s">
        <v>1327</v>
      </c>
      <c r="D161" s="326" t="s">
        <v>207</v>
      </c>
      <c r="E161" s="327" t="s">
        <v>1328</v>
      </c>
      <c r="F161" s="326" t="s">
        <v>410</v>
      </c>
      <c r="G161" s="331" t="s">
        <v>1329</v>
      </c>
      <c r="H161" s="167" t="s">
        <v>1330</v>
      </c>
      <c r="I161" s="72" t="s">
        <v>178</v>
      </c>
      <c r="J161" s="68" t="s">
        <v>414</v>
      </c>
      <c r="K161" s="68"/>
      <c r="L161" s="68"/>
      <c r="M161" s="68"/>
      <c r="N161" s="70"/>
      <c r="O161" s="68"/>
      <c r="P161" s="68"/>
      <c r="Q161" s="84"/>
      <c r="R161" s="70" t="s">
        <v>1331</v>
      </c>
      <c r="S161" s="70" t="s">
        <v>1332</v>
      </c>
      <c r="T161" s="70" t="s">
        <v>1333</v>
      </c>
      <c r="U161" s="83" t="s">
        <v>1334</v>
      </c>
      <c r="V161" s="72"/>
      <c r="W161" s="68"/>
      <c r="X161" s="296" t="s">
        <v>1335</v>
      </c>
      <c r="Y161" s="67" t="s">
        <v>1336</v>
      </c>
      <c r="Z161" s="68" t="s">
        <v>10</v>
      </c>
      <c r="AA161" s="82" t="s">
        <v>1337</v>
      </c>
      <c r="AB161" s="68"/>
      <c r="AC161" s="70"/>
      <c r="AD161" s="70"/>
      <c r="AE161" s="70"/>
      <c r="AF161" s="75"/>
      <c r="AG161" s="76"/>
      <c r="AH161" s="87"/>
      <c r="AI161" s="72"/>
    </row>
    <row r="162" ht="22.5" customHeight="1">
      <c r="A162" s="67">
        <v>40.0</v>
      </c>
      <c r="B162" s="67" t="s">
        <v>980</v>
      </c>
      <c r="C162" s="84" t="s">
        <v>1338</v>
      </c>
      <c r="D162" s="68" t="s">
        <v>207</v>
      </c>
      <c r="E162" s="67" t="s">
        <v>1339</v>
      </c>
      <c r="F162" s="68" t="s">
        <v>410</v>
      </c>
      <c r="G162" s="70" t="s">
        <v>1340</v>
      </c>
      <c r="H162" s="167" t="s">
        <v>1341</v>
      </c>
      <c r="I162" s="72" t="s">
        <v>178</v>
      </c>
      <c r="J162" s="68" t="s">
        <v>426</v>
      </c>
      <c r="K162" s="68" t="s">
        <v>415</v>
      </c>
      <c r="L162" s="68"/>
      <c r="M162" s="94" t="s">
        <v>1342</v>
      </c>
      <c r="N162" s="70"/>
      <c r="O162" s="68"/>
      <c r="P162" s="68"/>
      <c r="Q162" s="84"/>
      <c r="R162" s="137" t="s">
        <v>1142</v>
      </c>
      <c r="S162" s="137" t="s">
        <v>1143</v>
      </c>
      <c r="T162" s="137" t="s">
        <v>1144</v>
      </c>
      <c r="U162" s="138" t="s">
        <v>1343</v>
      </c>
      <c r="V162" s="72"/>
      <c r="W162" s="68"/>
      <c r="X162" s="365" t="s">
        <v>1344</v>
      </c>
      <c r="Y162" s="366" t="s">
        <v>1345</v>
      </c>
      <c r="Z162" s="68" t="s">
        <v>10</v>
      </c>
      <c r="AA162" s="82" t="s">
        <v>1346</v>
      </c>
      <c r="AB162" s="68"/>
      <c r="AC162" s="367" t="s">
        <v>1347</v>
      </c>
      <c r="AD162" s="368" t="s">
        <v>1348</v>
      </c>
      <c r="AE162" s="367" t="s">
        <v>1349</v>
      </c>
      <c r="AF162" s="369" t="s">
        <v>223</v>
      </c>
      <c r="AG162" s="76" t="s">
        <v>10</v>
      </c>
      <c r="AH162" s="184" t="s">
        <v>1350</v>
      </c>
      <c r="AI162" s="67"/>
    </row>
    <row r="163" ht="22.5" customHeight="1">
      <c r="A163" s="67">
        <f t="shared" ref="A163:A165" si="10">A162+1</f>
        <v>41</v>
      </c>
      <c r="B163" s="67" t="s">
        <v>980</v>
      </c>
      <c r="C163" s="84" t="s">
        <v>1351</v>
      </c>
      <c r="D163" s="68" t="s">
        <v>207</v>
      </c>
      <c r="E163" s="67" t="s">
        <v>1110</v>
      </c>
      <c r="F163" s="68" t="s">
        <v>410</v>
      </c>
      <c r="G163" s="70" t="s">
        <v>1352</v>
      </c>
      <c r="H163" s="167"/>
      <c r="I163" s="68"/>
      <c r="J163" s="68"/>
      <c r="K163" s="68"/>
      <c r="L163" s="68"/>
      <c r="M163" s="68"/>
      <c r="N163" s="70"/>
      <c r="O163" s="68"/>
      <c r="P163" s="68"/>
      <c r="Q163" s="84"/>
      <c r="R163" s="338"/>
      <c r="S163" s="70"/>
      <c r="T163" s="70"/>
      <c r="U163" s="70"/>
      <c r="V163" s="72"/>
      <c r="W163" s="68"/>
      <c r="X163" s="338" t="s">
        <v>1353</v>
      </c>
      <c r="Y163" s="324">
        <v>45816.0</v>
      </c>
      <c r="Z163" s="68" t="s">
        <v>10</v>
      </c>
      <c r="AA163" s="82" t="s">
        <v>1354</v>
      </c>
      <c r="AB163" s="68"/>
      <c r="AC163" s="70"/>
      <c r="AD163" s="68"/>
      <c r="AE163" s="68"/>
      <c r="AF163" s="68"/>
      <c r="AG163" s="76"/>
      <c r="AH163" s="67"/>
      <c r="AI163" s="67"/>
    </row>
    <row r="164" ht="22.5" customHeight="1">
      <c r="A164" s="67">
        <f t="shared" si="10"/>
        <v>42</v>
      </c>
      <c r="B164" s="67" t="s">
        <v>980</v>
      </c>
      <c r="C164" s="84" t="s">
        <v>1355</v>
      </c>
      <c r="D164" s="68" t="s">
        <v>207</v>
      </c>
      <c r="E164" s="67" t="s">
        <v>1356</v>
      </c>
      <c r="F164" s="68" t="s">
        <v>410</v>
      </c>
      <c r="G164" s="68" t="s">
        <v>1357</v>
      </c>
      <c r="H164" s="167" t="s">
        <v>1358</v>
      </c>
      <c r="I164" s="72" t="s">
        <v>178</v>
      </c>
      <c r="J164" s="68" t="s">
        <v>414</v>
      </c>
      <c r="K164" s="68"/>
      <c r="L164" s="68"/>
      <c r="M164" s="68"/>
      <c r="N164" s="70"/>
      <c r="O164" s="68"/>
      <c r="P164" s="68"/>
      <c r="Q164" s="84"/>
      <c r="R164" s="70"/>
      <c r="S164" s="70"/>
      <c r="T164" s="70"/>
      <c r="U164" s="138"/>
      <c r="V164" s="72"/>
      <c r="W164" s="68"/>
      <c r="X164" s="322" t="s">
        <v>1359</v>
      </c>
      <c r="Y164" s="309" t="s">
        <v>1360</v>
      </c>
      <c r="Z164" s="68" t="s">
        <v>10</v>
      </c>
      <c r="AA164" s="82" t="s">
        <v>1361</v>
      </c>
      <c r="AB164" s="68"/>
      <c r="AC164" s="70"/>
      <c r="AD164" s="307"/>
      <c r="AE164" s="70"/>
      <c r="AF164" s="76"/>
      <c r="AG164" s="76"/>
      <c r="AH164" s="67"/>
      <c r="AI164" s="67"/>
    </row>
    <row r="165" ht="22.5" customHeight="1">
      <c r="A165" s="67">
        <f t="shared" si="10"/>
        <v>43</v>
      </c>
      <c r="B165" s="67" t="s">
        <v>980</v>
      </c>
      <c r="C165" s="84" t="s">
        <v>1362</v>
      </c>
      <c r="D165" s="68" t="s">
        <v>207</v>
      </c>
      <c r="E165" s="67" t="s">
        <v>1363</v>
      </c>
      <c r="F165" s="68" t="s">
        <v>410</v>
      </c>
      <c r="G165" s="70" t="s">
        <v>1364</v>
      </c>
      <c r="H165" s="167" t="s">
        <v>1365</v>
      </c>
      <c r="I165" s="72" t="s">
        <v>178</v>
      </c>
      <c r="J165" s="68" t="s">
        <v>426</v>
      </c>
      <c r="K165" s="68" t="s">
        <v>436</v>
      </c>
      <c r="L165" s="68"/>
      <c r="M165" s="94" t="s">
        <v>1366</v>
      </c>
      <c r="N165" s="70"/>
      <c r="O165" s="68"/>
      <c r="P165" s="68"/>
      <c r="Q165" s="84"/>
      <c r="R165" s="70" t="s">
        <v>1331</v>
      </c>
      <c r="S165" s="137" t="s">
        <v>1143</v>
      </c>
      <c r="T165" s="70" t="s">
        <v>1333</v>
      </c>
      <c r="U165" s="138" t="s">
        <v>1367</v>
      </c>
      <c r="V165" s="72"/>
      <c r="W165" s="68"/>
      <c r="X165" s="370" t="s">
        <v>1368</v>
      </c>
      <c r="Y165" s="67" t="s">
        <v>1369</v>
      </c>
      <c r="Z165" s="68" t="s">
        <v>10</v>
      </c>
      <c r="AA165" s="82" t="s">
        <v>1370</v>
      </c>
      <c r="AB165" s="68"/>
      <c r="AC165" s="68"/>
      <c r="AD165" s="68"/>
      <c r="AE165" s="68"/>
      <c r="AF165" s="68"/>
      <c r="AG165" s="84"/>
      <c r="AH165" s="67"/>
      <c r="AI165" s="67"/>
    </row>
    <row r="166" ht="22.5" customHeight="1">
      <c r="A166" s="67">
        <v>44.0</v>
      </c>
      <c r="B166" s="67" t="s">
        <v>980</v>
      </c>
      <c r="C166" s="127" t="s">
        <v>1371</v>
      </c>
      <c r="D166" s="69" t="s">
        <v>207</v>
      </c>
      <c r="E166" s="67" t="s">
        <v>1372</v>
      </c>
      <c r="F166" s="68" t="s">
        <v>410</v>
      </c>
      <c r="G166" s="84" t="s">
        <v>1373</v>
      </c>
      <c r="H166" s="167" t="s">
        <v>1374</v>
      </c>
      <c r="I166" s="67" t="s">
        <v>178</v>
      </c>
      <c r="J166" s="68" t="s">
        <v>414</v>
      </c>
      <c r="K166" s="68"/>
      <c r="L166" s="68"/>
      <c r="M166" s="68"/>
      <c r="N166" s="70"/>
      <c r="O166" s="68"/>
      <c r="P166" s="68"/>
      <c r="Q166" s="84"/>
      <c r="R166" s="137"/>
      <c r="S166" s="137"/>
      <c r="T166" s="137"/>
      <c r="U166" s="138"/>
      <c r="V166" s="72"/>
      <c r="W166" s="68"/>
      <c r="X166" s="100"/>
      <c r="Y166" s="139"/>
      <c r="Z166" s="68"/>
      <c r="AA166" s="220"/>
      <c r="AB166" s="68"/>
      <c r="AC166" s="70"/>
      <c r="AD166" s="68"/>
      <c r="AE166" s="70"/>
      <c r="AF166" s="68"/>
      <c r="AG166" s="76"/>
      <c r="AH166" s="67"/>
      <c r="AI166" s="67"/>
    </row>
    <row r="167" ht="22.5" customHeight="1">
      <c r="A167" s="67">
        <v>45.0</v>
      </c>
      <c r="B167" s="67" t="s">
        <v>980</v>
      </c>
      <c r="C167" s="127" t="s">
        <v>1375</v>
      </c>
      <c r="D167" s="69" t="s">
        <v>207</v>
      </c>
      <c r="E167" s="67" t="s">
        <v>1376</v>
      </c>
      <c r="F167" s="68" t="s">
        <v>410</v>
      </c>
      <c r="G167" s="84" t="s">
        <v>1377</v>
      </c>
      <c r="H167" s="167" t="s">
        <v>1378</v>
      </c>
      <c r="I167" s="67" t="s">
        <v>178</v>
      </c>
      <c r="J167" s="68" t="s">
        <v>414</v>
      </c>
      <c r="K167" s="68" t="s">
        <v>415</v>
      </c>
      <c r="L167" s="68"/>
      <c r="M167" s="174" t="s">
        <v>1379</v>
      </c>
      <c r="N167" s="70"/>
      <c r="O167" s="68"/>
      <c r="P167" s="68"/>
      <c r="Q167" s="84"/>
      <c r="R167" s="137" t="s">
        <v>1142</v>
      </c>
      <c r="S167" s="137" t="s">
        <v>1143</v>
      </c>
      <c r="T167" s="137" t="s">
        <v>1144</v>
      </c>
      <c r="U167" s="138" t="s">
        <v>1380</v>
      </c>
      <c r="V167" s="72"/>
      <c r="W167" s="68"/>
      <c r="X167" s="100" t="s">
        <v>1381</v>
      </c>
      <c r="Y167" s="139" t="s">
        <v>1382</v>
      </c>
      <c r="Z167" s="68" t="s">
        <v>10</v>
      </c>
      <c r="AA167" s="371" t="s">
        <v>1383</v>
      </c>
      <c r="AB167" s="68"/>
      <c r="AC167" s="70"/>
      <c r="AD167" s="68"/>
      <c r="AE167" s="70"/>
      <c r="AF167" s="68"/>
      <c r="AG167" s="76"/>
      <c r="AH167" s="67"/>
      <c r="AI167" s="67"/>
    </row>
    <row r="168" ht="22.5" customHeight="1">
      <c r="A168" s="67">
        <v>46.0</v>
      </c>
      <c r="B168" s="67" t="s">
        <v>980</v>
      </c>
      <c r="C168" s="127" t="s">
        <v>1384</v>
      </c>
      <c r="D168" s="69" t="s">
        <v>207</v>
      </c>
      <c r="E168" s="372">
        <v>45937.0</v>
      </c>
      <c r="F168" s="68" t="s">
        <v>410</v>
      </c>
      <c r="G168" s="84" t="s">
        <v>1385</v>
      </c>
      <c r="H168" s="167"/>
      <c r="I168" s="67"/>
      <c r="J168" s="68"/>
      <c r="K168" s="68"/>
      <c r="L168" s="68"/>
      <c r="M168" s="68"/>
      <c r="N168" s="70"/>
      <c r="O168" s="68"/>
      <c r="P168" s="68"/>
      <c r="Q168" s="84"/>
      <c r="R168" s="209"/>
      <c r="S168" s="209"/>
      <c r="T168" s="209"/>
      <c r="U168" s="209"/>
      <c r="V168" s="72"/>
      <c r="W168" s="68"/>
      <c r="X168" s="100"/>
      <c r="Y168" s="139"/>
      <c r="Z168" s="68"/>
      <c r="AA168" s="220"/>
      <c r="AB168" s="68"/>
      <c r="AC168" s="70"/>
      <c r="AD168" s="68"/>
      <c r="AE168" s="70"/>
      <c r="AF168" s="68"/>
      <c r="AG168" s="76"/>
      <c r="AH168" s="67"/>
      <c r="AI168" s="67"/>
    </row>
    <row r="169" ht="22.5" customHeight="1">
      <c r="A169" s="67">
        <v>47.0</v>
      </c>
      <c r="B169" s="67" t="s">
        <v>980</v>
      </c>
      <c r="C169" s="127" t="s">
        <v>1386</v>
      </c>
      <c r="D169" s="69" t="s">
        <v>207</v>
      </c>
      <c r="E169" s="155">
        <v>45878.0</v>
      </c>
      <c r="F169" s="68" t="s">
        <v>410</v>
      </c>
      <c r="G169" s="84" t="s">
        <v>1387</v>
      </c>
      <c r="H169" s="167" t="s">
        <v>1388</v>
      </c>
      <c r="I169" s="67" t="s">
        <v>178</v>
      </c>
      <c r="J169" s="68" t="s">
        <v>414</v>
      </c>
      <c r="K169" s="68"/>
      <c r="L169" s="68"/>
      <c r="M169" s="68"/>
      <c r="N169" s="70"/>
      <c r="O169" s="68"/>
      <c r="P169" s="68"/>
      <c r="Q169" s="84"/>
      <c r="R169" s="137"/>
      <c r="S169" s="137"/>
      <c r="T169" s="137"/>
      <c r="U169" s="138"/>
      <c r="V169" s="72"/>
      <c r="W169" s="68"/>
      <c r="X169" s="100"/>
      <c r="Y169" s="139"/>
      <c r="Z169" s="68"/>
      <c r="AA169" s="220"/>
      <c r="AB169" s="68"/>
      <c r="AC169" s="70"/>
      <c r="AD169" s="68"/>
      <c r="AE169" s="70"/>
      <c r="AF169" s="68"/>
      <c r="AG169" s="76"/>
      <c r="AH169" s="67"/>
      <c r="AI169" s="67"/>
    </row>
    <row r="170" ht="22.5" customHeight="1">
      <c r="A170" s="67">
        <v>48.0</v>
      </c>
      <c r="B170" s="67" t="s">
        <v>980</v>
      </c>
      <c r="C170" s="127" t="s">
        <v>1389</v>
      </c>
      <c r="D170" s="69" t="s">
        <v>207</v>
      </c>
      <c r="E170" s="67" t="s">
        <v>1390</v>
      </c>
      <c r="F170" s="68" t="s">
        <v>410</v>
      </c>
      <c r="G170" s="84" t="s">
        <v>1391</v>
      </c>
      <c r="H170" s="167" t="s">
        <v>1374</v>
      </c>
      <c r="I170" s="67" t="s">
        <v>178</v>
      </c>
      <c r="J170" s="68" t="s">
        <v>414</v>
      </c>
      <c r="K170" s="68"/>
      <c r="L170" s="68"/>
      <c r="M170" s="68"/>
      <c r="N170" s="70" t="s">
        <v>854</v>
      </c>
      <c r="O170" s="94" t="s">
        <v>1392</v>
      </c>
      <c r="P170" s="68"/>
      <c r="Q170" s="84"/>
      <c r="R170" s="260" t="s">
        <v>1393</v>
      </c>
      <c r="S170" s="260" t="s">
        <v>1394</v>
      </c>
      <c r="T170" s="260" t="s">
        <v>1395</v>
      </c>
      <c r="U170" s="138" t="s">
        <v>1396</v>
      </c>
      <c r="V170" s="72"/>
      <c r="W170" s="68"/>
      <c r="X170" s="100"/>
      <c r="Y170" s="139"/>
      <c r="Z170" s="68"/>
      <c r="AA170" s="220"/>
      <c r="AB170" s="68"/>
      <c r="AC170" s="70"/>
      <c r="AD170" s="68"/>
      <c r="AE170" s="70"/>
      <c r="AF170" s="68"/>
      <c r="AG170" s="76"/>
      <c r="AH170" s="67"/>
      <c r="AI170" s="67"/>
    </row>
    <row r="171" ht="22.5" customHeight="1">
      <c r="A171" s="67">
        <v>49.0</v>
      </c>
      <c r="B171" s="67" t="s">
        <v>980</v>
      </c>
      <c r="C171" s="127" t="s">
        <v>1397</v>
      </c>
      <c r="D171" s="69" t="s">
        <v>207</v>
      </c>
      <c r="E171" s="67"/>
      <c r="F171" s="68" t="s">
        <v>770</v>
      </c>
      <c r="G171" s="84" t="s">
        <v>1398</v>
      </c>
      <c r="H171" s="167"/>
      <c r="I171" s="67"/>
      <c r="J171" s="68"/>
      <c r="K171" s="68"/>
      <c r="L171" s="68"/>
      <c r="M171" s="68"/>
      <c r="N171" s="70"/>
      <c r="O171" s="68"/>
      <c r="P171" s="68"/>
      <c r="Q171" s="84"/>
      <c r="R171" s="137"/>
      <c r="S171" s="137"/>
      <c r="T171" s="137"/>
      <c r="U171" s="138"/>
      <c r="V171" s="72"/>
      <c r="W171" s="68"/>
      <c r="X171" s="100"/>
      <c r="Y171" s="139"/>
      <c r="Z171" s="68"/>
      <c r="AA171" s="220"/>
      <c r="AB171" s="68"/>
      <c r="AC171" s="70"/>
      <c r="AD171" s="68"/>
      <c r="AE171" s="70"/>
      <c r="AF171" s="68"/>
      <c r="AG171" s="76"/>
      <c r="AH171" s="67"/>
      <c r="AI171" s="67"/>
    </row>
    <row r="172" ht="22.5" customHeight="1">
      <c r="A172" s="67"/>
      <c r="B172" s="67"/>
      <c r="C172" s="127"/>
      <c r="D172" s="69"/>
      <c r="E172" s="67"/>
      <c r="F172" s="68"/>
      <c r="G172" s="84"/>
      <c r="H172" s="167"/>
      <c r="I172" s="67"/>
      <c r="J172" s="68"/>
      <c r="K172" s="68"/>
      <c r="L172" s="68"/>
      <c r="M172" s="68"/>
      <c r="N172" s="70"/>
      <c r="O172" s="68"/>
      <c r="P172" s="68"/>
      <c r="Q172" s="84"/>
      <c r="R172" s="137"/>
      <c r="S172" s="137"/>
      <c r="T172" s="137"/>
      <c r="U172" s="138"/>
      <c r="V172" s="72"/>
      <c r="W172" s="68"/>
      <c r="X172" s="100"/>
      <c r="Y172" s="139"/>
      <c r="Z172" s="68"/>
      <c r="AA172" s="220"/>
      <c r="AB172" s="68"/>
      <c r="AC172" s="70"/>
      <c r="AD172" s="68"/>
      <c r="AE172" s="70"/>
      <c r="AF172" s="68"/>
      <c r="AG172" s="76"/>
      <c r="AH172" s="67"/>
      <c r="AI172" s="67"/>
    </row>
    <row r="173" ht="22.5" customHeight="1">
      <c r="A173" s="67"/>
      <c r="B173" s="67"/>
      <c r="C173" s="127"/>
      <c r="D173" s="69"/>
      <c r="E173" s="67"/>
      <c r="F173" s="68"/>
      <c r="G173" s="84"/>
      <c r="H173" s="167"/>
      <c r="I173" s="67"/>
      <c r="J173" s="68"/>
      <c r="K173" s="68"/>
      <c r="L173" s="68"/>
      <c r="M173" s="68"/>
      <c r="N173" s="70"/>
      <c r="O173" s="68"/>
      <c r="P173" s="68"/>
      <c r="Q173" s="84"/>
      <c r="R173" s="137"/>
      <c r="S173" s="137"/>
      <c r="T173" s="137"/>
      <c r="U173" s="138"/>
      <c r="V173" s="72"/>
      <c r="W173" s="68"/>
      <c r="X173" s="100"/>
      <c r="Y173" s="139"/>
      <c r="Z173" s="68"/>
      <c r="AA173" s="220"/>
      <c r="AB173" s="68"/>
      <c r="AC173" s="70"/>
      <c r="AD173" s="68"/>
      <c r="AE173" s="70"/>
      <c r="AF173" s="68"/>
      <c r="AG173" s="76"/>
      <c r="AH173" s="67"/>
      <c r="AI173" s="67"/>
    </row>
    <row r="174" ht="22.5" customHeight="1">
      <c r="A174" s="67"/>
      <c r="B174" s="67"/>
      <c r="C174" s="127"/>
      <c r="D174" s="69"/>
      <c r="E174" s="67"/>
      <c r="F174" s="68"/>
      <c r="G174" s="84"/>
      <c r="H174" s="167"/>
      <c r="I174" s="67"/>
      <c r="J174" s="68"/>
      <c r="K174" s="68"/>
      <c r="L174" s="68"/>
      <c r="M174" s="68"/>
      <c r="N174" s="70"/>
      <c r="O174" s="68"/>
      <c r="P174" s="68"/>
      <c r="Q174" s="84"/>
      <c r="R174" s="137"/>
      <c r="S174" s="137"/>
      <c r="T174" s="137"/>
      <c r="U174" s="138"/>
      <c r="V174" s="72"/>
      <c r="W174" s="68"/>
      <c r="X174" s="100"/>
      <c r="Y174" s="139"/>
      <c r="Z174" s="68"/>
      <c r="AA174" s="220"/>
      <c r="AB174" s="68"/>
      <c r="AC174" s="70"/>
      <c r="AD174" s="68"/>
      <c r="AE174" s="70"/>
      <c r="AF174" s="68"/>
      <c r="AG174" s="76"/>
      <c r="AH174" s="67"/>
      <c r="AI174" s="67"/>
    </row>
    <row r="175" ht="22.5" customHeight="1">
      <c r="A175" s="67"/>
      <c r="B175" s="67"/>
      <c r="C175" s="127"/>
      <c r="D175" s="69"/>
      <c r="E175" s="67"/>
      <c r="F175" s="68"/>
      <c r="G175" s="84"/>
      <c r="H175" s="167"/>
      <c r="I175" s="67"/>
      <c r="J175" s="68"/>
      <c r="K175" s="68"/>
      <c r="L175" s="68"/>
      <c r="M175" s="68"/>
      <c r="N175" s="70"/>
      <c r="O175" s="68"/>
      <c r="P175" s="68"/>
      <c r="Q175" s="84"/>
      <c r="R175" s="137"/>
      <c r="S175" s="137"/>
      <c r="T175" s="137"/>
      <c r="U175" s="138"/>
      <c r="V175" s="72"/>
      <c r="W175" s="68"/>
      <c r="X175" s="100"/>
      <c r="Y175" s="139"/>
      <c r="Z175" s="68"/>
      <c r="AA175" s="220"/>
      <c r="AB175" s="68"/>
      <c r="AC175" s="70"/>
      <c r="AD175" s="68"/>
      <c r="AE175" s="70"/>
      <c r="AF175" s="68"/>
      <c r="AG175" s="76"/>
      <c r="AH175" s="67"/>
      <c r="AI175" s="67"/>
    </row>
    <row r="176" ht="22.5" customHeight="1">
      <c r="A176" s="67"/>
      <c r="B176" s="67"/>
      <c r="C176" s="127"/>
      <c r="D176" s="69"/>
      <c r="E176" s="67"/>
      <c r="F176" s="68"/>
      <c r="G176" s="84"/>
      <c r="H176" s="167"/>
      <c r="I176" s="67"/>
      <c r="J176" s="68"/>
      <c r="K176" s="68"/>
      <c r="L176" s="68"/>
      <c r="M176" s="68"/>
      <c r="N176" s="70"/>
      <c r="O176" s="68"/>
      <c r="P176" s="68"/>
      <c r="Q176" s="84"/>
      <c r="R176" s="137"/>
      <c r="S176" s="137"/>
      <c r="T176" s="137"/>
      <c r="U176" s="138"/>
      <c r="V176" s="72"/>
      <c r="W176" s="68"/>
      <c r="X176" s="100"/>
      <c r="Y176" s="139"/>
      <c r="Z176" s="68"/>
      <c r="AA176" s="220"/>
      <c r="AB176" s="68"/>
      <c r="AC176" s="70"/>
      <c r="AD176" s="68"/>
      <c r="AE176" s="70"/>
      <c r="AF176" s="68"/>
      <c r="AG176" s="76"/>
      <c r="AH176" s="67"/>
      <c r="AI176" s="67"/>
    </row>
    <row r="177" ht="22.5" customHeight="1">
      <c r="A177" s="67"/>
      <c r="B177" s="67"/>
      <c r="C177" s="127"/>
      <c r="D177" s="69"/>
      <c r="E177" s="67"/>
      <c r="F177" s="68"/>
      <c r="G177" s="84"/>
      <c r="H177" s="167"/>
      <c r="I177" s="67"/>
      <c r="J177" s="68"/>
      <c r="K177" s="68"/>
      <c r="L177" s="68"/>
      <c r="M177" s="68"/>
      <c r="N177" s="70"/>
      <c r="O177" s="68"/>
      <c r="P177" s="68"/>
      <c r="Q177" s="84"/>
      <c r="R177" s="137"/>
      <c r="S177" s="137"/>
      <c r="T177" s="137"/>
      <c r="U177" s="138"/>
      <c r="V177" s="72"/>
      <c r="W177" s="68"/>
      <c r="X177" s="100"/>
      <c r="Y177" s="139"/>
      <c r="Z177" s="68"/>
      <c r="AA177" s="220"/>
      <c r="AB177" s="68"/>
      <c r="AC177" s="70"/>
      <c r="AD177" s="68"/>
      <c r="AE177" s="70"/>
      <c r="AF177" s="68"/>
      <c r="AG177" s="76"/>
      <c r="AH177" s="67"/>
      <c r="AI177" s="67"/>
    </row>
    <row r="178" ht="22.5" customHeight="1">
      <c r="A178" s="67">
        <v>1.0</v>
      </c>
      <c r="B178" s="67" t="s">
        <v>1399</v>
      </c>
      <c r="C178" s="127" t="s">
        <v>1400</v>
      </c>
      <c r="D178" s="69" t="s">
        <v>845</v>
      </c>
      <c r="E178" s="67" t="s">
        <v>1401</v>
      </c>
      <c r="F178" s="68" t="s">
        <v>410</v>
      </c>
      <c r="G178" s="84" t="s">
        <v>1402</v>
      </c>
      <c r="H178" s="167" t="s">
        <v>1403</v>
      </c>
      <c r="I178" s="67" t="s">
        <v>178</v>
      </c>
      <c r="J178" s="68" t="s">
        <v>426</v>
      </c>
      <c r="K178" s="68"/>
      <c r="L178" s="68"/>
      <c r="M178" s="68"/>
      <c r="N178" s="70"/>
      <c r="O178" s="68"/>
      <c r="P178" s="68"/>
      <c r="Q178" s="84"/>
      <c r="R178" s="260" t="s">
        <v>1404</v>
      </c>
      <c r="S178" s="260" t="s">
        <v>1405</v>
      </c>
      <c r="T178" s="260" t="s">
        <v>1406</v>
      </c>
      <c r="U178" s="238" t="s">
        <v>1407</v>
      </c>
      <c r="V178" s="72"/>
      <c r="W178" s="68"/>
      <c r="X178" s="100"/>
      <c r="Y178" s="139"/>
      <c r="Z178" s="68"/>
      <c r="AA178" s="220"/>
      <c r="AB178" s="68"/>
      <c r="AC178" s="70"/>
      <c r="AD178" s="68"/>
      <c r="AE178" s="70"/>
      <c r="AF178" s="68"/>
      <c r="AG178" s="76"/>
      <c r="AH178" s="67"/>
      <c r="AI178" s="67"/>
    </row>
    <row r="179" ht="22.5" customHeight="1">
      <c r="A179" s="67">
        <v>2.0</v>
      </c>
      <c r="B179" s="67" t="s">
        <v>1399</v>
      </c>
      <c r="C179" s="373" t="s">
        <v>1408</v>
      </c>
      <c r="D179" s="326" t="s">
        <v>175</v>
      </c>
      <c r="E179" s="330" t="s">
        <v>1409</v>
      </c>
      <c r="F179" s="326" t="s">
        <v>410</v>
      </c>
      <c r="G179" s="331" t="s">
        <v>1410</v>
      </c>
      <c r="H179" s="167" t="s">
        <v>1411</v>
      </c>
      <c r="I179" s="67" t="s">
        <v>178</v>
      </c>
      <c r="J179" s="68" t="s">
        <v>734</v>
      </c>
      <c r="K179" s="68" t="s">
        <v>605</v>
      </c>
      <c r="L179" s="68"/>
      <c r="M179" s="68"/>
      <c r="N179" s="70"/>
      <c r="O179" s="68"/>
      <c r="P179" s="68"/>
      <c r="Q179" s="84"/>
      <c r="R179" s="260" t="s">
        <v>1412</v>
      </c>
      <c r="S179" s="260" t="s">
        <v>1413</v>
      </c>
      <c r="T179" s="260" t="s">
        <v>1414</v>
      </c>
      <c r="U179" s="238" t="s">
        <v>1415</v>
      </c>
      <c r="V179" s="72"/>
      <c r="W179" s="84"/>
      <c r="X179" s="89"/>
      <c r="Y179" s="374"/>
      <c r="Z179" s="68"/>
      <c r="AA179" s="220"/>
      <c r="AB179" s="68"/>
      <c r="AC179" s="70"/>
      <c r="AD179" s="68"/>
      <c r="AE179" s="70"/>
      <c r="AF179" s="68"/>
      <c r="AG179" s="76"/>
      <c r="AH179" s="67"/>
      <c r="AI179" s="67"/>
    </row>
    <row r="180" ht="22.5" customHeight="1">
      <c r="A180" s="67">
        <v>3.0</v>
      </c>
      <c r="B180" s="178" t="s">
        <v>1399</v>
      </c>
      <c r="C180" s="375" t="s">
        <v>1416</v>
      </c>
      <c r="D180" s="90" t="s">
        <v>176</v>
      </c>
      <c r="E180" s="102" t="s">
        <v>1417</v>
      </c>
      <c r="F180" s="68" t="s">
        <v>410</v>
      </c>
      <c r="G180" s="69" t="s">
        <v>1418</v>
      </c>
      <c r="H180" s="102" t="s">
        <v>1419</v>
      </c>
      <c r="I180" s="67" t="s">
        <v>178</v>
      </c>
      <c r="J180" s="68" t="s">
        <v>426</v>
      </c>
      <c r="K180" s="90" t="s">
        <v>705</v>
      </c>
      <c r="L180" s="90"/>
      <c r="M180" s="90"/>
      <c r="N180" s="89" t="s">
        <v>1420</v>
      </c>
      <c r="O180" s="376" t="s">
        <v>1420</v>
      </c>
      <c r="P180" s="90"/>
      <c r="Q180" s="70"/>
      <c r="R180" s="260" t="s">
        <v>1421</v>
      </c>
      <c r="S180" s="260" t="s">
        <v>1405</v>
      </c>
      <c r="T180" s="260" t="s">
        <v>1422</v>
      </c>
      <c r="U180" s="238" t="s">
        <v>1423</v>
      </c>
      <c r="V180" s="102"/>
      <c r="W180" s="90"/>
      <c r="X180" s="243"/>
      <c r="Y180" s="377"/>
      <c r="Z180" s="90"/>
      <c r="AA180" s="102"/>
      <c r="AB180" s="90"/>
      <c r="AC180" s="89" t="s">
        <v>1424</v>
      </c>
      <c r="AD180" s="90" t="s">
        <v>1425</v>
      </c>
      <c r="AE180" s="89" t="s">
        <v>1426</v>
      </c>
      <c r="AF180" s="89" t="s">
        <v>1427</v>
      </c>
      <c r="AG180" s="378" t="s">
        <v>10</v>
      </c>
      <c r="AH180" s="379" t="s">
        <v>1428</v>
      </c>
      <c r="AI180" s="178"/>
    </row>
    <row r="181" ht="22.5" customHeight="1">
      <c r="A181" s="67">
        <v>4.0</v>
      </c>
      <c r="B181" s="67" t="s">
        <v>1399</v>
      </c>
      <c r="C181" s="127" t="s">
        <v>1429</v>
      </c>
      <c r="D181" s="68" t="s">
        <v>175</v>
      </c>
      <c r="E181" s="67" t="s">
        <v>810</v>
      </c>
      <c r="F181" s="68" t="s">
        <v>410</v>
      </c>
      <c r="G181" s="68" t="s">
        <v>1430</v>
      </c>
      <c r="H181" s="234" t="s">
        <v>1431</v>
      </c>
      <c r="I181" s="67" t="s">
        <v>178</v>
      </c>
      <c r="J181" s="68" t="s">
        <v>426</v>
      </c>
      <c r="K181" s="68"/>
      <c r="L181" s="68"/>
      <c r="M181" s="68"/>
      <c r="N181" s="70"/>
      <c r="O181" s="68"/>
      <c r="P181" s="68"/>
      <c r="Q181" s="84"/>
      <c r="R181" s="260" t="s">
        <v>1432</v>
      </c>
      <c r="S181" s="260" t="s">
        <v>1405</v>
      </c>
      <c r="T181" s="380" t="s">
        <v>1433</v>
      </c>
      <c r="U181" s="138"/>
      <c r="V181" s="72"/>
      <c r="W181" s="68"/>
      <c r="X181" s="243"/>
      <c r="Y181" s="374"/>
      <c r="Z181" s="68"/>
      <c r="AA181" s="220"/>
      <c r="AB181" s="68"/>
      <c r="AC181" s="68" t="s">
        <v>1434</v>
      </c>
      <c r="AD181" s="151" t="s">
        <v>1435</v>
      </c>
      <c r="AE181" s="150" t="s">
        <v>1436</v>
      </c>
      <c r="AF181" s="150" t="s">
        <v>1437</v>
      </c>
      <c r="AG181" s="84" t="s">
        <v>10</v>
      </c>
      <c r="AH181" s="87" t="s">
        <v>1438</v>
      </c>
      <c r="AI181" s="67"/>
    </row>
    <row r="182" ht="22.5" customHeight="1">
      <c r="A182" s="67">
        <v>5.0</v>
      </c>
      <c r="B182" s="67" t="s">
        <v>1399</v>
      </c>
      <c r="C182" s="381" t="s">
        <v>1439</v>
      </c>
      <c r="D182" s="68" t="s">
        <v>176</v>
      </c>
      <c r="E182" s="67" t="s">
        <v>1440</v>
      </c>
      <c r="F182" s="68" t="s">
        <v>410</v>
      </c>
      <c r="G182" s="70" t="s">
        <v>1441</v>
      </c>
      <c r="H182" s="167" t="s">
        <v>1442</v>
      </c>
      <c r="I182" s="72" t="s">
        <v>178</v>
      </c>
      <c r="J182" s="68" t="s">
        <v>414</v>
      </c>
      <c r="K182" s="68" t="s">
        <v>415</v>
      </c>
      <c r="L182" s="68"/>
      <c r="M182" s="382" t="s">
        <v>1443</v>
      </c>
      <c r="N182" s="70"/>
      <c r="O182" s="68"/>
      <c r="P182" s="70"/>
      <c r="Q182" s="84"/>
      <c r="R182" s="260" t="s">
        <v>1444</v>
      </c>
      <c r="S182" s="260" t="s">
        <v>1445</v>
      </c>
      <c r="T182" s="89" t="s">
        <v>1446</v>
      </c>
      <c r="U182" s="114" t="s">
        <v>1447</v>
      </c>
      <c r="V182" s="67"/>
      <c r="W182" s="84"/>
      <c r="X182" s="159"/>
      <c r="Y182" s="383"/>
      <c r="Z182" s="68"/>
      <c r="AA182" s="72"/>
      <c r="AB182" s="68"/>
      <c r="AC182" s="144" t="s">
        <v>1448</v>
      </c>
      <c r="AD182" s="70" t="s">
        <v>1449</v>
      </c>
      <c r="AE182" s="70" t="s">
        <v>1450</v>
      </c>
      <c r="AF182" s="70" t="s">
        <v>1451</v>
      </c>
      <c r="AG182" s="84" t="s">
        <v>10</v>
      </c>
      <c r="AH182" s="384" t="s">
        <v>1452</v>
      </c>
      <c r="AI182" s="72"/>
    </row>
    <row r="183" ht="22.5" customHeight="1">
      <c r="A183" s="67">
        <v>6.0</v>
      </c>
      <c r="B183" s="67" t="s">
        <v>1399</v>
      </c>
      <c r="C183" s="127" t="s">
        <v>1453</v>
      </c>
      <c r="D183" s="68" t="s">
        <v>176</v>
      </c>
      <c r="E183" s="67" t="s">
        <v>1454</v>
      </c>
      <c r="F183" s="68" t="s">
        <v>410</v>
      </c>
      <c r="G183" s="70" t="s">
        <v>1455</v>
      </c>
      <c r="H183" s="167" t="s">
        <v>1456</v>
      </c>
      <c r="I183" s="72" t="s">
        <v>178</v>
      </c>
      <c r="J183" s="68" t="s">
        <v>426</v>
      </c>
      <c r="K183" s="68" t="s">
        <v>700</v>
      </c>
      <c r="L183" s="68" t="s">
        <v>437</v>
      </c>
      <c r="M183" s="94" t="s">
        <v>1457</v>
      </c>
      <c r="N183" s="70"/>
      <c r="O183" s="68"/>
      <c r="P183" s="70"/>
      <c r="Q183" s="84"/>
      <c r="R183" s="260" t="s">
        <v>1458</v>
      </c>
      <c r="S183" s="260" t="s">
        <v>1405</v>
      </c>
      <c r="T183" s="260" t="s">
        <v>695</v>
      </c>
      <c r="U183" s="385" t="s">
        <v>1459</v>
      </c>
      <c r="V183" s="72"/>
      <c r="W183" s="68"/>
      <c r="X183" s="89" t="s">
        <v>1460</v>
      </c>
      <c r="Y183" s="386">
        <v>45869.0</v>
      </c>
      <c r="Z183" s="68" t="s">
        <v>10</v>
      </c>
      <c r="AA183" s="371" t="s">
        <v>1461</v>
      </c>
      <c r="AB183" s="68"/>
      <c r="AC183" s="70"/>
      <c r="AD183" s="169"/>
      <c r="AE183" s="68"/>
      <c r="AF183" s="68"/>
      <c r="AG183" s="84"/>
      <c r="AH183" s="70"/>
      <c r="AI183" s="67"/>
    </row>
    <row r="184" ht="22.5" customHeight="1">
      <c r="A184" s="67">
        <v>7.0</v>
      </c>
      <c r="B184" s="67" t="s">
        <v>1399</v>
      </c>
      <c r="C184" s="84" t="s">
        <v>1462</v>
      </c>
      <c r="D184" s="68" t="s">
        <v>207</v>
      </c>
      <c r="E184" s="72" t="s">
        <v>409</v>
      </c>
      <c r="F184" s="68" t="s">
        <v>410</v>
      </c>
      <c r="G184" s="84" t="s">
        <v>1463</v>
      </c>
      <c r="H184" s="167" t="s">
        <v>1464</v>
      </c>
      <c r="I184" s="72" t="s">
        <v>178</v>
      </c>
      <c r="J184" s="68" t="s">
        <v>414</v>
      </c>
      <c r="K184" s="68" t="s">
        <v>415</v>
      </c>
      <c r="L184" s="68"/>
      <c r="M184" s="94" t="s">
        <v>1465</v>
      </c>
      <c r="N184" s="70"/>
      <c r="O184" s="68"/>
      <c r="P184" s="70"/>
      <c r="Q184" s="84"/>
      <c r="R184" s="260" t="s">
        <v>1458</v>
      </c>
      <c r="S184" s="260" t="s">
        <v>1405</v>
      </c>
      <c r="T184" s="260" t="s">
        <v>695</v>
      </c>
      <c r="U184" s="94" t="s">
        <v>1466</v>
      </c>
      <c r="V184" s="72"/>
      <c r="W184" s="68"/>
      <c r="X184" s="100"/>
      <c r="Y184" s="139"/>
      <c r="Z184" s="68"/>
      <c r="AA184" s="220"/>
      <c r="AB184" s="68"/>
      <c r="AC184" s="10"/>
      <c r="AD184" s="68"/>
      <c r="AE184" s="318"/>
      <c r="AF184" s="68"/>
      <c r="AG184" s="84"/>
      <c r="AH184" s="67"/>
      <c r="AI184" s="67"/>
    </row>
    <row r="185" ht="22.5" customHeight="1">
      <c r="A185" s="67">
        <v>8.0</v>
      </c>
      <c r="B185" s="67" t="s">
        <v>1399</v>
      </c>
      <c r="C185" s="84" t="s">
        <v>1467</v>
      </c>
      <c r="D185" s="68" t="s">
        <v>207</v>
      </c>
      <c r="E185" s="72" t="s">
        <v>1468</v>
      </c>
      <c r="F185" s="68" t="s">
        <v>410</v>
      </c>
      <c r="G185" s="84" t="s">
        <v>1469</v>
      </c>
      <c r="H185" s="167" t="s">
        <v>960</v>
      </c>
      <c r="I185" s="72" t="s">
        <v>178</v>
      </c>
      <c r="J185" s="68" t="s">
        <v>414</v>
      </c>
      <c r="K185" s="68" t="s">
        <v>415</v>
      </c>
      <c r="L185" s="68"/>
      <c r="M185" s="94" t="s">
        <v>1470</v>
      </c>
      <c r="N185" s="70"/>
      <c r="O185" s="68"/>
      <c r="P185" s="70"/>
      <c r="Q185" s="84"/>
      <c r="R185" s="260" t="s">
        <v>1458</v>
      </c>
      <c r="S185" s="260" t="s">
        <v>1405</v>
      </c>
      <c r="T185" s="260" t="s">
        <v>695</v>
      </c>
      <c r="U185" s="114" t="s">
        <v>1471</v>
      </c>
      <c r="V185" s="72"/>
      <c r="W185" s="68"/>
      <c r="X185" s="100"/>
      <c r="Y185" s="139"/>
      <c r="Z185" s="68"/>
      <c r="AA185" s="220"/>
      <c r="AB185" s="68"/>
      <c r="AC185" s="10"/>
      <c r="AD185" s="68"/>
      <c r="AE185" s="318"/>
      <c r="AF185" s="68"/>
      <c r="AG185" s="84"/>
      <c r="AH185" s="67"/>
      <c r="AI185" s="67"/>
    </row>
    <row r="186" ht="22.5" customHeight="1">
      <c r="A186" s="67">
        <v>9.0</v>
      </c>
      <c r="B186" s="67" t="s">
        <v>1399</v>
      </c>
      <c r="C186" s="84" t="s">
        <v>1472</v>
      </c>
      <c r="D186" s="68" t="s">
        <v>207</v>
      </c>
      <c r="E186" s="72" t="s">
        <v>1473</v>
      </c>
      <c r="F186" s="68" t="s">
        <v>410</v>
      </c>
      <c r="G186" s="68" t="s">
        <v>1474</v>
      </c>
      <c r="H186" s="167" t="s">
        <v>1475</v>
      </c>
      <c r="I186" s="72" t="s">
        <v>178</v>
      </c>
      <c r="J186" s="68" t="s">
        <v>426</v>
      </c>
      <c r="K186" s="68" t="s">
        <v>415</v>
      </c>
      <c r="L186" s="68"/>
      <c r="M186" s="94" t="s">
        <v>1476</v>
      </c>
      <c r="N186" s="70"/>
      <c r="O186" s="68" t="s">
        <v>1420</v>
      </c>
      <c r="P186" s="70"/>
      <c r="Q186" s="84"/>
      <c r="R186" s="260" t="s">
        <v>1458</v>
      </c>
      <c r="S186" s="260" t="s">
        <v>1405</v>
      </c>
      <c r="T186" s="260" t="s">
        <v>695</v>
      </c>
      <c r="U186" s="85" t="s">
        <v>1477</v>
      </c>
      <c r="V186" s="72"/>
      <c r="W186" s="68"/>
      <c r="X186" s="100"/>
      <c r="Y186" s="387"/>
      <c r="Z186" s="68"/>
      <c r="AA186" s="220"/>
      <c r="AB186" s="68"/>
      <c r="AC186" s="70"/>
      <c r="AD186" s="70"/>
      <c r="AE186" s="70"/>
      <c r="AF186" s="70"/>
      <c r="AG186" s="84"/>
      <c r="AH186" s="72"/>
      <c r="AI186" s="67"/>
    </row>
    <row r="187" ht="22.5" customHeight="1">
      <c r="A187" s="67">
        <v>10.0</v>
      </c>
      <c r="B187" s="67" t="s">
        <v>1399</v>
      </c>
      <c r="C187" s="84" t="s">
        <v>1478</v>
      </c>
      <c r="D187" s="68" t="s">
        <v>207</v>
      </c>
      <c r="E187" s="67" t="s">
        <v>1479</v>
      </c>
      <c r="F187" s="68" t="s">
        <v>410</v>
      </c>
      <c r="G187" s="68" t="s">
        <v>1480</v>
      </c>
      <c r="H187" s="167" t="s">
        <v>1481</v>
      </c>
      <c r="I187" s="72" t="s">
        <v>178</v>
      </c>
      <c r="J187" s="68" t="s">
        <v>426</v>
      </c>
      <c r="K187" s="68" t="s">
        <v>465</v>
      </c>
      <c r="L187" s="68"/>
      <c r="M187" s="94" t="s">
        <v>1482</v>
      </c>
      <c r="N187" s="70"/>
      <c r="O187" s="68"/>
      <c r="P187" s="70"/>
      <c r="Q187" s="84"/>
      <c r="R187" s="260" t="s">
        <v>1458</v>
      </c>
      <c r="S187" s="260" t="s">
        <v>1405</v>
      </c>
      <c r="T187" s="260" t="s">
        <v>695</v>
      </c>
      <c r="U187" s="85" t="s">
        <v>1483</v>
      </c>
      <c r="V187" s="72"/>
      <c r="W187" s="68"/>
      <c r="X187" s="159"/>
      <c r="Y187" s="302"/>
      <c r="Z187" s="68"/>
      <c r="AA187" s="220"/>
      <c r="AB187" s="68"/>
      <c r="AC187" s="70" t="s">
        <v>1484</v>
      </c>
      <c r="AD187" s="68" t="s">
        <v>1485</v>
      </c>
      <c r="AE187" s="68" t="s">
        <v>1486</v>
      </c>
      <c r="AF187" s="68" t="s">
        <v>223</v>
      </c>
      <c r="AG187" s="94" t="s">
        <v>1487</v>
      </c>
      <c r="AH187" s="67"/>
      <c r="AI187" s="67"/>
    </row>
    <row r="188" ht="22.5" customHeight="1">
      <c r="A188" s="67">
        <v>11.0</v>
      </c>
      <c r="B188" s="67" t="s">
        <v>1399</v>
      </c>
      <c r="C188" s="84" t="s">
        <v>1488</v>
      </c>
      <c r="D188" s="68" t="s">
        <v>207</v>
      </c>
      <c r="E188" s="67" t="s">
        <v>1489</v>
      </c>
      <c r="F188" s="68" t="s">
        <v>410</v>
      </c>
      <c r="G188" s="68" t="s">
        <v>1490</v>
      </c>
      <c r="H188" s="167" t="s">
        <v>1491</v>
      </c>
      <c r="I188" s="67" t="s">
        <v>178</v>
      </c>
      <c r="J188" s="68" t="s">
        <v>426</v>
      </c>
      <c r="K188" s="68" t="s">
        <v>605</v>
      </c>
      <c r="L188" s="68"/>
      <c r="M188" s="68" t="s">
        <v>1492</v>
      </c>
      <c r="N188" s="70"/>
      <c r="O188" s="68"/>
      <c r="P188" s="70"/>
      <c r="Q188" s="84"/>
      <c r="R188" s="260" t="s">
        <v>1458</v>
      </c>
      <c r="S188" s="260" t="s">
        <v>1405</v>
      </c>
      <c r="T188" s="260" t="s">
        <v>695</v>
      </c>
      <c r="U188" s="388" t="s">
        <v>1493</v>
      </c>
      <c r="V188" s="72"/>
      <c r="W188" s="68"/>
      <c r="X188" s="195"/>
      <c r="Y188" s="389"/>
      <c r="Z188" s="68"/>
      <c r="AA188" s="220"/>
      <c r="AB188" s="68"/>
      <c r="AC188" s="151" t="s">
        <v>1494</v>
      </c>
      <c r="AD188" s="390">
        <v>45846.0</v>
      </c>
      <c r="AE188" s="68" t="s">
        <v>1486</v>
      </c>
      <c r="AF188" s="68" t="s">
        <v>1233</v>
      </c>
      <c r="AG188" s="84" t="s">
        <v>10</v>
      </c>
      <c r="AH188" s="82" t="s">
        <v>1495</v>
      </c>
      <c r="AI188" s="72"/>
    </row>
    <row r="189" ht="22.5" customHeight="1">
      <c r="A189" s="67">
        <v>12.0</v>
      </c>
      <c r="B189" s="67" t="s">
        <v>1399</v>
      </c>
      <c r="C189" s="84" t="s">
        <v>1496</v>
      </c>
      <c r="D189" s="68" t="s">
        <v>207</v>
      </c>
      <c r="E189" s="67" t="s">
        <v>459</v>
      </c>
      <c r="F189" s="68" t="s">
        <v>410</v>
      </c>
      <c r="G189" s="70" t="s">
        <v>1497</v>
      </c>
      <c r="H189" s="167" t="s">
        <v>522</v>
      </c>
      <c r="I189" s="72" t="s">
        <v>178</v>
      </c>
      <c r="J189" s="68" t="s">
        <v>426</v>
      </c>
      <c r="K189" s="68" t="s">
        <v>415</v>
      </c>
      <c r="L189" s="68"/>
      <c r="M189" s="94" t="s">
        <v>1498</v>
      </c>
      <c r="N189" s="70"/>
      <c r="O189" s="68"/>
      <c r="P189" s="68"/>
      <c r="Q189" s="84"/>
      <c r="R189" s="260" t="s">
        <v>1412</v>
      </c>
      <c r="S189" s="260" t="s">
        <v>1413</v>
      </c>
      <c r="T189" s="260" t="s">
        <v>1499</v>
      </c>
      <c r="U189" s="238" t="s">
        <v>1500</v>
      </c>
      <c r="V189" s="72"/>
      <c r="W189" s="68"/>
      <c r="X189" s="89"/>
      <c r="Y189" s="374"/>
      <c r="Z189" s="68"/>
      <c r="AA189" s="220"/>
      <c r="AB189" s="68"/>
      <c r="AC189" s="260" t="s">
        <v>1458</v>
      </c>
      <c r="AD189" s="260" t="s">
        <v>695</v>
      </c>
      <c r="AE189" s="260" t="s">
        <v>1405</v>
      </c>
      <c r="AF189" s="236" t="s">
        <v>223</v>
      </c>
      <c r="AG189" s="237" t="s">
        <v>1501</v>
      </c>
      <c r="AH189" s="67"/>
      <c r="AI189" s="67"/>
    </row>
    <row r="190" ht="22.5" customHeight="1">
      <c r="A190" s="67">
        <v>13.0</v>
      </c>
      <c r="B190" s="67" t="s">
        <v>1399</v>
      </c>
      <c r="C190" s="84" t="s">
        <v>1502</v>
      </c>
      <c r="D190" s="68" t="s">
        <v>207</v>
      </c>
      <c r="E190" s="67" t="s">
        <v>459</v>
      </c>
      <c r="F190" s="68" t="s">
        <v>410</v>
      </c>
      <c r="G190" s="70" t="s">
        <v>1503</v>
      </c>
      <c r="H190" s="167" t="s">
        <v>522</v>
      </c>
      <c r="I190" s="72" t="s">
        <v>178</v>
      </c>
      <c r="J190" s="68" t="s">
        <v>426</v>
      </c>
      <c r="K190" s="68" t="s">
        <v>415</v>
      </c>
      <c r="L190" s="68"/>
      <c r="M190" s="94" t="s">
        <v>416</v>
      </c>
      <c r="N190" s="70"/>
      <c r="O190" s="68"/>
      <c r="P190" s="68"/>
      <c r="Q190" s="84"/>
      <c r="R190" s="260" t="s">
        <v>1412</v>
      </c>
      <c r="S190" s="260" t="s">
        <v>1413</v>
      </c>
      <c r="T190" s="260" t="s">
        <v>1499</v>
      </c>
      <c r="U190" s="238" t="s">
        <v>1504</v>
      </c>
      <c r="V190" s="72"/>
      <c r="W190" s="68"/>
      <c r="X190" s="389"/>
      <c r="Y190" s="387"/>
      <c r="Z190" s="68"/>
      <c r="AA190" s="220"/>
      <c r="AB190" s="68"/>
      <c r="AC190" s="260" t="s">
        <v>1458</v>
      </c>
      <c r="AD190" s="260" t="s">
        <v>695</v>
      </c>
      <c r="AE190" s="260" t="s">
        <v>1405</v>
      </c>
      <c r="AF190" s="236" t="s">
        <v>223</v>
      </c>
      <c r="AG190" s="237" t="s">
        <v>1505</v>
      </c>
      <c r="AH190" s="67"/>
      <c r="AI190" s="67"/>
    </row>
    <row r="191" ht="22.5" customHeight="1">
      <c r="A191" s="67">
        <v>14.0</v>
      </c>
      <c r="B191" s="67" t="s">
        <v>1399</v>
      </c>
      <c r="C191" s="84" t="s">
        <v>1506</v>
      </c>
      <c r="D191" s="68" t="s">
        <v>207</v>
      </c>
      <c r="E191" s="67" t="s">
        <v>459</v>
      </c>
      <c r="F191" s="68" t="s">
        <v>410</v>
      </c>
      <c r="G191" s="68" t="s">
        <v>1507</v>
      </c>
      <c r="H191" s="167" t="s">
        <v>522</v>
      </c>
      <c r="I191" s="72" t="s">
        <v>178</v>
      </c>
      <c r="J191" s="68" t="s">
        <v>426</v>
      </c>
      <c r="K191" s="68" t="s">
        <v>436</v>
      </c>
      <c r="L191" s="68" t="s">
        <v>437</v>
      </c>
      <c r="M191" s="94" t="s">
        <v>1508</v>
      </c>
      <c r="N191" s="70"/>
      <c r="O191" s="68"/>
      <c r="P191" s="70"/>
      <c r="Q191" s="84"/>
      <c r="R191" s="260" t="s">
        <v>1458</v>
      </c>
      <c r="S191" s="260" t="s">
        <v>1405</v>
      </c>
      <c r="T191" s="260" t="s">
        <v>695</v>
      </c>
      <c r="U191" s="238" t="s">
        <v>1509</v>
      </c>
      <c r="V191" s="72"/>
      <c r="W191" s="68"/>
      <c r="X191" s="100"/>
      <c r="Y191" s="374"/>
      <c r="Z191" s="68"/>
      <c r="AA191" s="220"/>
      <c r="AB191" s="68"/>
      <c r="AC191" s="70"/>
      <c r="AD191" s="70"/>
      <c r="AE191" s="70"/>
      <c r="AF191" s="70"/>
      <c r="AG191" s="84"/>
      <c r="AH191" s="72"/>
      <c r="AI191" s="67"/>
    </row>
    <row r="192" ht="22.5" customHeight="1">
      <c r="A192" s="67">
        <v>15.0</v>
      </c>
      <c r="B192" s="67" t="s">
        <v>1399</v>
      </c>
      <c r="C192" s="84" t="s">
        <v>1510</v>
      </c>
      <c r="D192" s="68" t="s">
        <v>207</v>
      </c>
      <c r="E192" s="67" t="s">
        <v>1511</v>
      </c>
      <c r="F192" s="68" t="s">
        <v>410</v>
      </c>
      <c r="G192" s="70" t="s">
        <v>1512</v>
      </c>
      <c r="H192" s="167" t="s">
        <v>1513</v>
      </c>
      <c r="I192" s="67" t="s">
        <v>178</v>
      </c>
      <c r="J192" s="68" t="s">
        <v>426</v>
      </c>
      <c r="K192" s="68" t="s">
        <v>415</v>
      </c>
      <c r="L192" s="68"/>
      <c r="M192" s="174" t="s">
        <v>1514</v>
      </c>
      <c r="N192" s="70"/>
      <c r="O192" s="68"/>
      <c r="P192" s="70"/>
      <c r="Q192" s="84"/>
      <c r="R192" s="70" t="s">
        <v>1274</v>
      </c>
      <c r="S192" s="70" t="s">
        <v>550</v>
      </c>
      <c r="T192" s="70" t="s">
        <v>1515</v>
      </c>
      <c r="U192" s="74" t="s">
        <v>1516</v>
      </c>
      <c r="V192" s="72"/>
      <c r="W192" s="68"/>
      <c r="X192" s="89"/>
      <c r="Y192" s="389"/>
      <c r="Z192" s="68"/>
      <c r="AA192" s="220"/>
      <c r="AB192" s="68"/>
      <c r="AC192" s="391" t="s">
        <v>1517</v>
      </c>
      <c r="AD192" s="70" t="s">
        <v>1518</v>
      </c>
      <c r="AE192" s="68" t="s">
        <v>1519</v>
      </c>
      <c r="AF192" s="68" t="s">
        <v>223</v>
      </c>
      <c r="AG192" s="84" t="s">
        <v>10</v>
      </c>
      <c r="AH192" s="392" t="s">
        <v>1520</v>
      </c>
      <c r="AI192" s="67"/>
    </row>
    <row r="193" ht="22.5" customHeight="1">
      <c r="A193" s="67">
        <v>16.0</v>
      </c>
      <c r="B193" s="67" t="s">
        <v>1399</v>
      </c>
      <c r="C193" s="84" t="s">
        <v>1521</v>
      </c>
      <c r="D193" s="68" t="s">
        <v>207</v>
      </c>
      <c r="E193" s="67" t="s">
        <v>602</v>
      </c>
      <c r="F193" s="68" t="s">
        <v>410</v>
      </c>
      <c r="G193" s="70" t="s">
        <v>1522</v>
      </c>
      <c r="H193" s="167" t="s">
        <v>714</v>
      </c>
      <c r="I193" s="67" t="s">
        <v>178</v>
      </c>
      <c r="J193" s="68" t="s">
        <v>414</v>
      </c>
      <c r="K193" s="68" t="s">
        <v>700</v>
      </c>
      <c r="L193" s="68" t="s">
        <v>437</v>
      </c>
      <c r="M193" s="94" t="s">
        <v>1523</v>
      </c>
      <c r="N193" s="70"/>
      <c r="O193" s="68"/>
      <c r="P193" s="70"/>
      <c r="Q193" s="84"/>
      <c r="R193" s="260" t="s">
        <v>1412</v>
      </c>
      <c r="S193" s="260" t="s">
        <v>1413</v>
      </c>
      <c r="T193" s="260" t="s">
        <v>1414</v>
      </c>
      <c r="U193" s="238" t="s">
        <v>1524</v>
      </c>
      <c r="V193" s="72"/>
      <c r="W193" s="70"/>
      <c r="X193" s="75"/>
      <c r="Y193" s="335"/>
      <c r="Z193" s="68"/>
      <c r="AA193" s="72"/>
      <c r="AB193" s="68"/>
      <c r="AC193" s="260" t="s">
        <v>1525</v>
      </c>
      <c r="AD193" s="260" t="s">
        <v>695</v>
      </c>
      <c r="AE193" s="260" t="s">
        <v>1405</v>
      </c>
      <c r="AF193" s="236" t="s">
        <v>223</v>
      </c>
      <c r="AG193" s="236" t="s">
        <v>10</v>
      </c>
      <c r="AH193" s="184" t="s">
        <v>1526</v>
      </c>
      <c r="AI193" s="67"/>
    </row>
    <row r="194" ht="22.5" customHeight="1">
      <c r="A194" s="67">
        <v>17.0</v>
      </c>
      <c r="B194" s="67" t="s">
        <v>1399</v>
      </c>
      <c r="C194" s="84" t="s">
        <v>1527</v>
      </c>
      <c r="D194" s="68" t="s">
        <v>207</v>
      </c>
      <c r="E194" s="67" t="s">
        <v>1528</v>
      </c>
      <c r="F194" s="68" t="s">
        <v>545</v>
      </c>
      <c r="G194" s="70" t="s">
        <v>1529</v>
      </c>
      <c r="H194" s="167" t="s">
        <v>1456</v>
      </c>
      <c r="I194" s="67" t="s">
        <v>178</v>
      </c>
      <c r="J194" s="68" t="s">
        <v>426</v>
      </c>
      <c r="K194" s="68" t="s">
        <v>436</v>
      </c>
      <c r="L194" s="68" t="s">
        <v>437</v>
      </c>
      <c r="M194" s="94" t="s">
        <v>1530</v>
      </c>
      <c r="N194" s="70"/>
      <c r="O194" s="68"/>
      <c r="P194" s="68"/>
      <c r="Q194" s="84"/>
      <c r="R194" s="260" t="s">
        <v>1531</v>
      </c>
      <c r="S194" s="260" t="s">
        <v>1532</v>
      </c>
      <c r="T194" s="260" t="s">
        <v>1533</v>
      </c>
      <c r="U194" s="238" t="s">
        <v>1534</v>
      </c>
      <c r="V194" s="72"/>
      <c r="W194" s="68"/>
      <c r="X194" s="393"/>
      <c r="Y194" s="374"/>
      <c r="Z194" s="68"/>
      <c r="AA194" s="220"/>
      <c r="AB194" s="68"/>
      <c r="AC194" s="70" t="s">
        <v>1458</v>
      </c>
      <c r="AD194" s="260" t="s">
        <v>695</v>
      </c>
      <c r="AE194" s="260" t="s">
        <v>1405</v>
      </c>
      <c r="AF194" s="236" t="s">
        <v>223</v>
      </c>
      <c r="AG194" s="237" t="s">
        <v>1535</v>
      </c>
      <c r="AH194" s="72"/>
      <c r="AI194" s="67"/>
    </row>
    <row r="195" ht="22.5" customHeight="1">
      <c r="A195" s="67">
        <v>18.0</v>
      </c>
      <c r="B195" s="67" t="s">
        <v>1399</v>
      </c>
      <c r="C195" s="84" t="s">
        <v>1536</v>
      </c>
      <c r="D195" s="68" t="s">
        <v>207</v>
      </c>
      <c r="E195" s="72" t="s">
        <v>1537</v>
      </c>
      <c r="F195" s="68" t="s">
        <v>545</v>
      </c>
      <c r="G195" s="70" t="s">
        <v>1538</v>
      </c>
      <c r="H195" s="167"/>
      <c r="I195" s="67"/>
      <c r="J195" s="68"/>
      <c r="K195" s="68"/>
      <c r="L195" s="68"/>
      <c r="M195" s="68"/>
      <c r="N195" s="70"/>
      <c r="O195" s="68"/>
      <c r="P195" s="68"/>
      <c r="Q195" s="84"/>
      <c r="R195" s="68"/>
      <c r="S195" s="68"/>
      <c r="T195" s="68"/>
      <c r="U195" s="68"/>
      <c r="V195" s="72"/>
      <c r="W195" s="68"/>
      <c r="X195" s="394"/>
      <c r="Y195" s="335"/>
      <c r="Z195" s="68"/>
      <c r="AA195" s="72"/>
      <c r="AB195" s="68"/>
      <c r="AC195" s="68"/>
      <c r="AD195" s="68"/>
      <c r="AE195" s="68"/>
      <c r="AF195" s="68"/>
      <c r="AG195" s="84"/>
      <c r="AH195" s="67"/>
      <c r="AI195" s="67"/>
    </row>
    <row r="196" ht="22.5" customHeight="1">
      <c r="A196" s="67">
        <v>19.0</v>
      </c>
      <c r="B196" s="67" t="s">
        <v>1399</v>
      </c>
      <c r="C196" s="84" t="s">
        <v>1539</v>
      </c>
      <c r="D196" s="68" t="s">
        <v>207</v>
      </c>
      <c r="E196" s="72" t="s">
        <v>1540</v>
      </c>
      <c r="F196" s="68" t="s">
        <v>410</v>
      </c>
      <c r="G196" s="70" t="s">
        <v>1541</v>
      </c>
      <c r="H196" s="167" t="s">
        <v>1542</v>
      </c>
      <c r="I196" s="72" t="s">
        <v>178</v>
      </c>
      <c r="J196" s="68" t="s">
        <v>414</v>
      </c>
      <c r="K196" s="68" t="s">
        <v>415</v>
      </c>
      <c r="L196" s="68"/>
      <c r="M196" s="94" t="s">
        <v>1543</v>
      </c>
      <c r="N196" s="70"/>
      <c r="O196" s="68"/>
      <c r="P196" s="68"/>
      <c r="Q196" s="84"/>
      <c r="R196" s="260" t="s">
        <v>1458</v>
      </c>
      <c r="S196" s="260" t="s">
        <v>1405</v>
      </c>
      <c r="T196" s="260" t="s">
        <v>695</v>
      </c>
      <c r="U196" s="238" t="s">
        <v>1544</v>
      </c>
      <c r="V196" s="72"/>
      <c r="W196" s="68"/>
      <c r="X196" s="169"/>
      <c r="Y196" s="67"/>
      <c r="Z196" s="68"/>
      <c r="AA196" s="72"/>
      <c r="AB196" s="68"/>
      <c r="AC196" s="70" t="s">
        <v>1545</v>
      </c>
      <c r="AD196" s="395">
        <v>45697.0</v>
      </c>
      <c r="AE196" s="70" t="s">
        <v>1546</v>
      </c>
      <c r="AF196" s="68" t="s">
        <v>223</v>
      </c>
      <c r="AG196" s="94" t="s">
        <v>1547</v>
      </c>
      <c r="AH196" s="396"/>
      <c r="AI196" s="67"/>
    </row>
    <row r="197" ht="22.5" customHeight="1">
      <c r="A197" s="67">
        <v>20.0</v>
      </c>
      <c r="B197" s="67" t="s">
        <v>1399</v>
      </c>
      <c r="C197" s="84" t="s">
        <v>1548</v>
      </c>
      <c r="D197" s="68" t="s">
        <v>207</v>
      </c>
      <c r="E197" s="397">
        <v>45446.0</v>
      </c>
      <c r="F197" s="68" t="s">
        <v>410</v>
      </c>
      <c r="G197" s="70" t="s">
        <v>1549</v>
      </c>
      <c r="H197" s="167" t="s">
        <v>1456</v>
      </c>
      <c r="I197" s="67" t="s">
        <v>178</v>
      </c>
      <c r="J197" s="68" t="s">
        <v>426</v>
      </c>
      <c r="K197" s="68" t="s">
        <v>700</v>
      </c>
      <c r="L197" s="68" t="s">
        <v>437</v>
      </c>
      <c r="M197" s="94" t="s">
        <v>1550</v>
      </c>
      <c r="N197" s="70"/>
      <c r="O197" s="68"/>
      <c r="P197" s="70"/>
      <c r="Q197" s="84"/>
      <c r="R197" s="260" t="s">
        <v>1458</v>
      </c>
      <c r="S197" s="260" t="s">
        <v>1405</v>
      </c>
      <c r="T197" s="260" t="s">
        <v>695</v>
      </c>
      <c r="U197" s="238" t="s">
        <v>1551</v>
      </c>
      <c r="V197" s="72"/>
      <c r="W197" s="68"/>
      <c r="X197" s="195"/>
      <c r="Y197" s="335"/>
      <c r="Z197" s="68"/>
      <c r="AA197" s="72"/>
      <c r="AB197" s="68"/>
      <c r="AC197" s="68"/>
      <c r="AD197" s="68"/>
      <c r="AE197" s="68"/>
      <c r="AF197" s="68"/>
      <c r="AG197" s="84"/>
      <c r="AH197" s="67"/>
      <c r="AI197" s="67"/>
    </row>
    <row r="198" ht="22.5" customHeight="1">
      <c r="A198" s="67">
        <v>21.0</v>
      </c>
      <c r="B198" s="67" t="s">
        <v>1399</v>
      </c>
      <c r="C198" s="84" t="s">
        <v>1552</v>
      </c>
      <c r="D198" s="68" t="s">
        <v>207</v>
      </c>
      <c r="E198" s="72" t="s">
        <v>1553</v>
      </c>
      <c r="F198" s="68" t="s">
        <v>410</v>
      </c>
      <c r="G198" s="70" t="s">
        <v>1554</v>
      </c>
      <c r="H198" s="167" t="s">
        <v>1555</v>
      </c>
      <c r="I198" s="67" t="s">
        <v>178</v>
      </c>
      <c r="J198" s="68" t="s">
        <v>426</v>
      </c>
      <c r="K198" s="68" t="s">
        <v>465</v>
      </c>
      <c r="L198" s="68"/>
      <c r="M198" s="94" t="s">
        <v>1556</v>
      </c>
      <c r="N198" s="70"/>
      <c r="O198" s="68"/>
      <c r="P198" s="68"/>
      <c r="Q198" s="84"/>
      <c r="R198" s="260" t="s">
        <v>1458</v>
      </c>
      <c r="S198" s="260" t="s">
        <v>1405</v>
      </c>
      <c r="T198" s="260" t="s">
        <v>695</v>
      </c>
      <c r="U198" s="238" t="s">
        <v>1557</v>
      </c>
      <c r="V198" s="72"/>
      <c r="W198" s="68"/>
      <c r="X198" s="398"/>
      <c r="Y198" s="335"/>
      <c r="Z198" s="68"/>
      <c r="AA198" s="72"/>
      <c r="AB198" s="68"/>
      <c r="AC198" s="68"/>
      <c r="AD198" s="68"/>
      <c r="AE198" s="68"/>
      <c r="AF198" s="68"/>
      <c r="AG198" s="84"/>
      <c r="AH198" s="67"/>
      <c r="AI198" s="67"/>
    </row>
    <row r="199" ht="22.5" customHeight="1">
      <c r="A199" s="67">
        <v>22.0</v>
      </c>
      <c r="B199" s="67" t="s">
        <v>1399</v>
      </c>
      <c r="C199" s="84" t="s">
        <v>1558</v>
      </c>
      <c r="D199" s="68" t="s">
        <v>207</v>
      </c>
      <c r="E199" s="72" t="s">
        <v>1559</v>
      </c>
      <c r="F199" s="68" t="s">
        <v>545</v>
      </c>
      <c r="G199" s="70" t="s">
        <v>1560</v>
      </c>
      <c r="H199" s="167" t="s">
        <v>1555</v>
      </c>
      <c r="I199" s="67" t="s">
        <v>178</v>
      </c>
      <c r="J199" s="68" t="s">
        <v>414</v>
      </c>
      <c r="K199" s="68" t="s">
        <v>465</v>
      </c>
      <c r="L199" s="68"/>
      <c r="M199" s="399" t="s">
        <v>1561</v>
      </c>
      <c r="N199" s="70"/>
      <c r="O199" s="68"/>
      <c r="P199" s="68"/>
      <c r="Q199" s="84"/>
      <c r="R199" s="70"/>
      <c r="S199" s="70"/>
      <c r="T199" s="70"/>
      <c r="U199" s="70"/>
      <c r="V199" s="72"/>
      <c r="W199" s="68"/>
      <c r="X199" s="169"/>
      <c r="Y199" s="335"/>
      <c r="Z199" s="68"/>
      <c r="AA199" s="72"/>
      <c r="AB199" s="68"/>
      <c r="AC199" s="68"/>
      <c r="AD199" s="68"/>
      <c r="AE199" s="68"/>
      <c r="AF199" s="68"/>
      <c r="AG199" s="84"/>
      <c r="AH199" s="67"/>
      <c r="AI199" s="67"/>
    </row>
    <row r="200" ht="22.5" customHeight="1">
      <c r="A200" s="67">
        <v>23.0</v>
      </c>
      <c r="B200" s="67" t="s">
        <v>1399</v>
      </c>
      <c r="C200" s="68" t="s">
        <v>1562</v>
      </c>
      <c r="D200" s="68" t="s">
        <v>207</v>
      </c>
      <c r="E200" s="67" t="s">
        <v>1563</v>
      </c>
      <c r="F200" s="68" t="s">
        <v>410</v>
      </c>
      <c r="G200" s="70" t="s">
        <v>1564</v>
      </c>
      <c r="H200" s="167" t="s">
        <v>1555</v>
      </c>
      <c r="I200" s="67" t="s">
        <v>178</v>
      </c>
      <c r="J200" s="68" t="s">
        <v>426</v>
      </c>
      <c r="K200" s="68" t="s">
        <v>465</v>
      </c>
      <c r="L200" s="68"/>
      <c r="M200" s="279" t="s">
        <v>1565</v>
      </c>
      <c r="N200" s="70"/>
      <c r="O200" s="68"/>
      <c r="P200" s="68"/>
      <c r="Q200" s="84"/>
      <c r="R200" s="260" t="s">
        <v>1458</v>
      </c>
      <c r="S200" s="70" t="s">
        <v>1405</v>
      </c>
      <c r="T200" s="260" t="s">
        <v>695</v>
      </c>
      <c r="U200" s="238" t="s">
        <v>1566</v>
      </c>
      <c r="V200" s="72"/>
      <c r="W200" s="68"/>
      <c r="X200" s="169"/>
      <c r="Y200" s="67"/>
      <c r="Z200" s="68"/>
      <c r="AA200" s="72"/>
      <c r="AB200" s="68"/>
      <c r="AC200" s="70"/>
      <c r="AD200" s="68"/>
      <c r="AE200" s="68"/>
      <c r="AF200" s="68"/>
      <c r="AG200" s="84"/>
      <c r="AH200" s="67"/>
      <c r="AI200" s="67"/>
    </row>
    <row r="201" ht="22.5" customHeight="1">
      <c r="A201" s="67">
        <v>24.0</v>
      </c>
      <c r="B201" s="67" t="s">
        <v>1399</v>
      </c>
      <c r="C201" s="68" t="s">
        <v>1567</v>
      </c>
      <c r="D201" s="68" t="s">
        <v>207</v>
      </c>
      <c r="E201" s="67" t="s">
        <v>1568</v>
      </c>
      <c r="F201" s="68" t="s">
        <v>545</v>
      </c>
      <c r="G201" s="70" t="s">
        <v>1569</v>
      </c>
      <c r="H201" s="167" t="s">
        <v>1570</v>
      </c>
      <c r="I201" s="67" t="s">
        <v>178</v>
      </c>
      <c r="J201" s="68" t="s">
        <v>414</v>
      </c>
      <c r="K201" s="68"/>
      <c r="L201" s="68"/>
      <c r="M201" s="68"/>
      <c r="N201" s="70"/>
      <c r="O201" s="68"/>
      <c r="P201" s="68"/>
      <c r="Q201" s="84"/>
      <c r="R201" s="70" t="s">
        <v>1274</v>
      </c>
      <c r="S201" s="70" t="s">
        <v>550</v>
      </c>
      <c r="T201" s="70" t="s">
        <v>1515</v>
      </c>
      <c r="U201" s="94" t="s">
        <v>1571</v>
      </c>
      <c r="V201" s="72"/>
      <c r="W201" s="68"/>
      <c r="X201" s="68"/>
      <c r="Y201" s="67"/>
      <c r="Z201" s="68"/>
      <c r="AA201" s="72"/>
      <c r="AB201" s="68"/>
      <c r="AC201" s="68"/>
      <c r="AD201" s="68"/>
      <c r="AE201" s="68"/>
      <c r="AF201" s="68"/>
      <c r="AG201" s="84"/>
      <c r="AH201" s="67"/>
      <c r="AI201" s="67"/>
    </row>
    <row r="202" ht="22.5" customHeight="1">
      <c r="A202" s="67">
        <v>25.0</v>
      </c>
      <c r="B202" s="400" t="s">
        <v>1399</v>
      </c>
      <c r="C202" s="401" t="s">
        <v>1572</v>
      </c>
      <c r="D202" s="68" t="s">
        <v>207</v>
      </c>
      <c r="E202" s="178" t="s">
        <v>1573</v>
      </c>
      <c r="F202" s="68" t="s">
        <v>410</v>
      </c>
      <c r="G202" s="75" t="s">
        <v>1574</v>
      </c>
      <c r="H202" s="167" t="s">
        <v>1575</v>
      </c>
      <c r="I202" s="67" t="s">
        <v>178</v>
      </c>
      <c r="J202" s="68" t="s">
        <v>414</v>
      </c>
      <c r="K202" s="68" t="s">
        <v>415</v>
      </c>
      <c r="L202" s="68"/>
      <c r="M202" s="94" t="s">
        <v>1576</v>
      </c>
      <c r="N202" s="70"/>
      <c r="O202" s="68"/>
      <c r="P202" s="68"/>
      <c r="Q202" s="84"/>
      <c r="R202" s="70" t="s">
        <v>1274</v>
      </c>
      <c r="S202" s="70" t="s">
        <v>550</v>
      </c>
      <c r="T202" s="70" t="s">
        <v>1515</v>
      </c>
      <c r="U202" s="215" t="s">
        <v>1577</v>
      </c>
      <c r="V202" s="72"/>
      <c r="W202" s="68"/>
      <c r="X202" s="89" t="s">
        <v>1578</v>
      </c>
      <c r="Y202" s="335">
        <v>45883.0</v>
      </c>
      <c r="Z202" s="68" t="s">
        <v>10</v>
      </c>
      <c r="AA202" s="74" t="s">
        <v>1579</v>
      </c>
      <c r="AB202" s="68"/>
      <c r="AC202" s="68" t="s">
        <v>1580</v>
      </c>
      <c r="AD202" s="168">
        <v>46235.0</v>
      </c>
      <c r="AE202" s="68" t="s">
        <v>1581</v>
      </c>
      <c r="AF202" s="68" t="s">
        <v>194</v>
      </c>
      <c r="AG202" s="84" t="s">
        <v>10</v>
      </c>
      <c r="AH202" s="184" t="s">
        <v>1582</v>
      </c>
      <c r="AI202" s="67"/>
    </row>
    <row r="203" ht="22.5" customHeight="1">
      <c r="A203" s="67">
        <v>26.0</v>
      </c>
      <c r="B203" s="400" t="s">
        <v>1399</v>
      </c>
      <c r="C203" s="402" t="s">
        <v>1583</v>
      </c>
      <c r="D203" s="68" t="s">
        <v>207</v>
      </c>
      <c r="E203" s="178" t="s">
        <v>1584</v>
      </c>
      <c r="F203" s="68" t="s">
        <v>410</v>
      </c>
      <c r="G203" s="75" t="s">
        <v>1585</v>
      </c>
      <c r="H203" s="286" t="s">
        <v>1586</v>
      </c>
      <c r="I203" s="67" t="s">
        <v>178</v>
      </c>
      <c r="J203" s="68" t="s">
        <v>426</v>
      </c>
      <c r="K203" s="68"/>
      <c r="L203" s="68"/>
      <c r="M203" s="68"/>
      <c r="N203" s="70"/>
      <c r="O203" s="68"/>
      <c r="P203" s="68"/>
      <c r="Q203" s="84"/>
      <c r="R203" s="75"/>
      <c r="S203" s="84"/>
      <c r="T203" s="75"/>
      <c r="U203" s="169"/>
      <c r="V203" s="72"/>
      <c r="W203" s="68"/>
      <c r="X203" s="68"/>
      <c r="Y203" s="67"/>
      <c r="Z203" s="68"/>
      <c r="AA203" s="72"/>
      <c r="AB203" s="68"/>
      <c r="AC203" s="68"/>
      <c r="AD203" s="68"/>
      <c r="AE203" s="68"/>
      <c r="AF203" s="68"/>
      <c r="AG203" s="84"/>
      <c r="AH203" s="67"/>
      <c r="AI203" s="67"/>
    </row>
    <row r="204" ht="22.5" customHeight="1">
      <c r="A204" s="67">
        <v>27.0</v>
      </c>
      <c r="B204" s="400" t="s">
        <v>1399</v>
      </c>
      <c r="C204" s="402" t="s">
        <v>1587</v>
      </c>
      <c r="D204" s="68" t="s">
        <v>207</v>
      </c>
      <c r="E204" s="257" t="s">
        <v>1588</v>
      </c>
      <c r="F204" s="68" t="s">
        <v>410</v>
      </c>
      <c r="G204" s="75" t="s">
        <v>1589</v>
      </c>
      <c r="H204" s="403" t="s">
        <v>1590</v>
      </c>
      <c r="I204" s="67" t="s">
        <v>178</v>
      </c>
      <c r="J204" s="68" t="s">
        <v>414</v>
      </c>
      <c r="K204" s="68" t="s">
        <v>465</v>
      </c>
      <c r="L204" s="68"/>
      <c r="M204" s="174" t="s">
        <v>1591</v>
      </c>
      <c r="N204" s="70"/>
      <c r="O204" s="68"/>
      <c r="P204" s="68"/>
      <c r="Q204" s="84"/>
      <c r="R204" s="75"/>
      <c r="S204" s="84"/>
      <c r="T204" s="75"/>
      <c r="U204" s="169"/>
      <c r="V204" s="72"/>
      <c r="W204" s="68"/>
      <c r="X204" s="404" t="s">
        <v>1592</v>
      </c>
      <c r="Y204" s="335">
        <v>45913.0</v>
      </c>
      <c r="Z204" s="68" t="s">
        <v>10</v>
      </c>
      <c r="AA204" s="74" t="s">
        <v>1593</v>
      </c>
      <c r="AB204" s="68"/>
      <c r="AC204" s="68"/>
      <c r="AD204" s="68"/>
      <c r="AE204" s="68"/>
      <c r="AF204" s="68"/>
      <c r="AG204" s="84"/>
      <c r="AH204" s="67"/>
      <c r="AI204" s="67"/>
    </row>
    <row r="205" ht="22.5" customHeight="1">
      <c r="A205" s="67">
        <v>28.0</v>
      </c>
      <c r="B205" s="400" t="s">
        <v>1399</v>
      </c>
      <c r="C205" s="402" t="s">
        <v>1594</v>
      </c>
      <c r="D205" s="68" t="s">
        <v>207</v>
      </c>
      <c r="E205" s="257" t="s">
        <v>1595</v>
      </c>
      <c r="F205" s="68" t="s">
        <v>410</v>
      </c>
      <c r="G205" s="75" t="s">
        <v>1596</v>
      </c>
      <c r="H205" s="286" t="s">
        <v>739</v>
      </c>
      <c r="I205" s="67" t="s">
        <v>178</v>
      </c>
      <c r="J205" s="68" t="s">
        <v>426</v>
      </c>
      <c r="K205" s="68"/>
      <c r="L205" s="68"/>
      <c r="M205" s="68"/>
      <c r="N205" s="70"/>
      <c r="O205" s="68"/>
      <c r="P205" s="68"/>
      <c r="Q205" s="84"/>
      <c r="R205" s="75"/>
      <c r="S205" s="84"/>
      <c r="T205" s="75"/>
      <c r="U205" s="169"/>
      <c r="V205" s="72"/>
      <c r="W205" s="68"/>
      <c r="X205" s="68"/>
      <c r="Y205" s="67"/>
      <c r="Z205" s="68"/>
      <c r="AA205" s="72"/>
      <c r="AB205" s="68"/>
      <c r="AC205" s="260" t="s">
        <v>1525</v>
      </c>
      <c r="AD205" s="260" t="s">
        <v>695</v>
      </c>
      <c r="AE205" s="260" t="s">
        <v>1405</v>
      </c>
      <c r="AF205" s="236" t="s">
        <v>223</v>
      </c>
      <c r="AG205" s="237" t="s">
        <v>1597</v>
      </c>
      <c r="AH205" s="67"/>
      <c r="AI205" s="67"/>
    </row>
    <row r="206" ht="22.5" customHeight="1">
      <c r="A206" s="67">
        <v>29.0</v>
      </c>
      <c r="B206" s="400" t="s">
        <v>1399</v>
      </c>
      <c r="C206" s="402" t="s">
        <v>1598</v>
      </c>
      <c r="D206" s="68" t="s">
        <v>207</v>
      </c>
      <c r="E206" s="257" t="s">
        <v>1599</v>
      </c>
      <c r="F206" s="68" t="s">
        <v>410</v>
      </c>
      <c r="G206" s="75" t="s">
        <v>1600</v>
      </c>
      <c r="H206" s="286" t="s">
        <v>1601</v>
      </c>
      <c r="I206" s="67" t="s">
        <v>178</v>
      </c>
      <c r="J206" s="68" t="s">
        <v>426</v>
      </c>
      <c r="K206" s="68"/>
      <c r="L206" s="68"/>
      <c r="M206" s="68"/>
      <c r="N206" s="70"/>
      <c r="O206" s="68"/>
      <c r="P206" s="68"/>
      <c r="Q206" s="84"/>
      <c r="R206" s="75"/>
      <c r="S206" s="84"/>
      <c r="T206" s="75"/>
      <c r="U206" s="169"/>
      <c r="V206" s="72"/>
      <c r="W206" s="68"/>
      <c r="X206" s="68"/>
      <c r="Y206" s="67"/>
      <c r="Z206" s="68"/>
      <c r="AA206" s="72"/>
      <c r="AB206" s="68"/>
      <c r="AC206" s="68"/>
      <c r="AD206" s="68"/>
      <c r="AE206" s="68"/>
      <c r="AF206" s="68"/>
      <c r="AG206" s="84"/>
      <c r="AH206" s="67"/>
      <c r="AI206" s="67"/>
    </row>
    <row r="207" ht="22.5" customHeight="1">
      <c r="A207" s="67">
        <v>30.0</v>
      </c>
      <c r="B207" s="400" t="s">
        <v>1399</v>
      </c>
      <c r="C207" s="230" t="s">
        <v>1602</v>
      </c>
      <c r="D207" s="68" t="s">
        <v>207</v>
      </c>
      <c r="E207" s="405">
        <v>45816.0</v>
      </c>
      <c r="F207" s="68" t="s">
        <v>545</v>
      </c>
      <c r="G207" s="75" t="s">
        <v>1603</v>
      </c>
      <c r="H207" s="286"/>
      <c r="I207" s="67"/>
      <c r="J207" s="68"/>
      <c r="K207" s="68"/>
      <c r="L207" s="68"/>
      <c r="M207" s="68"/>
      <c r="N207" s="70"/>
      <c r="O207" s="68"/>
      <c r="P207" s="68"/>
      <c r="Q207" s="84"/>
      <c r="R207" s="75"/>
      <c r="S207" s="84"/>
      <c r="T207" s="75"/>
      <c r="U207" s="169"/>
      <c r="V207" s="72"/>
      <c r="W207" s="68"/>
      <c r="X207" s="151" t="s">
        <v>1604</v>
      </c>
      <c r="Y207" s="335">
        <v>45927.0</v>
      </c>
      <c r="Z207" s="68" t="s">
        <v>10</v>
      </c>
      <c r="AA207" s="74" t="s">
        <v>1605</v>
      </c>
      <c r="AB207" s="68"/>
      <c r="AC207" s="68"/>
      <c r="AD207" s="68"/>
      <c r="AE207" s="68"/>
      <c r="AF207" s="68"/>
      <c r="AG207" s="84"/>
      <c r="AH207" s="67"/>
      <c r="AI207" s="67"/>
    </row>
    <row r="208" ht="22.5" customHeight="1">
      <c r="A208" s="67">
        <v>31.0</v>
      </c>
      <c r="B208" s="67" t="s">
        <v>1399</v>
      </c>
      <c r="C208" s="90" t="s">
        <v>1606</v>
      </c>
      <c r="D208" s="68" t="s">
        <v>207</v>
      </c>
      <c r="E208" s="67" t="s">
        <v>1607</v>
      </c>
      <c r="F208" s="68" t="s">
        <v>410</v>
      </c>
      <c r="G208" s="75" t="s">
        <v>1608</v>
      </c>
      <c r="H208" s="286" t="s">
        <v>1601</v>
      </c>
      <c r="I208" s="67" t="s">
        <v>178</v>
      </c>
      <c r="J208" s="68" t="s">
        <v>426</v>
      </c>
      <c r="K208" s="68"/>
      <c r="L208" s="68"/>
      <c r="M208" s="68"/>
      <c r="N208" s="70"/>
      <c r="O208" s="68"/>
      <c r="P208" s="68"/>
      <c r="Q208" s="84"/>
      <c r="R208" s="75"/>
      <c r="S208" s="84"/>
      <c r="T208" s="75"/>
      <c r="U208" s="169"/>
      <c r="V208" s="72"/>
      <c r="W208" s="68"/>
      <c r="X208" s="68"/>
      <c r="Y208" s="67"/>
      <c r="Z208" s="68"/>
      <c r="AA208" s="72"/>
      <c r="AB208" s="68"/>
      <c r="AC208" s="68"/>
      <c r="AD208" s="68"/>
      <c r="AE208" s="68"/>
      <c r="AF208" s="68"/>
      <c r="AG208" s="84"/>
      <c r="AH208" s="67"/>
      <c r="AI208" s="67"/>
    </row>
    <row r="209" ht="22.5" customHeight="1">
      <c r="A209" s="67">
        <v>32.0</v>
      </c>
      <c r="B209" s="67" t="s">
        <v>1399</v>
      </c>
      <c r="C209" s="68" t="s">
        <v>1609</v>
      </c>
      <c r="D209" s="68" t="s">
        <v>207</v>
      </c>
      <c r="E209" s="67" t="s">
        <v>1610</v>
      </c>
      <c r="F209" s="68" t="s">
        <v>410</v>
      </c>
      <c r="G209" s="75" t="s">
        <v>1611</v>
      </c>
      <c r="H209" s="286" t="s">
        <v>1601</v>
      </c>
      <c r="I209" s="67" t="s">
        <v>178</v>
      </c>
      <c r="J209" s="68" t="s">
        <v>426</v>
      </c>
      <c r="K209" s="68"/>
      <c r="L209" s="68"/>
      <c r="M209" s="68"/>
      <c r="N209" s="70"/>
      <c r="O209" s="68"/>
      <c r="P209" s="68"/>
      <c r="Q209" s="84"/>
      <c r="R209" s="96" t="s">
        <v>1612</v>
      </c>
      <c r="S209" s="84" t="s">
        <v>1613</v>
      </c>
      <c r="T209" s="75" t="s">
        <v>1614</v>
      </c>
      <c r="U209" s="196" t="s">
        <v>1615</v>
      </c>
      <c r="V209" s="72"/>
      <c r="W209" s="68"/>
      <c r="X209" s="68" t="s">
        <v>1616</v>
      </c>
      <c r="Y209" s="335">
        <v>46017.0</v>
      </c>
      <c r="Z209" s="68" t="s">
        <v>10</v>
      </c>
      <c r="AA209" s="74" t="s">
        <v>1617</v>
      </c>
      <c r="AB209" s="68"/>
      <c r="AC209" s="68"/>
      <c r="AD209" s="68"/>
      <c r="AE209" s="68"/>
      <c r="AF209" s="68"/>
      <c r="AG209" s="84"/>
      <c r="AH209" s="67"/>
      <c r="AI209" s="67"/>
    </row>
    <row r="210" ht="22.5" customHeight="1">
      <c r="A210" s="67">
        <v>33.0</v>
      </c>
      <c r="B210" s="67" t="s">
        <v>1399</v>
      </c>
      <c r="C210" s="209" t="s">
        <v>1618</v>
      </c>
      <c r="D210" s="68" t="s">
        <v>207</v>
      </c>
      <c r="E210" s="67" t="s">
        <v>1619</v>
      </c>
      <c r="F210" s="68" t="s">
        <v>410</v>
      </c>
      <c r="G210" s="75" t="s">
        <v>1620</v>
      </c>
      <c r="H210" s="286" t="s">
        <v>1601</v>
      </c>
      <c r="I210" s="67" t="s">
        <v>178</v>
      </c>
      <c r="J210" s="68" t="s">
        <v>426</v>
      </c>
      <c r="K210" s="68"/>
      <c r="L210" s="68"/>
      <c r="M210" s="68"/>
      <c r="N210" s="70"/>
      <c r="O210" s="68"/>
      <c r="P210" s="68"/>
      <c r="Q210" s="84"/>
      <c r="R210" s="75"/>
      <c r="S210" s="84"/>
      <c r="T210" s="75"/>
      <c r="U210" s="169"/>
      <c r="V210" s="72"/>
      <c r="W210" s="68"/>
      <c r="X210" s="151" t="s">
        <v>1621</v>
      </c>
      <c r="Y210" s="335">
        <v>45985.0</v>
      </c>
      <c r="Z210" s="68" t="s">
        <v>10</v>
      </c>
      <c r="AA210" s="74" t="s">
        <v>1622</v>
      </c>
      <c r="AB210" s="68"/>
      <c r="AC210" s="68"/>
      <c r="AD210" s="68"/>
      <c r="AE210" s="68"/>
      <c r="AF210" s="68"/>
      <c r="AG210" s="84"/>
      <c r="AH210" s="67"/>
      <c r="AI210" s="67"/>
    </row>
    <row r="211" ht="22.5" customHeight="1">
      <c r="A211" s="67">
        <v>34.0</v>
      </c>
      <c r="B211" s="67" t="s">
        <v>1399</v>
      </c>
      <c r="C211" s="68" t="s">
        <v>1623</v>
      </c>
      <c r="D211" s="68" t="s">
        <v>207</v>
      </c>
      <c r="E211" s="295">
        <v>45849.0</v>
      </c>
      <c r="F211" s="68" t="s">
        <v>410</v>
      </c>
      <c r="G211" s="75" t="s">
        <v>1624</v>
      </c>
      <c r="H211" s="286" t="s">
        <v>1601</v>
      </c>
      <c r="I211" s="67" t="s">
        <v>178</v>
      </c>
      <c r="J211" s="68" t="s">
        <v>426</v>
      </c>
      <c r="K211" s="68"/>
      <c r="L211" s="68"/>
      <c r="M211" s="68"/>
      <c r="N211" s="70"/>
      <c r="O211" s="68"/>
      <c r="P211" s="68"/>
      <c r="Q211" s="84"/>
      <c r="R211" s="75"/>
      <c r="S211" s="84"/>
      <c r="T211" s="75"/>
      <c r="U211" s="169"/>
      <c r="V211" s="72"/>
      <c r="W211" s="68"/>
      <c r="X211" s="68"/>
      <c r="Y211" s="67"/>
      <c r="Z211" s="68"/>
      <c r="AA211" s="72"/>
      <c r="AB211" s="68"/>
      <c r="AC211" s="68"/>
      <c r="AD211" s="68"/>
      <c r="AE211" s="68"/>
      <c r="AF211" s="68"/>
      <c r="AG211" s="84"/>
      <c r="AH211" s="67"/>
      <c r="AI211" s="67"/>
    </row>
    <row r="212" ht="22.5" customHeight="1">
      <c r="A212" s="67">
        <v>35.0</v>
      </c>
      <c r="B212" s="67" t="s">
        <v>1399</v>
      </c>
      <c r="C212" s="68" t="s">
        <v>1625</v>
      </c>
      <c r="D212" s="68" t="s">
        <v>207</v>
      </c>
      <c r="E212" s="295">
        <v>45700.0</v>
      </c>
      <c r="F212" s="68" t="s">
        <v>410</v>
      </c>
      <c r="G212" s="75" t="s">
        <v>1626</v>
      </c>
      <c r="H212" s="286" t="s">
        <v>686</v>
      </c>
      <c r="I212" s="67" t="s">
        <v>178</v>
      </c>
      <c r="J212" s="68" t="s">
        <v>414</v>
      </c>
      <c r="K212" s="68"/>
      <c r="L212" s="68"/>
      <c r="M212" s="68"/>
      <c r="N212" s="70"/>
      <c r="O212" s="68"/>
      <c r="P212" s="68"/>
      <c r="Q212" s="84"/>
      <c r="R212" s="75"/>
      <c r="S212" s="84"/>
      <c r="T212" s="75"/>
      <c r="U212" s="169"/>
      <c r="V212" s="72"/>
      <c r="W212" s="68"/>
      <c r="X212" s="68"/>
      <c r="Y212" s="67"/>
      <c r="Z212" s="68"/>
      <c r="AA212" s="72"/>
      <c r="AB212" s="68"/>
      <c r="AC212" s="68"/>
      <c r="AD212" s="68"/>
      <c r="AE212" s="68"/>
      <c r="AF212" s="68"/>
      <c r="AG212" s="84"/>
      <c r="AH212" s="67"/>
      <c r="AI212" s="67"/>
    </row>
    <row r="213" ht="22.5" customHeight="1">
      <c r="A213" s="67">
        <v>36.0</v>
      </c>
      <c r="B213" s="67" t="s">
        <v>1399</v>
      </c>
      <c r="C213" s="68" t="s">
        <v>1627</v>
      </c>
      <c r="D213" s="68" t="s">
        <v>207</v>
      </c>
      <c r="E213" s="67" t="s">
        <v>1628</v>
      </c>
      <c r="F213" s="68" t="s">
        <v>410</v>
      </c>
      <c r="G213" s="75" t="s">
        <v>1629</v>
      </c>
      <c r="H213" s="75" t="s">
        <v>1630</v>
      </c>
      <c r="I213" s="67" t="s">
        <v>178</v>
      </c>
      <c r="J213" s="68" t="s">
        <v>426</v>
      </c>
      <c r="K213" s="68"/>
      <c r="L213" s="68"/>
      <c r="M213" s="68"/>
      <c r="N213" s="70"/>
      <c r="O213" s="68"/>
      <c r="P213" s="68"/>
      <c r="Q213" s="84"/>
      <c r="R213" s="75"/>
      <c r="S213" s="84"/>
      <c r="T213" s="75"/>
      <c r="U213" s="169"/>
      <c r="V213" s="72"/>
      <c r="W213" s="68"/>
      <c r="X213" s="68"/>
      <c r="Y213" s="66"/>
      <c r="Z213" s="68"/>
      <c r="AA213" s="72"/>
      <c r="AB213" s="68"/>
      <c r="AC213" s="68"/>
      <c r="AD213" s="68"/>
      <c r="AE213" s="68"/>
      <c r="AF213" s="68"/>
      <c r="AG213" s="84"/>
      <c r="AH213" s="67"/>
      <c r="AI213" s="67"/>
    </row>
    <row r="214" ht="22.5" customHeight="1">
      <c r="A214" s="67"/>
      <c r="B214" s="67"/>
      <c r="C214" s="68"/>
      <c r="D214" s="68"/>
      <c r="E214" s="67"/>
      <c r="F214" s="68"/>
      <c r="G214" s="75"/>
      <c r="H214" s="75"/>
      <c r="I214" s="67"/>
      <c r="J214" s="68"/>
      <c r="K214" s="68"/>
      <c r="L214" s="68"/>
      <c r="M214" s="68"/>
      <c r="N214" s="70"/>
      <c r="O214" s="68"/>
      <c r="P214" s="68"/>
      <c r="Q214" s="84"/>
      <c r="R214" s="75"/>
      <c r="S214" s="84"/>
      <c r="T214" s="75"/>
      <c r="U214" s="169"/>
      <c r="V214" s="72"/>
      <c r="W214" s="68"/>
      <c r="X214" s="68"/>
      <c r="Y214" s="66"/>
      <c r="Z214" s="68"/>
      <c r="AA214" s="72"/>
      <c r="AB214" s="68"/>
      <c r="AC214" s="68"/>
      <c r="AD214" s="68"/>
      <c r="AE214" s="68"/>
      <c r="AF214" s="68"/>
      <c r="AG214" s="84"/>
      <c r="AH214" s="67"/>
      <c r="AI214" s="67"/>
    </row>
    <row r="215" ht="22.5" customHeight="1">
      <c r="A215" s="67"/>
      <c r="B215" s="67"/>
      <c r="C215" s="68"/>
      <c r="D215" s="68"/>
      <c r="E215" s="67"/>
      <c r="F215" s="68"/>
      <c r="G215" s="75"/>
      <c r="H215" s="75"/>
      <c r="I215" s="67"/>
      <c r="J215" s="68"/>
      <c r="K215" s="68"/>
      <c r="L215" s="68"/>
      <c r="M215" s="68"/>
      <c r="N215" s="70"/>
      <c r="O215" s="68"/>
      <c r="P215" s="68"/>
      <c r="Q215" s="84"/>
      <c r="R215" s="75"/>
      <c r="S215" s="84"/>
      <c r="T215" s="75"/>
      <c r="U215" s="169"/>
      <c r="V215" s="72"/>
      <c r="W215" s="68"/>
      <c r="X215" s="68"/>
      <c r="Y215" s="66"/>
      <c r="Z215" s="68"/>
      <c r="AA215" s="72"/>
      <c r="AB215" s="68"/>
      <c r="AC215" s="68"/>
      <c r="AD215" s="68"/>
      <c r="AE215" s="68"/>
      <c r="AF215" s="68"/>
      <c r="AG215" s="84"/>
      <c r="AH215" s="67"/>
      <c r="AI215" s="67"/>
    </row>
    <row r="216" ht="22.5" customHeight="1">
      <c r="A216" s="67"/>
      <c r="B216" s="67"/>
      <c r="C216" s="68"/>
      <c r="D216" s="68"/>
      <c r="E216" s="67"/>
      <c r="F216" s="68"/>
      <c r="G216" s="75"/>
      <c r="H216" s="75"/>
      <c r="I216" s="67"/>
      <c r="J216" s="68"/>
      <c r="K216" s="68"/>
      <c r="L216" s="68"/>
      <c r="M216" s="68"/>
      <c r="N216" s="70"/>
      <c r="O216" s="68"/>
      <c r="P216" s="68"/>
      <c r="Q216" s="84"/>
      <c r="R216" s="75"/>
      <c r="S216" s="84"/>
      <c r="T216" s="75"/>
      <c r="U216" s="169"/>
      <c r="V216" s="72"/>
      <c r="W216" s="68"/>
      <c r="X216" s="68"/>
      <c r="Y216" s="66"/>
      <c r="Z216" s="68"/>
      <c r="AA216" s="72"/>
      <c r="AB216" s="68"/>
      <c r="AC216" s="68"/>
      <c r="AD216" s="68"/>
      <c r="AE216" s="68"/>
      <c r="AF216" s="68"/>
      <c r="AG216" s="84"/>
      <c r="AH216" s="67"/>
      <c r="AI216" s="67"/>
    </row>
    <row r="217" ht="22.5" customHeight="1">
      <c r="A217" s="67"/>
      <c r="B217" s="67"/>
      <c r="C217" s="68"/>
      <c r="D217" s="68"/>
      <c r="E217" s="67"/>
      <c r="F217" s="68"/>
      <c r="G217" s="75"/>
      <c r="H217" s="75"/>
      <c r="I217" s="67"/>
      <c r="J217" s="68"/>
      <c r="K217" s="68"/>
      <c r="L217" s="68"/>
      <c r="M217" s="68"/>
      <c r="N217" s="70"/>
      <c r="O217" s="68"/>
      <c r="P217" s="68"/>
      <c r="Q217" s="84"/>
      <c r="R217" s="75"/>
      <c r="S217" s="84"/>
      <c r="T217" s="75"/>
      <c r="U217" s="169"/>
      <c r="V217" s="72"/>
      <c r="W217" s="68"/>
      <c r="X217" s="68"/>
      <c r="Y217" s="66"/>
      <c r="Z217" s="68"/>
      <c r="AA217" s="72"/>
      <c r="AB217" s="68"/>
      <c r="AC217" s="68"/>
      <c r="AD217" s="68"/>
      <c r="AE217" s="68"/>
      <c r="AF217" s="68"/>
      <c r="AG217" s="84"/>
      <c r="AH217" s="67"/>
      <c r="AI217" s="67"/>
    </row>
    <row r="218" ht="22.5" customHeight="1">
      <c r="A218" s="67"/>
      <c r="B218" s="67"/>
      <c r="C218" s="68"/>
      <c r="D218" s="68"/>
      <c r="E218" s="67"/>
      <c r="F218" s="68"/>
      <c r="G218" s="75"/>
      <c r="H218" s="75"/>
      <c r="I218" s="67"/>
      <c r="J218" s="68"/>
      <c r="K218" s="68"/>
      <c r="L218" s="68"/>
      <c r="M218" s="68"/>
      <c r="N218" s="70"/>
      <c r="O218" s="68"/>
      <c r="P218" s="68"/>
      <c r="Q218" s="84"/>
      <c r="R218" s="75"/>
      <c r="S218" s="84"/>
      <c r="T218" s="75"/>
      <c r="U218" s="169"/>
      <c r="V218" s="72"/>
      <c r="W218" s="68"/>
      <c r="X218" s="68"/>
      <c r="Y218" s="66"/>
      <c r="Z218" s="68"/>
      <c r="AA218" s="72"/>
      <c r="AB218" s="68"/>
      <c r="AC218" s="68"/>
      <c r="AD218" s="68"/>
      <c r="AE218" s="68"/>
      <c r="AF218" s="68"/>
      <c r="AG218" s="84"/>
      <c r="AH218" s="67"/>
      <c r="AI218" s="67"/>
    </row>
    <row r="219" ht="22.5" customHeight="1">
      <c r="A219" s="67"/>
      <c r="B219" s="67"/>
      <c r="C219" s="68"/>
      <c r="D219" s="68"/>
      <c r="E219" s="67"/>
      <c r="F219" s="68"/>
      <c r="G219" s="75"/>
      <c r="H219" s="75"/>
      <c r="I219" s="67"/>
      <c r="J219" s="68"/>
      <c r="K219" s="68"/>
      <c r="L219" s="68"/>
      <c r="M219" s="68"/>
      <c r="N219" s="70"/>
      <c r="O219" s="68"/>
      <c r="P219" s="68"/>
      <c r="Q219" s="84"/>
      <c r="R219" s="75"/>
      <c r="S219" s="84"/>
      <c r="T219" s="75"/>
      <c r="U219" s="169"/>
      <c r="V219" s="72"/>
      <c r="W219" s="68"/>
      <c r="X219" s="68"/>
      <c r="Y219" s="66"/>
      <c r="Z219" s="68"/>
      <c r="AA219" s="72"/>
      <c r="AB219" s="68"/>
      <c r="AC219" s="68"/>
      <c r="AD219" s="68"/>
      <c r="AE219" s="68"/>
      <c r="AF219" s="68"/>
      <c r="AG219" s="84"/>
      <c r="AH219" s="67"/>
      <c r="AI219" s="67"/>
    </row>
    <row r="220" ht="22.5" customHeight="1">
      <c r="A220" s="67">
        <v>1.0</v>
      </c>
      <c r="B220" s="67" t="s">
        <v>1631</v>
      </c>
      <c r="C220" s="68" t="s">
        <v>1632</v>
      </c>
      <c r="D220" s="75" t="s">
        <v>845</v>
      </c>
      <c r="E220" s="67" t="s">
        <v>1633</v>
      </c>
      <c r="F220" s="68" t="s">
        <v>410</v>
      </c>
      <c r="G220" s="75" t="s">
        <v>1634</v>
      </c>
      <c r="H220" s="286" t="s">
        <v>1635</v>
      </c>
      <c r="I220" s="67" t="s">
        <v>178</v>
      </c>
      <c r="J220" s="68" t="s">
        <v>426</v>
      </c>
      <c r="K220" s="68" t="s">
        <v>415</v>
      </c>
      <c r="L220" s="68"/>
      <c r="M220" s="94" t="s">
        <v>1636</v>
      </c>
      <c r="N220" s="70"/>
      <c r="O220" s="68"/>
      <c r="P220" s="68"/>
      <c r="Q220" s="84"/>
      <c r="R220" s="75" t="s">
        <v>1637</v>
      </c>
      <c r="S220" s="84" t="s">
        <v>1638</v>
      </c>
      <c r="T220" s="75" t="s">
        <v>1639</v>
      </c>
      <c r="U220" s="215" t="s">
        <v>1640</v>
      </c>
      <c r="V220" s="72"/>
      <c r="W220" s="68"/>
      <c r="X220" s="151"/>
      <c r="Y220" s="266"/>
      <c r="Z220" s="68"/>
      <c r="AA220" s="72"/>
      <c r="AB220" s="68"/>
      <c r="AC220" s="68"/>
      <c r="AD220" s="68"/>
      <c r="AE220" s="68"/>
      <c r="AF220" s="68"/>
      <c r="AG220" s="84"/>
      <c r="AH220" s="67"/>
      <c r="AI220" s="67"/>
    </row>
    <row r="221" ht="22.5" customHeight="1">
      <c r="A221" s="67">
        <v>2.0</v>
      </c>
      <c r="B221" s="67" t="s">
        <v>1631</v>
      </c>
      <c r="C221" s="68" t="s">
        <v>1641</v>
      </c>
      <c r="D221" s="68" t="s">
        <v>175</v>
      </c>
      <c r="E221" s="67" t="s">
        <v>1642</v>
      </c>
      <c r="F221" s="68" t="s">
        <v>410</v>
      </c>
      <c r="G221" s="70" t="s">
        <v>1643</v>
      </c>
      <c r="H221" s="167" t="s">
        <v>1644</v>
      </c>
      <c r="I221" s="68" t="s">
        <v>178</v>
      </c>
      <c r="J221" s="68" t="s">
        <v>426</v>
      </c>
      <c r="K221" s="68" t="s">
        <v>436</v>
      </c>
      <c r="L221" s="68" t="s">
        <v>437</v>
      </c>
      <c r="M221" s="138" t="s">
        <v>1645</v>
      </c>
      <c r="N221" s="70"/>
      <c r="O221" s="151"/>
      <c r="P221" s="68"/>
      <c r="Q221" s="84"/>
      <c r="R221" s="75" t="s">
        <v>1646</v>
      </c>
      <c r="S221" s="70"/>
      <c r="T221" s="70"/>
      <c r="U221" s="70"/>
      <c r="V221" s="72"/>
      <c r="W221" s="68"/>
      <c r="X221" s="70"/>
      <c r="Y221" s="67"/>
      <c r="Z221" s="68"/>
      <c r="AA221" s="72"/>
      <c r="AB221" s="68"/>
      <c r="AC221" s="70"/>
      <c r="AD221" s="68"/>
      <c r="AE221" s="70"/>
      <c r="AF221" s="71"/>
      <c r="AG221" s="76"/>
      <c r="AH221" s="67"/>
      <c r="AI221" s="67"/>
    </row>
    <row r="222" ht="22.5" customHeight="1">
      <c r="A222" s="67">
        <v>3.0</v>
      </c>
      <c r="B222" s="67" t="s">
        <v>1631</v>
      </c>
      <c r="C222" s="75" t="s">
        <v>1647</v>
      </c>
      <c r="D222" s="68" t="s">
        <v>176</v>
      </c>
      <c r="E222" s="67" t="s">
        <v>1648</v>
      </c>
      <c r="F222" s="68" t="s">
        <v>410</v>
      </c>
      <c r="G222" s="70" t="s">
        <v>1643</v>
      </c>
      <c r="H222" s="286" t="s">
        <v>1649</v>
      </c>
      <c r="I222" s="68" t="s">
        <v>178</v>
      </c>
      <c r="J222" s="68" t="s">
        <v>1650</v>
      </c>
      <c r="K222" s="68" t="s">
        <v>436</v>
      </c>
      <c r="L222" s="68" t="s">
        <v>437</v>
      </c>
      <c r="M222" s="94" t="s">
        <v>1651</v>
      </c>
      <c r="N222" s="70"/>
      <c r="O222" s="151"/>
      <c r="P222" s="68"/>
      <c r="Q222" s="84"/>
      <c r="R222" s="70" t="s">
        <v>1637</v>
      </c>
      <c r="S222" s="84" t="s">
        <v>1638</v>
      </c>
      <c r="T222" s="75" t="s">
        <v>1639</v>
      </c>
      <c r="U222" s="85" t="s">
        <v>1652</v>
      </c>
      <c r="V222" s="72"/>
      <c r="W222" s="68"/>
      <c r="X222" s="70"/>
      <c r="Y222" s="67"/>
      <c r="Z222" s="68" t="s">
        <v>10</v>
      </c>
      <c r="AA222" s="72"/>
      <c r="AB222" s="68"/>
      <c r="AC222" s="68" t="s">
        <v>1653</v>
      </c>
      <c r="AD222" s="68" t="s">
        <v>1654</v>
      </c>
      <c r="AE222" s="68" t="s">
        <v>1655</v>
      </c>
      <c r="AF222" s="138"/>
      <c r="AG222" s="76" t="s">
        <v>10</v>
      </c>
      <c r="AH222" s="67"/>
      <c r="AI222" s="67"/>
    </row>
    <row r="223" ht="22.5" customHeight="1">
      <c r="A223" s="67">
        <v>4.0</v>
      </c>
      <c r="B223" s="67" t="s">
        <v>1631</v>
      </c>
      <c r="C223" s="236" t="s">
        <v>1656</v>
      </c>
      <c r="D223" s="68" t="s">
        <v>175</v>
      </c>
      <c r="E223" s="67" t="s">
        <v>1657</v>
      </c>
      <c r="F223" s="68" t="s">
        <v>410</v>
      </c>
      <c r="G223" s="70" t="s">
        <v>1643</v>
      </c>
      <c r="H223" s="286" t="s">
        <v>1658</v>
      </c>
      <c r="I223" s="68" t="s">
        <v>178</v>
      </c>
      <c r="J223" s="68" t="s">
        <v>426</v>
      </c>
      <c r="K223" s="68" t="s">
        <v>436</v>
      </c>
      <c r="L223" s="68" t="s">
        <v>437</v>
      </c>
      <c r="M223" s="94" t="s">
        <v>1659</v>
      </c>
      <c r="N223" s="70"/>
      <c r="O223" s="151"/>
      <c r="P223" s="68"/>
      <c r="Q223" s="84"/>
      <c r="R223" s="75" t="s">
        <v>1660</v>
      </c>
      <c r="S223" s="70" t="s">
        <v>1661</v>
      </c>
      <c r="T223" s="70" t="s">
        <v>1662</v>
      </c>
      <c r="U223" s="138" t="s">
        <v>1663</v>
      </c>
      <c r="V223" s="72"/>
      <c r="W223" s="68"/>
      <c r="X223" s="70" t="s">
        <v>1664</v>
      </c>
      <c r="Y223" s="406">
        <v>46050.0</v>
      </c>
      <c r="Z223" s="68" t="s">
        <v>10</v>
      </c>
      <c r="AA223" s="82" t="s">
        <v>1665</v>
      </c>
      <c r="AB223" s="68"/>
      <c r="AC223" s="70" t="s">
        <v>1666</v>
      </c>
      <c r="AD223" s="68" t="s">
        <v>1667</v>
      </c>
      <c r="AE223" s="70" t="s">
        <v>1661</v>
      </c>
      <c r="AF223" s="70" t="s">
        <v>1668</v>
      </c>
      <c r="AG223" s="76" t="s">
        <v>10</v>
      </c>
      <c r="AH223" s="184" t="s">
        <v>1669</v>
      </c>
      <c r="AI223" s="67"/>
    </row>
    <row r="224" ht="22.5" customHeight="1">
      <c r="A224" s="67">
        <v>5.0</v>
      </c>
      <c r="B224" s="67" t="s">
        <v>1631</v>
      </c>
      <c r="C224" s="68" t="s">
        <v>1670</v>
      </c>
      <c r="D224" s="68" t="s">
        <v>207</v>
      </c>
      <c r="E224" s="67" t="s">
        <v>1671</v>
      </c>
      <c r="F224" s="68" t="s">
        <v>410</v>
      </c>
      <c r="G224" s="70" t="s">
        <v>1672</v>
      </c>
      <c r="H224" s="286" t="s">
        <v>1644</v>
      </c>
      <c r="I224" s="68" t="s">
        <v>178</v>
      </c>
      <c r="J224" s="68" t="s">
        <v>426</v>
      </c>
      <c r="K224" s="68" t="s">
        <v>415</v>
      </c>
      <c r="L224" s="68"/>
      <c r="M224" s="94" t="s">
        <v>1673</v>
      </c>
      <c r="N224" s="70"/>
      <c r="O224" s="151"/>
      <c r="P224" s="68"/>
      <c r="Q224" s="84"/>
      <c r="R224" s="70" t="s">
        <v>1674</v>
      </c>
      <c r="S224" s="68" t="s">
        <v>418</v>
      </c>
      <c r="T224" s="407">
        <v>45899.0</v>
      </c>
      <c r="U224" s="94" t="s">
        <v>1673</v>
      </c>
      <c r="V224" s="72"/>
      <c r="W224" s="68"/>
      <c r="X224" s="68"/>
      <c r="Y224" s="68"/>
      <c r="Z224" s="68"/>
      <c r="AA224" s="70"/>
      <c r="AB224" s="68"/>
      <c r="AC224" s="68"/>
      <c r="AD224" s="68"/>
      <c r="AE224" s="68"/>
      <c r="AF224" s="68"/>
      <c r="AG224" s="84"/>
      <c r="AH224" s="67"/>
      <c r="AI224" s="67"/>
    </row>
    <row r="225" ht="22.5" customHeight="1">
      <c r="A225" s="67">
        <v>6.0</v>
      </c>
      <c r="B225" s="67" t="s">
        <v>1631</v>
      </c>
      <c r="C225" s="68" t="s">
        <v>1675</v>
      </c>
      <c r="D225" s="68" t="s">
        <v>207</v>
      </c>
      <c r="E225" s="67" t="s">
        <v>1676</v>
      </c>
      <c r="F225" s="68" t="s">
        <v>410</v>
      </c>
      <c r="G225" s="70" t="s">
        <v>1643</v>
      </c>
      <c r="H225" s="408" t="s">
        <v>1677</v>
      </c>
      <c r="I225" s="68" t="s">
        <v>178</v>
      </c>
      <c r="J225" s="68" t="s">
        <v>414</v>
      </c>
      <c r="K225" s="68" t="s">
        <v>605</v>
      </c>
      <c r="L225" s="68"/>
      <c r="M225" s="266"/>
      <c r="N225" s="70" t="s">
        <v>1678</v>
      </c>
      <c r="O225" s="94" t="s">
        <v>1679</v>
      </c>
      <c r="P225" s="68"/>
      <c r="Q225" s="84"/>
      <c r="R225" s="75" t="s">
        <v>1646</v>
      </c>
      <c r="S225" s="72"/>
      <c r="T225" s="67"/>
      <c r="U225" s="138"/>
      <c r="V225" s="72"/>
      <c r="W225" s="68"/>
      <c r="X225" s="70"/>
      <c r="Y225" s="67"/>
      <c r="Z225" s="68"/>
      <c r="AA225" s="72"/>
      <c r="AB225" s="68"/>
      <c r="AC225" s="68"/>
      <c r="AD225" s="68"/>
      <c r="AE225" s="68"/>
      <c r="AF225" s="68"/>
      <c r="AG225" s="84"/>
      <c r="AH225" s="67"/>
      <c r="AI225" s="67"/>
    </row>
    <row r="226" ht="22.5" customHeight="1">
      <c r="A226" s="67">
        <v>7.0</v>
      </c>
      <c r="B226" s="67" t="s">
        <v>1631</v>
      </c>
      <c r="C226" s="68" t="s">
        <v>1680</v>
      </c>
      <c r="D226" s="68" t="s">
        <v>176</v>
      </c>
      <c r="E226" s="67" t="s">
        <v>1681</v>
      </c>
      <c r="F226" s="68" t="s">
        <v>410</v>
      </c>
      <c r="G226" s="70" t="s">
        <v>1643</v>
      </c>
      <c r="H226" s="167" t="s">
        <v>1682</v>
      </c>
      <c r="I226" s="68" t="s">
        <v>178</v>
      </c>
      <c r="J226" s="68" t="s">
        <v>426</v>
      </c>
      <c r="K226" s="68" t="s">
        <v>415</v>
      </c>
      <c r="L226" s="68"/>
      <c r="M226" s="94" t="s">
        <v>1683</v>
      </c>
      <c r="N226" s="70"/>
      <c r="O226" s="151"/>
      <c r="P226" s="68"/>
      <c r="Q226" s="84"/>
      <c r="R226" s="75" t="s">
        <v>1646</v>
      </c>
      <c r="S226" s="70"/>
      <c r="T226" s="70"/>
      <c r="U226" s="70"/>
      <c r="V226" s="72"/>
      <c r="W226" s="68"/>
      <c r="X226" s="70"/>
      <c r="Y226" s="67"/>
      <c r="Z226" s="68"/>
      <c r="AA226" s="72"/>
      <c r="AB226" s="68"/>
      <c r="AC226" s="169"/>
      <c r="AD226" s="72"/>
      <c r="AE226" s="72"/>
      <c r="AF226" s="72"/>
      <c r="AG226" s="76"/>
      <c r="AH226" s="67"/>
      <c r="AI226" s="67"/>
    </row>
    <row r="227" ht="22.5" customHeight="1">
      <c r="A227" s="67">
        <v>8.0</v>
      </c>
      <c r="B227" s="67" t="s">
        <v>1631</v>
      </c>
      <c r="C227" s="68" t="s">
        <v>1684</v>
      </c>
      <c r="D227" s="68" t="s">
        <v>207</v>
      </c>
      <c r="E227" s="67" t="s">
        <v>1685</v>
      </c>
      <c r="F227" s="68" t="s">
        <v>410</v>
      </c>
      <c r="G227" s="75" t="s">
        <v>1686</v>
      </c>
      <c r="H227" s="167" t="s">
        <v>1687</v>
      </c>
      <c r="I227" s="68" t="s">
        <v>178</v>
      </c>
      <c r="J227" s="68" t="s">
        <v>426</v>
      </c>
      <c r="K227" s="68" t="s">
        <v>436</v>
      </c>
      <c r="L227" s="68" t="s">
        <v>437</v>
      </c>
      <c r="M227" s="94" t="s">
        <v>1688</v>
      </c>
      <c r="N227" s="70"/>
      <c r="O227" s="151"/>
      <c r="P227" s="68"/>
      <c r="Q227" s="84"/>
      <c r="R227" s="75" t="s">
        <v>1646</v>
      </c>
      <c r="S227" s="84"/>
      <c r="T227" s="75"/>
      <c r="U227" s="138"/>
      <c r="V227" s="72"/>
      <c r="W227" s="68"/>
      <c r="X227" s="84"/>
      <c r="Y227" s="67"/>
      <c r="Z227" s="68"/>
      <c r="AA227" s="72"/>
      <c r="AB227" s="68"/>
      <c r="AC227" s="68"/>
      <c r="AD227" s="68"/>
      <c r="AE227" s="68"/>
      <c r="AF227" s="68"/>
      <c r="AG227" s="84"/>
      <c r="AH227" s="67"/>
      <c r="AI227" s="67"/>
    </row>
    <row r="228" ht="22.5" customHeight="1">
      <c r="A228" s="67">
        <v>9.0</v>
      </c>
      <c r="B228" s="67" t="s">
        <v>1631</v>
      </c>
      <c r="C228" s="75" t="s">
        <v>1689</v>
      </c>
      <c r="D228" s="68" t="s">
        <v>207</v>
      </c>
      <c r="E228" s="67" t="s">
        <v>1681</v>
      </c>
      <c r="F228" s="68" t="s">
        <v>410</v>
      </c>
      <c r="G228" s="70" t="s">
        <v>1672</v>
      </c>
      <c r="H228" s="286" t="s">
        <v>1690</v>
      </c>
      <c r="I228" s="68" t="s">
        <v>178</v>
      </c>
      <c r="J228" s="70" t="s">
        <v>426</v>
      </c>
      <c r="K228" s="70" t="s">
        <v>436</v>
      </c>
      <c r="L228" s="68" t="s">
        <v>437</v>
      </c>
      <c r="M228" s="94" t="s">
        <v>1691</v>
      </c>
      <c r="N228" s="70"/>
      <c r="O228" s="151"/>
      <c r="P228" s="68"/>
      <c r="Q228" s="84"/>
      <c r="R228" s="75" t="s">
        <v>1646</v>
      </c>
      <c r="S228" s="84"/>
      <c r="T228" s="70"/>
      <c r="U228" s="138"/>
      <c r="V228" s="72"/>
      <c r="W228" s="84"/>
      <c r="X228" s="409"/>
      <c r="Y228" s="409"/>
      <c r="Z228" s="68"/>
      <c r="AA228" s="72"/>
      <c r="AB228" s="68"/>
      <c r="AC228" s="68"/>
      <c r="AD228" s="68"/>
      <c r="AE228" s="68"/>
      <c r="AF228" s="68"/>
      <c r="AG228" s="84"/>
      <c r="AH228" s="67"/>
      <c r="AI228" s="67"/>
    </row>
    <row r="229" ht="22.5" customHeight="1">
      <c r="A229" s="67">
        <v>10.0</v>
      </c>
      <c r="B229" s="67" t="s">
        <v>1631</v>
      </c>
      <c r="C229" s="410" t="s">
        <v>1692</v>
      </c>
      <c r="D229" s="68" t="s">
        <v>207</v>
      </c>
      <c r="E229" s="67" t="s">
        <v>1693</v>
      </c>
      <c r="F229" s="68" t="s">
        <v>410</v>
      </c>
      <c r="G229" s="70" t="s">
        <v>1694</v>
      </c>
      <c r="H229" s="411" t="s">
        <v>1695</v>
      </c>
      <c r="I229" s="68" t="s">
        <v>178</v>
      </c>
      <c r="J229" s="70" t="s">
        <v>426</v>
      </c>
      <c r="K229" s="70" t="s">
        <v>415</v>
      </c>
      <c r="L229" s="70"/>
      <c r="M229" s="85" t="s">
        <v>1696</v>
      </c>
      <c r="N229" s="70"/>
      <c r="O229" s="151"/>
      <c r="P229" s="68"/>
      <c r="Q229" s="84"/>
      <c r="R229" s="67" t="s">
        <v>1695</v>
      </c>
      <c r="S229" s="72" t="s">
        <v>1697</v>
      </c>
      <c r="T229" s="67" t="s">
        <v>1698</v>
      </c>
      <c r="U229" s="392" t="s">
        <v>1696</v>
      </c>
      <c r="V229" s="72"/>
      <c r="W229" s="68"/>
      <c r="X229" s="412"/>
      <c r="Y229" s="363"/>
      <c r="Z229" s="68"/>
      <c r="AA229" s="72"/>
      <c r="AB229" s="68"/>
      <c r="AC229" s="67"/>
      <c r="AD229" s="67"/>
      <c r="AE229" s="72"/>
      <c r="AF229" s="67"/>
      <c r="AG229" s="76"/>
      <c r="AH229" s="72"/>
      <c r="AI229" s="67"/>
    </row>
    <row r="230" ht="22.5" customHeight="1">
      <c r="A230" s="67">
        <v>11.0</v>
      </c>
      <c r="B230" s="67" t="s">
        <v>1631</v>
      </c>
      <c r="C230" s="68" t="s">
        <v>1699</v>
      </c>
      <c r="D230" s="68" t="s">
        <v>207</v>
      </c>
      <c r="E230" s="67" t="s">
        <v>409</v>
      </c>
      <c r="F230" s="68" t="s">
        <v>410</v>
      </c>
      <c r="G230" s="70" t="s">
        <v>1672</v>
      </c>
      <c r="H230" s="167" t="s">
        <v>1644</v>
      </c>
      <c r="I230" s="68" t="s">
        <v>178</v>
      </c>
      <c r="J230" s="70" t="s">
        <v>426</v>
      </c>
      <c r="K230" s="70" t="s">
        <v>415</v>
      </c>
      <c r="L230" s="70"/>
      <c r="M230" s="94" t="s">
        <v>1700</v>
      </c>
      <c r="N230" s="70"/>
      <c r="O230" s="151"/>
      <c r="P230" s="68"/>
      <c r="Q230" s="84"/>
      <c r="R230" s="75" t="s">
        <v>1646</v>
      </c>
      <c r="S230" s="84" t="s">
        <v>1701</v>
      </c>
      <c r="T230" s="75" t="s">
        <v>1702</v>
      </c>
      <c r="U230" s="388" t="s">
        <v>1703</v>
      </c>
      <c r="V230" s="72"/>
      <c r="W230" s="68"/>
      <c r="X230" s="70"/>
      <c r="Y230" s="372"/>
      <c r="Z230" s="68"/>
      <c r="AA230" s="72"/>
      <c r="AB230" s="68"/>
      <c r="AC230" s="70"/>
      <c r="AD230" s="68"/>
      <c r="AE230" s="68"/>
      <c r="AF230" s="70"/>
      <c r="AG230" s="76"/>
      <c r="AH230" s="72"/>
      <c r="AI230" s="72"/>
    </row>
    <row r="231" ht="22.5" customHeight="1">
      <c r="A231" s="67">
        <v>12.0</v>
      </c>
      <c r="B231" s="67" t="s">
        <v>1631</v>
      </c>
      <c r="C231" s="68" t="s">
        <v>1704</v>
      </c>
      <c r="D231" s="68" t="s">
        <v>207</v>
      </c>
      <c r="E231" s="67" t="s">
        <v>1705</v>
      </c>
      <c r="F231" s="68" t="s">
        <v>410</v>
      </c>
      <c r="G231" s="70" t="s">
        <v>1643</v>
      </c>
      <c r="H231" s="286" t="s">
        <v>1706</v>
      </c>
      <c r="I231" s="68" t="s">
        <v>178</v>
      </c>
      <c r="J231" s="70" t="s">
        <v>426</v>
      </c>
      <c r="K231" s="70" t="s">
        <v>436</v>
      </c>
      <c r="L231" s="68" t="s">
        <v>437</v>
      </c>
      <c r="M231" s="94" t="s">
        <v>1707</v>
      </c>
      <c r="N231" s="70"/>
      <c r="O231" s="151"/>
      <c r="P231" s="70"/>
      <c r="Q231" s="84"/>
      <c r="R231" s="75" t="s">
        <v>1646</v>
      </c>
      <c r="S231" s="68"/>
      <c r="T231" s="70"/>
      <c r="U231" s="138"/>
      <c r="V231" s="72"/>
      <c r="W231" s="84"/>
      <c r="X231" s="68"/>
      <c r="Y231" s="67"/>
      <c r="Z231" s="68"/>
      <c r="AA231" s="72"/>
      <c r="AB231" s="68"/>
      <c r="AC231" s="68"/>
      <c r="AD231" s="68"/>
      <c r="AE231" s="68"/>
      <c r="AF231" s="68"/>
      <c r="AG231" s="84"/>
      <c r="AH231" s="67"/>
      <c r="AI231" s="67"/>
    </row>
    <row r="232" ht="22.5" customHeight="1">
      <c r="A232" s="67">
        <v>13.0</v>
      </c>
      <c r="B232" s="67" t="s">
        <v>1631</v>
      </c>
      <c r="C232" s="68" t="s">
        <v>1708</v>
      </c>
      <c r="D232" s="68" t="s">
        <v>207</v>
      </c>
      <c r="E232" s="67" t="s">
        <v>1709</v>
      </c>
      <c r="F232" s="68" t="s">
        <v>410</v>
      </c>
      <c r="G232" s="70" t="s">
        <v>1643</v>
      </c>
      <c r="H232" s="413" t="s">
        <v>1710</v>
      </c>
      <c r="I232" s="68" t="s">
        <v>178</v>
      </c>
      <c r="J232" s="70" t="s">
        <v>426</v>
      </c>
      <c r="K232" s="70" t="s">
        <v>436</v>
      </c>
      <c r="L232" s="68" t="s">
        <v>437</v>
      </c>
      <c r="M232" s="94" t="s">
        <v>1711</v>
      </c>
      <c r="N232" s="70"/>
      <c r="O232" s="151"/>
      <c r="P232" s="70"/>
      <c r="Q232" s="84"/>
      <c r="R232" s="75" t="s">
        <v>1646</v>
      </c>
      <c r="S232" s="68"/>
      <c r="T232" s="68"/>
      <c r="U232" s="68"/>
      <c r="V232" s="72"/>
      <c r="W232" s="68"/>
      <c r="X232" s="68"/>
      <c r="Y232" s="67"/>
      <c r="Z232" s="68"/>
      <c r="AA232" s="72"/>
      <c r="AB232" s="68"/>
      <c r="AC232" s="68"/>
      <c r="AD232" s="68"/>
      <c r="AE232" s="68"/>
      <c r="AF232" s="68"/>
      <c r="AG232" s="84"/>
      <c r="AH232" s="67"/>
      <c r="AI232" s="67"/>
    </row>
    <row r="233" ht="22.5" customHeight="1">
      <c r="A233" s="67">
        <v>14.0</v>
      </c>
      <c r="B233" s="67" t="s">
        <v>1631</v>
      </c>
      <c r="C233" s="68" t="s">
        <v>1712</v>
      </c>
      <c r="D233" s="68" t="s">
        <v>207</v>
      </c>
      <c r="E233" s="67" t="s">
        <v>1713</v>
      </c>
      <c r="F233" s="68" t="s">
        <v>410</v>
      </c>
      <c r="G233" s="70" t="s">
        <v>1643</v>
      </c>
      <c r="H233" s="167" t="s">
        <v>1714</v>
      </c>
      <c r="I233" s="68" t="s">
        <v>178</v>
      </c>
      <c r="J233" s="70" t="s">
        <v>426</v>
      </c>
      <c r="K233" s="68"/>
      <c r="L233" s="68"/>
      <c r="M233" s="68"/>
      <c r="N233" s="70"/>
      <c r="O233" s="68"/>
      <c r="P233" s="70"/>
      <c r="Q233" s="84"/>
      <c r="R233" s="75" t="s">
        <v>1646</v>
      </c>
      <c r="S233" s="68"/>
      <c r="T233" s="68"/>
      <c r="U233" s="68"/>
      <c r="V233" s="72"/>
      <c r="W233" s="68"/>
      <c r="X233" s="68"/>
      <c r="Y233" s="67"/>
      <c r="Z233" s="68"/>
      <c r="AA233" s="72"/>
      <c r="AB233" s="68"/>
      <c r="AC233" s="68"/>
      <c r="AD233" s="68"/>
      <c r="AE233" s="68"/>
      <c r="AF233" s="68"/>
      <c r="AG233" s="84"/>
      <c r="AH233" s="67"/>
      <c r="AI233" s="67"/>
    </row>
    <row r="234" ht="22.5" customHeight="1">
      <c r="A234" s="67">
        <v>15.0</v>
      </c>
      <c r="B234" s="67" t="s">
        <v>1631</v>
      </c>
      <c r="C234" s="68" t="s">
        <v>1715</v>
      </c>
      <c r="D234" s="68" t="s">
        <v>207</v>
      </c>
      <c r="E234" s="67" t="s">
        <v>841</v>
      </c>
      <c r="F234" s="68" t="s">
        <v>410</v>
      </c>
      <c r="G234" s="70" t="s">
        <v>1643</v>
      </c>
      <c r="H234" s="167" t="s">
        <v>1716</v>
      </c>
      <c r="I234" s="298" t="s">
        <v>1717</v>
      </c>
      <c r="J234" s="68" t="s">
        <v>426</v>
      </c>
      <c r="K234" s="68"/>
      <c r="L234" s="68"/>
      <c r="M234" s="68"/>
      <c r="N234" s="70"/>
      <c r="O234" s="68"/>
      <c r="P234" s="70"/>
      <c r="Q234" s="84"/>
      <c r="R234" s="75" t="s">
        <v>1646</v>
      </c>
      <c r="S234" s="70" t="s">
        <v>1718</v>
      </c>
      <c r="T234" s="75" t="s">
        <v>1702</v>
      </c>
      <c r="U234" s="85" t="s">
        <v>1719</v>
      </c>
      <c r="V234" s="72"/>
      <c r="W234" s="68"/>
      <c r="X234" s="70"/>
      <c r="Y234" s="67"/>
      <c r="Z234" s="68"/>
      <c r="AA234" s="72"/>
      <c r="AB234" s="68"/>
      <c r="AC234" s="70" t="s">
        <v>1720</v>
      </c>
      <c r="AD234" s="68" t="s">
        <v>1721</v>
      </c>
      <c r="AE234" s="70" t="s">
        <v>1722</v>
      </c>
      <c r="AF234" s="68" t="s">
        <v>194</v>
      </c>
      <c r="AG234" s="84" t="s">
        <v>10</v>
      </c>
      <c r="AH234" s="184" t="s">
        <v>1723</v>
      </c>
      <c r="AI234" s="67"/>
    </row>
    <row r="235" ht="22.5" customHeight="1">
      <c r="A235" s="67"/>
      <c r="B235" s="67"/>
      <c r="C235" s="68"/>
      <c r="D235" s="68"/>
      <c r="E235" s="67"/>
      <c r="F235" s="68"/>
      <c r="G235" s="70"/>
      <c r="H235" s="167"/>
      <c r="I235" s="298"/>
      <c r="J235" s="68"/>
      <c r="K235" s="68"/>
      <c r="L235" s="68"/>
      <c r="M235" s="68"/>
      <c r="N235" s="70"/>
      <c r="O235" s="68"/>
      <c r="P235" s="70"/>
      <c r="Q235" s="84"/>
      <c r="R235" s="414"/>
      <c r="S235" s="70"/>
      <c r="T235" s="75"/>
      <c r="U235" s="70"/>
      <c r="V235" s="72"/>
      <c r="W235" s="68"/>
      <c r="X235" s="70"/>
      <c r="Y235" s="67"/>
      <c r="Z235" s="68"/>
      <c r="AA235" s="72"/>
      <c r="AB235" s="68"/>
      <c r="AC235" s="70"/>
      <c r="AD235" s="68"/>
      <c r="AE235" s="70"/>
      <c r="AF235" s="68"/>
      <c r="AG235" s="84"/>
      <c r="AH235" s="67"/>
      <c r="AI235" s="67"/>
    </row>
    <row r="236" ht="22.5" customHeight="1">
      <c r="A236" s="67"/>
      <c r="B236" s="67"/>
      <c r="C236" s="68"/>
      <c r="D236" s="68"/>
      <c r="E236" s="67"/>
      <c r="F236" s="68"/>
      <c r="G236" s="70"/>
      <c r="H236" s="167"/>
      <c r="I236" s="298"/>
      <c r="J236" s="68"/>
      <c r="K236" s="68"/>
      <c r="L236" s="68"/>
      <c r="M236" s="68"/>
      <c r="N236" s="70"/>
      <c r="O236" s="68"/>
      <c r="P236" s="70"/>
      <c r="Q236" s="84"/>
      <c r="R236" s="414"/>
      <c r="S236" s="70"/>
      <c r="T236" s="75"/>
      <c r="U236" s="70"/>
      <c r="V236" s="72"/>
      <c r="W236" s="68"/>
      <c r="X236" s="70"/>
      <c r="Y236" s="67"/>
      <c r="Z236" s="68"/>
      <c r="AA236" s="72"/>
      <c r="AB236" s="68"/>
      <c r="AC236" s="70"/>
      <c r="AD236" s="68"/>
      <c r="AE236" s="70"/>
      <c r="AF236" s="68"/>
      <c r="AG236" s="84"/>
      <c r="AH236" s="67"/>
      <c r="AI236" s="67"/>
    </row>
    <row r="237" ht="22.5" customHeight="1">
      <c r="A237" s="67"/>
      <c r="B237" s="67"/>
      <c r="C237" s="68"/>
      <c r="D237" s="68"/>
      <c r="E237" s="67"/>
      <c r="F237" s="68"/>
      <c r="G237" s="70"/>
      <c r="H237" s="167"/>
      <c r="I237" s="298"/>
      <c r="J237" s="68"/>
      <c r="K237" s="68"/>
      <c r="L237" s="68"/>
      <c r="M237" s="68"/>
      <c r="N237" s="70"/>
      <c r="O237" s="68"/>
      <c r="P237" s="70"/>
      <c r="Q237" s="84"/>
      <c r="R237" s="414"/>
      <c r="S237" s="70"/>
      <c r="T237" s="75"/>
      <c r="U237" s="70"/>
      <c r="V237" s="72"/>
      <c r="W237" s="68"/>
      <c r="X237" s="70"/>
      <c r="Y237" s="67"/>
      <c r="Z237" s="68"/>
      <c r="AA237" s="72"/>
      <c r="AB237" s="68"/>
      <c r="AC237" s="70"/>
      <c r="AD237" s="68"/>
      <c r="AE237" s="70"/>
      <c r="AF237" s="68"/>
      <c r="AG237" s="84"/>
      <c r="AH237" s="67"/>
      <c r="AI237" s="67"/>
    </row>
    <row r="238" ht="22.5" customHeight="1">
      <c r="A238" s="67">
        <v>1.0</v>
      </c>
      <c r="B238" s="67" t="s">
        <v>1724</v>
      </c>
      <c r="C238" s="68" t="s">
        <v>1725</v>
      </c>
      <c r="D238" s="260" t="s">
        <v>845</v>
      </c>
      <c r="E238" s="67" t="s">
        <v>1726</v>
      </c>
      <c r="F238" s="68" t="s">
        <v>410</v>
      </c>
      <c r="G238" s="68" t="s">
        <v>1727</v>
      </c>
      <c r="H238" s="67" t="s">
        <v>1728</v>
      </c>
      <c r="I238" s="68" t="s">
        <v>178</v>
      </c>
      <c r="J238" s="68" t="s">
        <v>426</v>
      </c>
      <c r="K238" s="68"/>
      <c r="L238" s="68"/>
      <c r="M238" s="68"/>
      <c r="N238" s="70"/>
      <c r="O238" s="68" t="s">
        <v>777</v>
      </c>
      <c r="P238" s="68"/>
      <c r="Q238" s="84"/>
      <c r="R238" s="209" t="s">
        <v>1729</v>
      </c>
      <c r="S238" s="137" t="s">
        <v>1730</v>
      </c>
      <c r="T238" s="137" t="s">
        <v>1731</v>
      </c>
      <c r="U238" s="138" t="s">
        <v>1732</v>
      </c>
      <c r="V238" s="72"/>
      <c r="W238" s="68"/>
      <c r="X238" s="70"/>
      <c r="Y238" s="67"/>
      <c r="Z238" s="68"/>
      <c r="AA238" s="72"/>
      <c r="AB238" s="68"/>
      <c r="AC238" s="68"/>
      <c r="AD238" s="68"/>
      <c r="AE238" s="68"/>
      <c r="AF238" s="68"/>
      <c r="AG238" s="84"/>
      <c r="AH238" s="67"/>
      <c r="AI238" s="67"/>
    </row>
    <row r="239" ht="22.5" customHeight="1">
      <c r="A239" s="67">
        <f t="shared" ref="A239:A254" si="11">A238+1</f>
        <v>2</v>
      </c>
      <c r="B239" s="67" t="s">
        <v>1724</v>
      </c>
      <c r="C239" s="68" t="s">
        <v>1733</v>
      </c>
      <c r="D239" s="68" t="s">
        <v>176</v>
      </c>
      <c r="E239" s="67" t="s">
        <v>1734</v>
      </c>
      <c r="F239" s="68" t="s">
        <v>410</v>
      </c>
      <c r="G239" s="70" t="s">
        <v>1735</v>
      </c>
      <c r="H239" s="415" t="s">
        <v>1736</v>
      </c>
      <c r="I239" s="68" t="s">
        <v>178</v>
      </c>
      <c r="J239" s="68" t="s">
        <v>426</v>
      </c>
      <c r="K239" s="68" t="s">
        <v>436</v>
      </c>
      <c r="L239" s="68" t="s">
        <v>437</v>
      </c>
      <c r="M239" s="94" t="s">
        <v>1737</v>
      </c>
      <c r="N239" s="70" t="s">
        <v>777</v>
      </c>
      <c r="O239" s="68" t="s">
        <v>777</v>
      </c>
      <c r="P239" s="68"/>
      <c r="Q239" s="84"/>
      <c r="R239" s="70" t="s">
        <v>1738</v>
      </c>
      <c r="S239" s="70" t="s">
        <v>1739</v>
      </c>
      <c r="T239" s="70" t="s">
        <v>1740</v>
      </c>
      <c r="U239" s="416" t="s">
        <v>1741</v>
      </c>
      <c r="V239" s="72"/>
      <c r="W239" s="68"/>
      <c r="X239" s="70"/>
      <c r="Y239" s="372"/>
      <c r="Z239" s="68"/>
      <c r="AA239" s="72"/>
      <c r="AB239" s="68"/>
      <c r="AC239" s="70" t="s">
        <v>1742</v>
      </c>
      <c r="AD239" s="68" t="s">
        <v>1743</v>
      </c>
      <c r="AE239" s="70" t="s">
        <v>1744</v>
      </c>
      <c r="AF239" s="310" t="s">
        <v>1745</v>
      </c>
      <c r="AG239" s="84" t="s">
        <v>10</v>
      </c>
      <c r="AH239" s="82" t="s">
        <v>1746</v>
      </c>
      <c r="AI239" s="72"/>
    </row>
    <row r="240" ht="22.5" customHeight="1">
      <c r="A240" s="67">
        <f t="shared" si="11"/>
        <v>3</v>
      </c>
      <c r="B240" s="67" t="s">
        <v>1724</v>
      </c>
      <c r="C240" s="68" t="s">
        <v>1747</v>
      </c>
      <c r="D240" s="68" t="s">
        <v>176</v>
      </c>
      <c r="E240" s="162">
        <v>44510.0</v>
      </c>
      <c r="F240" s="68" t="s">
        <v>410</v>
      </c>
      <c r="G240" s="84" t="s">
        <v>1748</v>
      </c>
      <c r="H240" s="417" t="s">
        <v>1749</v>
      </c>
      <c r="I240" s="68" t="s">
        <v>178</v>
      </c>
      <c r="J240" s="68" t="s">
        <v>414</v>
      </c>
      <c r="K240" s="68"/>
      <c r="L240" s="68"/>
      <c r="M240" s="68"/>
      <c r="N240" s="70"/>
      <c r="O240" s="68" t="s">
        <v>777</v>
      </c>
      <c r="P240" s="68"/>
      <c r="Q240" s="84"/>
      <c r="R240" s="70"/>
      <c r="S240" s="70"/>
      <c r="T240" s="70"/>
      <c r="U240" s="85" t="s">
        <v>1750</v>
      </c>
      <c r="V240" s="72"/>
      <c r="W240" s="68"/>
      <c r="X240" s="68"/>
      <c r="Y240" s="67"/>
      <c r="Z240" s="68"/>
      <c r="AA240" s="72"/>
      <c r="AB240" s="68"/>
      <c r="AC240" s="68" t="s">
        <v>1751</v>
      </c>
      <c r="AD240" s="68" t="s">
        <v>1752</v>
      </c>
      <c r="AE240" s="68" t="s">
        <v>1753</v>
      </c>
      <c r="AF240" s="68" t="s">
        <v>1754</v>
      </c>
      <c r="AG240" s="84" t="s">
        <v>10</v>
      </c>
      <c r="AH240" s="184" t="s">
        <v>1755</v>
      </c>
      <c r="AI240" s="67"/>
    </row>
    <row r="241" ht="22.5" customHeight="1">
      <c r="A241" s="67">
        <f t="shared" si="11"/>
        <v>4</v>
      </c>
      <c r="B241" s="67" t="s">
        <v>1724</v>
      </c>
      <c r="C241" s="68" t="s">
        <v>1756</v>
      </c>
      <c r="D241" s="68" t="s">
        <v>207</v>
      </c>
      <c r="E241" s="67" t="s">
        <v>1757</v>
      </c>
      <c r="F241" s="68" t="s">
        <v>410</v>
      </c>
      <c r="G241" s="70" t="s">
        <v>1758</v>
      </c>
      <c r="H241" s="415" t="s">
        <v>1759</v>
      </c>
      <c r="I241" s="68" t="s">
        <v>178</v>
      </c>
      <c r="J241" s="68" t="s">
        <v>426</v>
      </c>
      <c r="K241" s="68"/>
      <c r="L241" s="68"/>
      <c r="M241" s="68"/>
      <c r="N241" s="70"/>
      <c r="O241" s="68" t="s">
        <v>777</v>
      </c>
      <c r="P241" s="68"/>
      <c r="Q241" s="84"/>
      <c r="R241" s="70" t="s">
        <v>1760</v>
      </c>
      <c r="S241" s="68" t="s">
        <v>1761</v>
      </c>
      <c r="T241" s="68" t="s">
        <v>1762</v>
      </c>
      <c r="U241" s="94" t="s">
        <v>1763</v>
      </c>
      <c r="V241" s="72"/>
      <c r="W241" s="68"/>
      <c r="X241" s="68"/>
      <c r="Y241" s="67"/>
      <c r="Z241" s="68"/>
      <c r="AA241" s="72"/>
      <c r="AB241" s="68"/>
      <c r="AC241" s="68" t="s">
        <v>1764</v>
      </c>
      <c r="AD241" s="68" t="s">
        <v>1765</v>
      </c>
      <c r="AE241" s="68" t="s">
        <v>1766</v>
      </c>
      <c r="AF241" s="310" t="s">
        <v>1745</v>
      </c>
      <c r="AG241" s="84" t="s">
        <v>10</v>
      </c>
      <c r="AH241" s="184" t="s">
        <v>1767</v>
      </c>
      <c r="AI241" s="67"/>
    </row>
    <row r="242" ht="22.5" customHeight="1">
      <c r="A242" s="67">
        <f t="shared" si="11"/>
        <v>5</v>
      </c>
      <c r="B242" s="67" t="s">
        <v>1724</v>
      </c>
      <c r="C242" s="68" t="s">
        <v>1768</v>
      </c>
      <c r="D242" s="68" t="s">
        <v>207</v>
      </c>
      <c r="E242" s="67" t="s">
        <v>1769</v>
      </c>
      <c r="F242" s="68" t="s">
        <v>410</v>
      </c>
      <c r="G242" s="68" t="s">
        <v>1770</v>
      </c>
      <c r="H242" s="167" t="s">
        <v>1771</v>
      </c>
      <c r="I242" s="68" t="s">
        <v>178</v>
      </c>
      <c r="J242" s="68" t="s">
        <v>426</v>
      </c>
      <c r="K242" s="68"/>
      <c r="L242" s="68"/>
      <c r="M242" s="68"/>
      <c r="N242" s="70"/>
      <c r="O242" s="68" t="s">
        <v>777</v>
      </c>
      <c r="P242" s="68"/>
      <c r="Q242" s="84"/>
      <c r="R242" s="70"/>
      <c r="S242" s="70"/>
      <c r="T242" s="418"/>
      <c r="U242" s="138"/>
      <c r="V242" s="72"/>
      <c r="W242" s="70"/>
      <c r="X242" s="70"/>
      <c r="Y242" s="419"/>
      <c r="Z242" s="68"/>
      <c r="AA242" s="72"/>
      <c r="AB242" s="68"/>
      <c r="AC242" s="68"/>
      <c r="AD242" s="68"/>
      <c r="AE242" s="68"/>
      <c r="AF242" s="68"/>
      <c r="AG242" s="84"/>
      <c r="AH242" s="67"/>
      <c r="AI242" s="67"/>
    </row>
    <row r="243" ht="22.5" customHeight="1">
      <c r="A243" s="67">
        <f t="shared" si="11"/>
        <v>6</v>
      </c>
      <c r="B243" s="67" t="s">
        <v>1724</v>
      </c>
      <c r="C243" s="68" t="s">
        <v>1772</v>
      </c>
      <c r="D243" s="68" t="s">
        <v>175</v>
      </c>
      <c r="E243" s="67" t="s">
        <v>430</v>
      </c>
      <c r="F243" s="68" t="s">
        <v>410</v>
      </c>
      <c r="G243" s="68" t="s">
        <v>1773</v>
      </c>
      <c r="H243" s="415" t="s">
        <v>1774</v>
      </c>
      <c r="I243" s="68" t="s">
        <v>178</v>
      </c>
      <c r="J243" s="68" t="s">
        <v>426</v>
      </c>
      <c r="K243" s="68" t="s">
        <v>436</v>
      </c>
      <c r="L243" s="68"/>
      <c r="M243" s="94" t="s">
        <v>1775</v>
      </c>
      <c r="N243" s="70"/>
      <c r="O243" s="68" t="s">
        <v>777</v>
      </c>
      <c r="P243" s="68"/>
      <c r="Q243" s="84"/>
      <c r="R243" s="70" t="s">
        <v>1776</v>
      </c>
      <c r="S243" s="70" t="s">
        <v>1777</v>
      </c>
      <c r="T243" s="70" t="s">
        <v>1778</v>
      </c>
      <c r="U243" s="85" t="s">
        <v>1779</v>
      </c>
      <c r="V243" s="72"/>
      <c r="W243" s="96"/>
      <c r="X243" s="68" t="s">
        <v>1780</v>
      </c>
      <c r="Y243" s="67" t="s">
        <v>1781</v>
      </c>
      <c r="Z243" s="68" t="s">
        <v>10</v>
      </c>
      <c r="AA243" s="82" t="s">
        <v>1782</v>
      </c>
      <c r="AB243" s="68"/>
      <c r="AC243" s="68" t="s">
        <v>1783</v>
      </c>
      <c r="AD243" s="68" t="s">
        <v>1784</v>
      </c>
      <c r="AE243" s="68" t="s">
        <v>1785</v>
      </c>
      <c r="AF243" s="68" t="s">
        <v>1233</v>
      </c>
      <c r="AG243" s="84" t="s">
        <v>10</v>
      </c>
      <c r="AH243" s="184" t="s">
        <v>1786</v>
      </c>
      <c r="AI243" s="67"/>
    </row>
    <row r="244" ht="22.5" customHeight="1">
      <c r="A244" s="67">
        <f t="shared" si="11"/>
        <v>7</v>
      </c>
      <c r="B244" s="67" t="s">
        <v>1724</v>
      </c>
      <c r="C244" s="84" t="s">
        <v>1787</v>
      </c>
      <c r="D244" s="68" t="s">
        <v>207</v>
      </c>
      <c r="E244" s="67" t="s">
        <v>1788</v>
      </c>
      <c r="F244" s="68" t="s">
        <v>410</v>
      </c>
      <c r="G244" s="68" t="s">
        <v>1789</v>
      </c>
      <c r="H244" s="415" t="s">
        <v>1790</v>
      </c>
      <c r="I244" s="68" t="s">
        <v>178</v>
      </c>
      <c r="J244" s="68" t="s">
        <v>426</v>
      </c>
      <c r="K244" s="68"/>
      <c r="L244" s="68"/>
      <c r="M244" s="68"/>
      <c r="N244" s="70"/>
      <c r="O244" s="68" t="s">
        <v>777</v>
      </c>
      <c r="P244" s="68"/>
      <c r="Q244" s="84"/>
      <c r="R244" s="70"/>
      <c r="S244" s="70"/>
      <c r="T244" s="70"/>
      <c r="U244" s="68"/>
      <c r="V244" s="72"/>
      <c r="W244" s="68"/>
      <c r="X244" s="68"/>
      <c r="Y244" s="67"/>
      <c r="Z244" s="68" t="s">
        <v>10</v>
      </c>
      <c r="AA244" s="72"/>
      <c r="AB244" s="68"/>
      <c r="AC244" s="68"/>
      <c r="AD244" s="68"/>
      <c r="AE244" s="68"/>
      <c r="AF244" s="68"/>
      <c r="AG244" s="84"/>
      <c r="AH244" s="67"/>
      <c r="AI244" s="67"/>
    </row>
    <row r="245" ht="22.5" customHeight="1">
      <c r="A245" s="67">
        <f t="shared" si="11"/>
        <v>8</v>
      </c>
      <c r="B245" s="67" t="s">
        <v>1724</v>
      </c>
      <c r="C245" s="84" t="s">
        <v>1791</v>
      </c>
      <c r="D245" s="68" t="s">
        <v>207</v>
      </c>
      <c r="E245" s="372">
        <v>45334.0</v>
      </c>
      <c r="F245" s="68" t="s">
        <v>410</v>
      </c>
      <c r="G245" s="68" t="s">
        <v>1792</v>
      </c>
      <c r="H245" s="415" t="s">
        <v>1790</v>
      </c>
      <c r="I245" s="68" t="s">
        <v>178</v>
      </c>
      <c r="J245" s="68" t="s">
        <v>426</v>
      </c>
      <c r="K245" s="68"/>
      <c r="L245" s="68"/>
      <c r="M245" s="94" t="s">
        <v>1793</v>
      </c>
      <c r="N245" s="70"/>
      <c r="O245" s="68" t="s">
        <v>436</v>
      </c>
      <c r="P245" s="68" t="s">
        <v>1794</v>
      </c>
      <c r="Q245" s="84"/>
      <c r="R245" s="68"/>
      <c r="S245" s="70"/>
      <c r="T245" s="68"/>
      <c r="U245" s="70"/>
      <c r="V245" s="72"/>
      <c r="W245" s="68"/>
      <c r="X245" s="68"/>
      <c r="Y245" s="67"/>
      <c r="Z245" s="68"/>
      <c r="AA245" s="72"/>
      <c r="AB245" s="68"/>
      <c r="AC245" s="68"/>
      <c r="AD245" s="68"/>
      <c r="AE245" s="68"/>
      <c r="AF245" s="68"/>
      <c r="AG245" s="84"/>
      <c r="AH245" s="67"/>
      <c r="AI245" s="67"/>
    </row>
    <row r="246" ht="22.5" customHeight="1">
      <c r="A246" s="67">
        <f t="shared" si="11"/>
        <v>9</v>
      </c>
      <c r="B246" s="67" t="s">
        <v>1724</v>
      </c>
      <c r="C246" s="84" t="s">
        <v>1795</v>
      </c>
      <c r="D246" s="68" t="s">
        <v>176</v>
      </c>
      <c r="E246" s="67" t="s">
        <v>1796</v>
      </c>
      <c r="F246" s="68" t="s">
        <v>770</v>
      </c>
      <c r="G246" s="68" t="s">
        <v>1797</v>
      </c>
      <c r="H246" s="420" t="s">
        <v>1798</v>
      </c>
      <c r="I246" s="68" t="s">
        <v>178</v>
      </c>
      <c r="J246" s="68" t="s">
        <v>426</v>
      </c>
      <c r="K246" s="68"/>
      <c r="L246" s="68"/>
      <c r="M246" s="68"/>
      <c r="N246" s="70"/>
      <c r="O246" s="68"/>
      <c r="P246" s="68"/>
      <c r="Q246" s="84"/>
      <c r="R246" s="68" t="s">
        <v>1799</v>
      </c>
      <c r="S246" s="70" t="s">
        <v>1800</v>
      </c>
      <c r="T246" s="68" t="s">
        <v>1801</v>
      </c>
      <c r="U246" s="94" t="s">
        <v>1802</v>
      </c>
      <c r="V246" s="72"/>
      <c r="W246" s="68"/>
      <c r="X246" s="68"/>
      <c r="Y246" s="67"/>
      <c r="Z246" s="68" t="s">
        <v>53</v>
      </c>
      <c r="AA246" s="72"/>
      <c r="AB246" s="68"/>
      <c r="AC246" s="68"/>
      <c r="AD246" s="68"/>
      <c r="AE246" s="68"/>
      <c r="AF246" s="68"/>
      <c r="AG246" s="84"/>
      <c r="AH246" s="67"/>
      <c r="AI246" s="67"/>
    </row>
    <row r="247" ht="22.5" customHeight="1">
      <c r="A247" s="67">
        <f t="shared" si="11"/>
        <v>10</v>
      </c>
      <c r="B247" s="67" t="s">
        <v>1724</v>
      </c>
      <c r="C247" s="68" t="s">
        <v>1803</v>
      </c>
      <c r="D247" s="68" t="s">
        <v>176</v>
      </c>
      <c r="E247" s="295">
        <v>45779.0</v>
      </c>
      <c r="F247" s="68" t="s">
        <v>410</v>
      </c>
      <c r="G247" s="68" t="s">
        <v>1804</v>
      </c>
      <c r="H247" s="415" t="s">
        <v>1805</v>
      </c>
      <c r="I247" s="68" t="s">
        <v>178</v>
      </c>
      <c r="J247" s="68" t="s">
        <v>426</v>
      </c>
      <c r="K247" s="68"/>
      <c r="L247" s="68"/>
      <c r="M247" s="68"/>
      <c r="N247" s="70"/>
      <c r="O247" s="68"/>
      <c r="P247" s="70"/>
      <c r="Q247" s="84"/>
      <c r="R247" s="70"/>
      <c r="S247" s="68"/>
      <c r="T247" s="68"/>
      <c r="U247" s="70"/>
      <c r="V247" s="72"/>
      <c r="W247" s="68"/>
      <c r="X247" s="70"/>
      <c r="Y247" s="67"/>
      <c r="Z247" s="68"/>
      <c r="AA247" s="72"/>
      <c r="AB247" s="68"/>
      <c r="AC247" s="70"/>
      <c r="AD247" s="68"/>
      <c r="AE247" s="68"/>
      <c r="AF247" s="68"/>
      <c r="AG247" s="84"/>
      <c r="AH247" s="72"/>
      <c r="AI247" s="67"/>
    </row>
    <row r="248" ht="22.5" customHeight="1">
      <c r="A248" s="67">
        <f t="shared" si="11"/>
        <v>11</v>
      </c>
      <c r="B248" s="67" t="s">
        <v>1724</v>
      </c>
      <c r="C248" s="68" t="s">
        <v>1806</v>
      </c>
      <c r="D248" s="68" t="s">
        <v>176</v>
      </c>
      <c r="E248" s="295">
        <v>45779.0</v>
      </c>
      <c r="F248" s="68" t="s">
        <v>410</v>
      </c>
      <c r="G248" s="68" t="s">
        <v>1807</v>
      </c>
      <c r="H248" s="415" t="s">
        <v>1179</v>
      </c>
      <c r="I248" s="68" t="s">
        <v>178</v>
      </c>
      <c r="J248" s="68" t="s">
        <v>426</v>
      </c>
      <c r="K248" s="68" t="s">
        <v>415</v>
      </c>
      <c r="L248" s="68"/>
      <c r="M248" s="94" t="s">
        <v>1808</v>
      </c>
      <c r="N248" s="70"/>
      <c r="O248" s="68"/>
      <c r="P248" s="68" t="s">
        <v>1809</v>
      </c>
      <c r="Q248" s="84"/>
      <c r="R248" s="68" t="s">
        <v>1810</v>
      </c>
      <c r="S248" s="68" t="s">
        <v>1811</v>
      </c>
      <c r="T248" s="68" t="s">
        <v>1812</v>
      </c>
      <c r="U248" s="287" t="s">
        <v>1813</v>
      </c>
      <c r="V248" s="72"/>
      <c r="W248" s="68"/>
      <c r="X248" s="70" t="s">
        <v>1814</v>
      </c>
      <c r="Y248" s="67"/>
      <c r="Z248" s="68" t="s">
        <v>10</v>
      </c>
      <c r="AA248" s="82" t="s">
        <v>1815</v>
      </c>
      <c r="AB248" s="68"/>
      <c r="AC248" s="70"/>
      <c r="AD248" s="334"/>
      <c r="AE248" s="68"/>
      <c r="AF248" s="70"/>
      <c r="AG248" s="84"/>
      <c r="AH248" s="144"/>
      <c r="AI248" s="67"/>
    </row>
    <row r="249" ht="22.5" customHeight="1">
      <c r="A249" s="67">
        <f t="shared" si="11"/>
        <v>12</v>
      </c>
      <c r="B249" s="67" t="s">
        <v>1724</v>
      </c>
      <c r="C249" s="68" t="s">
        <v>1816</v>
      </c>
      <c r="D249" s="68" t="s">
        <v>207</v>
      </c>
      <c r="E249" s="67" t="s">
        <v>1817</v>
      </c>
      <c r="F249" s="68" t="s">
        <v>410</v>
      </c>
      <c r="G249" s="68" t="s">
        <v>1818</v>
      </c>
      <c r="H249" s="167" t="s">
        <v>1819</v>
      </c>
      <c r="I249" s="68" t="s">
        <v>178</v>
      </c>
      <c r="J249" s="68" t="s">
        <v>426</v>
      </c>
      <c r="K249" s="68" t="s">
        <v>628</v>
      </c>
      <c r="L249" s="68"/>
      <c r="M249" s="68"/>
      <c r="N249" s="70"/>
      <c r="O249" s="68"/>
      <c r="P249" s="68"/>
      <c r="Q249" s="84"/>
      <c r="R249" s="68"/>
      <c r="S249" s="68"/>
      <c r="T249" s="390"/>
      <c r="U249" s="68"/>
      <c r="V249" s="68"/>
      <c r="W249" s="68"/>
      <c r="X249" s="68"/>
      <c r="Y249" s="67"/>
      <c r="Z249" s="68"/>
      <c r="AA249" s="70"/>
      <c r="AB249" s="68"/>
      <c r="AC249" s="68"/>
      <c r="AD249" s="390"/>
      <c r="AE249" s="68"/>
      <c r="AF249" s="68"/>
      <c r="AG249" s="84"/>
      <c r="AH249" s="68"/>
      <c r="AI249" s="68"/>
    </row>
    <row r="250" ht="22.5" customHeight="1">
      <c r="A250" s="67">
        <f t="shared" si="11"/>
        <v>13</v>
      </c>
      <c r="B250" s="67" t="s">
        <v>1724</v>
      </c>
      <c r="C250" s="68" t="s">
        <v>1820</v>
      </c>
      <c r="D250" s="68" t="s">
        <v>207</v>
      </c>
      <c r="E250" s="67" t="s">
        <v>1821</v>
      </c>
      <c r="F250" s="68" t="s">
        <v>410</v>
      </c>
      <c r="G250" s="68" t="s">
        <v>1822</v>
      </c>
      <c r="H250" s="167" t="s">
        <v>1823</v>
      </c>
      <c r="I250" s="68" t="s">
        <v>178</v>
      </c>
      <c r="J250" s="68" t="s">
        <v>426</v>
      </c>
      <c r="K250" s="68"/>
      <c r="L250" s="68"/>
      <c r="M250" s="94" t="s">
        <v>1824</v>
      </c>
      <c r="N250" s="70"/>
      <c r="O250" s="68"/>
      <c r="P250" s="68"/>
      <c r="Q250" s="84"/>
      <c r="R250" s="68"/>
      <c r="S250" s="68"/>
      <c r="T250" s="68"/>
      <c r="U250" s="68"/>
      <c r="V250" s="68"/>
      <c r="W250" s="68"/>
      <c r="X250" s="68"/>
      <c r="Y250" s="67"/>
      <c r="Z250" s="68"/>
      <c r="AA250" s="70"/>
      <c r="AB250" s="68"/>
      <c r="AC250" s="68"/>
      <c r="AD250" s="68"/>
      <c r="AE250" s="68"/>
      <c r="AF250" s="68"/>
      <c r="AG250" s="84"/>
      <c r="AH250" s="68"/>
      <c r="AI250" s="68"/>
    </row>
    <row r="251" ht="22.5" customHeight="1">
      <c r="A251" s="67">
        <f t="shared" si="11"/>
        <v>14</v>
      </c>
      <c r="B251" s="67"/>
      <c r="C251" s="68"/>
      <c r="D251" s="68"/>
      <c r="E251" s="67"/>
      <c r="F251" s="68"/>
      <c r="G251" s="68"/>
      <c r="H251" s="167"/>
      <c r="I251" s="68"/>
      <c r="J251" s="68"/>
      <c r="K251" s="68"/>
      <c r="L251" s="68"/>
      <c r="M251" s="68"/>
      <c r="N251" s="70"/>
      <c r="O251" s="209"/>
      <c r="P251" s="68"/>
      <c r="Q251" s="84"/>
      <c r="R251" s="68"/>
      <c r="S251" s="68"/>
      <c r="T251" s="68"/>
      <c r="U251" s="68"/>
      <c r="V251" s="68"/>
      <c r="W251" s="68"/>
      <c r="X251" s="68"/>
      <c r="Y251" s="67"/>
      <c r="Z251" s="68"/>
      <c r="AA251" s="70"/>
      <c r="AB251" s="68"/>
      <c r="AC251" s="68"/>
      <c r="AD251" s="68"/>
      <c r="AE251" s="68"/>
      <c r="AF251" s="68"/>
      <c r="AG251" s="84"/>
      <c r="AH251" s="68"/>
      <c r="AI251" s="68"/>
    </row>
    <row r="252" ht="22.5" customHeight="1">
      <c r="A252" s="67">
        <f t="shared" si="11"/>
        <v>15</v>
      </c>
      <c r="B252" s="67"/>
      <c r="C252" s="68"/>
      <c r="D252" s="68"/>
      <c r="E252" s="67"/>
      <c r="F252" s="68"/>
      <c r="G252" s="68"/>
      <c r="H252" s="167"/>
      <c r="I252" s="68"/>
      <c r="J252" s="68"/>
      <c r="K252" s="68"/>
      <c r="L252" s="68"/>
      <c r="M252" s="68"/>
      <c r="N252" s="70"/>
      <c r="O252" s="209"/>
      <c r="P252" s="68"/>
      <c r="Q252" s="84"/>
      <c r="R252" s="68"/>
      <c r="S252" s="68"/>
      <c r="T252" s="68"/>
      <c r="U252" s="68"/>
      <c r="V252" s="68"/>
      <c r="W252" s="68"/>
      <c r="X252" s="68"/>
      <c r="Y252" s="67"/>
      <c r="Z252" s="68"/>
      <c r="AA252" s="70"/>
      <c r="AB252" s="68"/>
      <c r="AC252" s="68"/>
      <c r="AD252" s="68"/>
      <c r="AE252" s="68"/>
      <c r="AF252" s="68"/>
      <c r="AG252" s="84"/>
      <c r="AH252" s="68"/>
      <c r="AI252" s="68"/>
    </row>
    <row r="253" ht="22.5" customHeight="1">
      <c r="A253" s="67">
        <f t="shared" si="11"/>
        <v>16</v>
      </c>
      <c r="B253" s="67"/>
      <c r="C253" s="68"/>
      <c r="D253" s="68"/>
      <c r="E253" s="67"/>
      <c r="F253" s="68"/>
      <c r="G253" s="68"/>
      <c r="H253" s="167"/>
      <c r="I253" s="68"/>
      <c r="J253" s="68"/>
      <c r="K253" s="68"/>
      <c r="L253" s="68"/>
      <c r="M253" s="68"/>
      <c r="N253" s="70"/>
      <c r="O253" s="209"/>
      <c r="P253" s="68"/>
      <c r="Q253" s="84"/>
      <c r="R253" s="68"/>
      <c r="S253" s="68"/>
      <c r="T253" s="68"/>
      <c r="U253" s="68"/>
      <c r="V253" s="68"/>
      <c r="W253" s="68"/>
      <c r="X253" s="68"/>
      <c r="Y253" s="67"/>
      <c r="Z253" s="68"/>
      <c r="AA253" s="70"/>
      <c r="AB253" s="68"/>
      <c r="AC253" s="68"/>
      <c r="AD253" s="68"/>
      <c r="AE253" s="68"/>
      <c r="AF253" s="68"/>
      <c r="AG253" s="84"/>
      <c r="AH253" s="68"/>
      <c r="AI253" s="68"/>
    </row>
    <row r="254" ht="22.5" customHeight="1">
      <c r="A254" s="67">
        <f t="shared" si="11"/>
        <v>17</v>
      </c>
      <c r="B254" s="67"/>
      <c r="C254" s="68"/>
      <c r="D254" s="68"/>
      <c r="E254" s="67"/>
      <c r="F254" s="68"/>
      <c r="G254" s="68"/>
      <c r="H254" s="167"/>
      <c r="I254" s="68"/>
      <c r="J254" s="68"/>
      <c r="K254" s="68"/>
      <c r="L254" s="68"/>
      <c r="M254" s="68"/>
      <c r="N254" s="70"/>
      <c r="O254" s="209"/>
      <c r="P254" s="68"/>
      <c r="Q254" s="84"/>
      <c r="R254" s="68"/>
      <c r="S254" s="68"/>
      <c r="T254" s="68"/>
      <c r="U254" s="68"/>
      <c r="V254" s="68"/>
      <c r="W254" s="68"/>
      <c r="X254" s="68"/>
      <c r="Y254" s="67"/>
      <c r="Z254" s="68"/>
      <c r="AA254" s="70"/>
      <c r="AB254" s="68"/>
      <c r="AC254" s="68"/>
      <c r="AD254" s="68"/>
      <c r="AE254" s="68"/>
      <c r="AF254" s="68"/>
      <c r="AG254" s="84"/>
      <c r="AH254" s="68"/>
      <c r="AI254" s="68"/>
    </row>
    <row r="255" ht="22.5" customHeight="1">
      <c r="A255" s="67">
        <v>1.0</v>
      </c>
      <c r="B255" s="67" t="s">
        <v>1825</v>
      </c>
      <c r="C255" s="84" t="s">
        <v>1826</v>
      </c>
      <c r="D255" s="75" t="s">
        <v>406</v>
      </c>
      <c r="E255" s="67" t="s">
        <v>1827</v>
      </c>
      <c r="F255" s="68" t="s">
        <v>410</v>
      </c>
      <c r="G255" s="68" t="s">
        <v>1828</v>
      </c>
      <c r="H255" s="421" t="s">
        <v>1829</v>
      </c>
      <c r="I255" s="68" t="s">
        <v>178</v>
      </c>
      <c r="J255" s="68" t="s">
        <v>414</v>
      </c>
      <c r="K255" s="68" t="s">
        <v>436</v>
      </c>
      <c r="L255" s="68" t="s">
        <v>437</v>
      </c>
      <c r="M255" s="174" t="s">
        <v>1830</v>
      </c>
      <c r="N255" s="70"/>
      <c r="O255" s="266"/>
      <c r="P255" s="70"/>
      <c r="Q255" s="84"/>
      <c r="R255" s="70" t="s">
        <v>1831</v>
      </c>
      <c r="S255" s="70" t="s">
        <v>1832</v>
      </c>
      <c r="T255" s="70" t="s">
        <v>1833</v>
      </c>
      <c r="U255" s="83" t="s">
        <v>1834</v>
      </c>
      <c r="V255" s="72"/>
      <c r="W255" s="68"/>
      <c r="X255" s="422" t="s">
        <v>1835</v>
      </c>
      <c r="Y255" s="197" t="s">
        <v>1836</v>
      </c>
      <c r="Z255" s="70" t="s">
        <v>10</v>
      </c>
      <c r="AA255" s="74" t="s">
        <v>1837</v>
      </c>
      <c r="AB255" s="68"/>
      <c r="AC255" s="243" t="s">
        <v>1838</v>
      </c>
      <c r="AD255" s="423">
        <v>45665.0</v>
      </c>
      <c r="AE255" s="75" t="s">
        <v>1839</v>
      </c>
      <c r="AF255" s="75" t="s">
        <v>223</v>
      </c>
      <c r="AG255" s="84" t="s">
        <v>10</v>
      </c>
      <c r="AH255" s="424" t="s">
        <v>1840</v>
      </c>
      <c r="AI255" s="138"/>
    </row>
    <row r="256" ht="22.5" customHeight="1">
      <c r="A256" s="67">
        <f t="shared" ref="A256:A266" si="12">A255+1</f>
        <v>2</v>
      </c>
      <c r="B256" s="67" t="s">
        <v>1825</v>
      </c>
      <c r="C256" s="68" t="s">
        <v>1841</v>
      </c>
      <c r="D256" s="68" t="s">
        <v>175</v>
      </c>
      <c r="E256" s="67" t="s">
        <v>1842</v>
      </c>
      <c r="F256" s="68" t="s">
        <v>410</v>
      </c>
      <c r="G256" s="70" t="s">
        <v>1843</v>
      </c>
      <c r="H256" s="421" t="s">
        <v>658</v>
      </c>
      <c r="I256" s="84" t="s">
        <v>178</v>
      </c>
      <c r="J256" s="68" t="s">
        <v>426</v>
      </c>
      <c r="K256" s="68" t="s">
        <v>436</v>
      </c>
      <c r="L256" s="68" t="s">
        <v>437</v>
      </c>
      <c r="M256" s="94" t="s">
        <v>1844</v>
      </c>
      <c r="N256" s="209"/>
      <c r="O256" s="266"/>
      <c r="P256" s="70"/>
      <c r="Q256" s="84"/>
      <c r="R256" s="425" t="s">
        <v>1845</v>
      </c>
      <c r="S256" s="426" t="s">
        <v>1846</v>
      </c>
      <c r="T256" s="427" t="s">
        <v>1847</v>
      </c>
      <c r="U256" s="207" t="s">
        <v>1848</v>
      </c>
      <c r="V256" s="72"/>
      <c r="W256" s="428"/>
      <c r="X256" s="422" t="s">
        <v>1849</v>
      </c>
      <c r="Y256" s="197" t="s">
        <v>1850</v>
      </c>
      <c r="Z256" s="68" t="s">
        <v>10</v>
      </c>
      <c r="AA256" s="82" t="s">
        <v>1851</v>
      </c>
      <c r="AB256" s="230"/>
      <c r="AC256" s="427" t="s">
        <v>1852</v>
      </c>
      <c r="AD256" s="427" t="s">
        <v>1853</v>
      </c>
      <c r="AE256" s="427" t="s">
        <v>1854</v>
      </c>
      <c r="AF256" s="427" t="s">
        <v>1031</v>
      </c>
      <c r="AG256" s="426" t="s">
        <v>10</v>
      </c>
      <c r="AH256" s="429" t="s">
        <v>1855</v>
      </c>
      <c r="AI256" s="72"/>
    </row>
    <row r="257" ht="22.5" customHeight="1">
      <c r="A257" s="67">
        <f t="shared" si="12"/>
        <v>3</v>
      </c>
      <c r="B257" s="67" t="s">
        <v>1825</v>
      </c>
      <c r="C257" s="68" t="s">
        <v>1856</v>
      </c>
      <c r="D257" s="68" t="s">
        <v>175</v>
      </c>
      <c r="E257" s="67" t="s">
        <v>1857</v>
      </c>
      <c r="F257" s="68" t="s">
        <v>410</v>
      </c>
      <c r="G257" s="70" t="s">
        <v>1858</v>
      </c>
      <c r="H257" s="421" t="s">
        <v>1859</v>
      </c>
      <c r="I257" s="84" t="s">
        <v>178</v>
      </c>
      <c r="J257" s="426" t="s">
        <v>414</v>
      </c>
      <c r="K257" s="68" t="s">
        <v>415</v>
      </c>
      <c r="L257" s="68"/>
      <c r="M257" s="174" t="s">
        <v>1860</v>
      </c>
      <c r="N257" s="70"/>
      <c r="O257" s="151"/>
      <c r="P257" s="70"/>
      <c r="Q257" s="84"/>
      <c r="R257" s="70" t="s">
        <v>1861</v>
      </c>
      <c r="S257" s="68" t="s">
        <v>1862</v>
      </c>
      <c r="T257" s="70" t="s">
        <v>1863</v>
      </c>
      <c r="U257" s="83" t="s">
        <v>1864</v>
      </c>
      <c r="V257" s="72"/>
      <c r="W257" s="68"/>
      <c r="X257" s="70" t="s">
        <v>1865</v>
      </c>
      <c r="Y257" s="72" t="s">
        <v>1866</v>
      </c>
      <c r="Z257" s="68" t="s">
        <v>10</v>
      </c>
      <c r="AA257" s="158" t="s">
        <v>1867</v>
      </c>
      <c r="AB257" s="68"/>
      <c r="AC257" s="70" t="s">
        <v>1868</v>
      </c>
      <c r="AD257" s="70" t="s">
        <v>1869</v>
      </c>
      <c r="AE257" s="68" t="s">
        <v>1870</v>
      </c>
      <c r="AF257" s="70" t="s">
        <v>1871</v>
      </c>
      <c r="AG257" s="84" t="s">
        <v>10</v>
      </c>
      <c r="AH257" s="392" t="s">
        <v>1872</v>
      </c>
      <c r="AI257" s="67"/>
    </row>
    <row r="258" ht="22.5" customHeight="1">
      <c r="A258" s="67">
        <f t="shared" si="12"/>
        <v>4</v>
      </c>
      <c r="B258" s="67" t="s">
        <v>1825</v>
      </c>
      <c r="C258" s="68" t="s">
        <v>1873</v>
      </c>
      <c r="D258" s="68" t="s">
        <v>176</v>
      </c>
      <c r="E258" s="67" t="s">
        <v>1874</v>
      </c>
      <c r="F258" s="68" t="s">
        <v>410</v>
      </c>
      <c r="G258" s="70" t="s">
        <v>1875</v>
      </c>
      <c r="H258" s="421" t="s">
        <v>1876</v>
      </c>
      <c r="I258" s="84" t="s">
        <v>178</v>
      </c>
      <c r="J258" s="68" t="s">
        <v>414</v>
      </c>
      <c r="K258" s="68" t="s">
        <v>415</v>
      </c>
      <c r="L258" s="209"/>
      <c r="M258" s="430" t="s">
        <v>1877</v>
      </c>
      <c r="N258" s="70"/>
      <c r="O258" s="68" t="s">
        <v>777</v>
      </c>
      <c r="P258" s="70"/>
      <c r="Q258" s="84"/>
      <c r="R258" s="431" t="s">
        <v>1878</v>
      </c>
      <c r="S258" s="70" t="s">
        <v>1879</v>
      </c>
      <c r="T258" s="70" t="s">
        <v>1880</v>
      </c>
      <c r="U258" s="138" t="s">
        <v>1881</v>
      </c>
      <c r="V258" s="72"/>
      <c r="W258" s="68"/>
      <c r="X258" s="422" t="s">
        <v>1882</v>
      </c>
      <c r="Y258" s="221" t="s">
        <v>1883</v>
      </c>
      <c r="Z258" s="68" t="s">
        <v>10</v>
      </c>
      <c r="AA258" s="82" t="s">
        <v>1884</v>
      </c>
      <c r="AB258" s="68"/>
      <c r="AC258" s="337" t="s">
        <v>1885</v>
      </c>
      <c r="AD258" s="70" t="s">
        <v>1886</v>
      </c>
      <c r="AE258" s="70" t="s">
        <v>1887</v>
      </c>
      <c r="AF258" s="75" t="s">
        <v>223</v>
      </c>
      <c r="AG258" s="84" t="s">
        <v>10</v>
      </c>
      <c r="AH258" s="384" t="s">
        <v>1888</v>
      </c>
      <c r="AI258" s="82" t="s">
        <v>1889</v>
      </c>
    </row>
    <row r="259" ht="22.5" customHeight="1">
      <c r="A259" s="67">
        <f t="shared" si="12"/>
        <v>5</v>
      </c>
      <c r="B259" s="67" t="s">
        <v>1825</v>
      </c>
      <c r="C259" s="68" t="s">
        <v>1890</v>
      </c>
      <c r="D259" s="68" t="s">
        <v>207</v>
      </c>
      <c r="E259" s="67" t="s">
        <v>1891</v>
      </c>
      <c r="F259" s="68" t="s">
        <v>410</v>
      </c>
      <c r="G259" s="68" t="s">
        <v>1892</v>
      </c>
      <c r="H259" s="421" t="s">
        <v>1893</v>
      </c>
      <c r="I259" s="84" t="s">
        <v>178</v>
      </c>
      <c r="J259" s="68" t="s">
        <v>426</v>
      </c>
      <c r="K259" s="68" t="s">
        <v>436</v>
      </c>
      <c r="L259" s="68" t="s">
        <v>437</v>
      </c>
      <c r="M259" s="174" t="s">
        <v>1894</v>
      </c>
      <c r="N259" s="70"/>
      <c r="O259" s="151"/>
      <c r="P259" s="68"/>
      <c r="Q259" s="84"/>
      <c r="R259" s="150" t="s">
        <v>231</v>
      </c>
      <c r="S259" s="150" t="s">
        <v>1895</v>
      </c>
      <c r="T259" s="349" t="s">
        <v>1896</v>
      </c>
      <c r="U259" s="432" t="s">
        <v>1897</v>
      </c>
      <c r="V259" s="72"/>
      <c r="W259" s="68"/>
      <c r="X259" s="433" t="s">
        <v>1898</v>
      </c>
      <c r="Y259" s="422" t="s">
        <v>1866</v>
      </c>
      <c r="Z259" s="68" t="s">
        <v>10</v>
      </c>
      <c r="AA259" s="74" t="s">
        <v>1899</v>
      </c>
      <c r="AB259" s="68"/>
      <c r="AC259" s="75" t="s">
        <v>1900</v>
      </c>
      <c r="AD259" s="434">
        <v>45665.0</v>
      </c>
      <c r="AE259" s="75" t="s">
        <v>1839</v>
      </c>
      <c r="AF259" s="75" t="s">
        <v>223</v>
      </c>
      <c r="AG259" s="84" t="s">
        <v>10</v>
      </c>
      <c r="AH259" s="435" t="s">
        <v>1901</v>
      </c>
      <c r="AI259" s="72"/>
    </row>
    <row r="260" ht="22.5" customHeight="1">
      <c r="A260" s="67">
        <f t="shared" si="12"/>
        <v>6</v>
      </c>
      <c r="B260" s="67" t="s">
        <v>1825</v>
      </c>
      <c r="C260" s="68" t="s">
        <v>1902</v>
      </c>
      <c r="D260" s="68" t="s">
        <v>207</v>
      </c>
      <c r="E260" s="67" t="s">
        <v>1903</v>
      </c>
      <c r="F260" s="68" t="s">
        <v>410</v>
      </c>
      <c r="G260" s="70" t="s">
        <v>1904</v>
      </c>
      <c r="H260" s="421" t="s">
        <v>1905</v>
      </c>
      <c r="I260" s="84" t="s">
        <v>178</v>
      </c>
      <c r="J260" s="68" t="s">
        <v>414</v>
      </c>
      <c r="K260" s="68" t="s">
        <v>415</v>
      </c>
      <c r="L260" s="68"/>
      <c r="M260" s="174" t="s">
        <v>1906</v>
      </c>
      <c r="N260" s="70"/>
      <c r="O260" s="68" t="s">
        <v>777</v>
      </c>
      <c r="P260" s="70"/>
      <c r="Q260" s="84"/>
      <c r="R260" s="150" t="s">
        <v>231</v>
      </c>
      <c r="S260" s="150" t="s">
        <v>1895</v>
      </c>
      <c r="T260" s="349" t="s">
        <v>1896</v>
      </c>
      <c r="U260" s="85" t="s">
        <v>1907</v>
      </c>
      <c r="V260" s="72"/>
      <c r="W260" s="68"/>
      <c r="X260" s="70" t="s">
        <v>1908</v>
      </c>
      <c r="Y260" s="72" t="s">
        <v>1909</v>
      </c>
      <c r="Z260" s="68" t="s">
        <v>10</v>
      </c>
      <c r="AA260" s="384" t="s">
        <v>1910</v>
      </c>
      <c r="AB260" s="68"/>
      <c r="AC260" s="427" t="s">
        <v>1900</v>
      </c>
      <c r="AD260" s="436">
        <v>45665.0</v>
      </c>
      <c r="AE260" s="427" t="s">
        <v>1839</v>
      </c>
      <c r="AF260" s="427" t="s">
        <v>223</v>
      </c>
      <c r="AG260" s="426" t="s">
        <v>10</v>
      </c>
      <c r="AH260" s="429" t="s">
        <v>1901</v>
      </c>
      <c r="AI260" s="70"/>
    </row>
    <row r="261" ht="22.5" customHeight="1">
      <c r="A261" s="67">
        <f t="shared" si="12"/>
        <v>7</v>
      </c>
      <c r="B261" s="67" t="s">
        <v>1825</v>
      </c>
      <c r="C261" s="68" t="s">
        <v>1911</v>
      </c>
      <c r="D261" s="68" t="s">
        <v>207</v>
      </c>
      <c r="E261" s="67" t="s">
        <v>1912</v>
      </c>
      <c r="F261" s="68" t="s">
        <v>410</v>
      </c>
      <c r="G261" s="68" t="s">
        <v>1913</v>
      </c>
      <c r="H261" s="97" t="s">
        <v>1914</v>
      </c>
      <c r="I261" s="84" t="s">
        <v>178</v>
      </c>
      <c r="J261" s="84" t="s">
        <v>414</v>
      </c>
      <c r="K261" s="68"/>
      <c r="L261" s="68"/>
      <c r="M261" s="68"/>
      <c r="N261" s="70"/>
      <c r="O261" s="68" t="s">
        <v>777</v>
      </c>
      <c r="P261" s="70"/>
      <c r="Q261" s="84"/>
      <c r="R261" s="70"/>
      <c r="S261" s="70"/>
      <c r="T261" s="70"/>
      <c r="U261" s="70"/>
      <c r="V261" s="72"/>
      <c r="W261" s="68"/>
      <c r="X261" s="260" t="s">
        <v>1915</v>
      </c>
      <c r="Y261" s="67" t="s">
        <v>1916</v>
      </c>
      <c r="Z261" s="68" t="s">
        <v>10</v>
      </c>
      <c r="AA261" s="437" t="s">
        <v>1917</v>
      </c>
      <c r="AB261" s="68"/>
      <c r="AC261" s="70" t="s">
        <v>1420</v>
      </c>
      <c r="AD261" s="70" t="s">
        <v>1420</v>
      </c>
      <c r="AE261" s="70" t="s">
        <v>1420</v>
      </c>
      <c r="AF261" s="70" t="s">
        <v>1420</v>
      </c>
      <c r="AG261" s="84"/>
      <c r="AH261" s="72"/>
      <c r="AI261" s="72"/>
    </row>
    <row r="262" ht="22.5" customHeight="1">
      <c r="A262" s="67">
        <f t="shared" si="12"/>
        <v>8</v>
      </c>
      <c r="B262" s="67" t="s">
        <v>1825</v>
      </c>
      <c r="C262" s="68" t="s">
        <v>1918</v>
      </c>
      <c r="D262" s="68" t="s">
        <v>207</v>
      </c>
      <c r="E262" s="67" t="s">
        <v>1473</v>
      </c>
      <c r="F262" s="68" t="s">
        <v>410</v>
      </c>
      <c r="G262" s="68" t="s">
        <v>1919</v>
      </c>
      <c r="H262" s="421" t="s">
        <v>1893</v>
      </c>
      <c r="I262" s="68" t="s">
        <v>178</v>
      </c>
      <c r="J262" s="68" t="s">
        <v>426</v>
      </c>
      <c r="K262" s="68" t="s">
        <v>436</v>
      </c>
      <c r="L262" s="68" t="s">
        <v>437</v>
      </c>
      <c r="M262" s="174" t="s">
        <v>1920</v>
      </c>
      <c r="N262" s="70"/>
      <c r="O262" s="151"/>
      <c r="P262" s="70"/>
      <c r="Q262" s="84"/>
      <c r="R262" s="151" t="s">
        <v>1921</v>
      </c>
      <c r="S262" s="96" t="s">
        <v>1922</v>
      </c>
      <c r="T262" s="70" t="s">
        <v>1923</v>
      </c>
      <c r="U262" s="117" t="s">
        <v>1924</v>
      </c>
      <c r="V262" s="72"/>
      <c r="W262" s="68"/>
      <c r="X262" s="70" t="s">
        <v>1925</v>
      </c>
      <c r="Y262" s="72" t="s">
        <v>1926</v>
      </c>
      <c r="Z262" s="68" t="s">
        <v>10</v>
      </c>
      <c r="AA262" s="87" t="s">
        <v>1927</v>
      </c>
      <c r="AB262" s="68"/>
      <c r="AC262" s="359" t="s">
        <v>1928</v>
      </c>
      <c r="AD262" s="438" t="s">
        <v>1929</v>
      </c>
      <c r="AE262" s="438" t="s">
        <v>193</v>
      </c>
      <c r="AF262" s="439" t="s">
        <v>223</v>
      </c>
      <c r="AG262" s="426" t="s">
        <v>10</v>
      </c>
      <c r="AH262" s="440" t="s">
        <v>1930</v>
      </c>
      <c r="AI262" s="72"/>
    </row>
    <row r="263" ht="22.5" customHeight="1">
      <c r="A263" s="67">
        <f t="shared" si="12"/>
        <v>9</v>
      </c>
      <c r="B263" s="67" t="s">
        <v>1825</v>
      </c>
      <c r="C263" s="84" t="s">
        <v>1931</v>
      </c>
      <c r="D263" s="68" t="s">
        <v>207</v>
      </c>
      <c r="E263" s="67" t="s">
        <v>652</v>
      </c>
      <c r="F263" s="68" t="s">
        <v>410</v>
      </c>
      <c r="G263" s="70" t="s">
        <v>1932</v>
      </c>
      <c r="H263" s="167" t="s">
        <v>1933</v>
      </c>
      <c r="I263" s="68" t="s">
        <v>178</v>
      </c>
      <c r="J263" s="68" t="s">
        <v>414</v>
      </c>
      <c r="K263" s="68" t="s">
        <v>415</v>
      </c>
      <c r="L263" s="68"/>
      <c r="M263" s="174" t="s">
        <v>1934</v>
      </c>
      <c r="N263" s="70"/>
      <c r="O263" s="151"/>
      <c r="P263" s="70"/>
      <c r="Q263" s="84"/>
      <c r="R263" s="441" t="s">
        <v>1935</v>
      </c>
      <c r="S263" s="68" t="s">
        <v>1936</v>
      </c>
      <c r="T263" s="70" t="s">
        <v>1937</v>
      </c>
      <c r="U263" s="83" t="s">
        <v>1938</v>
      </c>
      <c r="V263" s="72"/>
      <c r="W263" s="68"/>
      <c r="X263" s="349" t="s">
        <v>1939</v>
      </c>
      <c r="Y263" s="350" t="s">
        <v>1940</v>
      </c>
      <c r="Z263" s="68" t="s">
        <v>10</v>
      </c>
      <c r="AA263" s="158" t="s">
        <v>1941</v>
      </c>
      <c r="AB263" s="68"/>
      <c r="AC263" s="70"/>
      <c r="AD263" s="70"/>
      <c r="AE263" s="70"/>
      <c r="AF263" s="70"/>
      <c r="AG263" s="84"/>
      <c r="AH263" s="72"/>
      <c r="AI263" s="72"/>
    </row>
    <row r="264" ht="22.5" customHeight="1">
      <c r="A264" s="67">
        <f t="shared" si="12"/>
        <v>10</v>
      </c>
      <c r="B264" s="67" t="s">
        <v>1825</v>
      </c>
      <c r="C264" s="84" t="s">
        <v>1942</v>
      </c>
      <c r="D264" s="68" t="s">
        <v>207</v>
      </c>
      <c r="E264" s="67" t="s">
        <v>1563</v>
      </c>
      <c r="F264" s="68" t="s">
        <v>410</v>
      </c>
      <c r="G264" s="70" t="s">
        <v>1943</v>
      </c>
      <c r="H264" s="167"/>
      <c r="I264" s="68"/>
      <c r="J264" s="68"/>
      <c r="K264" s="68"/>
      <c r="L264" s="68"/>
      <c r="M264" s="174" t="s">
        <v>1944</v>
      </c>
      <c r="N264" s="70" t="s">
        <v>453</v>
      </c>
      <c r="O264" s="151"/>
      <c r="P264" s="70"/>
      <c r="Q264" s="84"/>
      <c r="R264" s="151" t="s">
        <v>1921</v>
      </c>
      <c r="S264" s="96" t="s">
        <v>1922</v>
      </c>
      <c r="T264" s="70" t="s">
        <v>1945</v>
      </c>
      <c r="U264" s="83" t="s">
        <v>1946</v>
      </c>
      <c r="V264" s="72"/>
      <c r="W264" s="68"/>
      <c r="X264" s="70" t="s">
        <v>1947</v>
      </c>
      <c r="Y264" s="67" t="s">
        <v>1948</v>
      </c>
      <c r="Z264" s="68" t="s">
        <v>10</v>
      </c>
      <c r="AA264" s="74" t="s">
        <v>1949</v>
      </c>
      <c r="AB264" s="68"/>
      <c r="AC264" s="427" t="s">
        <v>1950</v>
      </c>
      <c r="AD264" s="427" t="s">
        <v>1951</v>
      </c>
      <c r="AE264" s="427" t="s">
        <v>1952</v>
      </c>
      <c r="AF264" s="426" t="s">
        <v>1953</v>
      </c>
      <c r="AG264" s="426" t="s">
        <v>10</v>
      </c>
      <c r="AH264" s="442" t="s">
        <v>1954</v>
      </c>
      <c r="AI264" s="70"/>
    </row>
    <row r="265" ht="22.5" customHeight="1">
      <c r="A265" s="67">
        <f t="shared" si="12"/>
        <v>11</v>
      </c>
      <c r="B265" s="67" t="s">
        <v>1825</v>
      </c>
      <c r="C265" s="68" t="s">
        <v>1955</v>
      </c>
      <c r="D265" s="68" t="s">
        <v>207</v>
      </c>
      <c r="E265" s="67" t="s">
        <v>1956</v>
      </c>
      <c r="F265" s="68" t="s">
        <v>410</v>
      </c>
      <c r="G265" s="68" t="s">
        <v>1957</v>
      </c>
      <c r="H265" s="167" t="s">
        <v>632</v>
      </c>
      <c r="I265" s="68" t="s">
        <v>178</v>
      </c>
      <c r="J265" s="68" t="s">
        <v>426</v>
      </c>
      <c r="K265" s="68"/>
      <c r="L265" s="68"/>
      <c r="M265" s="68" t="s">
        <v>777</v>
      </c>
      <c r="N265" s="70"/>
      <c r="O265" s="151"/>
      <c r="P265" s="70"/>
      <c r="Q265" s="84"/>
      <c r="R265" s="441" t="s">
        <v>1935</v>
      </c>
      <c r="S265" s="68" t="s">
        <v>1936</v>
      </c>
      <c r="T265" s="70" t="s">
        <v>1937</v>
      </c>
      <c r="U265" s="83" t="s">
        <v>1958</v>
      </c>
      <c r="V265" s="72"/>
      <c r="W265" s="70"/>
      <c r="X265" s="70" t="s">
        <v>1959</v>
      </c>
      <c r="Y265" s="443">
        <v>46204.0</v>
      </c>
      <c r="Z265" s="68" t="s">
        <v>10</v>
      </c>
      <c r="AA265" s="82" t="s">
        <v>1960</v>
      </c>
      <c r="AB265" s="68"/>
      <c r="AC265" s="70"/>
      <c r="AD265" s="70"/>
      <c r="AE265" s="70"/>
      <c r="AF265" s="68"/>
      <c r="AG265" s="84"/>
      <c r="AH265" s="388"/>
      <c r="AI265" s="388"/>
    </row>
    <row r="266" ht="22.5" customHeight="1">
      <c r="A266" s="67">
        <f t="shared" si="12"/>
        <v>12</v>
      </c>
      <c r="B266" s="67" t="s">
        <v>1825</v>
      </c>
      <c r="C266" s="68" t="s">
        <v>1961</v>
      </c>
      <c r="D266" s="68" t="s">
        <v>207</v>
      </c>
      <c r="E266" s="67" t="s">
        <v>1962</v>
      </c>
      <c r="F266" s="68" t="s">
        <v>410</v>
      </c>
      <c r="G266" s="68" t="s">
        <v>1963</v>
      </c>
      <c r="H266" s="444" t="s">
        <v>1456</v>
      </c>
      <c r="I266" s="72" t="s">
        <v>178</v>
      </c>
      <c r="J266" s="68" t="s">
        <v>426</v>
      </c>
      <c r="K266" s="68" t="s">
        <v>436</v>
      </c>
      <c r="L266" s="68" t="s">
        <v>437</v>
      </c>
      <c r="M266" s="174" t="s">
        <v>1964</v>
      </c>
      <c r="N266" s="70"/>
      <c r="O266" s="151"/>
      <c r="P266" s="70"/>
      <c r="Q266" s="84"/>
      <c r="R266" s="441" t="s">
        <v>1935</v>
      </c>
      <c r="S266" s="68" t="s">
        <v>1936</v>
      </c>
      <c r="T266" s="70" t="s">
        <v>1937</v>
      </c>
      <c r="U266" s="83" t="s">
        <v>1965</v>
      </c>
      <c r="V266" s="72"/>
      <c r="W266" s="68"/>
      <c r="X266" s="445" t="s">
        <v>1966</v>
      </c>
      <c r="Y266" s="446" t="s">
        <v>1967</v>
      </c>
      <c r="Z266" s="68" t="s">
        <v>10</v>
      </c>
      <c r="AA266" s="158" t="s">
        <v>1968</v>
      </c>
      <c r="AB266" s="68"/>
      <c r="AC266" s="70"/>
      <c r="AD266" s="70"/>
      <c r="AE266" s="70"/>
      <c r="AF266" s="68"/>
      <c r="AG266" s="84"/>
      <c r="AH266" s="70"/>
      <c r="AI266" s="70"/>
    </row>
    <row r="267" ht="22.5" customHeight="1">
      <c r="A267" s="67">
        <v>1.0</v>
      </c>
      <c r="B267" s="67" t="s">
        <v>1969</v>
      </c>
      <c r="C267" s="68" t="s">
        <v>1970</v>
      </c>
      <c r="D267" s="89" t="s">
        <v>845</v>
      </c>
      <c r="E267" s="67" t="s">
        <v>1971</v>
      </c>
      <c r="F267" s="68" t="s">
        <v>410</v>
      </c>
      <c r="G267" s="68" t="s">
        <v>1972</v>
      </c>
      <c r="H267" s="167" t="s">
        <v>1973</v>
      </c>
      <c r="I267" s="72" t="s">
        <v>178</v>
      </c>
      <c r="J267" s="68" t="s">
        <v>414</v>
      </c>
      <c r="K267" s="68"/>
      <c r="L267" s="68"/>
      <c r="M267" s="68"/>
      <c r="N267" s="70"/>
      <c r="O267" s="68"/>
      <c r="P267" s="68"/>
      <c r="Q267" s="84"/>
      <c r="R267" s="68"/>
      <c r="S267" s="68"/>
      <c r="T267" s="68"/>
      <c r="U267" s="68"/>
      <c r="V267" s="72"/>
      <c r="W267" s="68"/>
      <c r="X267" s="68"/>
      <c r="Y267" s="67"/>
      <c r="Z267" s="68"/>
      <c r="AA267" s="72"/>
      <c r="AB267" s="68"/>
      <c r="AC267" s="68"/>
      <c r="AD267" s="68"/>
      <c r="AE267" s="68"/>
      <c r="AF267" s="68"/>
      <c r="AG267" s="84"/>
      <c r="AH267" s="67"/>
      <c r="AI267" s="67"/>
    </row>
    <row r="268" ht="22.5" customHeight="1">
      <c r="A268" s="67">
        <f t="shared" ref="A268:A274" si="13">A267+1</f>
        <v>2</v>
      </c>
      <c r="B268" s="67" t="s">
        <v>1969</v>
      </c>
      <c r="C268" s="68" t="s">
        <v>1974</v>
      </c>
      <c r="D268" s="68" t="s">
        <v>176</v>
      </c>
      <c r="E268" s="67" t="s">
        <v>1975</v>
      </c>
      <c r="F268" s="68" t="s">
        <v>410</v>
      </c>
      <c r="G268" s="68" t="s">
        <v>1976</v>
      </c>
      <c r="H268" s="167" t="s">
        <v>1977</v>
      </c>
      <c r="I268" s="72" t="s">
        <v>178</v>
      </c>
      <c r="J268" s="68" t="s">
        <v>414</v>
      </c>
      <c r="K268" s="68"/>
      <c r="L268" s="68"/>
      <c r="M268" s="68"/>
      <c r="N268" s="70"/>
      <c r="O268" s="68"/>
      <c r="P268" s="68"/>
      <c r="Q268" s="84"/>
      <c r="R268" s="70" t="s">
        <v>1978</v>
      </c>
      <c r="S268" s="70" t="s">
        <v>1979</v>
      </c>
      <c r="T268" s="70" t="s">
        <v>1980</v>
      </c>
      <c r="U268" s="447" t="s">
        <v>1981</v>
      </c>
      <c r="V268" s="72"/>
      <c r="W268" s="68"/>
      <c r="X268" s="70"/>
      <c r="Y268" s="67"/>
      <c r="Z268" s="68"/>
      <c r="AA268" s="72"/>
      <c r="AB268" s="68"/>
      <c r="AC268" s="68"/>
      <c r="AD268" s="68"/>
      <c r="AE268" s="68"/>
      <c r="AF268" s="68"/>
      <c r="AG268" s="84"/>
      <c r="AH268" s="67"/>
      <c r="AI268" s="67"/>
    </row>
    <row r="269" ht="22.5" customHeight="1">
      <c r="A269" s="67">
        <f t="shared" si="13"/>
        <v>3</v>
      </c>
      <c r="B269" s="67" t="s">
        <v>1969</v>
      </c>
      <c r="C269" s="68" t="s">
        <v>1982</v>
      </c>
      <c r="D269" s="68" t="s">
        <v>207</v>
      </c>
      <c r="E269" s="67" t="s">
        <v>1983</v>
      </c>
      <c r="F269" s="68" t="s">
        <v>410</v>
      </c>
      <c r="G269" s="68" t="s">
        <v>1972</v>
      </c>
      <c r="H269" s="448" t="s">
        <v>1984</v>
      </c>
      <c r="I269" s="72" t="s">
        <v>178</v>
      </c>
      <c r="J269" s="68" t="s">
        <v>414</v>
      </c>
      <c r="K269" s="68" t="s">
        <v>415</v>
      </c>
      <c r="L269" s="68"/>
      <c r="M269" s="94" t="s">
        <v>1985</v>
      </c>
      <c r="N269" s="70"/>
      <c r="O269" s="68"/>
      <c r="P269" s="68"/>
      <c r="Q269" s="84"/>
      <c r="R269" s="243" t="s">
        <v>1986</v>
      </c>
      <c r="S269" s="70" t="s">
        <v>1979</v>
      </c>
      <c r="T269" s="70" t="s">
        <v>1987</v>
      </c>
      <c r="U269" s="138" t="s">
        <v>1988</v>
      </c>
      <c r="V269" s="72"/>
      <c r="W269" s="70"/>
      <c r="X269" s="449"/>
      <c r="Y269" s="450"/>
      <c r="Z269" s="68"/>
      <c r="AA269" s="451"/>
      <c r="AB269" s="68"/>
      <c r="AC269" s="68"/>
      <c r="AD269" s="68"/>
      <c r="AE269" s="68"/>
      <c r="AF269" s="68"/>
      <c r="AG269" s="84"/>
      <c r="AH269" s="67"/>
      <c r="AI269" s="67"/>
    </row>
    <row r="270" ht="22.5" customHeight="1">
      <c r="A270" s="67">
        <f t="shared" si="13"/>
        <v>4</v>
      </c>
      <c r="B270" s="67" t="s">
        <v>1969</v>
      </c>
      <c r="C270" s="68" t="s">
        <v>1989</v>
      </c>
      <c r="D270" s="68" t="s">
        <v>207</v>
      </c>
      <c r="E270" s="295">
        <v>40551.0</v>
      </c>
      <c r="F270" s="68" t="s">
        <v>410</v>
      </c>
      <c r="G270" s="68" t="s">
        <v>1972</v>
      </c>
      <c r="H270" s="67"/>
      <c r="I270" s="72"/>
      <c r="J270" s="68"/>
      <c r="K270" s="68"/>
      <c r="L270" s="68"/>
      <c r="M270" s="68"/>
      <c r="N270" s="70"/>
      <c r="O270" s="68"/>
      <c r="P270" s="68"/>
      <c r="Q270" s="84"/>
      <c r="R270" s="243" t="s">
        <v>1986</v>
      </c>
      <c r="S270" s="70" t="s">
        <v>1979</v>
      </c>
      <c r="T270" s="70" t="s">
        <v>1987</v>
      </c>
      <c r="U270" s="83" t="s">
        <v>1990</v>
      </c>
      <c r="V270" s="72"/>
      <c r="W270" s="70"/>
      <c r="X270" s="449"/>
      <c r="Y270" s="450"/>
      <c r="Z270" s="68"/>
      <c r="AA270" s="451"/>
      <c r="AB270" s="68"/>
      <c r="AC270" s="68"/>
      <c r="AD270" s="68"/>
      <c r="AE270" s="68"/>
      <c r="AF270" s="68"/>
      <c r="AG270" s="84"/>
      <c r="AH270" s="67"/>
      <c r="AI270" s="67"/>
    </row>
    <row r="271" ht="22.5" customHeight="1">
      <c r="A271" s="67">
        <f t="shared" si="13"/>
        <v>5</v>
      </c>
      <c r="B271" s="67" t="s">
        <v>1969</v>
      </c>
      <c r="C271" s="68" t="s">
        <v>1991</v>
      </c>
      <c r="D271" s="68" t="s">
        <v>207</v>
      </c>
      <c r="E271" s="67" t="s">
        <v>1992</v>
      </c>
      <c r="F271" s="68" t="s">
        <v>410</v>
      </c>
      <c r="G271" s="68" t="s">
        <v>1972</v>
      </c>
      <c r="H271" s="448" t="s">
        <v>1984</v>
      </c>
      <c r="I271" s="72" t="s">
        <v>178</v>
      </c>
      <c r="J271" s="68" t="s">
        <v>414</v>
      </c>
      <c r="K271" s="68"/>
      <c r="L271" s="68"/>
      <c r="M271" s="68"/>
      <c r="N271" s="70"/>
      <c r="O271" s="68"/>
      <c r="P271" s="68"/>
      <c r="Q271" s="84"/>
      <c r="R271" s="243" t="s">
        <v>1986</v>
      </c>
      <c r="S271" s="70" t="s">
        <v>1979</v>
      </c>
      <c r="T271" s="70" t="s">
        <v>1987</v>
      </c>
      <c r="U271" s="83" t="s">
        <v>1993</v>
      </c>
      <c r="V271" s="72"/>
      <c r="W271" s="70"/>
      <c r="X271" s="449"/>
      <c r="Y271" s="450"/>
      <c r="Z271" s="68"/>
      <c r="AA271" s="451"/>
      <c r="AB271" s="68"/>
      <c r="AC271" s="68"/>
      <c r="AD271" s="68"/>
      <c r="AE271" s="68"/>
      <c r="AF271" s="68"/>
      <c r="AG271" s="84"/>
      <c r="AH271" s="67"/>
      <c r="AI271" s="67"/>
    </row>
    <row r="272" ht="22.5" customHeight="1">
      <c r="A272" s="67">
        <f t="shared" si="13"/>
        <v>6</v>
      </c>
      <c r="B272" s="67" t="s">
        <v>1969</v>
      </c>
      <c r="C272" s="68" t="s">
        <v>1994</v>
      </c>
      <c r="D272" s="68" t="s">
        <v>207</v>
      </c>
      <c r="E272" s="67" t="s">
        <v>1995</v>
      </c>
      <c r="F272" s="68" t="s">
        <v>410</v>
      </c>
      <c r="G272" s="68" t="s">
        <v>1976</v>
      </c>
      <c r="H272" s="67" t="s">
        <v>1996</v>
      </c>
      <c r="I272" s="72" t="s">
        <v>178</v>
      </c>
      <c r="J272" s="68" t="s">
        <v>414</v>
      </c>
      <c r="K272" s="68"/>
      <c r="L272" s="68"/>
      <c r="M272" s="68"/>
      <c r="N272" s="70"/>
      <c r="O272" s="68"/>
      <c r="P272" s="68"/>
      <c r="Q272" s="84"/>
      <c r="R272" s="243" t="s">
        <v>1986</v>
      </c>
      <c r="S272" s="70" t="s">
        <v>1979</v>
      </c>
      <c r="T272" s="70" t="s">
        <v>1987</v>
      </c>
      <c r="U272" s="138" t="s">
        <v>1997</v>
      </c>
      <c r="V272" s="72"/>
      <c r="W272" s="70"/>
      <c r="X272" s="230"/>
      <c r="Y272" s="452"/>
      <c r="Z272" s="68"/>
      <c r="AA272" s="449"/>
      <c r="AB272" s="68"/>
      <c r="AC272" s="68"/>
      <c r="AD272" s="68"/>
      <c r="AE272" s="68"/>
      <c r="AF272" s="68"/>
      <c r="AG272" s="84"/>
      <c r="AH272" s="67"/>
      <c r="AI272" s="67"/>
    </row>
    <row r="273" ht="22.5" customHeight="1">
      <c r="A273" s="67">
        <f t="shared" si="13"/>
        <v>7</v>
      </c>
      <c r="B273" s="67" t="s">
        <v>1969</v>
      </c>
      <c r="C273" s="68" t="s">
        <v>1998</v>
      </c>
      <c r="D273" s="68" t="s">
        <v>207</v>
      </c>
      <c r="E273" s="67" t="s">
        <v>1681</v>
      </c>
      <c r="F273" s="68" t="s">
        <v>410</v>
      </c>
      <c r="G273" s="68" t="s">
        <v>1972</v>
      </c>
      <c r="H273" s="286" t="s">
        <v>1999</v>
      </c>
      <c r="I273" s="72" t="s">
        <v>178</v>
      </c>
      <c r="J273" s="68" t="s">
        <v>414</v>
      </c>
      <c r="K273" s="68"/>
      <c r="L273" s="68"/>
      <c r="M273" s="68"/>
      <c r="N273" s="70"/>
      <c r="O273" s="68"/>
      <c r="P273" s="68"/>
      <c r="Q273" s="84"/>
      <c r="R273" s="243" t="s">
        <v>1986</v>
      </c>
      <c r="S273" s="70" t="s">
        <v>1979</v>
      </c>
      <c r="T273" s="70" t="s">
        <v>1987</v>
      </c>
      <c r="U273" s="138" t="s">
        <v>2000</v>
      </c>
      <c r="V273" s="72"/>
      <c r="W273" s="68"/>
      <c r="X273" s="230"/>
      <c r="Y273" s="453"/>
      <c r="Z273" s="68"/>
      <c r="AA273" s="454"/>
      <c r="AB273" s="68"/>
      <c r="AC273" s="68"/>
      <c r="AD273" s="68"/>
      <c r="AE273" s="68"/>
      <c r="AF273" s="68"/>
      <c r="AG273" s="84"/>
      <c r="AH273" s="67"/>
      <c r="AI273" s="67"/>
    </row>
    <row r="274" ht="22.5" customHeight="1">
      <c r="A274" s="67">
        <f t="shared" si="13"/>
        <v>8</v>
      </c>
      <c r="B274" s="67"/>
      <c r="C274" s="68"/>
      <c r="D274" s="68"/>
      <c r="E274" s="67"/>
      <c r="F274" s="68"/>
      <c r="G274" s="68"/>
      <c r="H274" s="286"/>
      <c r="I274" s="72"/>
      <c r="J274" s="68"/>
      <c r="K274" s="68"/>
      <c r="L274" s="68"/>
      <c r="M274" s="68"/>
      <c r="N274" s="70"/>
      <c r="O274" s="68"/>
      <c r="P274" s="68"/>
      <c r="Q274" s="84"/>
      <c r="R274" s="243"/>
      <c r="S274" s="70"/>
      <c r="T274" s="70"/>
      <c r="U274" s="138"/>
      <c r="V274" s="72"/>
      <c r="W274" s="68"/>
      <c r="X274" s="230"/>
      <c r="Y274" s="453"/>
      <c r="Z274" s="68"/>
      <c r="AA274" s="454"/>
      <c r="AB274" s="68"/>
      <c r="AC274" s="68"/>
      <c r="AD274" s="68"/>
      <c r="AE274" s="68"/>
      <c r="AF274" s="68"/>
      <c r="AG274" s="84"/>
      <c r="AH274" s="67"/>
      <c r="AI274" s="67"/>
    </row>
    <row r="275" ht="22.5" customHeight="1">
      <c r="A275" s="67">
        <v>1.0</v>
      </c>
      <c r="B275" s="67" t="s">
        <v>2001</v>
      </c>
      <c r="C275" s="68" t="s">
        <v>2002</v>
      </c>
      <c r="D275" s="68" t="s">
        <v>175</v>
      </c>
      <c r="E275" s="67" t="s">
        <v>2003</v>
      </c>
      <c r="F275" s="68" t="s">
        <v>410</v>
      </c>
      <c r="G275" s="320" t="s">
        <v>2004</v>
      </c>
      <c r="H275" s="167" t="s">
        <v>2005</v>
      </c>
      <c r="I275" s="72" t="s">
        <v>178</v>
      </c>
      <c r="J275" s="68" t="s">
        <v>426</v>
      </c>
      <c r="K275" s="68" t="s">
        <v>465</v>
      </c>
      <c r="L275" s="68"/>
      <c r="M275" s="174" t="s">
        <v>2006</v>
      </c>
      <c r="N275" s="70"/>
      <c r="O275" s="68" t="s">
        <v>777</v>
      </c>
      <c r="P275" s="68"/>
      <c r="Q275" s="84"/>
      <c r="R275" s="70"/>
      <c r="S275" s="110"/>
      <c r="T275" s="70"/>
      <c r="U275" s="68"/>
      <c r="V275" s="67"/>
      <c r="W275" s="68"/>
      <c r="X275" s="70"/>
      <c r="Y275" s="455"/>
      <c r="Z275" s="68"/>
      <c r="AA275" s="72"/>
      <c r="AB275" s="68"/>
      <c r="AC275" s="68"/>
      <c r="AD275" s="68"/>
      <c r="AE275" s="68"/>
      <c r="AF275" s="68"/>
      <c r="AG275" s="84"/>
      <c r="AH275" s="67"/>
      <c r="AI275" s="67"/>
    </row>
    <row r="276" ht="22.5" customHeight="1">
      <c r="A276" s="67">
        <f t="shared" ref="A276:A281" si="14">A275+1</f>
        <v>2</v>
      </c>
      <c r="B276" s="67" t="s">
        <v>2001</v>
      </c>
      <c r="C276" s="68" t="s">
        <v>2007</v>
      </c>
      <c r="D276" s="68" t="s">
        <v>175</v>
      </c>
      <c r="E276" s="67" t="s">
        <v>2008</v>
      </c>
      <c r="F276" s="68" t="s">
        <v>410</v>
      </c>
      <c r="G276" s="320" t="s">
        <v>2004</v>
      </c>
      <c r="H276" s="167" t="s">
        <v>2009</v>
      </c>
      <c r="I276" s="72" t="s">
        <v>178</v>
      </c>
      <c r="J276" s="68" t="s">
        <v>414</v>
      </c>
      <c r="K276" s="68" t="s">
        <v>436</v>
      </c>
      <c r="L276" s="68" t="s">
        <v>437</v>
      </c>
      <c r="M276" s="68"/>
      <c r="N276" s="70"/>
      <c r="O276" s="68" t="s">
        <v>777</v>
      </c>
      <c r="P276" s="68"/>
      <c r="Q276" s="84"/>
      <c r="R276" s="70"/>
      <c r="S276" s="70"/>
      <c r="T276" s="81"/>
      <c r="U276" s="70"/>
      <c r="V276" s="72"/>
      <c r="W276" s="68"/>
      <c r="X276" s="70"/>
      <c r="Y276" s="67"/>
      <c r="Z276" s="68"/>
      <c r="AA276" s="72"/>
      <c r="AB276" s="68"/>
      <c r="AC276" s="68"/>
      <c r="AD276" s="68"/>
      <c r="AE276" s="68"/>
      <c r="AF276" s="68"/>
      <c r="AG276" s="84"/>
      <c r="AH276" s="67"/>
      <c r="AI276" s="67"/>
    </row>
    <row r="277" ht="22.5" customHeight="1">
      <c r="A277" s="67">
        <f t="shared" si="14"/>
        <v>3</v>
      </c>
      <c r="B277" s="67" t="s">
        <v>2001</v>
      </c>
      <c r="C277" s="68" t="s">
        <v>2010</v>
      </c>
      <c r="D277" s="68" t="s">
        <v>176</v>
      </c>
      <c r="E277" s="67" t="s">
        <v>2011</v>
      </c>
      <c r="F277" s="68" t="s">
        <v>410</v>
      </c>
      <c r="G277" s="320" t="s">
        <v>2004</v>
      </c>
      <c r="H277" s="167" t="s">
        <v>2012</v>
      </c>
      <c r="I277" s="72" t="s">
        <v>178</v>
      </c>
      <c r="J277" s="68" t="s">
        <v>414</v>
      </c>
      <c r="K277" s="68" t="s">
        <v>628</v>
      </c>
      <c r="L277" s="68"/>
      <c r="M277" s="68"/>
      <c r="N277" s="70"/>
      <c r="O277" s="68" t="s">
        <v>777</v>
      </c>
      <c r="P277" s="68"/>
      <c r="Q277" s="84"/>
      <c r="R277" s="70"/>
      <c r="S277" s="110"/>
      <c r="T277" s="70"/>
      <c r="U277" s="70"/>
      <c r="V277" s="72"/>
      <c r="W277" s="68"/>
      <c r="X277" s="68"/>
      <c r="Y277" s="67"/>
      <c r="Z277" s="68"/>
      <c r="AA277" s="72"/>
      <c r="AB277" s="68"/>
      <c r="AC277" s="68"/>
      <c r="AD277" s="68"/>
      <c r="AE277" s="68"/>
      <c r="AF277" s="68"/>
      <c r="AG277" s="84"/>
      <c r="AH277" s="67"/>
      <c r="AI277" s="67"/>
    </row>
    <row r="278" ht="22.5" customHeight="1">
      <c r="A278" s="67">
        <f t="shared" si="14"/>
        <v>4</v>
      </c>
      <c r="B278" s="67" t="s">
        <v>2001</v>
      </c>
      <c r="C278" s="68" t="s">
        <v>2013</v>
      </c>
      <c r="D278" s="68" t="s">
        <v>176</v>
      </c>
      <c r="E278" s="67" t="s">
        <v>2014</v>
      </c>
      <c r="F278" s="68" t="s">
        <v>410</v>
      </c>
      <c r="G278" s="320" t="s">
        <v>2004</v>
      </c>
      <c r="H278" s="318" t="s">
        <v>2015</v>
      </c>
      <c r="I278" s="72" t="s">
        <v>178</v>
      </c>
      <c r="J278" s="68" t="s">
        <v>426</v>
      </c>
      <c r="K278" s="68" t="s">
        <v>415</v>
      </c>
      <c r="L278" s="68"/>
      <c r="M278" s="174" t="s">
        <v>2016</v>
      </c>
      <c r="N278" s="70"/>
      <c r="O278" s="68" t="s">
        <v>777</v>
      </c>
      <c r="P278" s="68"/>
      <c r="Q278" s="84"/>
      <c r="R278" s="70"/>
      <c r="S278" s="70"/>
      <c r="T278" s="81"/>
      <c r="U278" s="138"/>
      <c r="V278" s="72"/>
      <c r="W278" s="68"/>
      <c r="X278" s="68"/>
      <c r="Y278" s="456"/>
      <c r="Z278" s="68"/>
      <c r="AA278" s="72"/>
      <c r="AB278" s="68"/>
      <c r="AC278" s="68"/>
      <c r="AD278" s="68"/>
      <c r="AE278" s="68"/>
      <c r="AF278" s="68"/>
      <c r="AG278" s="84"/>
      <c r="AH278" s="72"/>
      <c r="AI278" s="67"/>
    </row>
    <row r="279" ht="22.5" customHeight="1">
      <c r="A279" s="67">
        <f t="shared" si="14"/>
        <v>5</v>
      </c>
      <c r="B279" s="67" t="s">
        <v>2001</v>
      </c>
      <c r="C279" s="68" t="s">
        <v>2017</v>
      </c>
      <c r="D279" s="68" t="s">
        <v>207</v>
      </c>
      <c r="E279" s="67" t="s">
        <v>2018</v>
      </c>
      <c r="F279" s="68" t="s">
        <v>410</v>
      </c>
      <c r="G279" s="320" t="s">
        <v>2004</v>
      </c>
      <c r="H279" s="265" t="s">
        <v>775</v>
      </c>
      <c r="I279" s="72" t="s">
        <v>178</v>
      </c>
      <c r="J279" s="68" t="s">
        <v>414</v>
      </c>
      <c r="K279" s="68" t="s">
        <v>436</v>
      </c>
      <c r="L279" s="68" t="s">
        <v>437</v>
      </c>
      <c r="M279" s="94" t="s">
        <v>2019</v>
      </c>
      <c r="N279" s="70"/>
      <c r="O279" s="68" t="s">
        <v>777</v>
      </c>
      <c r="P279" s="68"/>
      <c r="Q279" s="84"/>
      <c r="R279" s="70" t="s">
        <v>778</v>
      </c>
      <c r="S279" s="70" t="s">
        <v>779</v>
      </c>
      <c r="T279" s="70" t="s">
        <v>780</v>
      </c>
      <c r="U279" s="138" t="s">
        <v>2020</v>
      </c>
      <c r="V279" s="72"/>
      <c r="W279" s="68"/>
      <c r="X279" s="70"/>
      <c r="Y279" s="67"/>
      <c r="Z279" s="68"/>
      <c r="AA279" s="72"/>
      <c r="AB279" s="68"/>
      <c r="AC279" s="70"/>
      <c r="AD279" s="68"/>
      <c r="AE279" s="68"/>
      <c r="AF279" s="70"/>
      <c r="AG279" s="84"/>
      <c r="AH279" s="67"/>
      <c r="AI279" s="67"/>
    </row>
    <row r="280" ht="22.5" customHeight="1">
      <c r="A280" s="67">
        <f t="shared" si="14"/>
        <v>6</v>
      </c>
      <c r="B280" s="67" t="s">
        <v>2001</v>
      </c>
      <c r="C280" s="84" t="s">
        <v>2021</v>
      </c>
      <c r="D280" s="68" t="s">
        <v>176</v>
      </c>
      <c r="E280" s="67" t="s">
        <v>2022</v>
      </c>
      <c r="F280" s="68" t="s">
        <v>410</v>
      </c>
      <c r="G280" s="320" t="s">
        <v>2004</v>
      </c>
      <c r="H280" s="286" t="s">
        <v>2023</v>
      </c>
      <c r="I280" s="72" t="s">
        <v>178</v>
      </c>
      <c r="J280" s="68" t="s">
        <v>426</v>
      </c>
      <c r="K280" s="68" t="s">
        <v>436</v>
      </c>
      <c r="L280" s="68" t="s">
        <v>437</v>
      </c>
      <c r="M280" s="174" t="s">
        <v>2024</v>
      </c>
      <c r="N280" s="70"/>
      <c r="O280" s="68" t="s">
        <v>777</v>
      </c>
      <c r="P280" s="68"/>
      <c r="Q280" s="84"/>
      <c r="R280" s="70" t="s">
        <v>2025</v>
      </c>
      <c r="S280" s="70" t="s">
        <v>779</v>
      </c>
      <c r="T280" s="70" t="s">
        <v>2026</v>
      </c>
      <c r="U280" s="83" t="s">
        <v>2027</v>
      </c>
      <c r="V280" s="72"/>
      <c r="W280" s="68"/>
      <c r="X280" s="68" t="s">
        <v>2028</v>
      </c>
      <c r="Y280" s="67"/>
      <c r="Z280" s="68" t="s">
        <v>10</v>
      </c>
      <c r="AA280" s="72"/>
      <c r="AB280" s="68"/>
      <c r="AC280" s="70" t="s">
        <v>2029</v>
      </c>
      <c r="AD280" s="67" t="s">
        <v>2030</v>
      </c>
      <c r="AE280" s="71" t="s">
        <v>2031</v>
      </c>
      <c r="AF280" s="70" t="s">
        <v>2032</v>
      </c>
      <c r="AG280" s="76" t="s">
        <v>10</v>
      </c>
      <c r="AH280" s="74" t="s">
        <v>2033</v>
      </c>
      <c r="AI280" s="72"/>
    </row>
    <row r="281" ht="22.5" customHeight="1">
      <c r="A281" s="67">
        <f t="shared" si="14"/>
        <v>7</v>
      </c>
      <c r="B281" s="67" t="s">
        <v>2001</v>
      </c>
      <c r="C281" s="68" t="s">
        <v>2034</v>
      </c>
      <c r="D281" s="68" t="s">
        <v>176</v>
      </c>
      <c r="E281" s="67" t="s">
        <v>2035</v>
      </c>
      <c r="F281" s="68" t="s">
        <v>410</v>
      </c>
      <c r="G281" s="320" t="s">
        <v>2004</v>
      </c>
      <c r="H281" s="167" t="s">
        <v>2036</v>
      </c>
      <c r="I281" s="67" t="s">
        <v>178</v>
      </c>
      <c r="J281" s="68" t="s">
        <v>426</v>
      </c>
      <c r="K281" s="68"/>
      <c r="L281" s="68"/>
      <c r="M281" s="68"/>
      <c r="N281" s="70"/>
      <c r="O281" s="68" t="s">
        <v>777</v>
      </c>
      <c r="P281" s="68"/>
      <c r="Q281" s="84"/>
      <c r="R281" s="70"/>
      <c r="S281" s="110"/>
      <c r="T281" s="70"/>
      <c r="U281" s="138"/>
      <c r="V281" s="72"/>
      <c r="W281" s="68"/>
      <c r="X281" s="70"/>
      <c r="Y281" s="67"/>
      <c r="Z281" s="68"/>
      <c r="AA281" s="72"/>
      <c r="AB281" s="68"/>
      <c r="AC281" s="70"/>
      <c r="AD281" s="68"/>
      <c r="AE281" s="68"/>
      <c r="AF281" s="68"/>
      <c r="AG281" s="84"/>
      <c r="AH281" s="67"/>
      <c r="AI281" s="67"/>
    </row>
    <row r="282" ht="22.5" customHeight="1">
      <c r="A282" s="67">
        <v>8.0</v>
      </c>
      <c r="B282" s="67" t="s">
        <v>2001</v>
      </c>
      <c r="C282" s="161" t="s">
        <v>2037</v>
      </c>
      <c r="D282" s="68" t="s">
        <v>207</v>
      </c>
      <c r="E282" s="67" t="s">
        <v>2038</v>
      </c>
      <c r="F282" s="68" t="s">
        <v>410</v>
      </c>
      <c r="G282" s="320" t="s">
        <v>2004</v>
      </c>
      <c r="H282" s="167" t="s">
        <v>2012</v>
      </c>
      <c r="I282" s="72" t="s">
        <v>178</v>
      </c>
      <c r="J282" s="68" t="s">
        <v>414</v>
      </c>
      <c r="K282" s="68" t="s">
        <v>465</v>
      </c>
      <c r="L282" s="68"/>
      <c r="M282" s="94" t="s">
        <v>2039</v>
      </c>
      <c r="N282" s="70"/>
      <c r="O282" s="68" t="s">
        <v>777</v>
      </c>
      <c r="P282" s="68"/>
      <c r="Q282" s="84"/>
      <c r="R282" s="68" t="s">
        <v>2040</v>
      </c>
      <c r="S282" s="68" t="s">
        <v>2041</v>
      </c>
      <c r="T282" s="68" t="s">
        <v>2042</v>
      </c>
      <c r="U282" s="94" t="s">
        <v>2043</v>
      </c>
      <c r="V282" s="68"/>
      <c r="W282" s="68"/>
      <c r="X282" s="70" t="s">
        <v>2044</v>
      </c>
      <c r="Y282" s="162">
        <v>45942.0</v>
      </c>
      <c r="Z282" s="68" t="s">
        <v>10</v>
      </c>
      <c r="AA282" s="85" t="s">
        <v>2045</v>
      </c>
      <c r="AB282" s="68"/>
      <c r="AC282" s="70" t="s">
        <v>2046</v>
      </c>
      <c r="AD282" s="68" t="s">
        <v>2047</v>
      </c>
      <c r="AE282" s="144" t="s">
        <v>2048</v>
      </c>
      <c r="AF282" s="68" t="s">
        <v>2049</v>
      </c>
      <c r="AG282" s="84" t="s">
        <v>10</v>
      </c>
      <c r="AH282" s="174" t="s">
        <v>2050</v>
      </c>
      <c r="AI282" s="68"/>
    </row>
    <row r="283" ht="22.5" customHeight="1">
      <c r="A283" s="67"/>
      <c r="B283" s="67"/>
      <c r="C283" s="161"/>
      <c r="D283" s="68"/>
      <c r="E283" s="67"/>
      <c r="F283" s="68"/>
      <c r="G283" s="320"/>
      <c r="H283" s="167"/>
      <c r="I283" s="72"/>
      <c r="J283" s="68"/>
      <c r="K283" s="68"/>
      <c r="L283" s="68"/>
      <c r="M283" s="68"/>
      <c r="N283" s="70"/>
      <c r="O283" s="68"/>
      <c r="P283" s="68"/>
      <c r="Q283" s="84"/>
      <c r="R283" s="68"/>
      <c r="S283" s="68"/>
      <c r="T283" s="68"/>
      <c r="U283" s="68"/>
      <c r="V283" s="68"/>
      <c r="W283" s="68"/>
      <c r="X283" s="70"/>
      <c r="Y283" s="162"/>
      <c r="Z283" s="68"/>
      <c r="AA283" s="70"/>
      <c r="AB283" s="68"/>
      <c r="AC283" s="70"/>
      <c r="AD283" s="68"/>
      <c r="AE283" s="144"/>
      <c r="AF283" s="68"/>
      <c r="AG283" s="84"/>
      <c r="AH283" s="68"/>
      <c r="AI283" s="68"/>
    </row>
    <row r="284" ht="22.5" customHeight="1">
      <c r="A284" s="67"/>
      <c r="B284" s="67"/>
      <c r="C284" s="161"/>
      <c r="D284" s="68"/>
      <c r="E284" s="67"/>
      <c r="F284" s="68"/>
      <c r="G284" s="320"/>
      <c r="H284" s="167"/>
      <c r="I284" s="72"/>
      <c r="J284" s="68"/>
      <c r="K284" s="68"/>
      <c r="L284" s="68"/>
      <c r="M284" s="68"/>
      <c r="N284" s="70"/>
      <c r="O284" s="68"/>
      <c r="P284" s="68"/>
      <c r="Q284" s="84"/>
      <c r="R284" s="68"/>
      <c r="S284" s="68"/>
      <c r="T284" s="68"/>
      <c r="U284" s="68"/>
      <c r="V284" s="68"/>
      <c r="W284" s="68"/>
      <c r="X284" s="70"/>
      <c r="Y284" s="162"/>
      <c r="Z284" s="68"/>
      <c r="AA284" s="70"/>
      <c r="AB284" s="68"/>
      <c r="AC284" s="70"/>
      <c r="AD284" s="68"/>
      <c r="AE284" s="144"/>
      <c r="AF284" s="68"/>
      <c r="AG284" s="84"/>
      <c r="AH284" s="68"/>
      <c r="AI284" s="68"/>
    </row>
    <row r="285" ht="22.5" customHeight="1">
      <c r="A285" s="67"/>
      <c r="B285" s="67"/>
      <c r="C285" s="161"/>
      <c r="D285" s="68"/>
      <c r="E285" s="67"/>
      <c r="F285" s="68"/>
      <c r="G285" s="320"/>
      <c r="H285" s="167"/>
      <c r="I285" s="72"/>
      <c r="J285" s="68"/>
      <c r="K285" s="68"/>
      <c r="L285" s="68"/>
      <c r="M285" s="68"/>
      <c r="N285" s="70"/>
      <c r="O285" s="68"/>
      <c r="P285" s="68"/>
      <c r="Q285" s="84"/>
      <c r="R285" s="68"/>
      <c r="S285" s="68"/>
      <c r="T285" s="68"/>
      <c r="U285" s="68"/>
      <c r="V285" s="68"/>
      <c r="W285" s="68"/>
      <c r="X285" s="70"/>
      <c r="Y285" s="162"/>
      <c r="Z285" s="68"/>
      <c r="AA285" s="70"/>
      <c r="AB285" s="68"/>
      <c r="AC285" s="70"/>
      <c r="AD285" s="68"/>
      <c r="AE285" s="144"/>
      <c r="AF285" s="68"/>
      <c r="AG285" s="84"/>
      <c r="AH285" s="68"/>
      <c r="AI285" s="68"/>
    </row>
    <row r="286" ht="22.5" customHeight="1">
      <c r="A286" s="67"/>
      <c r="B286" s="67"/>
      <c r="C286" s="161"/>
      <c r="D286" s="68"/>
      <c r="E286" s="67"/>
      <c r="F286" s="68"/>
      <c r="G286" s="320"/>
      <c r="H286" s="167"/>
      <c r="I286" s="72"/>
      <c r="J286" s="68"/>
      <c r="K286" s="68"/>
      <c r="L286" s="68"/>
      <c r="M286" s="68"/>
      <c r="N286" s="70"/>
      <c r="O286" s="68"/>
      <c r="P286" s="68"/>
      <c r="Q286" s="84"/>
      <c r="R286" s="68"/>
      <c r="S286" s="68"/>
      <c r="T286" s="68"/>
      <c r="U286" s="68"/>
      <c r="V286" s="68"/>
      <c r="W286" s="68"/>
      <c r="X286" s="70"/>
      <c r="Y286" s="162"/>
      <c r="Z286" s="68"/>
      <c r="AA286" s="70"/>
      <c r="AB286" s="68"/>
      <c r="AC286" s="70"/>
      <c r="AD286" s="68"/>
      <c r="AE286" s="144"/>
      <c r="AF286" s="68"/>
      <c r="AG286" s="84"/>
      <c r="AH286" s="68"/>
      <c r="AI286" s="68"/>
    </row>
    <row r="287" ht="22.5" customHeight="1">
      <c r="A287" s="67"/>
      <c r="B287" s="67"/>
      <c r="C287" s="68"/>
      <c r="D287" s="68"/>
      <c r="E287" s="67"/>
      <c r="F287" s="68"/>
      <c r="G287" s="68"/>
      <c r="H287" s="167"/>
      <c r="I287" s="68"/>
      <c r="J287" s="68"/>
      <c r="K287" s="68"/>
      <c r="L287" s="68"/>
      <c r="M287" s="68"/>
      <c r="N287" s="70"/>
      <c r="O287" s="68"/>
      <c r="P287" s="68"/>
      <c r="Q287" s="84"/>
      <c r="R287" s="68"/>
      <c r="S287" s="68"/>
      <c r="T287" s="68"/>
      <c r="U287" s="68"/>
      <c r="V287" s="68"/>
      <c r="W287" s="68"/>
      <c r="X287" s="68"/>
      <c r="Y287" s="67"/>
      <c r="Z287" s="68"/>
      <c r="AA287" s="70"/>
      <c r="AB287" s="68"/>
      <c r="AC287" s="68"/>
      <c r="AD287" s="68"/>
      <c r="AE287" s="68"/>
      <c r="AF287" s="68"/>
      <c r="AG287" s="84"/>
      <c r="AH287" s="68"/>
      <c r="AI287" s="68"/>
    </row>
    <row r="288" ht="22.5" customHeight="1">
      <c r="A288" s="67"/>
      <c r="B288" s="67"/>
      <c r="C288" s="68"/>
      <c r="D288" s="68"/>
      <c r="E288" s="67"/>
      <c r="F288" s="68"/>
      <c r="G288" s="68"/>
      <c r="H288" s="167"/>
      <c r="I288" s="68"/>
      <c r="J288" s="68"/>
      <c r="K288" s="68"/>
      <c r="L288" s="68"/>
      <c r="M288" s="68"/>
      <c r="N288" s="70"/>
      <c r="O288" s="68"/>
      <c r="P288" s="68"/>
      <c r="Q288" s="84"/>
      <c r="R288" s="68"/>
      <c r="S288" s="68"/>
      <c r="T288" s="68"/>
      <c r="U288" s="68"/>
      <c r="V288" s="68"/>
      <c r="W288" s="68"/>
      <c r="X288" s="68"/>
      <c r="Y288" s="67"/>
      <c r="Z288" s="68"/>
      <c r="AA288" s="70"/>
      <c r="AB288" s="68"/>
      <c r="AC288" s="68"/>
      <c r="AD288" s="68"/>
      <c r="AE288" s="68"/>
      <c r="AF288" s="68"/>
      <c r="AG288" s="84"/>
      <c r="AH288" s="68"/>
      <c r="AI288" s="68"/>
    </row>
    <row r="289" ht="22.5" customHeight="1">
      <c r="A289" s="67"/>
      <c r="B289" s="67"/>
      <c r="C289" s="68"/>
      <c r="D289" s="68"/>
      <c r="E289" s="67"/>
      <c r="F289" s="68"/>
      <c r="G289" s="68"/>
      <c r="H289" s="167"/>
      <c r="I289" s="68"/>
      <c r="J289" s="68"/>
      <c r="K289" s="68"/>
      <c r="L289" s="68"/>
      <c r="M289" s="68"/>
      <c r="N289" s="70"/>
      <c r="O289" s="68"/>
      <c r="P289" s="68"/>
      <c r="Q289" s="84"/>
      <c r="R289" s="68"/>
      <c r="S289" s="68"/>
      <c r="T289" s="68"/>
      <c r="U289" s="68"/>
      <c r="V289" s="68"/>
      <c r="W289" s="68"/>
      <c r="X289" s="68"/>
      <c r="Y289" s="67"/>
      <c r="Z289" s="68"/>
      <c r="AA289" s="70"/>
      <c r="AB289" s="68"/>
      <c r="AC289" s="68"/>
      <c r="AD289" s="68"/>
      <c r="AE289" s="68"/>
      <c r="AF289" s="68"/>
      <c r="AG289" s="84"/>
      <c r="AH289" s="68"/>
      <c r="AI289" s="68"/>
    </row>
    <row r="290" ht="22.5" customHeight="1">
      <c r="A290" s="67"/>
      <c r="B290" s="67"/>
      <c r="C290" s="68"/>
      <c r="D290" s="68"/>
      <c r="E290" s="67"/>
      <c r="F290" s="68"/>
      <c r="G290" s="68"/>
      <c r="H290" s="167"/>
      <c r="I290" s="68"/>
      <c r="J290" s="68"/>
      <c r="K290" s="68"/>
      <c r="L290" s="68"/>
      <c r="M290" s="68"/>
      <c r="N290" s="70"/>
      <c r="O290" s="68"/>
      <c r="P290" s="68"/>
      <c r="Q290" s="84"/>
      <c r="R290" s="68"/>
      <c r="S290" s="68"/>
      <c r="T290" s="68"/>
      <c r="U290" s="68"/>
      <c r="V290" s="68"/>
      <c r="W290" s="68"/>
      <c r="X290" s="68"/>
      <c r="Y290" s="67"/>
      <c r="Z290" s="68"/>
      <c r="AA290" s="70"/>
      <c r="AB290" s="68"/>
      <c r="AC290" s="68"/>
      <c r="AD290" s="68"/>
      <c r="AE290" s="68"/>
      <c r="AF290" s="68"/>
      <c r="AG290" s="84"/>
      <c r="AH290" s="68"/>
      <c r="AI290" s="68"/>
    </row>
    <row r="291" ht="22.5" customHeight="1">
      <c r="A291" s="67"/>
      <c r="B291" s="67"/>
      <c r="C291" s="68"/>
      <c r="D291" s="68"/>
      <c r="E291" s="67"/>
      <c r="F291" s="68"/>
      <c r="G291" s="68"/>
      <c r="H291" s="167"/>
      <c r="I291" s="68"/>
      <c r="J291" s="68"/>
      <c r="K291" s="68"/>
      <c r="L291" s="68"/>
      <c r="M291" s="68"/>
      <c r="N291" s="70"/>
      <c r="O291" s="68"/>
      <c r="P291" s="68"/>
      <c r="Q291" s="84"/>
      <c r="R291" s="68"/>
      <c r="S291" s="68"/>
      <c r="T291" s="68"/>
      <c r="U291" s="68"/>
      <c r="V291" s="68"/>
      <c r="W291" s="68"/>
      <c r="X291" s="68"/>
      <c r="Y291" s="67"/>
      <c r="Z291" s="68"/>
      <c r="AA291" s="70"/>
      <c r="AB291" s="68"/>
      <c r="AC291" s="68"/>
      <c r="AD291" s="68"/>
      <c r="AE291" s="68"/>
      <c r="AF291" s="68"/>
      <c r="AG291" s="84"/>
      <c r="AH291" s="68"/>
      <c r="AI291" s="68"/>
    </row>
    <row r="292" ht="22.5" customHeight="1">
      <c r="A292" s="67"/>
      <c r="B292" s="67"/>
      <c r="C292" s="68"/>
      <c r="D292" s="68"/>
      <c r="E292" s="67"/>
      <c r="F292" s="68"/>
      <c r="G292" s="68"/>
      <c r="H292" s="167"/>
      <c r="I292" s="68"/>
      <c r="J292" s="68"/>
      <c r="K292" s="68"/>
      <c r="L292" s="68"/>
      <c r="M292" s="68"/>
      <c r="N292" s="70"/>
      <c r="O292" s="68"/>
      <c r="P292" s="68"/>
      <c r="Q292" s="84"/>
      <c r="R292" s="68"/>
      <c r="S292" s="68"/>
      <c r="T292" s="68"/>
      <c r="U292" s="68"/>
      <c r="V292" s="68"/>
      <c r="W292" s="68"/>
      <c r="X292" s="68"/>
      <c r="Y292" s="67"/>
      <c r="Z292" s="68"/>
      <c r="AA292" s="70"/>
      <c r="AB292" s="68"/>
      <c r="AC292" s="68"/>
      <c r="AD292" s="68"/>
      <c r="AE292" s="68"/>
      <c r="AF292" s="68"/>
      <c r="AG292" s="84"/>
      <c r="AH292" s="68"/>
      <c r="AI292" s="68"/>
    </row>
    <row r="293" ht="22.5" customHeight="1">
      <c r="A293" s="67"/>
      <c r="B293" s="67"/>
      <c r="C293" s="68"/>
      <c r="D293" s="68"/>
      <c r="E293" s="67"/>
      <c r="F293" s="68"/>
      <c r="G293" s="68"/>
      <c r="H293" s="167"/>
      <c r="I293" s="68"/>
      <c r="J293" s="68"/>
      <c r="K293" s="68"/>
      <c r="L293" s="68"/>
      <c r="M293" s="68"/>
      <c r="N293" s="70"/>
      <c r="O293" s="68"/>
      <c r="P293" s="68"/>
      <c r="Q293" s="84"/>
      <c r="R293" s="68"/>
      <c r="S293" s="68"/>
      <c r="T293" s="68"/>
      <c r="U293" s="68"/>
      <c r="V293" s="68"/>
      <c r="W293" s="68"/>
      <c r="X293" s="68"/>
      <c r="Y293" s="67"/>
      <c r="Z293" s="68"/>
      <c r="AA293" s="70"/>
      <c r="AB293" s="68"/>
      <c r="AC293" s="68"/>
      <c r="AD293" s="68"/>
      <c r="AE293" s="68"/>
      <c r="AF293" s="68"/>
      <c r="AG293" s="84"/>
      <c r="AH293" s="68"/>
      <c r="AI293" s="68"/>
    </row>
    <row r="294" ht="22.5" customHeight="1">
      <c r="A294" s="67"/>
      <c r="B294" s="67"/>
      <c r="C294" s="68"/>
      <c r="D294" s="68"/>
      <c r="E294" s="67"/>
      <c r="F294" s="68"/>
      <c r="G294" s="68"/>
      <c r="H294" s="167"/>
      <c r="I294" s="68"/>
      <c r="J294" s="68"/>
      <c r="K294" s="68"/>
      <c r="L294" s="68"/>
      <c r="M294" s="68"/>
      <c r="N294" s="70"/>
      <c r="O294" s="68"/>
      <c r="P294" s="68"/>
      <c r="Q294" s="84"/>
      <c r="R294" s="68"/>
      <c r="S294" s="68"/>
      <c r="T294" s="68"/>
      <c r="U294" s="68"/>
      <c r="V294" s="68"/>
      <c r="W294" s="68"/>
      <c r="X294" s="68"/>
      <c r="Y294" s="67"/>
      <c r="Z294" s="68"/>
      <c r="AA294" s="70"/>
      <c r="AB294" s="68"/>
      <c r="AC294" s="68"/>
      <c r="AD294" s="68"/>
      <c r="AE294" s="68"/>
      <c r="AF294" s="68"/>
      <c r="AG294" s="84"/>
      <c r="AH294" s="68"/>
      <c r="AI294" s="68"/>
    </row>
    <row r="295" ht="22.5" customHeight="1">
      <c r="A295" s="67"/>
      <c r="B295" s="67"/>
      <c r="C295" s="68"/>
      <c r="D295" s="68"/>
      <c r="E295" s="67"/>
      <c r="F295" s="68"/>
      <c r="G295" s="68"/>
      <c r="H295" s="167"/>
      <c r="I295" s="68"/>
      <c r="J295" s="68"/>
      <c r="K295" s="68"/>
      <c r="L295" s="68"/>
      <c r="M295" s="68"/>
      <c r="N295" s="70"/>
      <c r="O295" s="68"/>
      <c r="P295" s="68"/>
      <c r="Q295" s="84"/>
      <c r="R295" s="68"/>
      <c r="S295" s="68"/>
      <c r="T295" s="68"/>
      <c r="U295" s="68"/>
      <c r="V295" s="68"/>
      <c r="W295" s="68"/>
      <c r="X295" s="68"/>
      <c r="Y295" s="67"/>
      <c r="Z295" s="68"/>
      <c r="AA295" s="70"/>
      <c r="AB295" s="68"/>
      <c r="AC295" s="68"/>
      <c r="AD295" s="68"/>
      <c r="AE295" s="68"/>
      <c r="AF295" s="68"/>
      <c r="AG295" s="84"/>
      <c r="AH295" s="68"/>
      <c r="AI295" s="68"/>
    </row>
    <row r="296" ht="22.5" customHeight="1">
      <c r="A296" s="67"/>
      <c r="B296" s="67"/>
      <c r="C296" s="68"/>
      <c r="D296" s="68"/>
      <c r="E296" s="67"/>
      <c r="F296" s="68"/>
      <c r="G296" s="68"/>
      <c r="H296" s="167"/>
      <c r="I296" s="68"/>
      <c r="J296" s="68"/>
      <c r="K296" s="68"/>
      <c r="L296" s="68"/>
      <c r="M296" s="68"/>
      <c r="N296" s="70"/>
      <c r="O296" s="68"/>
      <c r="P296" s="68"/>
      <c r="Q296" s="84"/>
      <c r="R296" s="68"/>
      <c r="S296" s="68"/>
      <c r="T296" s="68"/>
      <c r="U296" s="68"/>
      <c r="V296" s="68"/>
      <c r="W296" s="68"/>
      <c r="X296" s="68"/>
      <c r="Y296" s="67"/>
      <c r="Z296" s="68"/>
      <c r="AA296" s="70"/>
      <c r="AB296" s="68"/>
      <c r="AC296" s="68"/>
      <c r="AD296" s="68"/>
      <c r="AE296" s="68"/>
      <c r="AF296" s="68"/>
      <c r="AG296" s="84"/>
      <c r="AH296" s="68"/>
      <c r="AI296" s="68"/>
    </row>
    <row r="297" ht="22.5" customHeight="1">
      <c r="A297" s="67"/>
      <c r="B297" s="67"/>
      <c r="C297" s="68"/>
      <c r="D297" s="68"/>
      <c r="E297" s="67"/>
      <c r="F297" s="68"/>
      <c r="G297" s="68"/>
      <c r="H297" s="167"/>
      <c r="I297" s="68"/>
      <c r="J297" s="68"/>
      <c r="K297" s="68"/>
      <c r="L297" s="68"/>
      <c r="M297" s="68"/>
      <c r="N297" s="70"/>
      <c r="O297" s="68"/>
      <c r="P297" s="68"/>
      <c r="Q297" s="84"/>
      <c r="R297" s="68"/>
      <c r="S297" s="68"/>
      <c r="T297" s="68"/>
      <c r="U297" s="68"/>
      <c r="V297" s="68"/>
      <c r="W297" s="68"/>
      <c r="X297" s="68"/>
      <c r="Y297" s="67"/>
      <c r="Z297" s="68"/>
      <c r="AA297" s="70"/>
      <c r="AB297" s="68"/>
      <c r="AC297" s="68"/>
      <c r="AD297" s="68"/>
      <c r="AE297" s="68"/>
      <c r="AF297" s="68"/>
      <c r="AG297" s="84"/>
      <c r="AH297" s="68"/>
      <c r="AI297" s="68"/>
    </row>
    <row r="298" ht="22.5" customHeight="1">
      <c r="A298" s="67"/>
      <c r="B298" s="67"/>
      <c r="C298" s="68"/>
      <c r="D298" s="68"/>
      <c r="E298" s="67"/>
      <c r="F298" s="68"/>
      <c r="G298" s="68"/>
      <c r="H298" s="167"/>
      <c r="I298" s="68"/>
      <c r="J298" s="68"/>
      <c r="K298" s="68"/>
      <c r="L298" s="68"/>
      <c r="M298" s="68"/>
      <c r="N298" s="70"/>
      <c r="O298" s="68"/>
      <c r="P298" s="68"/>
      <c r="Q298" s="84"/>
      <c r="R298" s="68"/>
      <c r="S298" s="68"/>
      <c r="T298" s="68"/>
      <c r="U298" s="68"/>
      <c r="V298" s="68"/>
      <c r="W298" s="68"/>
      <c r="X298" s="68"/>
      <c r="Y298" s="67"/>
      <c r="Z298" s="68"/>
      <c r="AA298" s="70"/>
      <c r="AB298" s="68"/>
      <c r="AC298" s="68"/>
      <c r="AD298" s="68"/>
      <c r="AE298" s="68"/>
      <c r="AF298" s="68"/>
      <c r="AG298" s="84"/>
      <c r="AH298" s="68"/>
      <c r="AI298" s="68"/>
    </row>
    <row r="299" ht="22.5" customHeight="1">
      <c r="A299" s="67"/>
      <c r="B299" s="67"/>
      <c r="C299" s="68"/>
      <c r="D299" s="68"/>
      <c r="E299" s="67"/>
      <c r="F299" s="68"/>
      <c r="G299" s="68"/>
      <c r="H299" s="167"/>
      <c r="I299" s="68"/>
      <c r="J299" s="68"/>
      <c r="K299" s="68"/>
      <c r="L299" s="68"/>
      <c r="M299" s="68"/>
      <c r="N299" s="70"/>
      <c r="O299" s="68"/>
      <c r="P299" s="68"/>
      <c r="Q299" s="84"/>
      <c r="R299" s="68"/>
      <c r="S299" s="68"/>
      <c r="T299" s="68"/>
      <c r="U299" s="68"/>
      <c r="V299" s="68"/>
      <c r="W299" s="68"/>
      <c r="X299" s="68"/>
      <c r="Y299" s="67"/>
      <c r="Z299" s="68"/>
      <c r="AA299" s="70"/>
      <c r="AB299" s="68"/>
      <c r="AC299" s="68"/>
      <c r="AD299" s="68"/>
      <c r="AE299" s="68"/>
      <c r="AF299" s="68"/>
      <c r="AG299" s="84"/>
      <c r="AH299" s="68"/>
      <c r="AI299" s="68"/>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60:AI60">
    <cfRule type="notContainsBlanks" dxfId="4" priority="1">
      <formula>LEN(TRIM(A60))&gt;0</formula>
    </cfRule>
  </conditionalFormatting>
  <dataValidations>
    <dataValidation type="list" allowBlank="1" sqref="F2:F299">
      <formula1>"Active,Resigned,Other,Recently Joined"</formula1>
    </dataValidation>
    <dataValidation type="list" allowBlank="1" sqref="K2:K299">
      <formula1>"Silver Elite,Gold Elite,Elite,Passed,Not Cleared,Only Assignments,Not Applicable"</formula1>
    </dataValidation>
    <dataValidation type="list" allowBlank="1" sqref="B2:B299">
      <formula1>"AIDS,AIML,CHEM,CIV,CSE,ECE,EEE,MATH,Basic MECH,PHY,ISE,MCA,MBA"</formula1>
    </dataValidation>
    <dataValidation type="list" allowBlank="1" sqref="AF131 AF146">
      <formula1>"BOE,BOS,Chair persons,Evaluation,Experts,External DCS,Journal Reviewer,Resource Person"</formula1>
    </dataValidation>
    <dataValidation type="list" allowBlank="1" showErrorMessage="1" sqref="AG2:AG86 AG88:AG95 AG97:AG248 AG255:AG286">
      <formula1>"Yes,No"</formula1>
    </dataValidation>
    <dataValidation type="list" allowBlank="1" sqref="J2:J299">
      <formula1>"8 weeks,12 weeks,4 weeks,16 weeks"</formula1>
    </dataValidation>
    <dataValidation type="list" allowBlank="1" showErrorMessage="1" sqref="D3:D9 D11:D14 D17 D36:D71 D73:D83 D86:D107 D117 D125:D165 D179:D219 D221:D237 D239:D254 D256:D266 D268:D286">
      <formula1>"Assistant Professor,Associate Professor,Professor"</formula1>
    </dataValidation>
    <dataValidation type="list" allowBlank="1" showErrorMessage="1" sqref="N2:N299">
      <formula1>"MOOC Exemption - PhD CourseWork,MOOC Exemption - Other,Silver Elite Exemption- GATE&gt;=90%,Silver Elite Exemption - NET/SET prior to '02,Silver Elite Exemption - Emerging MOOC"</formula1>
    </dataValidation>
    <dataValidation type="list" allowBlank="1" sqref="Z2:Z299">
      <formula1>"Yes,No"</formula1>
    </dataValidation>
  </dataValidations>
  <hyperlinks>
    <hyperlink r:id="rId1" ref="M3"/>
    <hyperlink r:id="rId2" ref="U3"/>
    <hyperlink r:id="rId3" ref="AH3"/>
    <hyperlink r:id="rId4" ref="M4"/>
    <hyperlink r:id="rId5" ref="U4"/>
    <hyperlink r:id="rId6" ref="M6"/>
    <hyperlink r:id="rId7" ref="U6"/>
    <hyperlink r:id="rId8" ref="AA6"/>
    <hyperlink r:id="rId9" ref="AH6"/>
    <hyperlink r:id="rId10" ref="U7"/>
    <hyperlink r:id="rId11" ref="AH7"/>
    <hyperlink r:id="rId12" ref="M9"/>
    <hyperlink r:id="rId13" ref="U9"/>
    <hyperlink r:id="rId14" ref="AA9"/>
    <hyperlink r:id="rId15" ref="AH9"/>
    <hyperlink r:id="rId16" ref="M10"/>
    <hyperlink r:id="rId17" ref="U10"/>
    <hyperlink r:id="rId18" ref="AA10"/>
    <hyperlink r:id="rId19" ref="AH10"/>
    <hyperlink r:id="rId20" ref="O13"/>
    <hyperlink r:id="rId21" ref="U13"/>
    <hyperlink r:id="rId22" ref="M14"/>
    <hyperlink r:id="rId23" ref="U14"/>
    <hyperlink r:id="rId24" ref="AE14"/>
    <hyperlink r:id="rId25" ref="AH14"/>
    <hyperlink r:id="rId26" ref="U15"/>
    <hyperlink r:id="rId27" ref="AH15"/>
    <hyperlink r:id="rId28" ref="M20"/>
    <hyperlink r:id="rId29" ref="U22"/>
    <hyperlink r:id="rId30" ref="AH22"/>
    <hyperlink r:id="rId31" ref="U25"/>
    <hyperlink r:id="rId32" ref="U27"/>
    <hyperlink r:id="rId33" ref="AA27"/>
    <hyperlink r:id="rId34" ref="AA29"/>
    <hyperlink r:id="rId35" ref="AH29"/>
    <hyperlink r:id="rId36" ref="M37"/>
    <hyperlink r:id="rId37" ref="M38"/>
    <hyperlink r:id="rId38" ref="U38"/>
    <hyperlink r:id="rId39" ref="M42"/>
    <hyperlink r:id="rId40" ref="U42"/>
    <hyperlink r:id="rId41" ref="M43"/>
    <hyperlink r:id="rId42" ref="U43"/>
    <hyperlink r:id="rId43" ref="AH43"/>
    <hyperlink r:id="rId44" ref="M45"/>
    <hyperlink r:id="rId45" ref="M46"/>
    <hyperlink r:id="rId46" ref="M47"/>
    <hyperlink r:id="rId47" ref="M52"/>
    <hyperlink r:id="rId48" ref="M53"/>
    <hyperlink r:id="rId49" ref="U53"/>
    <hyperlink r:id="rId50" ref="M54"/>
    <hyperlink r:id="rId51" ref="M58"/>
    <hyperlink r:id="rId52" ref="U58"/>
    <hyperlink r:id="rId53" ref="M59"/>
    <hyperlink r:id="rId54" ref="M60"/>
    <hyperlink r:id="rId55" ref="U60"/>
    <hyperlink r:id="rId56" ref="M61"/>
    <hyperlink r:id="rId57" ref="U62"/>
    <hyperlink r:id="rId58" ref="U64"/>
    <hyperlink r:id="rId59" ref="M72"/>
    <hyperlink r:id="rId60" ref="U72"/>
    <hyperlink r:id="rId61" ref="M73"/>
    <hyperlink r:id="rId62" ref="U73"/>
    <hyperlink r:id="rId63" ref="AH73"/>
    <hyperlink r:id="rId64" ref="M74"/>
    <hyperlink r:id="rId65" ref="U74"/>
    <hyperlink r:id="rId66" ref="AH74"/>
    <hyperlink r:id="rId67" ref="M75"/>
    <hyperlink r:id="rId68" ref="U75"/>
    <hyperlink r:id="rId69" ref="AH75"/>
    <hyperlink r:id="rId70" ref="M76"/>
    <hyperlink r:id="rId71" ref="U76"/>
    <hyperlink r:id="rId72" ref="AH76"/>
    <hyperlink r:id="rId73" ref="M77"/>
    <hyperlink r:id="rId74" ref="U77"/>
    <hyperlink r:id="rId75" ref="AH77"/>
    <hyperlink r:id="rId76" ref="M78"/>
    <hyperlink r:id="rId77" ref="U78"/>
    <hyperlink r:id="rId78" ref="AH78"/>
    <hyperlink r:id="rId79" ref="M79"/>
    <hyperlink r:id="rId80" ref="M86"/>
    <hyperlink r:id="rId81" ref="O86"/>
    <hyperlink r:id="rId82" ref="U86"/>
    <hyperlink r:id="rId83" ref="AA86"/>
    <hyperlink r:id="rId84" ref="AC86"/>
    <hyperlink r:id="rId85" ref="AH86"/>
    <hyperlink r:id="rId86" ref="M87"/>
    <hyperlink r:id="rId87" ref="U87"/>
    <hyperlink r:id="rId88" ref="M88"/>
    <hyperlink r:id="rId89" ref="U88"/>
    <hyperlink r:id="rId90" ref="AH88"/>
    <hyperlink r:id="rId91" ref="M90"/>
    <hyperlink r:id="rId92" ref="M91"/>
    <hyperlink r:id="rId93" ref="U91"/>
    <hyperlink r:id="rId94" ref="AH91"/>
    <hyperlink r:id="rId95" ref="M92"/>
    <hyperlink r:id="rId96" ref="U92"/>
    <hyperlink r:id="rId97" ref="AH92"/>
    <hyperlink r:id="rId98" ref="M93"/>
    <hyperlink r:id="rId99" ref="U93"/>
    <hyperlink r:id="rId100" ref="AH93"/>
    <hyperlink r:id="rId101" ref="U94"/>
    <hyperlink r:id="rId102" ref="M95"/>
    <hyperlink r:id="rId103" ref="U97"/>
    <hyperlink r:id="rId104" ref="M98"/>
    <hyperlink r:id="rId105" ref="AH100"/>
    <hyperlink r:id="rId106" ref="M101"/>
    <hyperlink r:id="rId107" ref="M103"/>
    <hyperlink r:id="rId108" ref="M104"/>
    <hyperlink r:id="rId109" ref="M111"/>
    <hyperlink r:id="rId110" ref="U111"/>
    <hyperlink r:id="rId111" ref="AA111"/>
    <hyperlink r:id="rId112" ref="U112"/>
    <hyperlink r:id="rId113" ref="U115"/>
    <hyperlink r:id="rId114" ref="U116"/>
    <hyperlink r:id="rId115" ref="U117"/>
    <hyperlink r:id="rId116" ref="AH117"/>
    <hyperlink r:id="rId117" ref="M123"/>
    <hyperlink r:id="rId118" ref="U123"/>
    <hyperlink r:id="rId119" ref="AA126"/>
    <hyperlink r:id="rId120" ref="U127"/>
    <hyperlink r:id="rId121" ref="AA127"/>
    <hyperlink r:id="rId122" ref="M128"/>
    <hyperlink r:id="rId123" ref="O128"/>
    <hyperlink r:id="rId124" ref="U128"/>
    <hyperlink r:id="rId125" ref="AA128"/>
    <hyperlink r:id="rId126" ref="AH128"/>
    <hyperlink r:id="rId127" ref="M129"/>
    <hyperlink r:id="rId128" ref="O129"/>
    <hyperlink r:id="rId129" ref="U129"/>
    <hyperlink r:id="rId130" ref="AA129"/>
    <hyperlink r:id="rId131" ref="AH129"/>
    <hyperlink r:id="rId132" ref="U130"/>
    <hyperlink r:id="rId133" ref="AA130"/>
    <hyperlink r:id="rId134" ref="AH130"/>
    <hyperlink r:id="rId135" ref="O131"/>
    <hyperlink r:id="rId136" ref="U131"/>
    <hyperlink r:id="rId137" ref="AA131"/>
    <hyperlink r:id="rId138" ref="U132"/>
    <hyperlink r:id="rId139" ref="AH132"/>
    <hyperlink r:id="rId140" ref="M134"/>
    <hyperlink r:id="rId141" ref="U134"/>
    <hyperlink r:id="rId142" ref="AA134"/>
    <hyperlink r:id="rId143" ref="AH134"/>
    <hyperlink r:id="rId144" ref="AA135"/>
    <hyperlink r:id="rId145" ref="U136"/>
    <hyperlink r:id="rId146" ref="M137"/>
    <hyperlink r:id="rId147" ref="O137"/>
    <hyperlink r:id="rId148" ref="U137"/>
    <hyperlink r:id="rId149" ref="AA137"/>
    <hyperlink r:id="rId150" ref="U139"/>
    <hyperlink r:id="rId151" ref="AA139"/>
    <hyperlink r:id="rId152" ref="AH139"/>
    <hyperlink r:id="rId153" ref="M140"/>
    <hyperlink r:id="rId154" ref="U140"/>
    <hyperlink r:id="rId155" ref="AA140"/>
    <hyperlink r:id="rId156" ref="M142"/>
    <hyperlink r:id="rId157" ref="AA142"/>
    <hyperlink r:id="rId158" ref="AH142"/>
    <hyperlink r:id="rId159" ref="O143"/>
    <hyperlink r:id="rId160" ref="AA143"/>
    <hyperlink r:id="rId161" ref="AH143"/>
    <hyperlink r:id="rId162" ref="M144"/>
    <hyperlink r:id="rId163" ref="U144"/>
    <hyperlink r:id="rId164" ref="AH144"/>
    <hyperlink r:id="rId165" ref="M145"/>
    <hyperlink r:id="rId166" ref="AA145"/>
    <hyperlink r:id="rId167" ref="AH145"/>
    <hyperlink r:id="rId168" ref="U147"/>
    <hyperlink r:id="rId169" ref="U149"/>
    <hyperlink r:id="rId170" ref="AH149"/>
    <hyperlink r:id="rId171" ref="M151"/>
    <hyperlink r:id="rId172" ref="U151"/>
    <hyperlink r:id="rId173" ref="AH151"/>
    <hyperlink r:id="rId174" ref="U154"/>
    <hyperlink r:id="rId175" ref="AH154"/>
    <hyperlink r:id="rId176" ref="M155"/>
    <hyperlink r:id="rId177" ref="U155"/>
    <hyperlink r:id="rId178" ref="AH155"/>
    <hyperlink r:id="rId179" ref="M156"/>
    <hyperlink r:id="rId180" ref="U156"/>
    <hyperlink r:id="rId181" ref="AA156"/>
    <hyperlink r:id="rId182" ref="U157"/>
    <hyperlink r:id="rId183" ref="AA157"/>
    <hyperlink r:id="rId184" ref="AH157"/>
    <hyperlink r:id="rId185" ref="U158"/>
    <hyperlink r:id="rId186" ref="AA158"/>
    <hyperlink r:id="rId187" ref="AH158"/>
    <hyperlink r:id="rId188" ref="O160"/>
    <hyperlink r:id="rId189" ref="U161"/>
    <hyperlink r:id="rId190" ref="AA161"/>
    <hyperlink r:id="rId191" ref="M162"/>
    <hyperlink r:id="rId192" ref="U162"/>
    <hyperlink r:id="rId193" ref="AA162"/>
    <hyperlink r:id="rId194" ref="AH162"/>
    <hyperlink r:id="rId195" ref="AA163"/>
    <hyperlink r:id="rId196" ref="AA164"/>
    <hyperlink r:id="rId197" ref="M165"/>
    <hyperlink r:id="rId198" ref="U165"/>
    <hyperlink r:id="rId199" ref="AA165"/>
    <hyperlink r:id="rId200" ref="M167"/>
    <hyperlink r:id="rId201" ref="U167"/>
    <hyperlink r:id="rId202" ref="AA167"/>
    <hyperlink r:id="rId203" ref="O170"/>
    <hyperlink r:id="rId204" ref="U170"/>
    <hyperlink r:id="rId205" ref="U178"/>
    <hyperlink r:id="rId206" ref="U179"/>
    <hyperlink r:id="rId207" ref="U180"/>
    <hyperlink r:id="rId208" ref="AH180"/>
    <hyperlink r:id="rId209" ref="AH181"/>
    <hyperlink r:id="rId210" ref="M182"/>
    <hyperlink r:id="rId211" ref="U182"/>
    <hyperlink r:id="rId212" ref="AH182"/>
    <hyperlink r:id="rId213" ref="M183"/>
    <hyperlink r:id="rId214" ref="U183"/>
    <hyperlink r:id="rId215" ref="AA183"/>
    <hyperlink r:id="rId216" ref="M184"/>
    <hyperlink r:id="rId217" ref="U184"/>
    <hyperlink r:id="rId218" ref="M185"/>
    <hyperlink r:id="rId219" ref="U185"/>
    <hyperlink r:id="rId220" ref="M186"/>
    <hyperlink r:id="rId221" ref="U186"/>
    <hyperlink r:id="rId222" ref="M187"/>
    <hyperlink r:id="rId223" ref="U187"/>
    <hyperlink r:id="rId224" ref="AG187"/>
    <hyperlink r:id="rId225" ref="U188"/>
    <hyperlink r:id="rId226" ref="AH188"/>
    <hyperlink r:id="rId227" ref="M189"/>
    <hyperlink r:id="rId228" ref="U189"/>
    <hyperlink r:id="rId229" ref="AG189"/>
    <hyperlink r:id="rId230" ref="M190"/>
    <hyperlink r:id="rId231" ref="U190"/>
    <hyperlink r:id="rId232" ref="AG190"/>
    <hyperlink r:id="rId233" ref="M191"/>
    <hyperlink r:id="rId234" ref="U191"/>
    <hyperlink r:id="rId235" ref="M192"/>
    <hyperlink r:id="rId236" ref="U192"/>
    <hyperlink r:id="rId237" ref="AH192"/>
    <hyperlink r:id="rId238" ref="M193"/>
    <hyperlink r:id="rId239" ref="U193"/>
    <hyperlink r:id="rId240" ref="AH193"/>
    <hyperlink r:id="rId241" ref="M194"/>
    <hyperlink r:id="rId242" ref="U194"/>
    <hyperlink r:id="rId243" ref="AG194"/>
    <hyperlink r:id="rId244" ref="M196"/>
    <hyperlink r:id="rId245" ref="U196"/>
    <hyperlink r:id="rId246" ref="AG196"/>
    <hyperlink r:id="rId247" ref="M197"/>
    <hyperlink r:id="rId248" ref="U197"/>
    <hyperlink r:id="rId249" ref="M198"/>
    <hyperlink r:id="rId250" ref="U198"/>
    <hyperlink r:id="rId251" ref="U200"/>
    <hyperlink r:id="rId252" ref="U201"/>
    <hyperlink r:id="rId253" ref="M202"/>
    <hyperlink r:id="rId254" ref="U202"/>
    <hyperlink r:id="rId255" ref="AA202"/>
    <hyperlink r:id="rId256" ref="AH202"/>
    <hyperlink r:id="rId257" ref="M204"/>
    <hyperlink r:id="rId258" ref="AA204"/>
    <hyperlink r:id="rId259" ref="AG205"/>
    <hyperlink r:id="rId260" ref="AA207"/>
    <hyperlink r:id="rId261" ref="U209"/>
    <hyperlink r:id="rId262" ref="AA209"/>
    <hyperlink r:id="rId263" ref="AA210"/>
    <hyperlink r:id="rId264" ref="M220"/>
    <hyperlink r:id="rId265" ref="U220"/>
    <hyperlink r:id="rId266" ref="M221"/>
    <hyperlink r:id="rId267" ref="M222"/>
    <hyperlink r:id="rId268" ref="U222"/>
    <hyperlink r:id="rId269" ref="M223"/>
    <hyperlink r:id="rId270" ref="U223"/>
    <hyperlink r:id="rId271" ref="AA223"/>
    <hyperlink r:id="rId272" ref="AH223"/>
    <hyperlink r:id="rId273" ref="M224"/>
    <hyperlink r:id="rId274" ref="U224"/>
    <hyperlink r:id="rId275" ref="O225"/>
    <hyperlink r:id="rId276" ref="M226"/>
    <hyperlink r:id="rId277" ref="M227"/>
    <hyperlink r:id="rId278" ref="M228"/>
    <hyperlink r:id="rId279" ref="M229"/>
    <hyperlink r:id="rId280" ref="U229"/>
    <hyperlink r:id="rId281" ref="M230"/>
    <hyperlink r:id="rId282" ref="U230"/>
    <hyperlink r:id="rId283" ref="M231"/>
    <hyperlink r:id="rId284" ref="M232"/>
    <hyperlink r:id="rId285" ref="U234"/>
    <hyperlink r:id="rId286" ref="AH234"/>
    <hyperlink r:id="rId287" ref="U238"/>
    <hyperlink r:id="rId288" ref="M239"/>
    <hyperlink r:id="rId289" ref="U239"/>
    <hyperlink r:id="rId290" ref="AH239"/>
    <hyperlink r:id="rId291" ref="U240"/>
    <hyperlink r:id="rId292" ref="AH240"/>
    <hyperlink r:id="rId293" ref="U241"/>
    <hyperlink r:id="rId294" ref="AH241"/>
    <hyperlink r:id="rId295" ref="M243"/>
    <hyperlink r:id="rId296" ref="U243"/>
    <hyperlink r:id="rId297" ref="AA243"/>
    <hyperlink r:id="rId298" ref="AH243"/>
    <hyperlink r:id="rId299" ref="M245"/>
    <hyperlink r:id="rId300" ref="U246"/>
    <hyperlink r:id="rId301" ref="M248"/>
    <hyperlink r:id="rId302" ref="U248"/>
    <hyperlink r:id="rId303" ref="AA248"/>
    <hyperlink r:id="rId304" ref="M250"/>
    <hyperlink r:id="rId305" ref="M255"/>
    <hyperlink r:id="rId306" ref="U255"/>
    <hyperlink r:id="rId307" ref="AA255"/>
    <hyperlink r:id="rId308" ref="AH255"/>
    <hyperlink r:id="rId309" ref="M256"/>
    <hyperlink r:id="rId310" ref="U256"/>
    <hyperlink r:id="rId311" ref="AA256"/>
    <hyperlink r:id="rId312" ref="AH256"/>
    <hyperlink r:id="rId313" ref="M257"/>
    <hyperlink r:id="rId314" ref="U257"/>
    <hyperlink r:id="rId315" ref="AA257"/>
    <hyperlink r:id="rId316" ref="AH257"/>
    <hyperlink r:id="rId317" ref="M258"/>
    <hyperlink r:id="rId318" ref="U258"/>
    <hyperlink r:id="rId319" ref="AA258"/>
    <hyperlink r:id="rId320" ref="AH258"/>
    <hyperlink r:id="rId321" ref="AI258"/>
    <hyperlink r:id="rId322" ref="M259"/>
    <hyperlink r:id="rId323" ref="U259"/>
    <hyperlink r:id="rId324" ref="AA259"/>
    <hyperlink r:id="rId325" ref="AH259"/>
    <hyperlink r:id="rId326" ref="M260"/>
    <hyperlink r:id="rId327" ref="U260"/>
    <hyperlink r:id="rId328" ref="AA260"/>
    <hyperlink r:id="rId329" ref="AH260"/>
    <hyperlink r:id="rId330" ref="AA261"/>
    <hyperlink r:id="rId331" ref="M262"/>
    <hyperlink r:id="rId332" ref="U262"/>
    <hyperlink r:id="rId333" ref="AA262"/>
    <hyperlink r:id="rId334" ref="AH262"/>
    <hyperlink r:id="rId335" ref="M263"/>
    <hyperlink r:id="rId336" ref="U263"/>
    <hyperlink r:id="rId337" ref="AA263"/>
    <hyperlink r:id="rId338" ref="M264"/>
    <hyperlink r:id="rId339" ref="U264"/>
    <hyperlink r:id="rId340" ref="AA264"/>
    <hyperlink r:id="rId341" ref="AH264"/>
    <hyperlink r:id="rId342" ref="U265"/>
    <hyperlink r:id="rId343" ref="AA265"/>
    <hyperlink r:id="rId344" ref="M266"/>
    <hyperlink r:id="rId345" ref="U266"/>
    <hyperlink r:id="rId346" ref="AA266"/>
    <hyperlink r:id="rId347" ref="U268"/>
    <hyperlink r:id="rId348" ref="M269"/>
    <hyperlink r:id="rId349" ref="U269"/>
    <hyperlink r:id="rId350" ref="U270"/>
    <hyperlink r:id="rId351" ref="U271"/>
    <hyperlink r:id="rId352" ref="U272"/>
    <hyperlink r:id="rId353" ref="U273"/>
    <hyperlink r:id="rId354" ref="M275"/>
    <hyperlink r:id="rId355" ref="M278"/>
    <hyperlink r:id="rId356" ref="M279"/>
    <hyperlink r:id="rId357" ref="U279"/>
    <hyperlink r:id="rId358" ref="M280"/>
    <hyperlink r:id="rId359" ref="U280"/>
    <hyperlink r:id="rId360" ref="AH280"/>
    <hyperlink r:id="rId361" ref="M282"/>
    <hyperlink r:id="rId362" ref="U282"/>
    <hyperlink r:id="rId363" ref="AA282"/>
    <hyperlink r:id="rId364" ref="AH282"/>
  </hyperlinks>
  <drawing r:id="rId365"/>
  <tableParts count="1">
    <tablePart r:id="rId36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22.5" customHeight="1">
      <c r="A1" s="64" t="s">
        <v>165</v>
      </c>
      <c r="B1" s="64" t="s">
        <v>2051</v>
      </c>
      <c r="C1" s="64" t="s">
        <v>401</v>
      </c>
      <c r="D1" s="64" t="s">
        <v>402</v>
      </c>
      <c r="E1" s="64" t="s">
        <v>403</v>
      </c>
      <c r="F1" s="64" t="s">
        <v>2052</v>
      </c>
      <c r="G1" s="64" t="s">
        <v>2053</v>
      </c>
      <c r="H1" s="64" t="s">
        <v>2054</v>
      </c>
      <c r="I1" s="64" t="s">
        <v>2055</v>
      </c>
      <c r="J1" s="64" t="s">
        <v>2056</v>
      </c>
      <c r="K1" s="64" t="s">
        <v>2057</v>
      </c>
      <c r="L1" s="166" t="s">
        <v>2058</v>
      </c>
      <c r="M1" s="64" t="s">
        <v>2059</v>
      </c>
      <c r="N1" s="64" t="s">
        <v>2060</v>
      </c>
      <c r="O1" s="64" t="s">
        <v>2061</v>
      </c>
      <c r="P1" s="64" t="s">
        <v>2062</v>
      </c>
      <c r="Q1" s="64" t="s">
        <v>2063</v>
      </c>
      <c r="R1" s="64" t="s">
        <v>2064</v>
      </c>
      <c r="S1" s="64" t="s">
        <v>2065</v>
      </c>
      <c r="T1" s="64" t="s">
        <v>2066</v>
      </c>
      <c r="U1" s="64" t="s">
        <v>2067</v>
      </c>
      <c r="V1" s="66" t="s">
        <v>2068</v>
      </c>
      <c r="W1" s="64" t="s">
        <v>2069</v>
      </c>
      <c r="X1" s="64" t="s">
        <v>2070</v>
      </c>
      <c r="Y1" s="64" t="s">
        <v>2071</v>
      </c>
      <c r="Z1" s="64" t="s">
        <v>2072</v>
      </c>
      <c r="AA1" s="66" t="s">
        <v>2073</v>
      </c>
      <c r="AB1" s="64" t="s">
        <v>2074</v>
      </c>
      <c r="AC1" s="64" t="s">
        <v>2075</v>
      </c>
      <c r="AD1" s="64" t="s">
        <v>2076</v>
      </c>
      <c r="AE1" s="64" t="s">
        <v>2077</v>
      </c>
      <c r="AF1" s="64" t="s">
        <v>2078</v>
      </c>
      <c r="AG1" s="64" t="s">
        <v>2079</v>
      </c>
      <c r="AH1" s="64" t="s">
        <v>2080</v>
      </c>
    </row>
    <row r="2" ht="22.5" hidden="1" customHeight="1">
      <c r="A2" s="67">
        <v>1.0</v>
      </c>
      <c r="B2" s="67" t="s">
        <v>404</v>
      </c>
      <c r="C2" s="68" t="s">
        <v>405</v>
      </c>
      <c r="D2" s="75" t="s">
        <v>406</v>
      </c>
      <c r="E2" s="67" t="s">
        <v>407</v>
      </c>
      <c r="F2" s="68" t="str">
        <f>IF(#REF! &gt; DATE(2025,1,31), "Recently Joined", "Active")</f>
        <v>#REF!</v>
      </c>
      <c r="G2" s="84"/>
      <c r="H2" s="167"/>
      <c r="I2" s="168"/>
      <c r="J2" s="68"/>
      <c r="K2" s="68"/>
      <c r="L2" s="68"/>
      <c r="M2" s="70"/>
      <c r="N2" s="68"/>
      <c r="O2" s="68"/>
      <c r="P2" s="84"/>
      <c r="Q2" s="169"/>
      <c r="R2" s="169"/>
      <c r="S2" s="169"/>
      <c r="T2" s="170"/>
      <c r="U2" s="72"/>
      <c r="V2" s="68"/>
      <c r="W2" s="84"/>
      <c r="X2" s="76"/>
      <c r="Y2" s="68"/>
      <c r="Z2" s="72"/>
      <c r="AA2" s="68"/>
      <c r="AB2" s="70"/>
      <c r="AC2" s="171"/>
      <c r="AD2" s="68"/>
      <c r="AE2" s="68"/>
      <c r="AF2" s="70"/>
      <c r="AG2" s="171"/>
      <c r="AH2" s="68"/>
    </row>
    <row r="3" ht="22.5" hidden="1" customHeight="1">
      <c r="A3" s="67">
        <f t="shared" ref="A3:A5" si="1">A2+1</f>
        <v>2</v>
      </c>
      <c r="B3" s="67" t="s">
        <v>404</v>
      </c>
      <c r="C3" s="68" t="s">
        <v>408</v>
      </c>
      <c r="D3" s="68" t="s">
        <v>207</v>
      </c>
      <c r="E3" s="67" t="s">
        <v>409</v>
      </c>
      <c r="F3" s="68" t="s">
        <v>410</v>
      </c>
      <c r="G3" s="84" t="s">
        <v>411</v>
      </c>
      <c r="H3" s="167" t="s">
        <v>412</v>
      </c>
      <c r="I3" s="68" t="s">
        <v>413</v>
      </c>
      <c r="J3" s="68" t="s">
        <v>414</v>
      </c>
      <c r="K3" s="68" t="s">
        <v>415</v>
      </c>
      <c r="L3" s="94" t="s">
        <v>416</v>
      </c>
      <c r="M3" s="70"/>
      <c r="N3" s="68"/>
      <c r="O3" s="68"/>
      <c r="P3" s="84"/>
      <c r="Q3" s="75" t="s">
        <v>417</v>
      </c>
      <c r="R3" s="97" t="s">
        <v>418</v>
      </c>
      <c r="S3" s="97" t="s">
        <v>419</v>
      </c>
      <c r="T3" s="170" t="s">
        <v>420</v>
      </c>
      <c r="U3" s="72"/>
      <c r="V3" s="75"/>
      <c r="W3" s="84"/>
      <c r="X3" s="76"/>
      <c r="Y3" s="68"/>
      <c r="Z3" s="72"/>
      <c r="AA3" s="68"/>
      <c r="AB3" s="72" t="s">
        <v>421</v>
      </c>
      <c r="AC3" s="172">
        <v>45700.0</v>
      </c>
      <c r="AD3" s="67" t="s">
        <v>422</v>
      </c>
      <c r="AE3" s="72" t="s">
        <v>223</v>
      </c>
      <c r="AF3" s="84" t="s">
        <v>10</v>
      </c>
      <c r="AG3" s="82" t="s">
        <v>325</v>
      </c>
      <c r="AH3" s="72"/>
    </row>
    <row r="4" ht="22.5" hidden="1" customHeight="1">
      <c r="A4" s="67">
        <f t="shared" si="1"/>
        <v>3</v>
      </c>
      <c r="B4" s="67" t="s">
        <v>404</v>
      </c>
      <c r="C4" s="68" t="s">
        <v>423</v>
      </c>
      <c r="D4" s="68" t="s">
        <v>207</v>
      </c>
      <c r="E4" s="67" t="s">
        <v>424</v>
      </c>
      <c r="F4" s="68" t="s">
        <v>410</v>
      </c>
      <c r="G4" s="75" t="s">
        <v>425</v>
      </c>
      <c r="H4" s="167" t="s">
        <v>412</v>
      </c>
      <c r="I4" s="68" t="s">
        <v>413</v>
      </c>
      <c r="J4" s="68" t="s">
        <v>426</v>
      </c>
      <c r="K4" s="68" t="s">
        <v>415</v>
      </c>
      <c r="L4" s="85" t="s">
        <v>427</v>
      </c>
      <c r="M4" s="70"/>
      <c r="N4" s="68"/>
      <c r="O4" s="68"/>
      <c r="P4" s="84"/>
      <c r="Q4" s="75" t="s">
        <v>417</v>
      </c>
      <c r="R4" s="97" t="s">
        <v>418</v>
      </c>
      <c r="S4" s="97" t="s">
        <v>419</v>
      </c>
      <c r="T4" s="170" t="s">
        <v>428</v>
      </c>
      <c r="U4" s="72"/>
      <c r="V4" s="75"/>
      <c r="W4" s="84"/>
      <c r="X4" s="76"/>
      <c r="Y4" s="68"/>
      <c r="Z4" s="72"/>
      <c r="AA4" s="68"/>
      <c r="AB4" s="70"/>
      <c r="AC4" s="171"/>
      <c r="AD4" s="68"/>
      <c r="AE4" s="68"/>
      <c r="AF4" s="84"/>
      <c r="AG4" s="72"/>
      <c r="AH4" s="72"/>
    </row>
    <row r="5" ht="22.5" hidden="1" customHeight="1">
      <c r="A5" s="67">
        <f t="shared" si="1"/>
        <v>4</v>
      </c>
      <c r="B5" s="67" t="s">
        <v>404</v>
      </c>
      <c r="C5" s="68" t="s">
        <v>429</v>
      </c>
      <c r="D5" s="68" t="s">
        <v>207</v>
      </c>
      <c r="E5" s="67" t="s">
        <v>430</v>
      </c>
      <c r="F5" s="68" t="s">
        <v>410</v>
      </c>
      <c r="G5" s="75" t="s">
        <v>431</v>
      </c>
      <c r="H5" s="167"/>
      <c r="I5" s="72"/>
      <c r="J5" s="68"/>
      <c r="K5" s="68"/>
      <c r="L5" s="68"/>
      <c r="M5" s="70"/>
      <c r="N5" s="68"/>
      <c r="O5" s="68"/>
      <c r="P5" s="84"/>
      <c r="Q5" s="68"/>
      <c r="R5" s="68"/>
      <c r="S5" s="68"/>
      <c r="T5" s="68"/>
      <c r="U5" s="72"/>
      <c r="V5" s="68"/>
      <c r="W5" s="84"/>
      <c r="X5" s="76"/>
      <c r="Y5" s="68"/>
      <c r="Z5" s="72"/>
      <c r="AA5" s="68"/>
      <c r="AB5" s="68"/>
      <c r="AC5" s="68"/>
      <c r="AD5" s="68"/>
      <c r="AE5" s="68"/>
      <c r="AF5" s="84"/>
      <c r="AG5" s="67"/>
      <c r="AH5" s="67"/>
    </row>
    <row r="6" ht="22.5" customHeight="1">
      <c r="A6" s="67"/>
      <c r="B6" s="67"/>
      <c r="C6" s="68"/>
      <c r="D6" s="68"/>
      <c r="E6" s="67"/>
      <c r="F6" s="68"/>
      <c r="G6" s="68"/>
      <c r="H6" s="457"/>
      <c r="I6" s="68"/>
      <c r="J6" s="68"/>
      <c r="K6" s="68"/>
      <c r="L6" s="68"/>
      <c r="M6" s="70"/>
      <c r="N6" s="68"/>
      <c r="O6" s="68"/>
      <c r="P6" s="84"/>
      <c r="Q6" s="75"/>
      <c r="R6" s="97"/>
      <c r="S6" s="97"/>
      <c r="T6" s="458"/>
      <c r="U6" s="72"/>
      <c r="V6" s="167"/>
      <c r="W6" s="459"/>
      <c r="X6" s="178"/>
      <c r="Y6" s="68"/>
      <c r="Z6" s="72"/>
      <c r="AA6" s="68"/>
      <c r="AB6" s="181"/>
      <c r="AC6" s="180"/>
      <c r="AD6" s="181"/>
      <c r="AE6" s="97"/>
      <c r="AF6" s="84"/>
      <c r="AG6" s="354"/>
      <c r="AH6" s="67"/>
    </row>
    <row r="7" ht="22.5" hidden="1" customHeight="1">
      <c r="A7" s="67">
        <f t="shared" ref="A7:A19" si="2">A6+1</f>
        <v>1</v>
      </c>
      <c r="B7" s="67" t="s">
        <v>404</v>
      </c>
      <c r="C7" s="84" t="s">
        <v>449</v>
      </c>
      <c r="D7" s="68" t="s">
        <v>207</v>
      </c>
      <c r="E7" s="67" t="s">
        <v>450</v>
      </c>
      <c r="F7" s="68" t="s">
        <v>410</v>
      </c>
      <c r="G7" s="68" t="s">
        <v>451</v>
      </c>
      <c r="H7" s="167"/>
      <c r="I7" s="68"/>
      <c r="J7" s="68"/>
      <c r="K7" s="68"/>
      <c r="L7" s="68"/>
      <c r="M7" s="70"/>
      <c r="N7" s="68"/>
      <c r="O7" s="68"/>
      <c r="P7" s="84"/>
      <c r="Q7" s="169"/>
      <c r="R7" s="169"/>
      <c r="S7" s="169"/>
      <c r="T7" s="170"/>
      <c r="U7" s="72"/>
      <c r="V7" s="68"/>
      <c r="W7" s="100"/>
      <c r="X7" s="101"/>
      <c r="Y7" s="68"/>
      <c r="Z7" s="72"/>
      <c r="AA7" s="68"/>
      <c r="AB7" s="68"/>
      <c r="AC7" s="68"/>
      <c r="AD7" s="68"/>
      <c r="AE7" s="68"/>
      <c r="AF7" s="84"/>
      <c r="AG7" s="67"/>
      <c r="AH7" s="67"/>
    </row>
    <row r="8" ht="22.5" hidden="1" customHeight="1">
      <c r="A8" s="67">
        <f t="shared" si="2"/>
        <v>2</v>
      </c>
      <c r="B8" s="67" t="s">
        <v>404</v>
      </c>
      <c r="C8" s="68" t="s">
        <v>458</v>
      </c>
      <c r="D8" s="68" t="s">
        <v>207</v>
      </c>
      <c r="E8" s="67" t="s">
        <v>459</v>
      </c>
      <c r="F8" s="68" t="s">
        <v>410</v>
      </c>
      <c r="G8" s="75" t="s">
        <v>460</v>
      </c>
      <c r="H8" s="167"/>
      <c r="I8" s="72"/>
      <c r="J8" s="68"/>
      <c r="K8" s="68"/>
      <c r="L8" s="68"/>
      <c r="M8" s="70"/>
      <c r="N8" s="68"/>
      <c r="O8" s="68"/>
      <c r="P8" s="84"/>
      <c r="Q8" s="209"/>
      <c r="R8" s="169"/>
      <c r="S8" s="169"/>
      <c r="T8" s="170"/>
      <c r="U8" s="72"/>
      <c r="V8" s="68"/>
      <c r="W8" s="84"/>
      <c r="X8" s="76"/>
      <c r="Y8" s="68"/>
      <c r="Z8" s="72"/>
      <c r="AA8" s="68"/>
      <c r="AB8" s="68"/>
      <c r="AC8" s="183"/>
      <c r="AD8" s="68"/>
      <c r="AE8" s="68"/>
      <c r="AF8" s="84"/>
      <c r="AG8" s="67"/>
      <c r="AH8" s="67"/>
    </row>
    <row r="9" ht="22.5" hidden="1" customHeight="1">
      <c r="A9" s="67">
        <f t="shared" si="2"/>
        <v>3</v>
      </c>
      <c r="B9" s="67" t="s">
        <v>404</v>
      </c>
      <c r="C9" s="84" t="s">
        <v>462</v>
      </c>
      <c r="D9" s="68" t="s">
        <v>207</v>
      </c>
      <c r="E9" s="185">
        <v>45694.0</v>
      </c>
      <c r="F9" s="68" t="s">
        <v>410</v>
      </c>
      <c r="G9" s="75" t="s">
        <v>463</v>
      </c>
      <c r="H9" s="186" t="s">
        <v>464</v>
      </c>
      <c r="I9" s="72" t="s">
        <v>178</v>
      </c>
      <c r="J9" s="68" t="s">
        <v>426</v>
      </c>
      <c r="K9" s="68" t="s">
        <v>465</v>
      </c>
      <c r="L9" s="94" t="s">
        <v>466</v>
      </c>
      <c r="M9" s="70"/>
      <c r="N9" s="68"/>
      <c r="O9" s="70"/>
      <c r="P9" s="84"/>
      <c r="Q9" s="169"/>
      <c r="R9" s="169"/>
      <c r="S9" s="169"/>
      <c r="T9" s="170"/>
      <c r="U9" s="72"/>
      <c r="V9" s="68"/>
      <c r="W9" s="187" t="s">
        <v>471</v>
      </c>
      <c r="X9" s="188" t="s">
        <v>472</v>
      </c>
      <c r="Y9" s="68" t="s">
        <v>10</v>
      </c>
      <c r="Z9" s="189" t="s">
        <v>473</v>
      </c>
      <c r="AA9" s="68"/>
      <c r="AB9" s="190" t="s">
        <v>474</v>
      </c>
      <c r="AC9" s="191">
        <v>45843.0</v>
      </c>
      <c r="AD9" s="68" t="s">
        <v>475</v>
      </c>
      <c r="AE9" s="68" t="s">
        <v>223</v>
      </c>
      <c r="AF9" s="84" t="s">
        <v>10</v>
      </c>
      <c r="AG9" s="184" t="s">
        <v>476</v>
      </c>
      <c r="AH9" s="67"/>
    </row>
    <row r="10" ht="22.5" hidden="1" customHeight="1">
      <c r="A10" s="67">
        <f t="shared" si="2"/>
        <v>4</v>
      </c>
      <c r="B10" s="67" t="s">
        <v>404</v>
      </c>
      <c r="C10" s="68" t="s">
        <v>477</v>
      </c>
      <c r="D10" s="75" t="s">
        <v>478</v>
      </c>
      <c r="E10" s="67" t="s">
        <v>479</v>
      </c>
      <c r="F10" s="68" t="s">
        <v>410</v>
      </c>
      <c r="G10" s="75" t="s">
        <v>480</v>
      </c>
      <c r="H10" s="192" t="s">
        <v>481</v>
      </c>
      <c r="I10" s="68" t="s">
        <v>178</v>
      </c>
      <c r="J10" s="68" t="s">
        <v>426</v>
      </c>
      <c r="K10" s="68" t="s">
        <v>465</v>
      </c>
      <c r="L10" s="174" t="s">
        <v>482</v>
      </c>
      <c r="M10" s="70"/>
      <c r="N10" s="68"/>
      <c r="O10" s="68"/>
      <c r="P10" s="84"/>
      <c r="Q10" s="193" t="s">
        <v>483</v>
      </c>
      <c r="R10" s="194" t="s">
        <v>484</v>
      </c>
      <c r="S10" s="195" t="s">
        <v>485</v>
      </c>
      <c r="T10" s="196" t="s">
        <v>486</v>
      </c>
      <c r="U10" s="72"/>
      <c r="V10" s="68"/>
      <c r="W10" s="197" t="s">
        <v>487</v>
      </c>
      <c r="X10" s="198" t="s">
        <v>488</v>
      </c>
      <c r="Y10" s="68" t="s">
        <v>10</v>
      </c>
      <c r="Z10" s="74" t="s">
        <v>489</v>
      </c>
      <c r="AA10" s="68"/>
      <c r="AB10" s="199" t="s">
        <v>490</v>
      </c>
      <c r="AC10" s="200" t="s">
        <v>491</v>
      </c>
      <c r="AD10" s="201" t="s">
        <v>492</v>
      </c>
      <c r="AE10" s="202" t="s">
        <v>223</v>
      </c>
      <c r="AF10" s="84" t="s">
        <v>10</v>
      </c>
      <c r="AG10" s="74" t="s">
        <v>493</v>
      </c>
      <c r="AH10" s="67"/>
    </row>
    <row r="11" ht="22.5" hidden="1" customHeight="1">
      <c r="A11" s="67">
        <f t="shared" si="2"/>
        <v>5</v>
      </c>
      <c r="B11" s="178" t="s">
        <v>404</v>
      </c>
      <c r="C11" s="203" t="s">
        <v>494</v>
      </c>
      <c r="D11" s="90" t="s">
        <v>207</v>
      </c>
      <c r="E11" s="178" t="s">
        <v>495</v>
      </c>
      <c r="F11" s="68" t="s">
        <v>410</v>
      </c>
      <c r="G11" s="68" t="s">
        <v>496</v>
      </c>
      <c r="H11" s="167"/>
      <c r="I11" s="68"/>
      <c r="J11" s="90"/>
      <c r="K11" s="68"/>
      <c r="L11" s="68"/>
      <c r="M11" s="70"/>
      <c r="N11" s="68"/>
      <c r="O11" s="68"/>
      <c r="P11" s="84"/>
      <c r="Q11" s="204"/>
      <c r="R11" s="68"/>
      <c r="S11" s="169"/>
      <c r="T11" s="205"/>
      <c r="U11" s="72"/>
      <c r="V11" s="68"/>
      <c r="W11" s="206"/>
      <c r="X11" s="76"/>
      <c r="Y11" s="68"/>
      <c r="Z11" s="207"/>
      <c r="AA11" s="68"/>
      <c r="AB11" s="208"/>
      <c r="AC11" s="68"/>
      <c r="AD11" s="68"/>
      <c r="AE11" s="68"/>
      <c r="AF11" s="84"/>
      <c r="AG11" s="209"/>
      <c r="AH11" s="67"/>
    </row>
    <row r="12" ht="22.5" hidden="1" customHeight="1">
      <c r="A12" s="67">
        <f t="shared" si="2"/>
        <v>6</v>
      </c>
      <c r="B12" s="178" t="s">
        <v>404</v>
      </c>
      <c r="C12" s="203" t="s">
        <v>497</v>
      </c>
      <c r="D12" s="90" t="s">
        <v>207</v>
      </c>
      <c r="E12" s="178" t="s">
        <v>498</v>
      </c>
      <c r="F12" s="68" t="s">
        <v>410</v>
      </c>
      <c r="G12" s="68" t="s">
        <v>499</v>
      </c>
      <c r="H12" s="167"/>
      <c r="I12" s="90"/>
      <c r="J12" s="90"/>
      <c r="K12" s="68"/>
      <c r="L12" s="68"/>
      <c r="M12" s="70"/>
      <c r="N12" s="68"/>
      <c r="O12" s="68"/>
      <c r="P12" s="84"/>
      <c r="Q12" s="68"/>
      <c r="R12" s="68"/>
      <c r="S12" s="68"/>
      <c r="T12" s="68"/>
      <c r="U12" s="72"/>
      <c r="V12" s="68"/>
      <c r="W12" s="206"/>
      <c r="X12" s="206"/>
      <c r="Y12" s="68"/>
      <c r="Z12" s="72"/>
      <c r="AA12" s="68"/>
      <c r="AB12" s="68"/>
      <c r="AC12" s="210"/>
      <c r="AD12" s="68"/>
      <c r="AE12" s="67"/>
      <c r="AF12" s="84"/>
      <c r="AG12" s="67"/>
      <c r="AH12" s="67"/>
    </row>
    <row r="13" ht="22.5" hidden="1" customHeight="1">
      <c r="A13" s="67">
        <f t="shared" si="2"/>
        <v>7</v>
      </c>
      <c r="B13" s="67" t="s">
        <v>404</v>
      </c>
      <c r="C13" s="68" t="s">
        <v>500</v>
      </c>
      <c r="D13" s="90" t="s">
        <v>207</v>
      </c>
      <c r="E13" s="67" t="s">
        <v>501</v>
      </c>
      <c r="F13" s="68" t="s">
        <v>410</v>
      </c>
      <c r="G13" s="75" t="s">
        <v>2081</v>
      </c>
      <c r="H13" s="167" t="s">
        <v>542</v>
      </c>
      <c r="I13" s="68" t="s">
        <v>178</v>
      </c>
      <c r="J13" s="68" t="s">
        <v>414</v>
      </c>
      <c r="K13" s="68"/>
      <c r="L13" s="68"/>
      <c r="M13" s="70"/>
      <c r="N13" s="68"/>
      <c r="O13" s="68"/>
      <c r="P13" s="84"/>
      <c r="Q13" s="70"/>
      <c r="R13" s="68"/>
      <c r="S13" s="204"/>
      <c r="T13" s="333"/>
      <c r="U13" s="72"/>
      <c r="V13" s="68"/>
      <c r="W13" s="68"/>
      <c r="X13" s="206"/>
      <c r="Y13" s="68"/>
      <c r="Z13" s="72"/>
      <c r="AA13" s="68"/>
      <c r="AB13" s="68"/>
      <c r="AC13" s="68"/>
      <c r="AD13" s="68"/>
      <c r="AE13" s="90"/>
      <c r="AF13" s="84"/>
      <c r="AG13" s="67"/>
      <c r="AH13" s="67"/>
    </row>
    <row r="14" ht="22.5" hidden="1" customHeight="1">
      <c r="A14" s="67">
        <f t="shared" si="2"/>
        <v>8</v>
      </c>
      <c r="B14" s="67" t="s">
        <v>404</v>
      </c>
      <c r="C14" s="68" t="s">
        <v>508</v>
      </c>
      <c r="D14" s="90" t="s">
        <v>207</v>
      </c>
      <c r="E14" s="67" t="s">
        <v>509</v>
      </c>
      <c r="F14" s="68" t="s">
        <v>410</v>
      </c>
      <c r="G14" s="75" t="s">
        <v>510</v>
      </c>
      <c r="H14" s="167" t="s">
        <v>511</v>
      </c>
      <c r="I14" s="68" t="s">
        <v>178</v>
      </c>
      <c r="J14" s="68" t="s">
        <v>414</v>
      </c>
      <c r="K14" s="68" t="s">
        <v>415</v>
      </c>
      <c r="L14" s="94" t="s">
        <v>512</v>
      </c>
      <c r="M14" s="70"/>
      <c r="N14" s="68"/>
      <c r="O14" s="68"/>
      <c r="P14" s="84"/>
      <c r="Q14" s="212" t="s">
        <v>513</v>
      </c>
      <c r="R14" s="213" t="s">
        <v>514</v>
      </c>
      <c r="S14" s="214" t="s">
        <v>515</v>
      </c>
      <c r="T14" s="215" t="s">
        <v>516</v>
      </c>
      <c r="U14" s="72"/>
      <c r="V14" s="68"/>
      <c r="W14" s="209"/>
      <c r="X14" s="67"/>
      <c r="Y14" s="68"/>
      <c r="Z14" s="72"/>
      <c r="AA14" s="68"/>
      <c r="AB14" s="68"/>
      <c r="AC14" s="68"/>
      <c r="AD14" s="117" t="s">
        <v>2082</v>
      </c>
      <c r="AE14" s="68" t="s">
        <v>223</v>
      </c>
      <c r="AF14" s="84" t="s">
        <v>10</v>
      </c>
      <c r="AG14" s="211" t="s">
        <v>518</v>
      </c>
      <c r="AH14" s="67"/>
    </row>
    <row r="15" ht="22.5" hidden="1" customHeight="1">
      <c r="A15" s="67">
        <f t="shared" si="2"/>
        <v>9</v>
      </c>
      <c r="B15" s="67" t="s">
        <v>404</v>
      </c>
      <c r="C15" s="68" t="s">
        <v>519</v>
      </c>
      <c r="D15" s="75" t="s">
        <v>207</v>
      </c>
      <c r="E15" s="67" t="s">
        <v>520</v>
      </c>
      <c r="F15" s="68" t="s">
        <v>410</v>
      </c>
      <c r="G15" s="75" t="s">
        <v>2083</v>
      </c>
      <c r="H15" s="216"/>
      <c r="I15" s="68"/>
      <c r="J15" s="68"/>
      <c r="K15" s="68"/>
      <c r="L15" s="68"/>
      <c r="M15" s="70"/>
      <c r="N15" s="68"/>
      <c r="O15" s="68"/>
      <c r="P15" s="84"/>
      <c r="Q15" s="460" t="s">
        <v>417</v>
      </c>
      <c r="R15" s="214" t="s">
        <v>2084</v>
      </c>
      <c r="S15" s="461" t="s">
        <v>2085</v>
      </c>
      <c r="T15" s="217" t="s">
        <v>2086</v>
      </c>
      <c r="U15" s="72"/>
      <c r="V15" s="68"/>
      <c r="W15" s="218"/>
      <c r="X15" s="219"/>
      <c r="Y15" s="68"/>
      <c r="Z15" s="220"/>
      <c r="AA15" s="68"/>
      <c r="AB15" s="222"/>
      <c r="AC15" s="462"/>
      <c r="AD15" s="222"/>
      <c r="AE15" s="222"/>
      <c r="AF15" s="84"/>
      <c r="AG15" s="67"/>
      <c r="AH15" s="67"/>
    </row>
    <row r="16" ht="22.5" hidden="1" customHeight="1">
      <c r="A16" s="67">
        <f t="shared" si="2"/>
        <v>10</v>
      </c>
      <c r="B16" s="67" t="s">
        <v>404</v>
      </c>
      <c r="C16" s="68" t="s">
        <v>528</v>
      </c>
      <c r="D16" s="75" t="s">
        <v>529</v>
      </c>
      <c r="E16" s="67" t="s">
        <v>530</v>
      </c>
      <c r="F16" s="68" t="s">
        <v>410</v>
      </c>
      <c r="G16" s="75" t="s">
        <v>531</v>
      </c>
      <c r="H16" s="167" t="s">
        <v>532</v>
      </c>
      <c r="I16" s="68" t="s">
        <v>533</v>
      </c>
      <c r="J16" s="68" t="s">
        <v>414</v>
      </c>
      <c r="K16" s="68"/>
      <c r="L16" s="68"/>
      <c r="M16" s="70"/>
      <c r="N16" s="68"/>
      <c r="O16" s="68"/>
      <c r="P16" s="84"/>
      <c r="Q16" s="169"/>
      <c r="R16" s="68"/>
      <c r="S16" s="169"/>
      <c r="T16" s="223"/>
      <c r="U16" s="72"/>
      <c r="V16" s="68"/>
      <c r="W16" s="68"/>
      <c r="X16" s="67"/>
      <c r="Y16" s="68"/>
      <c r="Z16" s="72"/>
      <c r="AA16" s="68"/>
      <c r="AB16" s="68"/>
      <c r="AC16" s="224"/>
      <c r="AD16" s="68"/>
      <c r="AE16" s="68"/>
      <c r="AF16" s="84"/>
      <c r="AG16" s="67"/>
      <c r="AH16" s="67"/>
    </row>
    <row r="17" ht="22.5" hidden="1" customHeight="1">
      <c r="A17" s="67">
        <f t="shared" si="2"/>
        <v>11</v>
      </c>
      <c r="B17" s="67" t="s">
        <v>404</v>
      </c>
      <c r="C17" s="68" t="s">
        <v>534</v>
      </c>
      <c r="D17" s="68" t="s">
        <v>207</v>
      </c>
      <c r="E17" s="67"/>
      <c r="F17" s="68" t="s">
        <v>410</v>
      </c>
      <c r="G17" s="84"/>
      <c r="H17" s="167"/>
      <c r="I17" s="68"/>
      <c r="J17" s="68"/>
      <c r="K17" s="68"/>
      <c r="L17" s="68"/>
      <c r="M17" s="70"/>
      <c r="N17" s="68"/>
      <c r="O17" s="68"/>
      <c r="P17" s="84"/>
      <c r="Q17" s="169"/>
      <c r="R17" s="169"/>
      <c r="S17" s="169"/>
      <c r="T17" s="170"/>
      <c r="U17" s="72"/>
      <c r="V17" s="75"/>
      <c r="W17" s="84"/>
      <c r="X17" s="76"/>
      <c r="Y17" s="68"/>
      <c r="Z17" s="72"/>
      <c r="AA17" s="68"/>
      <c r="AB17" s="70"/>
      <c r="AC17" s="70"/>
      <c r="AD17" s="68"/>
      <c r="AE17" s="70"/>
      <c r="AF17" s="84"/>
      <c r="AG17" s="72"/>
      <c r="AH17" s="72"/>
    </row>
    <row r="18" ht="22.5" hidden="1" customHeight="1">
      <c r="A18" s="67">
        <f t="shared" si="2"/>
        <v>12</v>
      </c>
      <c r="B18" s="67" t="s">
        <v>404</v>
      </c>
      <c r="C18" s="68" t="s">
        <v>535</v>
      </c>
      <c r="D18" s="75" t="s">
        <v>207</v>
      </c>
      <c r="E18" s="67" t="s">
        <v>536</v>
      </c>
      <c r="F18" s="68" t="s">
        <v>410</v>
      </c>
      <c r="G18" s="75" t="s">
        <v>537</v>
      </c>
      <c r="H18" s="167"/>
      <c r="I18" s="68"/>
      <c r="J18" s="68"/>
      <c r="K18" s="68"/>
      <c r="L18" s="68"/>
      <c r="M18" s="70"/>
      <c r="N18" s="68"/>
      <c r="O18" s="68"/>
      <c r="P18" s="84"/>
      <c r="Q18" s="169"/>
      <c r="R18" s="68"/>
      <c r="S18" s="169"/>
      <c r="T18" s="169"/>
      <c r="U18" s="72"/>
      <c r="V18" s="68"/>
      <c r="W18" s="68"/>
      <c r="X18" s="67"/>
      <c r="Y18" s="68"/>
      <c r="Z18" s="72"/>
      <c r="AA18" s="68"/>
      <c r="AB18" s="68"/>
      <c r="AC18" s="68"/>
      <c r="AD18" s="68"/>
      <c r="AE18" s="68"/>
      <c r="AF18" s="84"/>
      <c r="AG18" s="67"/>
      <c r="AH18" s="67"/>
    </row>
    <row r="19" ht="22.5" hidden="1" customHeight="1">
      <c r="A19" s="67">
        <f t="shared" si="2"/>
        <v>13</v>
      </c>
      <c r="B19" s="67" t="s">
        <v>404</v>
      </c>
      <c r="C19" s="161" t="s">
        <v>538</v>
      </c>
      <c r="D19" s="75" t="s">
        <v>207</v>
      </c>
      <c r="E19" s="67" t="s">
        <v>539</v>
      </c>
      <c r="F19" s="68" t="s">
        <v>410</v>
      </c>
      <c r="G19" s="68" t="s">
        <v>540</v>
      </c>
      <c r="H19" s="67"/>
      <c r="I19" s="68"/>
      <c r="J19" s="68"/>
      <c r="K19" s="68"/>
      <c r="L19" s="68"/>
      <c r="M19" s="68"/>
      <c r="N19" s="68"/>
      <c r="O19" s="68"/>
      <c r="P19" s="68"/>
      <c r="Q19" s="68"/>
      <c r="R19" s="68"/>
      <c r="S19" s="68"/>
      <c r="T19" s="68"/>
      <c r="U19" s="68"/>
      <c r="V19" s="68"/>
      <c r="W19" s="68"/>
      <c r="X19" s="68"/>
      <c r="Y19" s="68"/>
      <c r="Z19" s="70"/>
      <c r="AA19" s="68"/>
      <c r="AB19" s="68"/>
      <c r="AC19" s="68"/>
      <c r="AD19" s="68"/>
      <c r="AE19" s="68"/>
      <c r="AF19" s="84"/>
      <c r="AG19" s="68"/>
      <c r="AH19" s="68"/>
    </row>
    <row r="20" ht="22.5" customHeight="1">
      <c r="A20" s="67"/>
      <c r="B20" s="67"/>
      <c r="C20" s="161"/>
      <c r="D20" s="75"/>
      <c r="E20" s="67"/>
      <c r="F20" s="68"/>
      <c r="G20" s="68"/>
      <c r="H20" s="67"/>
      <c r="I20" s="68"/>
      <c r="J20" s="68"/>
      <c r="K20" s="68"/>
      <c r="L20" s="68"/>
      <c r="M20" s="68"/>
      <c r="N20" s="68"/>
      <c r="O20" s="68"/>
      <c r="P20" s="68"/>
      <c r="Q20" s="68"/>
      <c r="R20" s="68"/>
      <c r="S20" s="68"/>
      <c r="T20" s="68"/>
      <c r="U20" s="68"/>
      <c r="V20" s="68"/>
      <c r="W20" s="68"/>
      <c r="X20" s="68"/>
      <c r="Y20" s="68"/>
      <c r="Z20" s="70"/>
      <c r="AA20" s="68"/>
      <c r="AB20" s="68"/>
      <c r="AC20" s="68"/>
      <c r="AD20" s="68"/>
      <c r="AE20" s="68"/>
      <c r="AF20" s="84"/>
      <c r="AG20" s="68"/>
      <c r="AH20" s="68"/>
    </row>
    <row r="21" ht="22.5" hidden="1" customHeight="1">
      <c r="A21" s="225">
        <f t="shared" ref="A21:A31" si="3">A20+1</f>
        <v>1</v>
      </c>
      <c r="B21" s="225" t="s">
        <v>404</v>
      </c>
      <c r="C21" s="226" t="s">
        <v>544</v>
      </c>
      <c r="D21" s="229"/>
      <c r="E21" s="225"/>
      <c r="F21" s="228" t="s">
        <v>545</v>
      </c>
      <c r="G21" s="228"/>
      <c r="H21" s="225"/>
      <c r="I21" s="228"/>
      <c r="J21" s="228"/>
      <c r="K21" s="228"/>
      <c r="L21" s="228"/>
      <c r="M21" s="228"/>
      <c r="N21" s="228"/>
      <c r="O21" s="228"/>
      <c r="P21" s="228"/>
      <c r="Q21" s="228"/>
      <c r="R21" s="228"/>
      <c r="S21" s="228"/>
      <c r="T21" s="228"/>
      <c r="U21" s="228"/>
      <c r="V21" s="228"/>
      <c r="W21" s="228"/>
      <c r="X21" s="228"/>
      <c r="Y21" s="228"/>
      <c r="Z21" s="229"/>
      <c r="AA21" s="228"/>
      <c r="AB21" s="228"/>
      <c r="AC21" s="228"/>
      <c r="AD21" s="228"/>
      <c r="AE21" s="228"/>
      <c r="AF21" s="228"/>
      <c r="AG21" s="228"/>
      <c r="AH21" s="228"/>
    </row>
    <row r="22" ht="22.5" hidden="1" customHeight="1">
      <c r="A22" s="67">
        <f t="shared" si="3"/>
        <v>2</v>
      </c>
      <c r="B22" s="67" t="s">
        <v>404</v>
      </c>
      <c r="C22" s="230" t="s">
        <v>546</v>
      </c>
      <c r="D22" s="75" t="s">
        <v>207</v>
      </c>
      <c r="E22" s="67" t="s">
        <v>1962</v>
      </c>
      <c r="F22" s="68" t="s">
        <v>410</v>
      </c>
      <c r="G22" s="68" t="s">
        <v>548</v>
      </c>
      <c r="H22" s="67"/>
      <c r="I22" s="68"/>
      <c r="J22" s="68"/>
      <c r="K22" s="68"/>
      <c r="L22" s="68"/>
      <c r="M22" s="68"/>
      <c r="N22" s="68"/>
      <c r="O22" s="68"/>
      <c r="P22" s="68"/>
      <c r="Q22" s="68" t="s">
        <v>549</v>
      </c>
      <c r="R22" s="68" t="s">
        <v>550</v>
      </c>
      <c r="S22" s="68" t="s">
        <v>551</v>
      </c>
      <c r="T22" s="94" t="s">
        <v>552</v>
      </c>
      <c r="U22" s="68"/>
      <c r="V22" s="68"/>
      <c r="W22" s="68"/>
      <c r="X22" s="68"/>
      <c r="Y22" s="68"/>
      <c r="Z22" s="70"/>
      <c r="AA22" s="68"/>
      <c r="AB22" s="68" t="s">
        <v>553</v>
      </c>
      <c r="AC22" s="68" t="s">
        <v>554</v>
      </c>
      <c r="AD22" s="68" t="s">
        <v>555</v>
      </c>
      <c r="AE22" s="68" t="s">
        <v>223</v>
      </c>
      <c r="AF22" s="84" t="s">
        <v>10</v>
      </c>
      <c r="AG22" s="94" t="s">
        <v>556</v>
      </c>
      <c r="AH22" s="68"/>
    </row>
    <row r="23" ht="22.5" hidden="1" customHeight="1">
      <c r="A23" s="67">
        <f t="shared" si="3"/>
        <v>3</v>
      </c>
      <c r="B23" s="67" t="s">
        <v>404</v>
      </c>
      <c r="C23" s="68" t="s">
        <v>557</v>
      </c>
      <c r="D23" s="75"/>
      <c r="E23" s="67"/>
      <c r="F23" s="68" t="s">
        <v>545</v>
      </c>
      <c r="G23" s="68"/>
      <c r="H23" s="67"/>
      <c r="I23" s="68"/>
      <c r="J23" s="68"/>
      <c r="K23" s="68"/>
      <c r="L23" s="68"/>
      <c r="M23" s="68"/>
      <c r="N23" s="68"/>
      <c r="O23" s="68"/>
      <c r="P23" s="68"/>
      <c r="Q23" s="68"/>
      <c r="R23" s="68"/>
      <c r="S23" s="68"/>
      <c r="T23" s="68"/>
      <c r="U23" s="68"/>
      <c r="V23" s="68"/>
      <c r="W23" s="68"/>
      <c r="X23" s="68"/>
      <c r="Y23" s="68"/>
      <c r="Z23" s="70"/>
      <c r="AA23" s="68"/>
      <c r="AB23" s="68"/>
      <c r="AC23" s="68"/>
      <c r="AD23" s="68"/>
      <c r="AE23" s="68"/>
      <c r="AF23" s="84"/>
      <c r="AG23" s="68"/>
      <c r="AH23" s="68"/>
    </row>
    <row r="24" ht="22.5" hidden="1" customHeight="1">
      <c r="A24" s="67">
        <f t="shared" si="3"/>
        <v>4</v>
      </c>
      <c r="B24" s="67" t="s">
        <v>404</v>
      </c>
      <c r="C24" s="68" t="s">
        <v>558</v>
      </c>
      <c r="D24" s="75" t="s">
        <v>207</v>
      </c>
      <c r="E24" s="231">
        <v>45665.0</v>
      </c>
      <c r="F24" s="68" t="s">
        <v>410</v>
      </c>
      <c r="G24" s="89" t="s">
        <v>2087</v>
      </c>
      <c r="H24" s="67"/>
      <c r="I24" s="68"/>
      <c r="J24" s="68"/>
      <c r="K24" s="68"/>
      <c r="L24" s="68"/>
      <c r="M24" s="68"/>
      <c r="N24" s="68"/>
      <c r="O24" s="68"/>
      <c r="P24" s="68"/>
      <c r="Q24" s="68"/>
      <c r="R24" s="68"/>
      <c r="S24" s="68"/>
      <c r="T24" s="68"/>
      <c r="U24" s="68"/>
      <c r="V24" s="68"/>
      <c r="W24" s="68"/>
      <c r="X24" s="68"/>
      <c r="Y24" s="68"/>
      <c r="Z24" s="70"/>
      <c r="AA24" s="68"/>
      <c r="AB24" s="68"/>
      <c r="AC24" s="68"/>
      <c r="AD24" s="68"/>
      <c r="AE24" s="68"/>
      <c r="AF24" s="84"/>
      <c r="AG24" s="68"/>
      <c r="AH24" s="68"/>
    </row>
    <row r="25" ht="22.5" hidden="1" customHeight="1">
      <c r="A25" s="67">
        <f t="shared" si="3"/>
        <v>5</v>
      </c>
      <c r="B25" s="67" t="s">
        <v>404</v>
      </c>
      <c r="C25" s="84" t="s">
        <v>561</v>
      </c>
      <c r="D25" s="97" t="s">
        <v>207</v>
      </c>
      <c r="E25" s="231">
        <v>45665.0</v>
      </c>
      <c r="F25" s="68" t="s">
        <v>410</v>
      </c>
      <c r="G25" s="89" t="s">
        <v>562</v>
      </c>
      <c r="H25" s="67"/>
      <c r="I25" s="68"/>
      <c r="J25" s="68"/>
      <c r="K25" s="68"/>
      <c r="L25" s="68"/>
      <c r="M25" s="68"/>
      <c r="N25" s="68"/>
      <c r="O25" s="68"/>
      <c r="P25" s="68"/>
      <c r="Q25" s="102" t="s">
        <v>563</v>
      </c>
      <c r="R25" s="89" t="s">
        <v>564</v>
      </c>
      <c r="S25" s="90" t="s">
        <v>565</v>
      </c>
      <c r="T25" s="232" t="s">
        <v>566</v>
      </c>
      <c r="U25" s="68"/>
      <c r="V25" s="68"/>
      <c r="W25" s="68"/>
      <c r="X25" s="68"/>
      <c r="Y25" s="68"/>
      <c r="Z25" s="70"/>
      <c r="AA25" s="68"/>
      <c r="AB25" s="68"/>
      <c r="AC25" s="68"/>
      <c r="AD25" s="68"/>
      <c r="AE25" s="68"/>
      <c r="AF25" s="84"/>
      <c r="AG25" s="68"/>
      <c r="AH25" s="68"/>
    </row>
    <row r="26" ht="22.5" hidden="1" customHeight="1">
      <c r="A26" s="67">
        <f t="shared" si="3"/>
        <v>6</v>
      </c>
      <c r="B26" s="67" t="s">
        <v>404</v>
      </c>
      <c r="C26" s="70" t="s">
        <v>567</v>
      </c>
      <c r="D26" s="75"/>
      <c r="E26" s="67"/>
      <c r="F26" s="68" t="s">
        <v>410</v>
      </c>
      <c r="G26" s="68"/>
      <c r="H26" s="67"/>
      <c r="I26" s="68"/>
      <c r="J26" s="68"/>
      <c r="K26" s="68"/>
      <c r="L26" s="68"/>
      <c r="M26" s="68"/>
      <c r="N26" s="68"/>
      <c r="O26" s="68"/>
      <c r="P26" s="68"/>
      <c r="Q26" s="68"/>
      <c r="R26" s="68"/>
      <c r="S26" s="68"/>
      <c r="T26" s="68"/>
      <c r="U26" s="68"/>
      <c r="V26" s="68"/>
      <c r="W26" s="68"/>
      <c r="X26" s="68"/>
      <c r="Y26" s="68"/>
      <c r="Z26" s="70"/>
      <c r="AA26" s="68"/>
      <c r="AB26" s="68"/>
      <c r="AC26" s="68"/>
      <c r="AD26" s="68"/>
      <c r="AE26" s="68"/>
      <c r="AF26" s="84"/>
      <c r="AG26" s="68"/>
      <c r="AH26" s="68"/>
    </row>
    <row r="27" ht="22.5" hidden="1" customHeight="1">
      <c r="A27" s="67">
        <f t="shared" si="3"/>
        <v>7</v>
      </c>
      <c r="B27" s="67" t="s">
        <v>404</v>
      </c>
      <c r="C27" s="70" t="s">
        <v>568</v>
      </c>
      <c r="D27" s="97" t="s">
        <v>207</v>
      </c>
      <c r="E27" s="67" t="s">
        <v>569</v>
      </c>
      <c r="F27" s="68" t="s">
        <v>410</v>
      </c>
      <c r="G27" s="72" t="s">
        <v>570</v>
      </c>
      <c r="H27" s="67"/>
      <c r="I27" s="68"/>
      <c r="J27" s="68"/>
      <c r="K27" s="68"/>
      <c r="L27" s="68"/>
      <c r="M27" s="68"/>
      <c r="N27" s="68"/>
      <c r="O27" s="68"/>
      <c r="P27" s="68"/>
      <c r="Q27" s="234" t="s">
        <v>208</v>
      </c>
      <c r="R27" s="235" t="s">
        <v>572</v>
      </c>
      <c r="S27" s="236" t="s">
        <v>573</v>
      </c>
      <c r="T27" s="237" t="s">
        <v>574</v>
      </c>
      <c r="U27" s="68"/>
      <c r="V27" s="68"/>
      <c r="W27" s="68"/>
      <c r="X27" s="68"/>
      <c r="Y27" s="68"/>
      <c r="Z27" s="70"/>
      <c r="AA27" s="68"/>
      <c r="AB27" s="68"/>
      <c r="AC27" s="68"/>
      <c r="AD27" s="68"/>
      <c r="AE27" s="68"/>
      <c r="AF27" s="84"/>
      <c r="AG27" s="68"/>
      <c r="AH27" s="68"/>
    </row>
    <row r="28" ht="22.5" hidden="1" customHeight="1">
      <c r="A28" s="67">
        <f t="shared" si="3"/>
        <v>8</v>
      </c>
      <c r="B28" s="67" t="s">
        <v>404</v>
      </c>
      <c r="C28" s="70" t="s">
        <v>578</v>
      </c>
      <c r="D28" s="75" t="s">
        <v>207</v>
      </c>
      <c r="E28" s="67"/>
      <c r="F28" s="68" t="s">
        <v>410</v>
      </c>
      <c r="G28" s="68"/>
      <c r="H28" s="67"/>
      <c r="I28" s="68"/>
      <c r="J28" s="68"/>
      <c r="K28" s="68"/>
      <c r="L28" s="68"/>
      <c r="M28" s="68"/>
      <c r="N28" s="68"/>
      <c r="O28" s="68"/>
      <c r="P28" s="68"/>
      <c r="Q28" s="68"/>
      <c r="R28" s="68"/>
      <c r="S28" s="68"/>
      <c r="T28" s="68"/>
      <c r="U28" s="68"/>
      <c r="V28" s="68"/>
      <c r="W28" s="68"/>
      <c r="X28" s="68"/>
      <c r="Y28" s="68"/>
      <c r="Z28" s="70"/>
      <c r="AA28" s="68"/>
      <c r="AB28" s="68"/>
      <c r="AC28" s="68"/>
      <c r="AD28" s="68"/>
      <c r="AE28" s="68"/>
      <c r="AF28" s="84"/>
      <c r="AG28" s="68"/>
      <c r="AH28" s="68"/>
    </row>
    <row r="29" ht="22.5" hidden="1" customHeight="1">
      <c r="A29" s="67">
        <f t="shared" si="3"/>
        <v>9</v>
      </c>
      <c r="B29" s="67" t="s">
        <v>404</v>
      </c>
      <c r="C29" s="70" t="s">
        <v>579</v>
      </c>
      <c r="D29" s="75"/>
      <c r="E29" s="67"/>
      <c r="F29" s="68" t="s">
        <v>410</v>
      </c>
      <c r="G29" s="68"/>
      <c r="H29" s="67"/>
      <c r="I29" s="68"/>
      <c r="J29" s="68"/>
      <c r="K29" s="68"/>
      <c r="L29" s="68"/>
      <c r="M29" s="68"/>
      <c r="N29" s="68"/>
      <c r="O29" s="68"/>
      <c r="P29" s="68"/>
      <c r="Q29" s="68"/>
      <c r="R29" s="68"/>
      <c r="S29" s="68"/>
      <c r="T29" s="68"/>
      <c r="U29" s="68"/>
      <c r="V29" s="68"/>
      <c r="W29" s="68"/>
      <c r="X29" s="68"/>
      <c r="Y29" s="68"/>
      <c r="Z29" s="70"/>
      <c r="AA29" s="68"/>
      <c r="AB29" s="68"/>
      <c r="AC29" s="68"/>
      <c r="AD29" s="68"/>
      <c r="AE29" s="68"/>
      <c r="AF29" s="84"/>
      <c r="AG29" s="68"/>
      <c r="AH29" s="68"/>
    </row>
    <row r="30" ht="22.5" hidden="1" customHeight="1">
      <c r="A30" s="67">
        <f t="shared" si="3"/>
        <v>10</v>
      </c>
      <c r="B30" s="67" t="s">
        <v>404</v>
      </c>
      <c r="C30" s="70" t="s">
        <v>590</v>
      </c>
      <c r="D30" s="75"/>
      <c r="E30" s="67"/>
      <c r="F30" s="68" t="s">
        <v>410</v>
      </c>
      <c r="G30" s="68"/>
      <c r="H30" s="67"/>
      <c r="I30" s="68"/>
      <c r="J30" s="68"/>
      <c r="K30" s="68"/>
      <c r="L30" s="68"/>
      <c r="M30" s="68"/>
      <c r="N30" s="68"/>
      <c r="O30" s="68"/>
      <c r="P30" s="68"/>
      <c r="Q30" s="68"/>
      <c r="R30" s="68"/>
      <c r="S30" s="68"/>
      <c r="T30" s="68"/>
      <c r="U30" s="68"/>
      <c r="V30" s="68"/>
      <c r="W30" s="68"/>
      <c r="X30" s="68"/>
      <c r="Y30" s="68"/>
      <c r="Z30" s="70"/>
      <c r="AA30" s="68"/>
      <c r="AB30" s="68"/>
      <c r="AC30" s="68"/>
      <c r="AD30" s="68"/>
      <c r="AE30" s="68"/>
      <c r="AF30" s="84"/>
      <c r="AG30" s="68"/>
      <c r="AH30" s="68"/>
    </row>
    <row r="31" ht="22.5" hidden="1" customHeight="1">
      <c r="A31" s="67">
        <f t="shared" si="3"/>
        <v>11</v>
      </c>
      <c r="B31" s="67" t="s">
        <v>404</v>
      </c>
      <c r="C31" s="70" t="s">
        <v>591</v>
      </c>
      <c r="D31" s="75"/>
      <c r="E31" s="67"/>
      <c r="F31" s="68" t="s">
        <v>410</v>
      </c>
      <c r="G31" s="68"/>
      <c r="H31" s="67"/>
      <c r="I31" s="68"/>
      <c r="J31" s="68"/>
      <c r="K31" s="68"/>
      <c r="L31" s="68"/>
      <c r="M31" s="68"/>
      <c r="N31" s="68"/>
      <c r="O31" s="68"/>
      <c r="P31" s="68"/>
      <c r="Q31" s="68"/>
      <c r="R31" s="68"/>
      <c r="S31" s="68"/>
      <c r="T31" s="68"/>
      <c r="U31" s="68"/>
      <c r="V31" s="68"/>
      <c r="W31" s="68"/>
      <c r="X31" s="68"/>
      <c r="Y31" s="68"/>
      <c r="Z31" s="70"/>
      <c r="AA31" s="68"/>
      <c r="AB31" s="68"/>
      <c r="AC31" s="68"/>
      <c r="AD31" s="68"/>
      <c r="AE31" s="68"/>
      <c r="AF31" s="84"/>
      <c r="AG31" s="68"/>
      <c r="AH31" s="68"/>
    </row>
    <row r="32" ht="22.5" hidden="1" customHeight="1">
      <c r="A32" s="67">
        <v>1.0</v>
      </c>
      <c r="B32" s="67" t="s">
        <v>597</v>
      </c>
      <c r="C32" s="84" t="s">
        <v>598</v>
      </c>
      <c r="D32" s="75" t="s">
        <v>406</v>
      </c>
      <c r="E32" s="72" t="s">
        <v>599</v>
      </c>
      <c r="F32" s="68" t="s">
        <v>410</v>
      </c>
      <c r="G32" s="84" t="s">
        <v>600</v>
      </c>
      <c r="H32" s="167"/>
      <c r="I32" s="67"/>
      <c r="J32" s="68"/>
      <c r="K32" s="68"/>
      <c r="L32" s="68"/>
      <c r="M32" s="70"/>
      <c r="N32" s="68"/>
      <c r="O32" s="68"/>
      <c r="P32" s="84"/>
      <c r="Q32" s="68"/>
      <c r="R32" s="68"/>
      <c r="S32" s="68"/>
      <c r="T32" s="68"/>
      <c r="U32" s="72"/>
      <c r="V32" s="68"/>
      <c r="W32" s="68"/>
      <c r="X32" s="67"/>
      <c r="Y32" s="68"/>
      <c r="Z32" s="72"/>
      <c r="AA32" s="68"/>
      <c r="AB32" s="70"/>
      <c r="AC32" s="68"/>
      <c r="AD32" s="68"/>
      <c r="AE32" s="70"/>
      <c r="AF32" s="84"/>
      <c r="AG32" s="67"/>
      <c r="AH32" s="67"/>
    </row>
    <row r="33" ht="22.5" hidden="1" customHeight="1">
      <c r="A33" s="67">
        <f t="shared" ref="A33:A50" si="4">A32+1</f>
        <v>2</v>
      </c>
      <c r="B33" s="67" t="s">
        <v>597</v>
      </c>
      <c r="C33" s="84" t="s">
        <v>601</v>
      </c>
      <c r="D33" s="68" t="s">
        <v>176</v>
      </c>
      <c r="E33" s="72" t="s">
        <v>602</v>
      </c>
      <c r="F33" s="68" t="s">
        <v>410</v>
      </c>
      <c r="G33" s="84" t="s">
        <v>2088</v>
      </c>
      <c r="H33" s="167"/>
      <c r="I33" s="68"/>
      <c r="J33" s="68"/>
      <c r="K33" s="68"/>
      <c r="L33" s="68"/>
      <c r="M33" s="70"/>
      <c r="N33" s="68"/>
      <c r="O33" s="68"/>
      <c r="P33" s="84"/>
      <c r="Q33" s="68"/>
      <c r="R33" s="68"/>
      <c r="S33" s="68"/>
      <c r="T33" s="68"/>
      <c r="U33" s="72"/>
      <c r="V33" s="68"/>
      <c r="W33" s="68"/>
      <c r="X33" s="220"/>
      <c r="Y33" s="68"/>
      <c r="Z33" s="72"/>
      <c r="AA33" s="68"/>
      <c r="AB33" s="70"/>
      <c r="AC33" s="68"/>
      <c r="AD33" s="68"/>
      <c r="AE33" s="68"/>
      <c r="AF33" s="84"/>
      <c r="AG33" s="67"/>
      <c r="AH33" s="67"/>
    </row>
    <row r="34" ht="22.5" hidden="1" customHeight="1">
      <c r="A34" s="67">
        <f t="shared" si="4"/>
        <v>3</v>
      </c>
      <c r="B34" s="67" t="s">
        <v>597</v>
      </c>
      <c r="C34" s="84" t="s">
        <v>606</v>
      </c>
      <c r="D34" s="68" t="s">
        <v>207</v>
      </c>
      <c r="E34" s="72" t="s">
        <v>607</v>
      </c>
      <c r="F34" s="68" t="s">
        <v>410</v>
      </c>
      <c r="G34" s="75" t="s">
        <v>608</v>
      </c>
      <c r="H34" s="167" t="s">
        <v>609</v>
      </c>
      <c r="I34" s="68" t="s">
        <v>178</v>
      </c>
      <c r="J34" s="68" t="s">
        <v>426</v>
      </c>
      <c r="K34" s="68" t="s">
        <v>415</v>
      </c>
      <c r="L34" s="174" t="s">
        <v>610</v>
      </c>
      <c r="M34" s="70"/>
      <c r="N34" s="68"/>
      <c r="O34" s="68"/>
      <c r="P34" s="84"/>
      <c r="Q34" s="68"/>
      <c r="R34" s="68"/>
      <c r="S34" s="68"/>
      <c r="T34" s="68"/>
      <c r="U34" s="72"/>
      <c r="V34" s="68"/>
      <c r="W34" s="68"/>
      <c r="X34" s="101"/>
      <c r="Y34" s="68"/>
      <c r="Z34" s="72"/>
      <c r="AA34" s="68"/>
      <c r="AB34" s="68"/>
      <c r="AC34" s="68"/>
      <c r="AD34" s="68"/>
      <c r="AE34" s="68"/>
      <c r="AF34" s="84"/>
      <c r="AG34" s="67"/>
      <c r="AH34" s="67"/>
    </row>
    <row r="35" ht="22.5" hidden="1" customHeight="1">
      <c r="A35" s="67">
        <f t="shared" si="4"/>
        <v>4</v>
      </c>
      <c r="B35" s="67" t="s">
        <v>597</v>
      </c>
      <c r="C35" s="84" t="s">
        <v>611</v>
      </c>
      <c r="D35" s="68" t="s">
        <v>207</v>
      </c>
      <c r="E35" s="72" t="s">
        <v>612</v>
      </c>
      <c r="F35" s="68" t="s">
        <v>410</v>
      </c>
      <c r="G35" s="75" t="s">
        <v>2089</v>
      </c>
      <c r="H35" s="167" t="s">
        <v>632</v>
      </c>
      <c r="I35" s="68" t="s">
        <v>178</v>
      </c>
      <c r="J35" s="68" t="s">
        <v>426</v>
      </c>
      <c r="K35" s="68" t="s">
        <v>465</v>
      </c>
      <c r="L35" s="174" t="s">
        <v>615</v>
      </c>
      <c r="M35" s="70"/>
      <c r="N35" s="68"/>
      <c r="O35" s="70"/>
      <c r="P35" s="84"/>
      <c r="Q35" s="89"/>
      <c r="R35" s="89"/>
      <c r="S35" s="241"/>
      <c r="T35" s="242"/>
      <c r="U35" s="72"/>
      <c r="V35" s="68"/>
      <c r="W35" s="243"/>
      <c r="X35" s="244"/>
      <c r="Y35" s="68"/>
      <c r="Z35" s="243"/>
      <c r="AA35" s="68"/>
      <c r="AB35" s="68"/>
      <c r="AC35" s="68"/>
      <c r="AD35" s="68"/>
      <c r="AE35" s="68"/>
      <c r="AF35" s="84"/>
      <c r="AG35" s="144"/>
      <c r="AH35" s="72"/>
    </row>
    <row r="36" ht="22.5" hidden="1" customHeight="1">
      <c r="A36" s="67">
        <f t="shared" si="4"/>
        <v>5</v>
      </c>
      <c r="B36" s="67" t="s">
        <v>597</v>
      </c>
      <c r="C36" s="84" t="s">
        <v>619</v>
      </c>
      <c r="D36" s="68" t="s">
        <v>207</v>
      </c>
      <c r="E36" s="72" t="s">
        <v>620</v>
      </c>
      <c r="F36" s="68" t="s">
        <v>545</v>
      </c>
      <c r="G36" s="84" t="s">
        <v>621</v>
      </c>
      <c r="H36" s="167"/>
      <c r="I36" s="68"/>
      <c r="J36" s="68"/>
      <c r="K36" s="68"/>
      <c r="L36" s="68"/>
      <c r="M36" s="70"/>
      <c r="N36" s="68"/>
      <c r="O36" s="68"/>
      <c r="P36" s="84"/>
      <c r="Q36" s="68"/>
      <c r="R36" s="68"/>
      <c r="S36" s="68"/>
      <c r="T36" s="68"/>
      <c r="U36" s="72"/>
      <c r="V36" s="68"/>
      <c r="W36" s="245"/>
      <c r="X36" s="101"/>
      <c r="Y36" s="68"/>
      <c r="Z36" s="72"/>
      <c r="AA36" s="68"/>
      <c r="AB36" s="68"/>
      <c r="AC36" s="68"/>
      <c r="AD36" s="68"/>
      <c r="AE36" s="68"/>
      <c r="AF36" s="84"/>
      <c r="AG36" s="67"/>
      <c r="AH36" s="67"/>
    </row>
    <row r="37" ht="22.5" hidden="1" customHeight="1">
      <c r="A37" s="67">
        <f t="shared" si="4"/>
        <v>6</v>
      </c>
      <c r="B37" s="67" t="s">
        <v>597</v>
      </c>
      <c r="C37" s="228" t="s">
        <v>622</v>
      </c>
      <c r="D37" s="68" t="s">
        <v>207</v>
      </c>
      <c r="E37" s="72" t="s">
        <v>612</v>
      </c>
      <c r="F37" s="68" t="s">
        <v>545</v>
      </c>
      <c r="G37" s="75" t="s">
        <v>623</v>
      </c>
      <c r="H37" s="167"/>
      <c r="I37" s="68"/>
      <c r="J37" s="68"/>
      <c r="K37" s="68"/>
      <c r="L37" s="68"/>
      <c r="M37" s="70"/>
      <c r="N37" s="68"/>
      <c r="O37" s="68"/>
      <c r="P37" s="84"/>
      <c r="Q37" s="89"/>
      <c r="R37" s="203"/>
      <c r="S37" s="89"/>
      <c r="T37" s="113"/>
      <c r="U37" s="72"/>
      <c r="V37" s="70"/>
      <c r="W37" s="68"/>
      <c r="X37" s="101"/>
      <c r="Y37" s="68"/>
      <c r="Z37" s="72"/>
      <c r="AA37" s="68"/>
      <c r="AB37" s="246"/>
      <c r="AC37" s="68"/>
      <c r="AD37" s="247"/>
      <c r="AE37" s="68"/>
      <c r="AF37" s="84"/>
      <c r="AG37" s="67"/>
      <c r="AH37" s="67"/>
    </row>
    <row r="38" ht="22.5" hidden="1" customHeight="1">
      <c r="A38" s="67">
        <f t="shared" si="4"/>
        <v>7</v>
      </c>
      <c r="B38" s="67" t="s">
        <v>597</v>
      </c>
      <c r="C38" s="84" t="s">
        <v>624</v>
      </c>
      <c r="D38" s="68" t="s">
        <v>207</v>
      </c>
      <c r="E38" s="72" t="s">
        <v>625</v>
      </c>
      <c r="F38" s="68" t="s">
        <v>410</v>
      </c>
      <c r="G38" s="84" t="s">
        <v>626</v>
      </c>
      <c r="H38" s="167" t="s">
        <v>627</v>
      </c>
      <c r="I38" s="72" t="s">
        <v>178</v>
      </c>
      <c r="J38" s="68" t="s">
        <v>414</v>
      </c>
      <c r="K38" s="68" t="s">
        <v>628</v>
      </c>
      <c r="L38" s="68"/>
      <c r="M38" s="70"/>
      <c r="N38" s="68"/>
      <c r="O38" s="68"/>
      <c r="P38" s="84"/>
      <c r="Q38" s="89"/>
      <c r="R38" s="89"/>
      <c r="S38" s="89"/>
      <c r="T38" s="114"/>
      <c r="U38" s="72"/>
      <c r="V38" s="70"/>
      <c r="W38" s="68"/>
      <c r="X38" s="101"/>
      <c r="Y38" s="68"/>
      <c r="Z38" s="72"/>
      <c r="AA38" s="68"/>
      <c r="AB38" s="68"/>
      <c r="AC38" s="68"/>
      <c r="AD38" s="68"/>
      <c r="AE38" s="68"/>
      <c r="AF38" s="84"/>
      <c r="AG38" s="67"/>
      <c r="AH38" s="67"/>
    </row>
    <row r="39" ht="22.5" hidden="1" customHeight="1">
      <c r="A39" s="67">
        <f t="shared" si="4"/>
        <v>8</v>
      </c>
      <c r="B39" s="67" t="s">
        <v>597</v>
      </c>
      <c r="C39" s="84" t="s">
        <v>629</v>
      </c>
      <c r="D39" s="68" t="s">
        <v>207</v>
      </c>
      <c r="E39" s="72" t="s">
        <v>630</v>
      </c>
      <c r="F39" s="68" t="s">
        <v>410</v>
      </c>
      <c r="G39" s="75" t="s">
        <v>631</v>
      </c>
      <c r="H39" s="167" t="s">
        <v>632</v>
      </c>
      <c r="I39" s="68" t="s">
        <v>178</v>
      </c>
      <c r="J39" s="68" t="s">
        <v>426</v>
      </c>
      <c r="K39" s="68" t="s">
        <v>465</v>
      </c>
      <c r="L39" s="174" t="s">
        <v>633</v>
      </c>
      <c r="M39" s="70"/>
      <c r="N39" s="68"/>
      <c r="O39" s="68"/>
      <c r="P39" s="84"/>
      <c r="Q39" s="248"/>
      <c r="R39" s="248"/>
      <c r="S39" s="248"/>
      <c r="T39" s="249"/>
      <c r="U39" s="72"/>
      <c r="V39" s="68"/>
      <c r="W39" s="68"/>
      <c r="X39" s="101"/>
      <c r="Y39" s="68"/>
      <c r="Z39" s="87"/>
      <c r="AA39" s="68"/>
      <c r="AB39" s="70"/>
      <c r="AC39" s="70"/>
      <c r="AD39" s="68"/>
      <c r="AE39" s="68"/>
      <c r="AF39" s="84"/>
      <c r="AG39" s="87"/>
      <c r="AH39" s="67"/>
    </row>
    <row r="40" ht="22.5" hidden="1" customHeight="1">
      <c r="A40" s="67">
        <f t="shared" si="4"/>
        <v>9</v>
      </c>
      <c r="B40" s="67" t="s">
        <v>597</v>
      </c>
      <c r="C40" s="84" t="s">
        <v>638</v>
      </c>
      <c r="D40" s="68" t="s">
        <v>207</v>
      </c>
      <c r="E40" s="67" t="s">
        <v>639</v>
      </c>
      <c r="F40" s="68" t="s">
        <v>410</v>
      </c>
      <c r="G40" s="84" t="s">
        <v>640</v>
      </c>
      <c r="H40" s="167" t="s">
        <v>641</v>
      </c>
      <c r="I40" s="68" t="s">
        <v>178</v>
      </c>
      <c r="J40" s="68" t="s">
        <v>414</v>
      </c>
      <c r="K40" s="68" t="s">
        <v>465</v>
      </c>
      <c r="L40" s="174" t="s">
        <v>642</v>
      </c>
      <c r="M40" s="70"/>
      <c r="N40" s="68"/>
      <c r="O40" s="70"/>
      <c r="P40" s="84"/>
      <c r="Q40" s="70" t="s">
        <v>643</v>
      </c>
      <c r="R40" s="68" t="s">
        <v>644</v>
      </c>
      <c r="S40" s="68" t="s">
        <v>645</v>
      </c>
      <c r="T40" s="94" t="s">
        <v>646</v>
      </c>
      <c r="U40" s="72"/>
      <c r="V40" s="68"/>
      <c r="W40" s="70"/>
      <c r="X40" s="101"/>
      <c r="Y40" s="68"/>
      <c r="Z40" s="72"/>
      <c r="AA40" s="68"/>
      <c r="AB40" s="70" t="s">
        <v>647</v>
      </c>
      <c r="AC40" s="68" t="s">
        <v>648</v>
      </c>
      <c r="AD40" s="70" t="s">
        <v>649</v>
      </c>
      <c r="AE40" s="70" t="s">
        <v>223</v>
      </c>
      <c r="AF40" s="84" t="s">
        <v>10</v>
      </c>
      <c r="AG40" s="82" t="s">
        <v>650</v>
      </c>
      <c r="AH40" s="67"/>
    </row>
    <row r="41" ht="22.5" hidden="1" customHeight="1">
      <c r="A41" s="67">
        <f t="shared" si="4"/>
        <v>10</v>
      </c>
      <c r="B41" s="67" t="s">
        <v>597</v>
      </c>
      <c r="C41" s="84" t="s">
        <v>651</v>
      </c>
      <c r="D41" s="68" t="s">
        <v>207</v>
      </c>
      <c r="E41" s="67" t="s">
        <v>652</v>
      </c>
      <c r="F41" s="68" t="s">
        <v>410</v>
      </c>
      <c r="G41" s="75" t="s">
        <v>653</v>
      </c>
      <c r="H41" s="167" t="s">
        <v>1456</v>
      </c>
      <c r="I41" s="72" t="s">
        <v>178</v>
      </c>
      <c r="J41" s="68" t="s">
        <v>426</v>
      </c>
      <c r="K41" s="68" t="s">
        <v>628</v>
      </c>
      <c r="L41" s="68"/>
      <c r="M41" s="70"/>
      <c r="N41" s="68"/>
      <c r="O41" s="70"/>
      <c r="P41" s="84"/>
      <c r="Q41" s="89"/>
      <c r="R41" s="69"/>
      <c r="S41" s="89"/>
      <c r="T41" s="250"/>
      <c r="U41" s="72"/>
      <c r="V41" s="68"/>
      <c r="W41" s="68"/>
      <c r="X41" s="101"/>
      <c r="Y41" s="68"/>
      <c r="Z41" s="243"/>
      <c r="AA41" s="68"/>
      <c r="AB41" s="70"/>
      <c r="AC41" s="70"/>
      <c r="AD41" s="70"/>
      <c r="AE41" s="68"/>
      <c r="AF41" s="76"/>
      <c r="AG41" s="251"/>
      <c r="AH41" s="252"/>
    </row>
    <row r="42" ht="22.5" hidden="1" customHeight="1">
      <c r="A42" s="67">
        <f t="shared" si="4"/>
        <v>11</v>
      </c>
      <c r="B42" s="67" t="s">
        <v>597</v>
      </c>
      <c r="C42" s="84" t="s">
        <v>655</v>
      </c>
      <c r="D42" s="68" t="s">
        <v>207</v>
      </c>
      <c r="E42" s="67" t="s">
        <v>656</v>
      </c>
      <c r="F42" s="68" t="s">
        <v>410</v>
      </c>
      <c r="G42" s="75" t="s">
        <v>657</v>
      </c>
      <c r="H42" s="167" t="s">
        <v>658</v>
      </c>
      <c r="I42" s="72" t="s">
        <v>178</v>
      </c>
      <c r="J42" s="68" t="s">
        <v>426</v>
      </c>
      <c r="K42" s="68" t="s">
        <v>415</v>
      </c>
      <c r="L42" s="253" t="s">
        <v>659</v>
      </c>
      <c r="M42" s="70"/>
      <c r="N42" s="68"/>
      <c r="O42" s="68"/>
      <c r="P42" s="84"/>
      <c r="Q42" s="89"/>
      <c r="R42" s="69"/>
      <c r="S42" s="89"/>
      <c r="T42" s="114"/>
      <c r="U42" s="72"/>
      <c r="V42" s="68"/>
      <c r="W42" s="254"/>
      <c r="X42" s="101"/>
      <c r="Y42" s="68"/>
      <c r="Z42" s="243"/>
      <c r="AA42" s="68"/>
      <c r="AB42" s="70"/>
      <c r="AC42" s="70"/>
      <c r="AD42" s="70"/>
      <c r="AE42" s="68"/>
      <c r="AF42" s="116"/>
      <c r="AG42" s="255"/>
      <c r="AH42" s="256"/>
    </row>
    <row r="43" ht="22.5" hidden="1" customHeight="1">
      <c r="A43" s="67">
        <f t="shared" si="4"/>
        <v>12</v>
      </c>
      <c r="B43" s="67" t="s">
        <v>597</v>
      </c>
      <c r="C43" s="230" t="s">
        <v>660</v>
      </c>
      <c r="D43" s="68" t="s">
        <v>207</v>
      </c>
      <c r="E43" s="257" t="s">
        <v>661</v>
      </c>
      <c r="F43" s="68" t="s">
        <v>410</v>
      </c>
      <c r="G43" s="84" t="s">
        <v>662</v>
      </c>
      <c r="H43" s="167" t="s">
        <v>663</v>
      </c>
      <c r="I43" s="68" t="s">
        <v>178</v>
      </c>
      <c r="J43" s="68" t="s">
        <v>414</v>
      </c>
      <c r="K43" s="68" t="s">
        <v>415</v>
      </c>
      <c r="L43" s="258" t="s">
        <v>664</v>
      </c>
      <c r="M43" s="70"/>
      <c r="N43" s="68"/>
      <c r="O43" s="68"/>
      <c r="P43" s="84"/>
      <c r="Q43" s="70"/>
      <c r="R43" s="68"/>
      <c r="S43" s="70"/>
      <c r="T43" s="70"/>
      <c r="U43" s="72"/>
      <c r="V43" s="68"/>
      <c r="W43" s="84"/>
      <c r="X43" s="76"/>
      <c r="Y43" s="68"/>
      <c r="Z43" s="243"/>
      <c r="AA43" s="68"/>
      <c r="AB43" s="68"/>
      <c r="AC43" s="68"/>
      <c r="AD43" s="68"/>
      <c r="AE43" s="68"/>
      <c r="AF43" s="84"/>
      <c r="AG43" s="67"/>
      <c r="AH43" s="67"/>
    </row>
    <row r="44" ht="22.5" hidden="1" customHeight="1">
      <c r="A44" s="67">
        <f t="shared" si="4"/>
        <v>13</v>
      </c>
      <c r="B44" s="67" t="s">
        <v>597</v>
      </c>
      <c r="C44" s="230" t="s">
        <v>665</v>
      </c>
      <c r="D44" s="68" t="s">
        <v>207</v>
      </c>
      <c r="E44" s="257" t="s">
        <v>666</v>
      </c>
      <c r="F44" s="68" t="s">
        <v>410</v>
      </c>
      <c r="G44" s="84" t="s">
        <v>667</v>
      </c>
      <c r="H44" s="167" t="s">
        <v>668</v>
      </c>
      <c r="I44" s="68" t="s">
        <v>178</v>
      </c>
      <c r="J44" s="68" t="s">
        <v>426</v>
      </c>
      <c r="K44" s="68" t="s">
        <v>415</v>
      </c>
      <c r="L44" s="174" t="s">
        <v>669</v>
      </c>
      <c r="M44" s="70"/>
      <c r="N44" s="68"/>
      <c r="O44" s="68"/>
      <c r="P44" s="84"/>
      <c r="Q44" s="70"/>
      <c r="R44" s="70"/>
      <c r="S44" s="70"/>
      <c r="T44" s="70"/>
      <c r="U44" s="72"/>
      <c r="V44" s="68"/>
      <c r="W44" s="84"/>
      <c r="X44" s="76"/>
      <c r="Y44" s="68"/>
      <c r="Z44" s="243"/>
      <c r="AA44" s="68"/>
      <c r="AB44" s="68"/>
      <c r="AC44" s="68"/>
      <c r="AD44" s="68"/>
      <c r="AE44" s="68"/>
      <c r="AF44" s="84"/>
      <c r="AG44" s="67"/>
      <c r="AH44" s="67"/>
    </row>
    <row r="45" ht="22.5" hidden="1" customHeight="1">
      <c r="A45" s="67">
        <f t="shared" si="4"/>
        <v>14</v>
      </c>
      <c r="B45" s="67" t="s">
        <v>597</v>
      </c>
      <c r="C45" s="259" t="s">
        <v>670</v>
      </c>
      <c r="D45" s="68" t="s">
        <v>207</v>
      </c>
      <c r="E45" s="257" t="s">
        <v>671</v>
      </c>
      <c r="F45" s="68" t="s">
        <v>545</v>
      </c>
      <c r="G45" s="84" t="s">
        <v>672</v>
      </c>
      <c r="H45" s="167"/>
      <c r="I45" s="68"/>
      <c r="J45" s="68"/>
      <c r="K45" s="68"/>
      <c r="L45" s="68"/>
      <c r="M45" s="70"/>
      <c r="N45" s="68"/>
      <c r="O45" s="68"/>
      <c r="P45" s="84"/>
      <c r="Q45" s="70"/>
      <c r="R45" s="68"/>
      <c r="S45" s="70"/>
      <c r="T45" s="70"/>
      <c r="U45" s="72"/>
      <c r="V45" s="68"/>
      <c r="W45" s="84"/>
      <c r="X45" s="76"/>
      <c r="Y45" s="68"/>
      <c r="Z45" s="243"/>
      <c r="AA45" s="68"/>
      <c r="AB45" s="68"/>
      <c r="AC45" s="68"/>
      <c r="AD45" s="68"/>
      <c r="AE45" s="68"/>
      <c r="AF45" s="84"/>
      <c r="AG45" s="67"/>
      <c r="AH45" s="67"/>
    </row>
    <row r="46" ht="22.5" hidden="1" customHeight="1">
      <c r="A46" s="67">
        <f t="shared" si="4"/>
        <v>15</v>
      </c>
      <c r="B46" s="67" t="s">
        <v>597</v>
      </c>
      <c r="C46" s="259" t="s">
        <v>673</v>
      </c>
      <c r="D46" s="68" t="s">
        <v>207</v>
      </c>
      <c r="E46" s="257" t="s">
        <v>674</v>
      </c>
      <c r="F46" s="68" t="s">
        <v>545</v>
      </c>
      <c r="G46" s="84" t="s">
        <v>675</v>
      </c>
      <c r="H46" s="167" t="s">
        <v>676</v>
      </c>
      <c r="I46" s="68" t="s">
        <v>533</v>
      </c>
      <c r="J46" s="68" t="s">
        <v>426</v>
      </c>
      <c r="K46" s="68"/>
      <c r="L46" s="68"/>
      <c r="M46" s="70"/>
      <c r="N46" s="68"/>
      <c r="O46" s="68"/>
      <c r="P46" s="84"/>
      <c r="Q46" s="70"/>
      <c r="R46" s="68"/>
      <c r="S46" s="70"/>
      <c r="T46" s="70"/>
      <c r="U46" s="72"/>
      <c r="V46" s="68"/>
      <c r="W46" s="70"/>
      <c r="X46" s="76"/>
      <c r="Y46" s="68"/>
      <c r="Z46" s="243"/>
      <c r="AA46" s="68"/>
      <c r="AB46" s="68"/>
      <c r="AC46" s="68"/>
      <c r="AD46" s="68"/>
      <c r="AE46" s="68"/>
      <c r="AF46" s="84"/>
      <c r="AG46" s="67"/>
      <c r="AH46" s="67"/>
    </row>
    <row r="47" ht="22.5" hidden="1" customHeight="1">
      <c r="A47" s="67">
        <f t="shared" si="4"/>
        <v>16</v>
      </c>
      <c r="B47" s="67" t="s">
        <v>597</v>
      </c>
      <c r="C47" s="259" t="s">
        <v>677</v>
      </c>
      <c r="D47" s="68" t="s">
        <v>207</v>
      </c>
      <c r="E47" s="257" t="s">
        <v>678</v>
      </c>
      <c r="F47" s="68" t="s">
        <v>545</v>
      </c>
      <c r="G47" s="84" t="s">
        <v>679</v>
      </c>
      <c r="H47" s="167"/>
      <c r="I47" s="168"/>
      <c r="J47" s="68"/>
      <c r="K47" s="68"/>
      <c r="L47" s="68"/>
      <c r="M47" s="70"/>
      <c r="N47" s="68"/>
      <c r="O47" s="68"/>
      <c r="P47" s="84"/>
      <c r="Q47" s="70"/>
      <c r="R47" s="68"/>
      <c r="S47" s="70"/>
      <c r="T47" s="70"/>
      <c r="U47" s="72"/>
      <c r="V47" s="68"/>
      <c r="W47" s="84"/>
      <c r="X47" s="76"/>
      <c r="Y47" s="68"/>
      <c r="Z47" s="243"/>
      <c r="AA47" s="68"/>
      <c r="AB47" s="68"/>
      <c r="AC47" s="68"/>
      <c r="AD47" s="68"/>
      <c r="AE47" s="68"/>
      <c r="AF47" s="84"/>
      <c r="AG47" s="67"/>
      <c r="AH47" s="67"/>
    </row>
    <row r="48" ht="22.5" hidden="1" customHeight="1">
      <c r="A48" s="67">
        <f t="shared" si="4"/>
        <v>17</v>
      </c>
      <c r="B48" s="67" t="s">
        <v>597</v>
      </c>
      <c r="C48" s="259" t="s">
        <v>680</v>
      </c>
      <c r="D48" s="68" t="s">
        <v>207</v>
      </c>
      <c r="E48" s="257" t="s">
        <v>681</v>
      </c>
      <c r="F48" s="68" t="s">
        <v>545</v>
      </c>
      <c r="G48" s="84" t="s">
        <v>682</v>
      </c>
      <c r="H48" s="167"/>
      <c r="I48" s="68"/>
      <c r="J48" s="68"/>
      <c r="K48" s="68"/>
      <c r="L48" s="68"/>
      <c r="M48" s="70"/>
      <c r="N48" s="68"/>
      <c r="O48" s="68"/>
      <c r="P48" s="84"/>
      <c r="Q48" s="70"/>
      <c r="R48" s="68"/>
      <c r="S48" s="70"/>
      <c r="T48" s="70"/>
      <c r="U48" s="72"/>
      <c r="V48" s="68"/>
      <c r="W48" s="84"/>
      <c r="X48" s="76"/>
      <c r="Y48" s="68"/>
      <c r="Z48" s="243"/>
      <c r="AA48" s="68"/>
      <c r="AB48" s="68"/>
      <c r="AC48" s="68"/>
      <c r="AD48" s="68"/>
      <c r="AE48" s="68"/>
      <c r="AF48" s="84"/>
      <c r="AG48" s="67"/>
      <c r="AH48" s="67"/>
    </row>
    <row r="49" ht="22.5" hidden="1" customHeight="1">
      <c r="A49" s="67">
        <f t="shared" si="4"/>
        <v>18</v>
      </c>
      <c r="B49" s="67" t="s">
        <v>597</v>
      </c>
      <c r="C49" s="230" t="s">
        <v>683</v>
      </c>
      <c r="D49" s="68" t="s">
        <v>207</v>
      </c>
      <c r="E49" s="257" t="s">
        <v>684</v>
      </c>
      <c r="F49" s="68" t="s">
        <v>410</v>
      </c>
      <c r="G49" s="84" t="s">
        <v>685</v>
      </c>
      <c r="H49" s="167" t="s">
        <v>686</v>
      </c>
      <c r="I49" s="68" t="s">
        <v>178</v>
      </c>
      <c r="J49" s="68" t="s">
        <v>414</v>
      </c>
      <c r="K49" s="68" t="s">
        <v>415</v>
      </c>
      <c r="L49" s="174" t="s">
        <v>687</v>
      </c>
      <c r="M49" s="70"/>
      <c r="N49" s="68"/>
      <c r="O49" s="68"/>
      <c r="P49" s="84"/>
      <c r="Q49" s="70"/>
      <c r="R49" s="68"/>
      <c r="S49" s="70"/>
      <c r="T49" s="70"/>
      <c r="U49" s="72"/>
      <c r="V49" s="68"/>
      <c r="W49" s="84"/>
      <c r="X49" s="76"/>
      <c r="Y49" s="68"/>
      <c r="Z49" s="243"/>
      <c r="AA49" s="68"/>
      <c r="AB49" s="68"/>
      <c r="AC49" s="68"/>
      <c r="AD49" s="68"/>
      <c r="AE49" s="68"/>
      <c r="AF49" s="84"/>
      <c r="AG49" s="67"/>
      <c r="AH49" s="67"/>
    </row>
    <row r="50" ht="22.5" hidden="1" customHeight="1">
      <c r="A50" s="67">
        <f t="shared" si="4"/>
        <v>19</v>
      </c>
      <c r="B50" s="67" t="s">
        <v>597</v>
      </c>
      <c r="C50" s="230" t="s">
        <v>688</v>
      </c>
      <c r="D50" s="68" t="s">
        <v>207</v>
      </c>
      <c r="E50" s="257" t="s">
        <v>689</v>
      </c>
      <c r="F50" s="68" t="s">
        <v>410</v>
      </c>
      <c r="G50" s="84" t="s">
        <v>690</v>
      </c>
      <c r="H50" s="167" t="s">
        <v>691</v>
      </c>
      <c r="I50" s="72" t="s">
        <v>178</v>
      </c>
      <c r="J50" s="68" t="s">
        <v>414</v>
      </c>
      <c r="K50" s="68" t="s">
        <v>415</v>
      </c>
      <c r="L50" s="174" t="s">
        <v>2090</v>
      </c>
      <c r="M50" s="70"/>
      <c r="N50" s="68"/>
      <c r="O50" s="68"/>
      <c r="P50" s="84"/>
      <c r="Q50" s="70"/>
      <c r="R50" s="68"/>
      <c r="S50" s="70"/>
      <c r="T50" s="70"/>
      <c r="U50" s="72"/>
      <c r="V50" s="68"/>
      <c r="W50" s="84"/>
      <c r="X50" s="76"/>
      <c r="Y50" s="68"/>
      <c r="Z50" s="243"/>
      <c r="AA50" s="68"/>
      <c r="AB50" s="68"/>
      <c r="AC50" s="68"/>
      <c r="AD50" s="68"/>
      <c r="AE50" s="68"/>
      <c r="AF50" s="84"/>
      <c r="AG50" s="67"/>
      <c r="AH50" s="67"/>
    </row>
    <row r="51" ht="22.5" customHeight="1">
      <c r="A51" s="67"/>
      <c r="B51" s="67"/>
      <c r="C51" s="230"/>
      <c r="D51" s="68"/>
      <c r="E51" s="257"/>
      <c r="F51" s="68"/>
      <c r="G51" s="84"/>
      <c r="H51" s="167"/>
      <c r="I51" s="68"/>
      <c r="J51" s="68"/>
      <c r="K51" s="68"/>
      <c r="L51" s="68"/>
      <c r="M51" s="70"/>
      <c r="N51" s="68"/>
      <c r="O51" s="68"/>
      <c r="P51" s="84"/>
      <c r="Q51" s="70"/>
      <c r="R51" s="68"/>
      <c r="S51" s="70"/>
      <c r="T51" s="70"/>
      <c r="U51" s="72"/>
      <c r="V51" s="68"/>
      <c r="W51" s="84"/>
      <c r="X51" s="76"/>
      <c r="Y51" s="68"/>
      <c r="Z51" s="72"/>
      <c r="AA51" s="68"/>
      <c r="AB51" s="68"/>
      <c r="AC51" s="68"/>
      <c r="AD51" s="68"/>
      <c r="AE51" s="68"/>
      <c r="AF51" s="84"/>
      <c r="AG51" s="67"/>
      <c r="AH51" s="67"/>
    </row>
    <row r="52" ht="22.5" hidden="1" customHeight="1">
      <c r="A52" s="67">
        <f t="shared" ref="A52:A54" si="5">A51+1</f>
        <v>1</v>
      </c>
      <c r="B52" s="67" t="s">
        <v>597</v>
      </c>
      <c r="C52" s="230" t="s">
        <v>702</v>
      </c>
      <c r="D52" s="68" t="s">
        <v>207</v>
      </c>
      <c r="E52" s="257" t="s">
        <v>703</v>
      </c>
      <c r="F52" s="68" t="s">
        <v>410</v>
      </c>
      <c r="G52" s="84" t="s">
        <v>704</v>
      </c>
      <c r="H52" s="167" t="s">
        <v>522</v>
      </c>
      <c r="I52" s="68" t="s">
        <v>178</v>
      </c>
      <c r="J52" s="68" t="s">
        <v>426</v>
      </c>
      <c r="K52" s="68" t="s">
        <v>705</v>
      </c>
      <c r="L52" s="68"/>
      <c r="M52" s="70"/>
      <c r="N52" s="68"/>
      <c r="O52" s="68"/>
      <c r="P52" s="84"/>
      <c r="Q52" s="70"/>
      <c r="R52" s="68"/>
      <c r="S52" s="70"/>
      <c r="T52" s="70"/>
      <c r="U52" s="72"/>
      <c r="V52" s="68"/>
      <c r="W52" s="84"/>
      <c r="X52" s="76"/>
      <c r="Y52" s="68"/>
      <c r="Z52" s="72"/>
      <c r="AA52" s="68"/>
      <c r="AB52" s="68"/>
      <c r="AC52" s="68"/>
      <c r="AD52" s="68"/>
      <c r="AE52" s="68"/>
      <c r="AF52" s="84"/>
      <c r="AG52" s="67"/>
      <c r="AH52" s="67"/>
    </row>
    <row r="53" ht="22.5" hidden="1" customHeight="1">
      <c r="A53" s="67">
        <f t="shared" si="5"/>
        <v>2</v>
      </c>
      <c r="B53" s="67" t="s">
        <v>597</v>
      </c>
      <c r="C53" s="230" t="s">
        <v>706</v>
      </c>
      <c r="D53" s="68" t="s">
        <v>207</v>
      </c>
      <c r="E53" s="257" t="s">
        <v>707</v>
      </c>
      <c r="F53" s="68" t="s">
        <v>410</v>
      </c>
      <c r="G53" s="84"/>
      <c r="H53" s="167" t="s">
        <v>616</v>
      </c>
      <c r="I53" s="68" t="s">
        <v>178</v>
      </c>
      <c r="J53" s="68" t="s">
        <v>426</v>
      </c>
      <c r="K53" s="68" t="s">
        <v>628</v>
      </c>
      <c r="L53" s="68"/>
      <c r="M53" s="70"/>
      <c r="N53" s="68"/>
      <c r="O53" s="68"/>
      <c r="P53" s="84"/>
      <c r="Q53" s="70"/>
      <c r="R53" s="68"/>
      <c r="S53" s="70"/>
      <c r="T53" s="70"/>
      <c r="U53" s="72"/>
      <c r="V53" s="68"/>
      <c r="W53" s="84"/>
      <c r="X53" s="76"/>
      <c r="Y53" s="68"/>
      <c r="Z53" s="243"/>
      <c r="AA53" s="68"/>
      <c r="AB53" s="68"/>
      <c r="AC53" s="68"/>
      <c r="AD53" s="68"/>
      <c r="AE53" s="68"/>
      <c r="AF53" s="84"/>
      <c r="AG53" s="67"/>
      <c r="AH53" s="67"/>
    </row>
    <row r="54" ht="22.5" hidden="1" customHeight="1">
      <c r="A54" s="67">
        <f t="shared" si="5"/>
        <v>3</v>
      </c>
      <c r="B54" s="67" t="s">
        <v>597</v>
      </c>
      <c r="C54" s="259" t="s">
        <v>708</v>
      </c>
      <c r="D54" s="68" t="s">
        <v>207</v>
      </c>
      <c r="E54" s="257" t="s">
        <v>709</v>
      </c>
      <c r="F54" s="68" t="s">
        <v>545</v>
      </c>
      <c r="G54" s="84" t="s">
        <v>710</v>
      </c>
      <c r="H54" s="167"/>
      <c r="I54" s="68"/>
      <c r="J54" s="68"/>
      <c r="K54" s="68"/>
      <c r="L54" s="68"/>
      <c r="M54" s="70"/>
      <c r="N54" s="68"/>
      <c r="O54" s="68"/>
      <c r="P54" s="84"/>
      <c r="Q54" s="70"/>
      <c r="R54" s="68"/>
      <c r="S54" s="70"/>
      <c r="T54" s="70"/>
      <c r="U54" s="72"/>
      <c r="V54" s="68"/>
      <c r="W54" s="84"/>
      <c r="X54" s="76"/>
      <c r="Y54" s="68"/>
      <c r="Z54" s="72"/>
      <c r="AA54" s="68"/>
      <c r="AB54" s="68"/>
      <c r="AC54" s="68"/>
      <c r="AD54" s="68"/>
      <c r="AE54" s="68"/>
      <c r="AF54" s="84"/>
      <c r="AG54" s="67"/>
      <c r="AH54" s="67"/>
    </row>
    <row r="55" ht="22.5" customHeight="1">
      <c r="A55" s="67"/>
      <c r="B55" s="67"/>
      <c r="C55" s="261"/>
      <c r="D55" s="68"/>
      <c r="E55" s="67"/>
      <c r="F55" s="68"/>
      <c r="G55" s="97"/>
      <c r="H55" s="262"/>
      <c r="I55" s="72"/>
      <c r="J55" s="68"/>
      <c r="K55" s="68"/>
      <c r="L55" s="68"/>
      <c r="M55" s="70"/>
      <c r="N55" s="68"/>
      <c r="O55" s="68"/>
      <c r="P55" s="84"/>
      <c r="Q55" s="70"/>
      <c r="R55" s="70"/>
      <c r="S55" s="70"/>
      <c r="T55" s="138"/>
      <c r="U55" s="72"/>
      <c r="V55" s="68"/>
      <c r="W55" s="254"/>
      <c r="X55" s="263"/>
      <c r="Y55" s="68"/>
      <c r="Z55" s="70"/>
      <c r="AA55" s="68"/>
      <c r="AB55" s="68"/>
      <c r="AC55" s="68"/>
      <c r="AD55" s="70"/>
      <c r="AE55" s="68"/>
      <c r="AF55" s="84"/>
      <c r="AG55" s="72"/>
      <c r="AH55" s="67"/>
    </row>
    <row r="56" ht="22.5" hidden="1" customHeight="1">
      <c r="A56" s="67">
        <v>25.0</v>
      </c>
      <c r="B56" s="67" t="s">
        <v>597</v>
      </c>
      <c r="C56" s="68" t="s">
        <v>720</v>
      </c>
      <c r="D56" s="68" t="s">
        <v>207</v>
      </c>
      <c r="E56" s="162">
        <v>45694.0</v>
      </c>
      <c r="F56" s="68" t="s">
        <v>410</v>
      </c>
      <c r="G56" s="97" t="s">
        <v>721</v>
      </c>
      <c r="H56" s="262" t="s">
        <v>722</v>
      </c>
      <c r="I56" s="72" t="s">
        <v>178</v>
      </c>
      <c r="J56" s="68" t="s">
        <v>414</v>
      </c>
      <c r="K56" s="68" t="s">
        <v>465</v>
      </c>
      <c r="L56" s="174" t="s">
        <v>723</v>
      </c>
      <c r="M56" s="70"/>
      <c r="N56" s="68"/>
      <c r="O56" s="68"/>
      <c r="P56" s="84"/>
      <c r="Q56" s="70"/>
      <c r="R56" s="70"/>
      <c r="S56" s="70"/>
      <c r="T56" s="138"/>
      <c r="U56" s="72"/>
      <c r="V56" s="68"/>
      <c r="W56" s="254"/>
      <c r="X56" s="263"/>
      <c r="Y56" s="68"/>
      <c r="Z56" s="70"/>
      <c r="AA56" s="68"/>
      <c r="AB56" s="68"/>
      <c r="AC56" s="68"/>
      <c r="AD56" s="70"/>
      <c r="AE56" s="68"/>
      <c r="AF56" s="84"/>
      <c r="AG56" s="72"/>
      <c r="AH56" s="67"/>
    </row>
    <row r="57" ht="22.5" customHeight="1">
      <c r="A57" s="67"/>
      <c r="B57" s="67"/>
      <c r="C57" s="68"/>
      <c r="D57" s="68"/>
      <c r="E57" s="67"/>
      <c r="F57" s="68"/>
      <c r="G57" s="97"/>
      <c r="H57" s="67"/>
      <c r="I57" s="72"/>
      <c r="J57" s="68"/>
      <c r="K57" s="68"/>
      <c r="L57" s="68"/>
      <c r="M57" s="70"/>
      <c r="N57" s="68"/>
      <c r="O57" s="68"/>
      <c r="P57" s="84"/>
      <c r="Q57" s="70"/>
      <c r="R57" s="70"/>
      <c r="S57" s="70"/>
      <c r="T57" s="70"/>
      <c r="U57" s="72"/>
      <c r="V57" s="68"/>
      <c r="W57" s="254"/>
      <c r="X57" s="263"/>
      <c r="Y57" s="68"/>
      <c r="Z57" s="70"/>
      <c r="AA57" s="68"/>
      <c r="AB57" s="68"/>
      <c r="AC57" s="68"/>
      <c r="AD57" s="70"/>
      <c r="AE57" s="68"/>
      <c r="AF57" s="84"/>
      <c r="AG57" s="72"/>
      <c r="AH57" s="67"/>
    </row>
    <row r="58" ht="22.5" customHeight="1">
      <c r="A58" s="67"/>
      <c r="B58" s="67"/>
      <c r="C58" s="68"/>
      <c r="D58" s="68"/>
      <c r="E58" s="67"/>
      <c r="F58" s="68"/>
      <c r="G58" s="97"/>
      <c r="H58" s="262"/>
      <c r="I58" s="72"/>
      <c r="J58" s="68"/>
      <c r="K58" s="68"/>
      <c r="L58" s="70"/>
      <c r="M58" s="70"/>
      <c r="N58" s="68"/>
      <c r="O58" s="68"/>
      <c r="P58" s="84"/>
      <c r="Q58" s="70"/>
      <c r="R58" s="70"/>
      <c r="S58" s="70"/>
      <c r="T58" s="138"/>
      <c r="U58" s="72"/>
      <c r="V58" s="68"/>
      <c r="W58" s="254"/>
      <c r="X58" s="263"/>
      <c r="Y58" s="68"/>
      <c r="Z58" s="70"/>
      <c r="AA58" s="68"/>
      <c r="AB58" s="68"/>
      <c r="AC58" s="68"/>
      <c r="AD58" s="70"/>
      <c r="AE58" s="68"/>
      <c r="AF58" s="84"/>
      <c r="AG58" s="72"/>
      <c r="AH58" s="67"/>
    </row>
    <row r="59" ht="22.5" hidden="1" customHeight="1">
      <c r="A59" s="67">
        <v>28.0</v>
      </c>
      <c r="B59" s="67" t="s">
        <v>597</v>
      </c>
      <c r="C59" s="68" t="s">
        <v>736</v>
      </c>
      <c r="D59" s="68" t="s">
        <v>207</v>
      </c>
      <c r="E59" s="67" t="s">
        <v>737</v>
      </c>
      <c r="F59" s="68" t="s">
        <v>410</v>
      </c>
      <c r="G59" s="97" t="s">
        <v>738</v>
      </c>
      <c r="H59" s="264"/>
      <c r="I59" s="72"/>
      <c r="J59" s="68"/>
      <c r="K59" s="68"/>
      <c r="L59" s="68"/>
      <c r="M59" s="70"/>
      <c r="N59" s="68"/>
      <c r="O59" s="68"/>
      <c r="P59" s="84"/>
      <c r="Q59" s="70" t="s">
        <v>2091</v>
      </c>
      <c r="R59" s="70" t="s">
        <v>2092</v>
      </c>
      <c r="S59" s="70" t="s">
        <v>2093</v>
      </c>
      <c r="T59" s="83" t="s">
        <v>2094</v>
      </c>
      <c r="U59" s="72"/>
      <c r="V59" s="68"/>
      <c r="W59" s="254"/>
      <c r="X59" s="263"/>
      <c r="Y59" s="68"/>
      <c r="Z59" s="70"/>
      <c r="AA59" s="68"/>
      <c r="AB59" s="68"/>
      <c r="AC59" s="68"/>
      <c r="AD59" s="70"/>
      <c r="AE59" s="68"/>
      <c r="AF59" s="84"/>
      <c r="AG59" s="72"/>
      <c r="AH59" s="67"/>
    </row>
    <row r="60" ht="22.5" hidden="1" customHeight="1">
      <c r="A60" s="67">
        <v>29.0</v>
      </c>
      <c r="B60" s="67" t="s">
        <v>597</v>
      </c>
      <c r="C60" s="68" t="s">
        <v>744</v>
      </c>
      <c r="D60" s="68" t="s">
        <v>207</v>
      </c>
      <c r="E60" s="67" t="s">
        <v>745</v>
      </c>
      <c r="F60" s="68" t="s">
        <v>410</v>
      </c>
      <c r="G60" s="97" t="s">
        <v>746</v>
      </c>
      <c r="H60" s="265" t="s">
        <v>747</v>
      </c>
      <c r="I60" s="72" t="s">
        <v>178</v>
      </c>
      <c r="J60" s="68" t="s">
        <v>414</v>
      </c>
      <c r="K60" s="68"/>
      <c r="L60" s="68"/>
      <c r="M60" s="70"/>
      <c r="N60" s="68"/>
      <c r="O60" s="68"/>
      <c r="P60" s="84"/>
      <c r="Q60" s="266"/>
      <c r="R60" s="266"/>
      <c r="S60" s="266"/>
      <c r="T60" s="266"/>
      <c r="U60" s="72"/>
      <c r="V60" s="68"/>
      <c r="W60" s="254"/>
      <c r="X60" s="263"/>
      <c r="Y60" s="68"/>
      <c r="Z60" s="70"/>
      <c r="AA60" s="68"/>
      <c r="AB60" s="68"/>
      <c r="AC60" s="68"/>
      <c r="AD60" s="70"/>
      <c r="AE60" s="68"/>
      <c r="AF60" s="84"/>
      <c r="AG60" s="72"/>
      <c r="AH60" s="67"/>
    </row>
    <row r="61" ht="22.5" hidden="1" customHeight="1">
      <c r="A61" s="67">
        <v>30.0</v>
      </c>
      <c r="B61" s="67" t="s">
        <v>597</v>
      </c>
      <c r="C61" s="68" t="s">
        <v>748</v>
      </c>
      <c r="D61" s="68" t="s">
        <v>207</v>
      </c>
      <c r="E61" s="67" t="s">
        <v>749</v>
      </c>
      <c r="F61" s="68" t="s">
        <v>410</v>
      </c>
      <c r="G61" s="97" t="s">
        <v>499</v>
      </c>
      <c r="H61" s="262" t="s">
        <v>571</v>
      </c>
      <c r="I61" s="72" t="s">
        <v>178</v>
      </c>
      <c r="J61" s="68" t="s">
        <v>414</v>
      </c>
      <c r="K61" s="68"/>
      <c r="L61" s="68"/>
      <c r="M61" s="70"/>
      <c r="N61" s="68"/>
      <c r="O61" s="68"/>
      <c r="P61" s="84"/>
      <c r="Q61" s="70" t="s">
        <v>2095</v>
      </c>
      <c r="R61" s="70" t="s">
        <v>2096</v>
      </c>
      <c r="S61" s="70" t="s">
        <v>2097</v>
      </c>
      <c r="T61" s="138" t="s">
        <v>2098</v>
      </c>
      <c r="U61" s="72"/>
      <c r="V61" s="68"/>
      <c r="W61" s="254"/>
      <c r="X61" s="263"/>
      <c r="Y61" s="68"/>
      <c r="Z61" s="70"/>
      <c r="AA61" s="68"/>
      <c r="AB61" s="68"/>
      <c r="AC61" s="68"/>
      <c r="AD61" s="70"/>
      <c r="AE61" s="68"/>
      <c r="AF61" s="84"/>
      <c r="AG61" s="72"/>
      <c r="AH61" s="67"/>
    </row>
    <row r="62" ht="22.5" hidden="1" customHeight="1">
      <c r="A62" s="67">
        <v>31.0</v>
      </c>
      <c r="B62" s="67" t="s">
        <v>597</v>
      </c>
      <c r="C62" s="68" t="s">
        <v>752</v>
      </c>
      <c r="D62" s="68" t="s">
        <v>207</v>
      </c>
      <c r="E62" s="67" t="s">
        <v>753</v>
      </c>
      <c r="F62" s="68" t="s">
        <v>410</v>
      </c>
      <c r="G62" s="97" t="s">
        <v>754</v>
      </c>
      <c r="H62" s="264"/>
      <c r="I62" s="72"/>
      <c r="J62" s="68"/>
      <c r="K62" s="68"/>
      <c r="L62" s="68"/>
      <c r="M62" s="70"/>
      <c r="N62" s="68"/>
      <c r="O62" s="68"/>
      <c r="P62" s="84"/>
      <c r="Q62" s="70"/>
      <c r="R62" s="70"/>
      <c r="S62" s="70"/>
      <c r="T62" s="138"/>
      <c r="U62" s="72"/>
      <c r="V62" s="68"/>
      <c r="W62" s="254"/>
      <c r="X62" s="263"/>
      <c r="Y62" s="68"/>
      <c r="Z62" s="70"/>
      <c r="AA62" s="68"/>
      <c r="AB62" s="68"/>
      <c r="AC62" s="68"/>
      <c r="AD62" s="70"/>
      <c r="AE62" s="68"/>
      <c r="AF62" s="84"/>
      <c r="AG62" s="72"/>
      <c r="AH62" s="67"/>
    </row>
    <row r="63" ht="22.5" hidden="1" customHeight="1">
      <c r="A63" s="67">
        <v>32.0</v>
      </c>
      <c r="B63" s="67" t="s">
        <v>597</v>
      </c>
      <c r="C63" s="68" t="s">
        <v>755</v>
      </c>
      <c r="D63" s="68" t="s">
        <v>207</v>
      </c>
      <c r="E63" s="67" t="s">
        <v>756</v>
      </c>
      <c r="F63" s="68" t="s">
        <v>410</v>
      </c>
      <c r="G63" s="97" t="s">
        <v>757</v>
      </c>
      <c r="H63" s="264"/>
      <c r="I63" s="72"/>
      <c r="J63" s="68"/>
      <c r="K63" s="68"/>
      <c r="L63" s="68"/>
      <c r="M63" s="70"/>
      <c r="N63" s="68"/>
      <c r="O63" s="68"/>
      <c r="P63" s="84"/>
      <c r="Q63" s="70" t="s">
        <v>2099</v>
      </c>
      <c r="R63" s="70" t="s">
        <v>2092</v>
      </c>
      <c r="S63" s="70" t="s">
        <v>2100</v>
      </c>
      <c r="T63" s="138" t="s">
        <v>2101</v>
      </c>
      <c r="U63" s="72"/>
      <c r="V63" s="68"/>
      <c r="W63" s="254"/>
      <c r="X63" s="263"/>
      <c r="Y63" s="68"/>
      <c r="Z63" s="70"/>
      <c r="AA63" s="68"/>
      <c r="AB63" s="68"/>
      <c r="AC63" s="68"/>
      <c r="AD63" s="70"/>
      <c r="AE63" s="68"/>
      <c r="AF63" s="84"/>
      <c r="AG63" s="72"/>
      <c r="AH63" s="67"/>
    </row>
    <row r="64" ht="22.5" hidden="1" customHeight="1">
      <c r="A64" s="67">
        <v>33.0</v>
      </c>
      <c r="B64" s="67" t="s">
        <v>597</v>
      </c>
      <c r="C64" s="68" t="s">
        <v>762</v>
      </c>
      <c r="D64" s="68" t="s">
        <v>207</v>
      </c>
      <c r="E64" s="67"/>
      <c r="F64" s="68" t="s">
        <v>410</v>
      </c>
      <c r="G64" s="97" t="s">
        <v>763</v>
      </c>
      <c r="H64" s="264"/>
      <c r="I64" s="72"/>
      <c r="J64" s="68"/>
      <c r="K64" s="68"/>
      <c r="L64" s="68"/>
      <c r="M64" s="70"/>
      <c r="N64" s="68"/>
      <c r="O64" s="68"/>
      <c r="P64" s="84"/>
      <c r="Q64" s="70"/>
      <c r="R64" s="70"/>
      <c r="S64" s="70"/>
      <c r="T64" s="138"/>
      <c r="U64" s="72"/>
      <c r="V64" s="68"/>
      <c r="W64" s="254"/>
      <c r="X64" s="263"/>
      <c r="Y64" s="68"/>
      <c r="Z64" s="70"/>
      <c r="AA64" s="68"/>
      <c r="AB64" s="68"/>
      <c r="AC64" s="68"/>
      <c r="AD64" s="70"/>
      <c r="AE64" s="68"/>
      <c r="AF64" s="84"/>
      <c r="AG64" s="72"/>
      <c r="AH64" s="67"/>
    </row>
    <row r="65" ht="22.5" hidden="1" customHeight="1">
      <c r="A65" s="67">
        <v>33.0</v>
      </c>
      <c r="B65" s="67" t="s">
        <v>597</v>
      </c>
      <c r="C65" s="68" t="s">
        <v>765</v>
      </c>
      <c r="D65" s="68" t="s">
        <v>207</v>
      </c>
      <c r="E65" s="67" t="s">
        <v>766</v>
      </c>
      <c r="F65" s="68" t="s">
        <v>410</v>
      </c>
      <c r="G65" s="97" t="s">
        <v>754</v>
      </c>
      <c r="H65" s="264"/>
      <c r="I65" s="72"/>
      <c r="J65" s="68"/>
      <c r="K65" s="68"/>
      <c r="L65" s="68"/>
      <c r="M65" s="70"/>
      <c r="N65" s="68"/>
      <c r="O65" s="68"/>
      <c r="P65" s="84"/>
      <c r="Q65" s="70"/>
      <c r="R65" s="70"/>
      <c r="S65" s="70"/>
      <c r="T65" s="138"/>
      <c r="U65" s="72"/>
      <c r="V65" s="68"/>
      <c r="W65" s="266"/>
      <c r="X65" s="263"/>
      <c r="Y65" s="68"/>
      <c r="Z65" s="70"/>
      <c r="AA65" s="68"/>
      <c r="AB65" s="68"/>
      <c r="AC65" s="68"/>
      <c r="AD65" s="70"/>
      <c r="AE65" s="68"/>
      <c r="AF65" s="84"/>
      <c r="AG65" s="72"/>
      <c r="AH65" s="67"/>
    </row>
    <row r="66" ht="22.5" hidden="1" customHeight="1">
      <c r="A66" s="67">
        <v>1.0</v>
      </c>
      <c r="B66" s="67" t="s">
        <v>771</v>
      </c>
      <c r="C66" s="68" t="s">
        <v>772</v>
      </c>
      <c r="D66" s="69" t="s">
        <v>406</v>
      </c>
      <c r="E66" s="67" t="s">
        <v>773</v>
      </c>
      <c r="F66" s="68" t="s">
        <v>410</v>
      </c>
      <c r="G66" s="97" t="s">
        <v>774</v>
      </c>
      <c r="H66" s="167" t="s">
        <v>775</v>
      </c>
      <c r="I66" s="72" t="s">
        <v>533</v>
      </c>
      <c r="J66" s="68" t="s">
        <v>414</v>
      </c>
      <c r="K66" s="68" t="s">
        <v>415</v>
      </c>
      <c r="L66" s="174" t="s">
        <v>776</v>
      </c>
      <c r="M66" s="70"/>
      <c r="N66" s="68" t="s">
        <v>777</v>
      </c>
      <c r="O66" s="68"/>
      <c r="P66" s="84"/>
      <c r="Q66" s="70" t="s">
        <v>778</v>
      </c>
      <c r="R66" s="70" t="s">
        <v>779</v>
      </c>
      <c r="S66" s="70" t="s">
        <v>780</v>
      </c>
      <c r="T66" s="138" t="s">
        <v>781</v>
      </c>
      <c r="U66" s="72"/>
      <c r="V66" s="68"/>
      <c r="W66" s="254"/>
      <c r="X66" s="263"/>
      <c r="Y66" s="68"/>
      <c r="Z66" s="70"/>
      <c r="AA66" s="68"/>
      <c r="AB66" s="68"/>
      <c r="AC66" s="68"/>
      <c r="AD66" s="70"/>
      <c r="AE66" s="68"/>
      <c r="AF66" s="84"/>
      <c r="AG66" s="72"/>
      <c r="AH66" s="67"/>
    </row>
    <row r="67" ht="22.5" customHeight="1">
      <c r="A67" s="67"/>
      <c r="B67" s="67"/>
      <c r="C67" s="68"/>
      <c r="D67" s="68"/>
      <c r="E67" s="67"/>
      <c r="F67" s="68"/>
      <c r="G67" s="97"/>
      <c r="H67" s="167"/>
      <c r="I67" s="72"/>
      <c r="J67" s="68"/>
      <c r="K67" s="68"/>
      <c r="L67" s="68"/>
      <c r="M67" s="70"/>
      <c r="N67" s="68"/>
      <c r="O67" s="68"/>
      <c r="P67" s="84"/>
      <c r="Q67" s="70"/>
      <c r="R67" s="70"/>
      <c r="S67" s="70"/>
      <c r="T67" s="70"/>
      <c r="U67" s="72"/>
      <c r="V67" s="68"/>
      <c r="W67" s="254"/>
      <c r="X67" s="263"/>
      <c r="Y67" s="68"/>
      <c r="Z67" s="70"/>
      <c r="AA67" s="68"/>
      <c r="AB67" s="68"/>
      <c r="AC67" s="68"/>
      <c r="AD67" s="68"/>
      <c r="AE67" s="68"/>
      <c r="AF67" s="76"/>
      <c r="AG67" s="72"/>
      <c r="AH67" s="72"/>
    </row>
    <row r="68" ht="22.5" customHeight="1">
      <c r="A68" s="67"/>
      <c r="B68" s="67"/>
      <c r="C68" s="68"/>
      <c r="D68" s="68"/>
      <c r="E68" s="67"/>
      <c r="F68" s="68"/>
      <c r="G68" s="97"/>
      <c r="H68" s="167"/>
      <c r="I68" s="72"/>
      <c r="J68" s="68"/>
      <c r="K68" s="68"/>
      <c r="L68" s="399"/>
      <c r="M68" s="70"/>
      <c r="N68" s="68"/>
      <c r="O68" s="68"/>
      <c r="P68" s="84"/>
      <c r="Q68" s="81"/>
      <c r="R68" s="110"/>
      <c r="S68" s="70"/>
      <c r="T68" s="138"/>
      <c r="U68" s="72"/>
      <c r="V68" s="68"/>
      <c r="W68" s="254"/>
      <c r="X68" s="263"/>
      <c r="Y68" s="68"/>
      <c r="Z68" s="70"/>
      <c r="AA68" s="68"/>
      <c r="AB68" s="68"/>
      <c r="AC68" s="68"/>
      <c r="AD68" s="68"/>
      <c r="AE68" s="68"/>
      <c r="AF68" s="84"/>
      <c r="AG68" s="67"/>
      <c r="AH68" s="67"/>
    </row>
    <row r="69" ht="22.5" customHeight="1">
      <c r="A69" s="67"/>
      <c r="B69" s="67"/>
      <c r="C69" s="68"/>
      <c r="D69" s="68"/>
      <c r="E69" s="67"/>
      <c r="F69" s="68"/>
      <c r="G69" s="97"/>
      <c r="H69" s="167"/>
      <c r="I69" s="72"/>
      <c r="J69" s="68"/>
      <c r="K69" s="68"/>
      <c r="L69" s="279"/>
      <c r="M69" s="70"/>
      <c r="N69" s="68"/>
      <c r="O69" s="68"/>
      <c r="P69" s="84"/>
      <c r="Q69" s="70"/>
      <c r="R69" s="110"/>
      <c r="S69" s="70"/>
      <c r="T69" s="138"/>
      <c r="U69" s="72"/>
      <c r="V69" s="68"/>
      <c r="W69" s="254"/>
      <c r="X69" s="263"/>
      <c r="Y69" s="68"/>
      <c r="Z69" s="70"/>
      <c r="AA69" s="68"/>
      <c r="AB69" s="266"/>
      <c r="AC69" s="266"/>
      <c r="AD69" s="151"/>
      <c r="AE69" s="151"/>
      <c r="AF69" s="76"/>
      <c r="AG69" s="266"/>
      <c r="AH69" s="67"/>
    </row>
    <row r="70" ht="22.5" customHeight="1">
      <c r="A70" s="67"/>
      <c r="B70" s="67"/>
      <c r="C70" s="68"/>
      <c r="D70" s="68"/>
      <c r="E70" s="67"/>
      <c r="F70" s="68"/>
      <c r="G70" s="97"/>
      <c r="H70" s="167"/>
      <c r="I70" s="72"/>
      <c r="J70" s="68"/>
      <c r="K70" s="68"/>
      <c r="L70" s="270"/>
      <c r="M70" s="70"/>
      <c r="N70" s="68"/>
      <c r="O70" s="68"/>
      <c r="P70" s="84"/>
      <c r="Q70" s="274"/>
      <c r="R70" s="275"/>
      <c r="S70" s="276"/>
      <c r="T70" s="138"/>
      <c r="U70" s="72"/>
      <c r="V70" s="68"/>
      <c r="W70" s="243"/>
      <c r="X70" s="263"/>
      <c r="Y70" s="68"/>
      <c r="Z70" s="70"/>
      <c r="AA70" s="68"/>
      <c r="AB70" s="68"/>
      <c r="AC70" s="277"/>
      <c r="AD70" s="68"/>
      <c r="AE70" s="68"/>
      <c r="AF70" s="84"/>
      <c r="AG70" s="67"/>
      <c r="AH70" s="67"/>
    </row>
    <row r="71" ht="22.5" customHeight="1">
      <c r="A71" s="67"/>
      <c r="B71" s="67"/>
      <c r="C71" s="68"/>
      <c r="D71" s="68"/>
      <c r="E71" s="67"/>
      <c r="F71" s="68"/>
      <c r="G71" s="97"/>
      <c r="H71" s="167"/>
      <c r="I71" s="72"/>
      <c r="J71" s="68"/>
      <c r="K71" s="68"/>
      <c r="L71" s="279"/>
      <c r="M71" s="70"/>
      <c r="N71" s="68"/>
      <c r="O71" s="68"/>
      <c r="P71" s="84"/>
      <c r="Q71" s="70"/>
      <c r="R71" s="463"/>
      <c r="S71" s="70"/>
      <c r="T71" s="83"/>
      <c r="U71" s="72"/>
      <c r="V71" s="68"/>
      <c r="W71" s="243"/>
      <c r="X71" s="263"/>
      <c r="Y71" s="68"/>
      <c r="Z71" s="70"/>
      <c r="AA71" s="68"/>
      <c r="AB71" s="279"/>
      <c r="AC71" s="279"/>
      <c r="AD71" s="279"/>
      <c r="AE71" s="68"/>
      <c r="AF71" s="76"/>
      <c r="AG71" s="72"/>
      <c r="AH71" s="67"/>
    </row>
    <row r="72" ht="22.5" customHeight="1">
      <c r="A72" s="67"/>
      <c r="B72" s="67"/>
      <c r="C72" s="84"/>
      <c r="D72" s="68"/>
      <c r="E72" s="67"/>
      <c r="F72" s="68"/>
      <c r="G72" s="97"/>
      <c r="H72" s="167"/>
      <c r="I72" s="72"/>
      <c r="J72" s="68"/>
      <c r="K72" s="68"/>
      <c r="L72" s="270"/>
      <c r="M72" s="70"/>
      <c r="N72" s="68"/>
      <c r="O72" s="68"/>
      <c r="P72" s="84"/>
      <c r="Q72" s="70"/>
      <c r="R72" s="110"/>
      <c r="S72" s="70"/>
      <c r="T72" s="138"/>
      <c r="U72" s="72"/>
      <c r="V72" s="68"/>
      <c r="W72" s="254"/>
      <c r="X72" s="263"/>
      <c r="Y72" s="68"/>
      <c r="Z72" s="70"/>
      <c r="AA72" s="68"/>
      <c r="AB72" s="70"/>
      <c r="AC72" s="68"/>
      <c r="AD72" s="72"/>
      <c r="AE72" s="67"/>
      <c r="AF72" s="84"/>
      <c r="AG72" s="72"/>
      <c r="AH72" s="67"/>
    </row>
    <row r="73" ht="22.5" hidden="1" customHeight="1">
      <c r="A73" s="67">
        <f>A72+1</f>
        <v>1</v>
      </c>
      <c r="B73" s="67" t="s">
        <v>771</v>
      </c>
      <c r="C73" s="84" t="s">
        <v>840</v>
      </c>
      <c r="D73" s="68" t="s">
        <v>176</v>
      </c>
      <c r="E73" s="67" t="s">
        <v>841</v>
      </c>
      <c r="F73" s="68" t="s">
        <v>410</v>
      </c>
      <c r="G73" s="97" t="s">
        <v>774</v>
      </c>
      <c r="H73" s="167" t="s">
        <v>842</v>
      </c>
      <c r="I73" s="72" t="s">
        <v>533</v>
      </c>
      <c r="J73" s="68" t="s">
        <v>426</v>
      </c>
      <c r="K73" s="68" t="s">
        <v>415</v>
      </c>
      <c r="L73" s="85" t="s">
        <v>843</v>
      </c>
      <c r="M73" s="70"/>
      <c r="N73" s="68" t="s">
        <v>777</v>
      </c>
      <c r="O73" s="68"/>
      <c r="P73" s="84"/>
      <c r="Q73" s="70"/>
      <c r="R73" s="110"/>
      <c r="S73" s="70"/>
      <c r="T73" s="72"/>
      <c r="U73" s="72"/>
      <c r="V73" s="68"/>
      <c r="W73" s="280"/>
      <c r="X73" s="281"/>
      <c r="Y73" s="68"/>
      <c r="Z73" s="70"/>
      <c r="AA73" s="68"/>
      <c r="AB73" s="282"/>
      <c r="AC73" s="68"/>
      <c r="AD73" s="68"/>
      <c r="AE73" s="68"/>
      <c r="AF73" s="84"/>
      <c r="AG73" s="67"/>
      <c r="AH73" s="67"/>
    </row>
    <row r="74" ht="22.5" hidden="1" customHeight="1">
      <c r="A74" s="67">
        <v>1.0</v>
      </c>
      <c r="B74" s="67" t="s">
        <v>174</v>
      </c>
      <c r="C74" s="68" t="s">
        <v>844</v>
      </c>
      <c r="D74" s="69" t="s">
        <v>845</v>
      </c>
      <c r="E74" s="67" t="s">
        <v>846</v>
      </c>
      <c r="F74" s="68" t="s">
        <v>410</v>
      </c>
      <c r="G74" s="84"/>
      <c r="H74" s="167"/>
      <c r="I74" s="183"/>
      <c r="J74" s="68"/>
      <c r="K74" s="68"/>
      <c r="L74" s="68"/>
      <c r="M74" s="70"/>
      <c r="N74" s="68"/>
      <c r="O74" s="68"/>
      <c r="P74" s="84"/>
      <c r="Q74" s="70"/>
      <c r="R74" s="68"/>
      <c r="S74" s="70"/>
      <c r="T74" s="71"/>
      <c r="U74" s="72"/>
      <c r="V74" s="68"/>
      <c r="W74" s="70"/>
      <c r="X74" s="67"/>
      <c r="Y74" s="68"/>
      <c r="Z74" s="72"/>
      <c r="AA74" s="68"/>
      <c r="AB74" s="75"/>
      <c r="AC74" s="68"/>
      <c r="AD74" s="70"/>
      <c r="AE74" s="68"/>
      <c r="AF74" s="76"/>
      <c r="AG74" s="67"/>
      <c r="AH74" s="67"/>
    </row>
    <row r="75" ht="22.5" hidden="1" customHeight="1">
      <c r="A75" s="67">
        <f>A74+1</f>
        <v>2</v>
      </c>
      <c r="B75" s="67" t="s">
        <v>174</v>
      </c>
      <c r="C75" s="68" t="s">
        <v>7</v>
      </c>
      <c r="D75" s="69" t="s">
        <v>175</v>
      </c>
      <c r="E75" s="67" t="s">
        <v>847</v>
      </c>
      <c r="F75" s="68" t="s">
        <v>410</v>
      </c>
      <c r="G75" s="84" t="s">
        <v>848</v>
      </c>
      <c r="H75" s="167"/>
      <c r="I75" s="183"/>
      <c r="J75" s="68"/>
      <c r="K75" s="68"/>
      <c r="L75" s="68"/>
      <c r="M75" s="70"/>
      <c r="N75" s="68"/>
      <c r="O75" s="68"/>
      <c r="P75" s="84"/>
      <c r="Q75" s="70"/>
      <c r="R75" s="68"/>
      <c r="S75" s="70"/>
      <c r="T75" s="71"/>
      <c r="U75" s="72"/>
      <c r="V75" s="68"/>
      <c r="W75" s="70"/>
      <c r="X75" s="67"/>
      <c r="Y75" s="68"/>
      <c r="Z75" s="72"/>
      <c r="AA75" s="68"/>
      <c r="AB75" s="75"/>
      <c r="AC75" s="68"/>
      <c r="AD75" s="70"/>
      <c r="AE75" s="68"/>
      <c r="AF75" s="76"/>
      <c r="AG75" s="67"/>
      <c r="AH75" s="67"/>
    </row>
    <row r="76" ht="22.5" hidden="1" customHeight="1">
      <c r="A76" s="67">
        <v>3.0</v>
      </c>
      <c r="B76" s="67" t="s">
        <v>174</v>
      </c>
      <c r="C76" s="68" t="s">
        <v>13</v>
      </c>
      <c r="D76" s="68" t="s">
        <v>176</v>
      </c>
      <c r="E76" s="67" t="s">
        <v>849</v>
      </c>
      <c r="F76" s="68" t="s">
        <v>410</v>
      </c>
      <c r="G76" s="75" t="s">
        <v>850</v>
      </c>
      <c r="H76" s="283" t="s">
        <v>851</v>
      </c>
      <c r="I76" s="72" t="s">
        <v>852</v>
      </c>
      <c r="J76" s="68" t="s">
        <v>426</v>
      </c>
      <c r="K76" s="68" t="s">
        <v>465</v>
      </c>
      <c r="L76" s="94" t="s">
        <v>853</v>
      </c>
      <c r="M76" s="70" t="s">
        <v>854</v>
      </c>
      <c r="N76" s="94" t="s">
        <v>855</v>
      </c>
      <c r="O76" s="70"/>
      <c r="P76" s="84"/>
      <c r="Q76" s="79"/>
      <c r="R76" s="79"/>
      <c r="S76" s="69"/>
      <c r="T76" s="80"/>
      <c r="U76" s="72"/>
      <c r="V76" s="70"/>
      <c r="W76" s="81"/>
      <c r="X76" s="67"/>
      <c r="Y76" s="68"/>
      <c r="Z76" s="72"/>
      <c r="AA76" s="68"/>
      <c r="AB76" s="70"/>
      <c r="AC76" s="68"/>
      <c r="AD76" s="68"/>
      <c r="AE76" s="68"/>
      <c r="AF76" s="84"/>
      <c r="AG76" s="72"/>
      <c r="AH76" s="72"/>
    </row>
    <row r="77" ht="22.5" hidden="1" customHeight="1">
      <c r="A77" s="67">
        <f t="shared" ref="A77:A79" si="6">A76+1</f>
        <v>4</v>
      </c>
      <c r="B77" s="67" t="s">
        <v>174</v>
      </c>
      <c r="C77" s="84" t="s">
        <v>17</v>
      </c>
      <c r="D77" s="68" t="s">
        <v>176</v>
      </c>
      <c r="E77" s="72" t="s">
        <v>810</v>
      </c>
      <c r="F77" s="68" t="s">
        <v>410</v>
      </c>
      <c r="G77" s="75" t="s">
        <v>2102</v>
      </c>
      <c r="H77" s="167" t="s">
        <v>859</v>
      </c>
      <c r="I77" s="72" t="s">
        <v>178</v>
      </c>
      <c r="J77" s="68" t="s">
        <v>414</v>
      </c>
      <c r="K77" s="68" t="s">
        <v>465</v>
      </c>
      <c r="L77" s="68"/>
      <c r="M77" s="70"/>
      <c r="N77" s="70"/>
      <c r="O77" s="70"/>
      <c r="P77" s="84"/>
      <c r="Q77" s="69"/>
      <c r="R77" s="69"/>
      <c r="S77" s="69"/>
      <c r="T77" s="92"/>
      <c r="U77" s="72"/>
      <c r="V77" s="284"/>
      <c r="W77" s="70"/>
      <c r="X77" s="67"/>
      <c r="Y77" s="68"/>
      <c r="Z77" s="87"/>
      <c r="AA77" s="68"/>
      <c r="AB77" s="89"/>
      <c r="AC77" s="89"/>
      <c r="AD77" s="69"/>
      <c r="AE77" s="90"/>
      <c r="AF77" s="285"/>
      <c r="AG77" s="92"/>
      <c r="AH77" s="92"/>
    </row>
    <row r="78" ht="22.5" hidden="1" customHeight="1">
      <c r="A78" s="67">
        <f t="shared" si="6"/>
        <v>5</v>
      </c>
      <c r="B78" s="67" t="s">
        <v>174</v>
      </c>
      <c r="C78" s="68" t="s">
        <v>23</v>
      </c>
      <c r="D78" s="68" t="s">
        <v>207</v>
      </c>
      <c r="E78" s="72" t="s">
        <v>861</v>
      </c>
      <c r="F78" s="68" t="s">
        <v>410</v>
      </c>
      <c r="G78" s="75" t="s">
        <v>862</v>
      </c>
      <c r="H78" s="66" t="s">
        <v>863</v>
      </c>
      <c r="I78" s="72" t="s">
        <v>178</v>
      </c>
      <c r="J78" s="68" t="s">
        <v>414</v>
      </c>
      <c r="K78" s="68"/>
      <c r="L78" s="68"/>
      <c r="M78" s="70"/>
      <c r="N78" s="68"/>
      <c r="O78" s="68"/>
      <c r="P78" s="84"/>
      <c r="Q78" s="68"/>
      <c r="R78" s="68"/>
      <c r="S78" s="68"/>
      <c r="T78" s="68"/>
      <c r="U78" s="72"/>
      <c r="V78" s="68"/>
      <c r="W78" s="70"/>
      <c r="X78" s="72"/>
      <c r="Y78" s="70"/>
      <c r="Z78" s="72"/>
      <c r="AA78" s="68"/>
      <c r="AB78" s="70"/>
      <c r="AC78" s="70"/>
      <c r="AD78" s="70"/>
      <c r="AE78" s="70"/>
      <c r="AF78" s="97"/>
      <c r="AG78" s="72"/>
      <c r="AH78" s="72"/>
    </row>
    <row r="79" ht="22.5" hidden="1" customHeight="1">
      <c r="A79" s="67">
        <f t="shared" si="6"/>
        <v>6</v>
      </c>
      <c r="B79" s="67" t="s">
        <v>174</v>
      </c>
      <c r="C79" s="84" t="s">
        <v>867</v>
      </c>
      <c r="D79" s="68" t="s">
        <v>207</v>
      </c>
      <c r="E79" s="67" t="s">
        <v>868</v>
      </c>
      <c r="F79" s="68" t="s">
        <v>410</v>
      </c>
      <c r="G79" s="84" t="s">
        <v>869</v>
      </c>
      <c r="H79" s="286"/>
      <c r="I79" s="72"/>
      <c r="J79" s="68"/>
      <c r="K79" s="68"/>
      <c r="L79" s="68"/>
      <c r="M79" s="70"/>
      <c r="N79" s="68"/>
      <c r="O79" s="68"/>
      <c r="P79" s="84"/>
      <c r="Q79" s="70"/>
      <c r="R79" s="68"/>
      <c r="S79" s="70"/>
      <c r="T79" s="104"/>
      <c r="U79" s="72"/>
      <c r="V79" s="68"/>
      <c r="W79" s="100"/>
      <c r="X79" s="101"/>
      <c r="Y79" s="70"/>
      <c r="Z79" s="72"/>
      <c r="AA79" s="68"/>
      <c r="AB79" s="68"/>
      <c r="AC79" s="68"/>
      <c r="AD79" s="68"/>
      <c r="AE79" s="68"/>
      <c r="AF79" s="84"/>
      <c r="AG79" s="72"/>
      <c r="AH79" s="72"/>
    </row>
    <row r="80" ht="22.5" customHeight="1">
      <c r="A80" s="67"/>
      <c r="B80" s="67"/>
      <c r="C80" s="68"/>
      <c r="D80" s="68"/>
      <c r="E80" s="67"/>
      <c r="F80" s="68"/>
      <c r="G80" s="75"/>
      <c r="H80" s="167"/>
      <c r="I80" s="68"/>
      <c r="J80" s="68"/>
      <c r="K80" s="68"/>
      <c r="L80" s="68"/>
      <c r="M80" s="70"/>
      <c r="N80" s="68"/>
      <c r="O80" s="68"/>
      <c r="P80" s="84"/>
      <c r="Q80" s="69"/>
      <c r="R80" s="69"/>
      <c r="S80" s="69"/>
      <c r="T80" s="80"/>
      <c r="U80" s="72"/>
      <c r="V80" s="70"/>
      <c r="W80" s="100"/>
      <c r="X80" s="101"/>
      <c r="Y80" s="70"/>
      <c r="Z80" s="72"/>
      <c r="AA80" s="68"/>
      <c r="AB80" s="89"/>
      <c r="AC80" s="89"/>
      <c r="AD80" s="89"/>
      <c r="AE80" s="90"/>
      <c r="AF80" s="102"/>
      <c r="AG80" s="72"/>
      <c r="AH80" s="72"/>
    </row>
    <row r="81" ht="22.5" hidden="1" customHeight="1">
      <c r="A81" s="67">
        <f>A80+1</f>
        <v>1</v>
      </c>
      <c r="B81" s="67" t="s">
        <v>174</v>
      </c>
      <c r="C81" s="68" t="s">
        <v>31</v>
      </c>
      <c r="D81" s="68" t="s">
        <v>176</v>
      </c>
      <c r="E81" s="67" t="s">
        <v>874</v>
      </c>
      <c r="F81" s="68" t="s">
        <v>410</v>
      </c>
      <c r="G81" s="75" t="s">
        <v>875</v>
      </c>
      <c r="H81" s="286" t="s">
        <v>522</v>
      </c>
      <c r="I81" s="72" t="s">
        <v>178</v>
      </c>
      <c r="J81" s="68" t="s">
        <v>414</v>
      </c>
      <c r="K81" s="68" t="s">
        <v>415</v>
      </c>
      <c r="L81" s="94" t="s">
        <v>416</v>
      </c>
      <c r="M81" s="70"/>
      <c r="N81" s="68"/>
      <c r="O81" s="68"/>
      <c r="P81" s="84"/>
      <c r="Q81" s="98" t="s">
        <v>208</v>
      </c>
      <c r="R81" s="93" t="s">
        <v>198</v>
      </c>
      <c r="S81" s="93" t="s">
        <v>199</v>
      </c>
      <c r="T81" s="104" t="s">
        <v>210</v>
      </c>
      <c r="U81" s="72"/>
      <c r="V81" s="75"/>
      <c r="W81" s="100"/>
      <c r="X81" s="101"/>
      <c r="Y81" s="70"/>
      <c r="Z81" s="72"/>
      <c r="AA81" s="68"/>
      <c r="AB81" s="106" t="s">
        <v>876</v>
      </c>
      <c r="AC81" s="107" t="s">
        <v>877</v>
      </c>
      <c r="AD81" s="108" t="s">
        <v>878</v>
      </c>
      <c r="AE81" s="109" t="s">
        <v>879</v>
      </c>
      <c r="AF81" s="102" t="s">
        <v>10</v>
      </c>
      <c r="AG81" s="82" t="s">
        <v>880</v>
      </c>
      <c r="AH81" s="72"/>
    </row>
    <row r="82" ht="22.5" customHeight="1">
      <c r="A82" s="67"/>
      <c r="B82" s="67"/>
      <c r="C82" s="68"/>
      <c r="D82" s="68"/>
      <c r="E82" s="67"/>
      <c r="F82" s="68"/>
      <c r="G82" s="70"/>
      <c r="H82" s="167"/>
      <c r="I82" s="72"/>
      <c r="J82" s="68"/>
      <c r="K82" s="68"/>
      <c r="L82" s="68"/>
      <c r="M82" s="70"/>
      <c r="N82" s="68"/>
      <c r="O82" s="68"/>
      <c r="P82" s="84"/>
      <c r="Q82" s="98"/>
      <c r="R82" s="93"/>
      <c r="S82" s="93"/>
      <c r="T82" s="68"/>
      <c r="U82" s="72"/>
      <c r="V82" s="110"/>
      <c r="W82" s="100"/>
      <c r="X82" s="101"/>
      <c r="Y82" s="70"/>
      <c r="Z82" s="72"/>
      <c r="AA82" s="68"/>
      <c r="AB82" s="70"/>
      <c r="AC82" s="107"/>
      <c r="AD82" s="108"/>
      <c r="AE82" s="109"/>
      <c r="AF82" s="84"/>
      <c r="AG82" s="144"/>
      <c r="AH82" s="72"/>
    </row>
    <row r="83" ht="22.5" customHeight="1">
      <c r="A83" s="67"/>
      <c r="B83" s="67"/>
      <c r="C83" s="68"/>
      <c r="D83" s="68"/>
      <c r="E83" s="67"/>
      <c r="F83" s="68"/>
      <c r="G83" s="75"/>
      <c r="H83" s="167"/>
      <c r="I83" s="72"/>
      <c r="J83" s="68"/>
      <c r="K83" s="68"/>
      <c r="L83" s="68"/>
      <c r="M83" s="70"/>
      <c r="N83" s="68"/>
      <c r="O83" s="68"/>
      <c r="P83" s="84"/>
      <c r="Q83" s="70"/>
      <c r="R83" s="69"/>
      <c r="S83" s="70"/>
      <c r="T83" s="68"/>
      <c r="U83" s="72"/>
      <c r="V83" s="68"/>
      <c r="W83" s="100"/>
      <c r="X83" s="101"/>
      <c r="Y83" s="70"/>
      <c r="Z83" s="72"/>
      <c r="AA83" s="68"/>
      <c r="AB83" s="70"/>
      <c r="AC83" s="112"/>
      <c r="AD83" s="70"/>
      <c r="AE83" s="90"/>
      <c r="AF83" s="84"/>
      <c r="AG83" s="72"/>
      <c r="AH83" s="72"/>
    </row>
    <row r="84" ht="22.5" hidden="1" customHeight="1">
      <c r="A84" s="67">
        <f>A83+1</f>
        <v>1</v>
      </c>
      <c r="B84" s="67" t="s">
        <v>174</v>
      </c>
      <c r="C84" s="68" t="s">
        <v>44</v>
      </c>
      <c r="D84" s="68" t="s">
        <v>207</v>
      </c>
      <c r="E84" s="67" t="s">
        <v>892</v>
      </c>
      <c r="F84" s="68" t="s">
        <v>410</v>
      </c>
      <c r="G84" s="75" t="s">
        <v>893</v>
      </c>
      <c r="H84" s="167" t="s">
        <v>894</v>
      </c>
      <c r="I84" s="72" t="s">
        <v>178</v>
      </c>
      <c r="J84" s="68" t="s">
        <v>414</v>
      </c>
      <c r="K84" s="68"/>
      <c r="L84" s="68"/>
      <c r="M84" s="70"/>
      <c r="N84" s="68"/>
      <c r="O84" s="68"/>
      <c r="P84" s="84"/>
      <c r="Q84" s="89"/>
      <c r="R84" s="89"/>
      <c r="S84" s="89"/>
      <c r="T84" s="113"/>
      <c r="U84" s="72"/>
      <c r="V84" s="68"/>
      <c r="W84" s="100"/>
      <c r="X84" s="101"/>
      <c r="Y84" s="70"/>
      <c r="Z84" s="72"/>
      <c r="AA84" s="68"/>
      <c r="AB84" s="89"/>
      <c r="AC84" s="69"/>
      <c r="AD84" s="89"/>
      <c r="AE84" s="89"/>
      <c r="AF84" s="97"/>
      <c r="AG84" s="72"/>
      <c r="AH84" s="72"/>
    </row>
    <row r="85" ht="22.5" customHeight="1">
      <c r="A85" s="67"/>
      <c r="B85" s="67"/>
      <c r="C85" s="68"/>
      <c r="D85" s="68"/>
      <c r="E85" s="67"/>
      <c r="F85" s="68"/>
      <c r="G85" s="75"/>
      <c r="H85" s="288"/>
      <c r="I85" s="73"/>
      <c r="J85" s="68"/>
      <c r="K85" s="68"/>
      <c r="L85" s="68"/>
      <c r="M85" s="70"/>
      <c r="N85" s="68"/>
      <c r="O85" s="68"/>
      <c r="P85" s="84"/>
      <c r="Q85" s="70"/>
      <c r="R85" s="69"/>
      <c r="S85" s="70"/>
      <c r="T85" s="114"/>
      <c r="U85" s="72"/>
      <c r="V85" s="68"/>
      <c r="W85" s="100"/>
      <c r="X85" s="101"/>
      <c r="Y85" s="70"/>
      <c r="Z85" s="72"/>
      <c r="AA85" s="68"/>
      <c r="AB85" s="89"/>
      <c r="AC85" s="90"/>
      <c r="AD85" s="89"/>
      <c r="AE85" s="89"/>
      <c r="AF85" s="116"/>
      <c r="AG85" s="72"/>
      <c r="AH85" s="72"/>
    </row>
    <row r="86" ht="22.5" hidden="1" customHeight="1">
      <c r="A86" s="67">
        <f t="shared" ref="A86:A88" si="7">A85+1</f>
        <v>1</v>
      </c>
      <c r="B86" s="67" t="s">
        <v>174</v>
      </c>
      <c r="C86" s="84" t="s">
        <v>54</v>
      </c>
      <c r="D86" s="68" t="s">
        <v>207</v>
      </c>
      <c r="E86" s="67" t="s">
        <v>897</v>
      </c>
      <c r="F86" s="68" t="s">
        <v>410</v>
      </c>
      <c r="G86" s="75" t="s">
        <v>898</v>
      </c>
      <c r="H86" s="167" t="s">
        <v>522</v>
      </c>
      <c r="I86" s="70" t="s">
        <v>178</v>
      </c>
      <c r="J86" s="68" t="s">
        <v>426</v>
      </c>
      <c r="K86" s="68"/>
      <c r="L86" s="68"/>
      <c r="M86" s="70"/>
      <c r="N86" s="68"/>
      <c r="O86" s="68"/>
      <c r="P86" s="84"/>
      <c r="Q86" s="89"/>
      <c r="R86" s="70"/>
      <c r="S86" s="70"/>
      <c r="T86" s="117"/>
      <c r="U86" s="72"/>
      <c r="V86" s="68"/>
      <c r="W86" s="100"/>
      <c r="X86" s="101"/>
      <c r="Y86" s="70"/>
      <c r="Z86" s="87"/>
      <c r="AA86" s="68"/>
      <c r="AB86" s="70"/>
      <c r="AC86" s="69"/>
      <c r="AD86" s="89"/>
      <c r="AE86" s="89"/>
      <c r="AF86" s="72"/>
      <c r="AG86" s="87"/>
      <c r="AH86" s="72"/>
    </row>
    <row r="87" ht="22.5" hidden="1" customHeight="1">
      <c r="A87" s="67">
        <f t="shared" si="7"/>
        <v>2</v>
      </c>
      <c r="B87" s="67" t="s">
        <v>174</v>
      </c>
      <c r="C87" s="84" t="s">
        <v>58</v>
      </c>
      <c r="D87" s="68" t="s">
        <v>207</v>
      </c>
      <c r="E87" s="67" t="s">
        <v>899</v>
      </c>
      <c r="F87" s="68" t="s">
        <v>410</v>
      </c>
      <c r="G87" s="75" t="s">
        <v>900</v>
      </c>
      <c r="H87" s="167"/>
      <c r="I87" s="72"/>
      <c r="J87" s="68"/>
      <c r="K87" s="68"/>
      <c r="L87" s="68"/>
      <c r="M87" s="70"/>
      <c r="N87" s="68"/>
      <c r="O87" s="68"/>
      <c r="P87" s="84"/>
      <c r="Q87" s="89"/>
      <c r="R87" s="70"/>
      <c r="S87" s="70"/>
      <c r="T87" s="138"/>
      <c r="U87" s="72"/>
      <c r="V87" s="68"/>
      <c r="W87" s="100"/>
      <c r="X87" s="101"/>
      <c r="Y87" s="70"/>
      <c r="Z87" s="72"/>
      <c r="AA87" s="68"/>
      <c r="AB87" s="89"/>
      <c r="AC87" s="89"/>
      <c r="AD87" s="89"/>
      <c r="AE87" s="89"/>
      <c r="AF87" s="120"/>
      <c r="AG87" s="72"/>
      <c r="AH87" s="72"/>
    </row>
    <row r="88" ht="22.5" hidden="1" customHeight="1">
      <c r="A88" s="67">
        <f t="shared" si="7"/>
        <v>3</v>
      </c>
      <c r="B88" s="67" t="s">
        <v>174</v>
      </c>
      <c r="C88" s="84" t="s">
        <v>62</v>
      </c>
      <c r="D88" s="68" t="s">
        <v>207</v>
      </c>
      <c r="E88" s="67" t="s">
        <v>901</v>
      </c>
      <c r="F88" s="68" t="s">
        <v>410</v>
      </c>
      <c r="G88" s="75" t="s">
        <v>902</v>
      </c>
      <c r="H88" s="289" t="s">
        <v>903</v>
      </c>
      <c r="I88" s="72" t="s">
        <v>852</v>
      </c>
      <c r="J88" s="68" t="s">
        <v>426</v>
      </c>
      <c r="K88" s="68" t="s">
        <v>465</v>
      </c>
      <c r="L88" s="258" t="s">
        <v>904</v>
      </c>
      <c r="M88" s="70"/>
      <c r="N88" s="68"/>
      <c r="O88" s="68"/>
      <c r="P88" s="84"/>
      <c r="Q88" s="89"/>
      <c r="R88" s="89"/>
      <c r="S88" s="89"/>
      <c r="T88" s="89"/>
      <c r="U88" s="72"/>
      <c r="V88" s="68"/>
      <c r="W88" s="290"/>
      <c r="X88" s="101"/>
      <c r="Y88" s="70"/>
      <c r="Z88" s="72"/>
      <c r="AA88" s="68"/>
      <c r="AB88" s="89"/>
      <c r="AC88" s="89"/>
      <c r="AD88" s="89"/>
      <c r="AE88" s="89"/>
      <c r="AF88" s="102"/>
      <c r="AG88" s="72"/>
      <c r="AH88" s="72"/>
    </row>
    <row r="89" ht="22.5" hidden="1" customHeight="1">
      <c r="A89" s="67">
        <v>16.0</v>
      </c>
      <c r="B89" s="67" t="s">
        <v>174</v>
      </c>
      <c r="C89" s="84" t="s">
        <v>65</v>
      </c>
      <c r="D89" s="68" t="s">
        <v>207</v>
      </c>
      <c r="E89" s="67" t="s">
        <v>905</v>
      </c>
      <c r="F89" s="68" t="s">
        <v>410</v>
      </c>
      <c r="G89" s="75" t="s">
        <v>906</v>
      </c>
      <c r="H89" s="291" t="s">
        <v>907</v>
      </c>
      <c r="I89" s="73" t="s">
        <v>852</v>
      </c>
      <c r="J89" s="68" t="s">
        <v>426</v>
      </c>
      <c r="K89" s="68"/>
      <c r="L89" s="68"/>
      <c r="M89" s="70"/>
      <c r="N89" s="68"/>
      <c r="O89" s="68"/>
      <c r="P89" s="84"/>
      <c r="Q89" s="70"/>
      <c r="R89" s="68"/>
      <c r="S89" s="70"/>
      <c r="T89" s="80"/>
      <c r="U89" s="72"/>
      <c r="V89" s="68"/>
      <c r="W89" s="100"/>
      <c r="X89" s="292"/>
      <c r="Y89" s="70"/>
      <c r="Z89" s="72"/>
      <c r="AA89" s="68"/>
      <c r="AB89" s="70"/>
      <c r="AC89" s="70"/>
      <c r="AD89" s="70"/>
      <c r="AE89" s="68"/>
      <c r="AF89" s="84"/>
      <c r="AG89" s="72"/>
      <c r="AH89" s="72"/>
    </row>
    <row r="90" ht="22.5" hidden="1" customHeight="1">
      <c r="A90" s="67">
        <f t="shared" ref="A90:A92" si="8">A89+1</f>
        <v>17</v>
      </c>
      <c r="B90" s="67" t="s">
        <v>174</v>
      </c>
      <c r="C90" s="84" t="s">
        <v>908</v>
      </c>
      <c r="D90" s="68" t="s">
        <v>207</v>
      </c>
      <c r="E90" s="67" t="s">
        <v>909</v>
      </c>
      <c r="F90" s="68" t="s">
        <v>410</v>
      </c>
      <c r="G90" s="75" t="s">
        <v>910</v>
      </c>
      <c r="H90" s="291" t="s">
        <v>907</v>
      </c>
      <c r="I90" s="73" t="s">
        <v>852</v>
      </c>
      <c r="J90" s="68" t="s">
        <v>426</v>
      </c>
      <c r="K90" s="68"/>
      <c r="L90" s="68"/>
      <c r="M90" s="70"/>
      <c r="N90" s="68"/>
      <c r="O90" s="68"/>
      <c r="P90" s="84"/>
      <c r="Q90" s="70"/>
      <c r="R90" s="68"/>
      <c r="S90" s="70"/>
      <c r="T90" s="68"/>
      <c r="U90" s="72"/>
      <c r="V90" s="68"/>
      <c r="W90" s="100"/>
      <c r="X90" s="101"/>
      <c r="Y90" s="70"/>
      <c r="Z90" s="72"/>
      <c r="AA90" s="68"/>
      <c r="AB90" s="68"/>
      <c r="AC90" s="68"/>
      <c r="AD90" s="68"/>
      <c r="AE90" s="68"/>
      <c r="AF90" s="84"/>
      <c r="AG90" s="117"/>
      <c r="AH90" s="72"/>
    </row>
    <row r="91" ht="22.5" hidden="1" customHeight="1">
      <c r="A91" s="67">
        <f t="shared" si="8"/>
        <v>18</v>
      </c>
      <c r="B91" s="67" t="s">
        <v>174</v>
      </c>
      <c r="C91" s="127" t="s">
        <v>280</v>
      </c>
      <c r="D91" s="68" t="s">
        <v>207</v>
      </c>
      <c r="E91" s="67" t="s">
        <v>915</v>
      </c>
      <c r="F91" s="68" t="s">
        <v>410</v>
      </c>
      <c r="G91" s="75" t="s">
        <v>916</v>
      </c>
      <c r="H91" s="291" t="s">
        <v>907</v>
      </c>
      <c r="I91" s="73" t="s">
        <v>852</v>
      </c>
      <c r="J91" s="68" t="s">
        <v>426</v>
      </c>
      <c r="K91" s="68"/>
      <c r="L91" s="68"/>
      <c r="M91" s="70"/>
      <c r="N91" s="68"/>
      <c r="O91" s="68"/>
      <c r="P91" s="84"/>
      <c r="Q91" s="70"/>
      <c r="R91" s="68"/>
      <c r="S91" s="70"/>
      <c r="T91" s="68"/>
      <c r="U91" s="72"/>
      <c r="V91" s="68"/>
      <c r="W91" s="100"/>
      <c r="X91" s="101"/>
      <c r="Y91" s="70"/>
      <c r="Z91" s="72"/>
      <c r="AA91" s="68"/>
      <c r="AB91" s="68"/>
      <c r="AC91" s="68"/>
      <c r="AD91" s="68"/>
      <c r="AE91" s="68"/>
      <c r="AF91" s="84"/>
      <c r="AG91" s="117"/>
      <c r="AH91" s="72"/>
    </row>
    <row r="92" ht="22.5" hidden="1" customHeight="1">
      <c r="A92" s="67">
        <f t="shared" si="8"/>
        <v>19</v>
      </c>
      <c r="B92" s="67" t="s">
        <v>174</v>
      </c>
      <c r="C92" s="75" t="s">
        <v>918</v>
      </c>
      <c r="D92" s="68" t="s">
        <v>207</v>
      </c>
      <c r="E92" s="67" t="s">
        <v>919</v>
      </c>
      <c r="F92" s="68" t="s">
        <v>410</v>
      </c>
      <c r="G92" s="68"/>
      <c r="H92" s="167"/>
      <c r="I92" s="68"/>
      <c r="J92" s="68"/>
      <c r="K92" s="68"/>
      <c r="L92" s="68"/>
      <c r="M92" s="70"/>
      <c r="N92" s="68"/>
      <c r="O92" s="68"/>
      <c r="P92" s="84"/>
      <c r="Q92" s="69"/>
      <c r="R92" s="69"/>
      <c r="S92" s="70"/>
      <c r="T92" s="130"/>
      <c r="U92" s="72"/>
      <c r="V92" s="68"/>
      <c r="W92" s="100"/>
      <c r="X92" s="101"/>
      <c r="Y92" s="70"/>
      <c r="Z92" s="72"/>
      <c r="AA92" s="68"/>
      <c r="AB92" s="68"/>
      <c r="AC92" s="68"/>
      <c r="AD92" s="68"/>
      <c r="AE92" s="68"/>
      <c r="AF92" s="84"/>
      <c r="AG92" s="72"/>
      <c r="AH92" s="72"/>
    </row>
    <row r="93" ht="22.5" customHeight="1">
      <c r="A93" s="67"/>
      <c r="B93" s="67"/>
      <c r="C93" s="84"/>
      <c r="D93" s="68"/>
      <c r="E93" s="67"/>
      <c r="F93" s="68"/>
      <c r="G93" s="293"/>
      <c r="H93" s="294"/>
      <c r="I93" s="72"/>
      <c r="J93" s="68"/>
      <c r="K93" s="68"/>
      <c r="L93" s="68"/>
      <c r="M93" s="70"/>
      <c r="N93" s="68"/>
      <c r="O93" s="68"/>
      <c r="P93" s="84"/>
      <c r="Q93" s="70"/>
      <c r="R93" s="69"/>
      <c r="S93" s="70"/>
      <c r="T93" s="130"/>
      <c r="U93" s="72"/>
      <c r="V93" s="70"/>
      <c r="W93" s="100"/>
      <c r="X93" s="101"/>
      <c r="Y93" s="89"/>
      <c r="Z93" s="72"/>
      <c r="AA93" s="68"/>
      <c r="AB93" s="68"/>
      <c r="AC93" s="68"/>
      <c r="AD93" s="68"/>
      <c r="AE93" s="68"/>
      <c r="AF93" s="84"/>
      <c r="AG93" s="72"/>
      <c r="AH93" s="72"/>
    </row>
    <row r="94" ht="22.5" customHeight="1">
      <c r="A94" s="67"/>
      <c r="B94" s="67"/>
      <c r="C94" s="84"/>
      <c r="D94" s="68"/>
      <c r="E94" s="67"/>
      <c r="F94" s="68"/>
      <c r="G94" s="293"/>
      <c r="H94" s="288"/>
      <c r="I94" s="73"/>
      <c r="J94" s="68"/>
      <c r="K94" s="68"/>
      <c r="L94" s="68"/>
      <c r="M94" s="70"/>
      <c r="N94" s="68"/>
      <c r="O94" s="68"/>
      <c r="P94" s="84"/>
      <c r="Q94" s="70"/>
      <c r="R94" s="69"/>
      <c r="S94" s="70"/>
      <c r="T94" s="131"/>
      <c r="U94" s="72"/>
      <c r="V94" s="70"/>
      <c r="W94" s="100"/>
      <c r="X94" s="101"/>
      <c r="Y94" s="70"/>
      <c r="Z94" s="72"/>
      <c r="AA94" s="68"/>
      <c r="AB94" s="68"/>
      <c r="AC94" s="68"/>
      <c r="AD94" s="68"/>
      <c r="AE94" s="68"/>
      <c r="AF94" s="84"/>
      <c r="AG94" s="72"/>
      <c r="AH94" s="72"/>
    </row>
    <row r="95" ht="22.5" hidden="1" customHeight="1">
      <c r="A95" s="67">
        <f t="shared" ref="A95:A97" si="9">A94+1</f>
        <v>1</v>
      </c>
      <c r="B95" s="67" t="s">
        <v>174</v>
      </c>
      <c r="C95" s="68" t="s">
        <v>291</v>
      </c>
      <c r="D95" s="68" t="s">
        <v>207</v>
      </c>
      <c r="E95" s="295">
        <v>45327.0</v>
      </c>
      <c r="F95" s="68" t="s">
        <v>410</v>
      </c>
      <c r="G95" s="296" t="s">
        <v>926</v>
      </c>
      <c r="H95" s="297" t="s">
        <v>927</v>
      </c>
      <c r="I95" s="72" t="s">
        <v>178</v>
      </c>
      <c r="J95" s="68" t="s">
        <v>414</v>
      </c>
      <c r="K95" s="68"/>
      <c r="L95" s="68"/>
      <c r="M95" s="70"/>
      <c r="N95" s="68"/>
      <c r="O95" s="68"/>
      <c r="P95" s="84"/>
      <c r="Q95" s="89"/>
      <c r="R95" s="89"/>
      <c r="S95" s="89"/>
      <c r="T95" s="89"/>
      <c r="U95" s="72"/>
      <c r="V95" s="84"/>
      <c r="W95" s="81"/>
      <c r="X95" s="72"/>
      <c r="Y95" s="70"/>
      <c r="Z95" s="72"/>
      <c r="AA95" s="68"/>
      <c r="AB95" s="70"/>
      <c r="AC95" s="70"/>
      <c r="AD95" s="70"/>
      <c r="AE95" s="68"/>
      <c r="AF95" s="84"/>
      <c r="AG95" s="72"/>
      <c r="AH95" s="72"/>
    </row>
    <row r="96" ht="22.5" hidden="1" customHeight="1">
      <c r="A96" s="67">
        <f t="shared" si="9"/>
        <v>2</v>
      </c>
      <c r="B96" s="67" t="s">
        <v>174</v>
      </c>
      <c r="C96" s="68" t="s">
        <v>87</v>
      </c>
      <c r="D96" s="68" t="s">
        <v>207</v>
      </c>
      <c r="E96" s="67" t="s">
        <v>928</v>
      </c>
      <c r="F96" s="68" t="s">
        <v>410</v>
      </c>
      <c r="G96" s="75" t="s">
        <v>929</v>
      </c>
      <c r="H96" s="298" t="s">
        <v>927</v>
      </c>
      <c r="I96" s="72" t="s">
        <v>178</v>
      </c>
      <c r="J96" s="68" t="s">
        <v>414</v>
      </c>
      <c r="K96" s="68"/>
      <c r="L96" s="68"/>
      <c r="M96" s="70"/>
      <c r="N96" s="68"/>
      <c r="O96" s="67"/>
      <c r="P96" s="84"/>
      <c r="Q96" s="89"/>
      <c r="R96" s="89"/>
      <c r="S96" s="89"/>
      <c r="T96" s="89"/>
      <c r="U96" s="72"/>
      <c r="V96" s="84"/>
      <c r="W96" s="123"/>
      <c r="X96" s="72"/>
      <c r="Y96" s="70"/>
      <c r="Z96" s="70"/>
      <c r="AA96" s="68"/>
      <c r="AB96" s="70"/>
      <c r="AC96" s="70"/>
      <c r="AD96" s="70"/>
      <c r="AE96" s="68"/>
      <c r="AF96" s="84"/>
      <c r="AG96" s="87"/>
      <c r="AH96" s="87"/>
    </row>
    <row r="97" ht="22.5" hidden="1" customHeight="1">
      <c r="A97" s="67">
        <f t="shared" si="9"/>
        <v>3</v>
      </c>
      <c r="B97" s="67" t="s">
        <v>174</v>
      </c>
      <c r="C97" s="68" t="s">
        <v>930</v>
      </c>
      <c r="D97" s="68" t="s">
        <v>207</v>
      </c>
      <c r="E97" s="67" t="s">
        <v>931</v>
      </c>
      <c r="F97" s="68" t="s">
        <v>410</v>
      </c>
      <c r="G97" s="75" t="s">
        <v>932</v>
      </c>
      <c r="H97" s="286"/>
      <c r="I97" s="72"/>
      <c r="J97" s="68"/>
      <c r="K97" s="299"/>
      <c r="L97" s="299"/>
      <c r="M97" s="70"/>
      <c r="N97" s="68"/>
      <c r="O97" s="67"/>
      <c r="P97" s="84"/>
      <c r="Q97" s="89"/>
      <c r="R97" s="89"/>
      <c r="S97" s="89"/>
      <c r="T97" s="300"/>
      <c r="U97" s="72"/>
      <c r="V97" s="68"/>
      <c r="W97" s="81"/>
      <c r="X97" s="124"/>
      <c r="Y97" s="89"/>
      <c r="Z97" s="72"/>
      <c r="AA97" s="68"/>
      <c r="AB97" s="68"/>
      <c r="AC97" s="68"/>
      <c r="AD97" s="68"/>
      <c r="AE97" s="68"/>
      <c r="AF97" s="84"/>
      <c r="AG97" s="72"/>
      <c r="AH97" s="72"/>
    </row>
    <row r="98" ht="22.5" hidden="1" customHeight="1">
      <c r="A98" s="67">
        <v>25.0</v>
      </c>
      <c r="B98" s="67" t="s">
        <v>174</v>
      </c>
      <c r="C98" s="68" t="s">
        <v>90</v>
      </c>
      <c r="D98" s="69" t="s">
        <v>207</v>
      </c>
      <c r="E98" s="67" t="s">
        <v>933</v>
      </c>
      <c r="F98" s="68" t="s">
        <v>410</v>
      </c>
      <c r="G98" s="84" t="s">
        <v>934</v>
      </c>
      <c r="H98" s="301"/>
      <c r="I98" s="72"/>
      <c r="J98" s="68"/>
      <c r="K98" s="68"/>
      <c r="L98" s="68"/>
      <c r="M98" s="70"/>
      <c r="N98" s="68"/>
      <c r="O98" s="68"/>
      <c r="P98" s="84"/>
      <c r="Q98" s="137"/>
      <c r="R98" s="137"/>
      <c r="S98" s="137"/>
      <c r="T98" s="138"/>
      <c r="U98" s="72"/>
      <c r="V98" s="68"/>
      <c r="W98" s="100"/>
      <c r="X98" s="139"/>
      <c r="Y98" s="68"/>
      <c r="Z98" s="220"/>
      <c r="AA98" s="68"/>
      <c r="AB98" s="70"/>
      <c r="AC98" s="68"/>
      <c r="AD98" s="70"/>
      <c r="AE98" s="68"/>
      <c r="AF98" s="76"/>
      <c r="AG98" s="67"/>
      <c r="AH98" s="67"/>
    </row>
    <row r="99" ht="22.5" hidden="1" customHeight="1">
      <c r="A99" s="67">
        <f t="shared" ref="A99:A103" si="10">A98+1</f>
        <v>26</v>
      </c>
      <c r="B99" s="67" t="s">
        <v>174</v>
      </c>
      <c r="C99" s="68" t="s">
        <v>94</v>
      </c>
      <c r="D99" s="69" t="s">
        <v>207</v>
      </c>
      <c r="E99" s="67" t="s">
        <v>935</v>
      </c>
      <c r="F99" s="68" t="s">
        <v>410</v>
      </c>
      <c r="G99" s="84" t="s">
        <v>936</v>
      </c>
      <c r="H99" s="301"/>
      <c r="I99" s="72"/>
      <c r="J99" s="68"/>
      <c r="K99" s="68"/>
      <c r="L99" s="68"/>
      <c r="M99" s="70"/>
      <c r="N99" s="68"/>
      <c r="O99" s="68"/>
      <c r="P99" s="84"/>
      <c r="Q99" s="137"/>
      <c r="R99" s="137"/>
      <c r="S99" s="137"/>
      <c r="T99" s="138"/>
      <c r="U99" s="72"/>
      <c r="V99" s="68"/>
      <c r="W99" s="100"/>
      <c r="X99" s="139"/>
      <c r="Y99" s="68"/>
      <c r="Z99" s="220"/>
      <c r="AA99" s="68"/>
      <c r="AB99" s="70"/>
      <c r="AC99" s="68"/>
      <c r="AD99" s="70"/>
      <c r="AE99" s="68"/>
      <c r="AF99" s="76"/>
      <c r="AG99" s="67"/>
      <c r="AH99" s="67"/>
    </row>
    <row r="100" ht="22.5" hidden="1" customHeight="1">
      <c r="A100" s="67">
        <f t="shared" si="10"/>
        <v>27</v>
      </c>
      <c r="B100" s="67" t="s">
        <v>174</v>
      </c>
      <c r="C100" s="68" t="s">
        <v>937</v>
      </c>
      <c r="D100" s="69" t="s">
        <v>207</v>
      </c>
      <c r="E100" s="67" t="s">
        <v>938</v>
      </c>
      <c r="F100" s="68" t="s">
        <v>410</v>
      </c>
      <c r="G100" s="84" t="s">
        <v>939</v>
      </c>
      <c r="H100" s="301"/>
      <c r="I100" s="72"/>
      <c r="J100" s="68"/>
      <c r="K100" s="68"/>
      <c r="L100" s="68"/>
      <c r="M100" s="70"/>
      <c r="N100" s="68"/>
      <c r="O100" s="68"/>
      <c r="P100" s="84"/>
      <c r="Q100" s="137"/>
      <c r="R100" s="137"/>
      <c r="S100" s="137"/>
      <c r="T100" s="138"/>
      <c r="U100" s="72"/>
      <c r="V100" s="68"/>
      <c r="W100" s="100"/>
      <c r="X100" s="302"/>
      <c r="Y100" s="68"/>
      <c r="Z100" s="220"/>
      <c r="AA100" s="68"/>
      <c r="AB100" s="70"/>
      <c r="AC100" s="68"/>
      <c r="AD100" s="70"/>
      <c r="AE100" s="68"/>
      <c r="AF100" s="76"/>
      <c r="AG100" s="67"/>
      <c r="AH100" s="67"/>
    </row>
    <row r="101" ht="22.5" hidden="1" customHeight="1">
      <c r="A101" s="67">
        <f t="shared" si="10"/>
        <v>28</v>
      </c>
      <c r="B101" s="67" t="s">
        <v>174</v>
      </c>
      <c r="C101" s="68" t="s">
        <v>102</v>
      </c>
      <c r="D101" s="69" t="s">
        <v>207</v>
      </c>
      <c r="E101" s="67" t="s">
        <v>940</v>
      </c>
      <c r="F101" s="68" t="s">
        <v>410</v>
      </c>
      <c r="G101" s="84" t="s">
        <v>941</v>
      </c>
      <c r="H101" s="301" t="s">
        <v>903</v>
      </c>
      <c r="I101" s="68" t="s">
        <v>178</v>
      </c>
      <c r="J101" s="68" t="s">
        <v>426</v>
      </c>
      <c r="K101" s="68" t="s">
        <v>415</v>
      </c>
      <c r="L101" s="303" t="s">
        <v>942</v>
      </c>
      <c r="M101" s="70"/>
      <c r="N101" s="68"/>
      <c r="O101" s="68"/>
      <c r="P101" s="84"/>
      <c r="Q101" s="144" t="s">
        <v>943</v>
      </c>
      <c r="R101" s="144" t="s">
        <v>944</v>
      </c>
      <c r="S101" s="89" t="s">
        <v>945</v>
      </c>
      <c r="T101" s="138" t="s">
        <v>946</v>
      </c>
      <c r="U101" s="72"/>
      <c r="V101" s="68"/>
      <c r="W101" s="68" t="s">
        <v>103</v>
      </c>
      <c r="X101" s="304">
        <v>45883.0</v>
      </c>
      <c r="Y101" s="68" t="s">
        <v>10</v>
      </c>
      <c r="Z101" s="140" t="s">
        <v>104</v>
      </c>
      <c r="AA101" s="68"/>
      <c r="AB101" s="70"/>
      <c r="AC101" s="68"/>
      <c r="AD101" s="70"/>
      <c r="AE101" s="68"/>
      <c r="AF101" s="76"/>
      <c r="AG101" s="67"/>
      <c r="AH101" s="67"/>
    </row>
    <row r="102" ht="22.5" hidden="1" customHeight="1">
      <c r="A102" s="67">
        <f t="shared" si="10"/>
        <v>29</v>
      </c>
      <c r="B102" s="67" t="s">
        <v>174</v>
      </c>
      <c r="C102" s="84" t="s">
        <v>947</v>
      </c>
      <c r="D102" s="69" t="s">
        <v>207</v>
      </c>
      <c r="E102" s="67" t="s">
        <v>948</v>
      </c>
      <c r="F102" s="68" t="s">
        <v>410</v>
      </c>
      <c r="G102" s="75" t="s">
        <v>949</v>
      </c>
      <c r="H102" s="167" t="s">
        <v>950</v>
      </c>
      <c r="I102" s="68" t="s">
        <v>178</v>
      </c>
      <c r="J102" s="68" t="s">
        <v>414</v>
      </c>
      <c r="K102" s="68"/>
      <c r="L102" s="68"/>
      <c r="M102" s="70"/>
      <c r="N102" s="68"/>
      <c r="O102" s="68"/>
      <c r="P102" s="84"/>
      <c r="Q102" s="144" t="s">
        <v>334</v>
      </c>
      <c r="R102" s="144" t="s">
        <v>335</v>
      </c>
      <c r="S102" s="72" t="s">
        <v>336</v>
      </c>
      <c r="T102" s="146" t="s">
        <v>337</v>
      </c>
      <c r="U102" s="305"/>
      <c r="V102" s="68"/>
      <c r="W102" s="68"/>
      <c r="X102" s="67"/>
      <c r="Y102" s="68"/>
      <c r="Z102" s="72"/>
      <c r="AA102" s="68"/>
      <c r="AB102" s="70"/>
      <c r="AC102" s="68"/>
      <c r="AD102" s="70"/>
      <c r="AE102" s="68"/>
      <c r="AF102" s="84"/>
      <c r="AG102" s="72"/>
      <c r="AH102" s="67"/>
    </row>
    <row r="103" ht="22.5" hidden="1" customHeight="1">
      <c r="A103" s="67">
        <f t="shared" si="10"/>
        <v>30</v>
      </c>
      <c r="B103" s="67" t="s">
        <v>174</v>
      </c>
      <c r="C103" s="84" t="s">
        <v>108</v>
      </c>
      <c r="D103" s="69" t="s">
        <v>207</v>
      </c>
      <c r="E103" s="67" t="s">
        <v>951</v>
      </c>
      <c r="F103" s="68" t="s">
        <v>410</v>
      </c>
      <c r="G103" s="75" t="s">
        <v>952</v>
      </c>
      <c r="H103" s="167" t="s">
        <v>953</v>
      </c>
      <c r="I103" s="68" t="s">
        <v>178</v>
      </c>
      <c r="J103" s="68" t="s">
        <v>426</v>
      </c>
      <c r="K103" s="68"/>
      <c r="L103" s="68"/>
      <c r="M103" s="70"/>
      <c r="N103" s="68"/>
      <c r="O103" s="68"/>
      <c r="P103" s="84"/>
      <c r="Q103" s="144"/>
      <c r="R103" s="144"/>
      <c r="S103" s="72"/>
      <c r="T103" s="306"/>
      <c r="U103" s="305"/>
      <c r="V103" s="68"/>
      <c r="W103" s="68"/>
      <c r="X103" s="67"/>
      <c r="Y103" s="68"/>
      <c r="Z103" s="72"/>
      <c r="AA103" s="68"/>
      <c r="AB103" s="70"/>
      <c r="AC103" s="68"/>
      <c r="AD103" s="70"/>
      <c r="AE103" s="68"/>
      <c r="AF103" s="84"/>
      <c r="AG103" s="72"/>
      <c r="AH103" s="67"/>
    </row>
    <row r="104" ht="22.5" hidden="1" customHeight="1">
      <c r="A104" s="178">
        <v>31.0</v>
      </c>
      <c r="B104" s="67" t="s">
        <v>174</v>
      </c>
      <c r="C104" s="84" t="s">
        <v>111</v>
      </c>
      <c r="D104" s="69" t="s">
        <v>207</v>
      </c>
      <c r="E104" s="162">
        <v>45726.0</v>
      </c>
      <c r="F104" s="68" t="s">
        <v>410</v>
      </c>
      <c r="G104" s="75" t="s">
        <v>954</v>
      </c>
      <c r="H104" s="167"/>
      <c r="I104" s="68"/>
      <c r="J104" s="68"/>
      <c r="K104" s="68"/>
      <c r="L104" s="68"/>
      <c r="M104" s="70"/>
      <c r="N104" s="68"/>
      <c r="O104" s="68"/>
      <c r="P104" s="84"/>
      <c r="Q104" s="144"/>
      <c r="R104" s="144"/>
      <c r="S104" s="72"/>
      <c r="T104" s="306"/>
      <c r="U104" s="305"/>
      <c r="V104" s="68"/>
      <c r="W104" s="68"/>
      <c r="X104" s="67"/>
      <c r="Y104" s="68"/>
      <c r="Z104" s="72"/>
      <c r="AA104" s="68"/>
      <c r="AB104" s="70"/>
      <c r="AC104" s="68"/>
      <c r="AD104" s="70"/>
      <c r="AE104" s="68"/>
      <c r="AF104" s="84"/>
      <c r="AG104" s="72"/>
      <c r="AH104" s="67"/>
    </row>
    <row r="105" ht="22.5" hidden="1" customHeight="1">
      <c r="A105" s="178">
        <v>32.0</v>
      </c>
      <c r="B105" s="67" t="s">
        <v>174</v>
      </c>
      <c r="C105" s="84" t="s">
        <v>115</v>
      </c>
      <c r="D105" s="69" t="s">
        <v>207</v>
      </c>
      <c r="E105" s="67" t="s">
        <v>955</v>
      </c>
      <c r="F105" s="68" t="s">
        <v>410</v>
      </c>
      <c r="G105" s="75" t="s">
        <v>956</v>
      </c>
      <c r="H105" s="167"/>
      <c r="I105" s="68"/>
      <c r="J105" s="68"/>
      <c r="K105" s="68"/>
      <c r="L105" s="68"/>
      <c r="M105" s="70"/>
      <c r="N105" s="68"/>
      <c r="O105" s="68"/>
      <c r="P105" s="84"/>
      <c r="Q105" s="144"/>
      <c r="R105" s="144"/>
      <c r="S105" s="72"/>
      <c r="T105" s="306"/>
      <c r="U105" s="305"/>
      <c r="V105" s="68"/>
      <c r="W105" s="68"/>
      <c r="X105" s="67"/>
      <c r="Y105" s="68"/>
      <c r="Z105" s="72"/>
      <c r="AA105" s="68"/>
      <c r="AB105" s="70"/>
      <c r="AC105" s="68"/>
      <c r="AD105" s="70"/>
      <c r="AE105" s="68"/>
      <c r="AF105" s="84"/>
      <c r="AG105" s="72"/>
      <c r="AH105" s="67"/>
    </row>
    <row r="106" ht="22.5" hidden="1" customHeight="1">
      <c r="A106" s="178">
        <v>33.0</v>
      </c>
      <c r="B106" s="67" t="s">
        <v>174</v>
      </c>
      <c r="C106" s="84" t="s">
        <v>118</v>
      </c>
      <c r="D106" s="69" t="s">
        <v>207</v>
      </c>
      <c r="E106" s="67" t="s">
        <v>958</v>
      </c>
      <c r="F106" s="68" t="s">
        <v>410</v>
      </c>
      <c r="G106" s="75" t="s">
        <v>959</v>
      </c>
      <c r="H106" s="167" t="s">
        <v>960</v>
      </c>
      <c r="I106" s="68" t="s">
        <v>178</v>
      </c>
      <c r="J106" s="68" t="s">
        <v>426</v>
      </c>
      <c r="K106" s="68"/>
      <c r="L106" s="68"/>
      <c r="M106" s="70"/>
      <c r="N106" s="68"/>
      <c r="O106" s="68"/>
      <c r="P106" s="84"/>
      <c r="Q106" s="144" t="s">
        <v>961</v>
      </c>
      <c r="R106" s="144" t="s">
        <v>962</v>
      </c>
      <c r="S106" s="72" t="s">
        <v>963</v>
      </c>
      <c r="T106" s="146" t="s">
        <v>964</v>
      </c>
      <c r="U106" s="305"/>
      <c r="V106" s="68"/>
      <c r="W106" s="68"/>
      <c r="X106" s="67"/>
      <c r="Y106" s="68"/>
      <c r="Z106" s="72"/>
      <c r="AA106" s="68"/>
      <c r="AB106" s="70"/>
      <c r="AC106" s="68"/>
      <c r="AD106" s="70"/>
      <c r="AE106" s="68"/>
      <c r="AF106" s="84"/>
      <c r="AG106" s="72"/>
      <c r="AH106" s="67"/>
    </row>
    <row r="107" ht="22.5" hidden="1" customHeight="1">
      <c r="A107" s="178">
        <v>34.0</v>
      </c>
      <c r="B107" s="67" t="s">
        <v>174</v>
      </c>
      <c r="C107" s="84" t="s">
        <v>122</v>
      </c>
      <c r="D107" s="68" t="s">
        <v>176</v>
      </c>
      <c r="E107" s="295">
        <v>45666.0</v>
      </c>
      <c r="F107" s="68" t="s">
        <v>410</v>
      </c>
      <c r="G107" s="75" t="s">
        <v>965</v>
      </c>
      <c r="H107" s="167" t="s">
        <v>965</v>
      </c>
      <c r="I107" s="68" t="s">
        <v>178</v>
      </c>
      <c r="J107" s="68" t="s">
        <v>426</v>
      </c>
      <c r="K107" s="68"/>
      <c r="L107" s="68"/>
      <c r="M107" s="70"/>
      <c r="N107" s="68"/>
      <c r="O107" s="68"/>
      <c r="P107" s="84"/>
      <c r="Q107" s="144" t="s">
        <v>966</v>
      </c>
      <c r="R107" s="144" t="s">
        <v>372</v>
      </c>
      <c r="S107" s="72" t="s">
        <v>373</v>
      </c>
      <c r="T107" s="153" t="s">
        <v>2103</v>
      </c>
      <c r="U107" s="305"/>
      <c r="V107" s="68"/>
      <c r="W107" s="68" t="s">
        <v>968</v>
      </c>
      <c r="X107" s="67" t="s">
        <v>969</v>
      </c>
      <c r="Y107" s="68" t="s">
        <v>10</v>
      </c>
      <c r="Z107" s="87" t="s">
        <v>970</v>
      </c>
      <c r="AA107" s="68"/>
      <c r="AB107" s="70" t="s">
        <v>971</v>
      </c>
      <c r="AC107" s="68" t="s">
        <v>972</v>
      </c>
      <c r="AD107" s="70" t="s">
        <v>973</v>
      </c>
      <c r="AE107" s="68" t="s">
        <v>974</v>
      </c>
      <c r="AF107" s="84" t="s">
        <v>10</v>
      </c>
      <c r="AG107" s="74" t="s">
        <v>2104</v>
      </c>
      <c r="AH107" s="67"/>
    </row>
    <row r="108" ht="22.5" hidden="1" customHeight="1">
      <c r="A108" s="178">
        <v>35.0</v>
      </c>
      <c r="B108" s="67" t="s">
        <v>174</v>
      </c>
      <c r="C108" s="84" t="s">
        <v>976</v>
      </c>
      <c r="D108" s="69" t="s">
        <v>977</v>
      </c>
      <c r="E108" s="295">
        <v>45878.0</v>
      </c>
      <c r="F108" s="68" t="s">
        <v>410</v>
      </c>
      <c r="G108" s="75" t="s">
        <v>978</v>
      </c>
      <c r="H108" s="167"/>
      <c r="I108" s="68"/>
      <c r="J108" s="68"/>
      <c r="K108" s="68"/>
      <c r="L108" s="68"/>
      <c r="M108" s="70"/>
      <c r="N108" s="68"/>
      <c r="O108" s="68"/>
      <c r="P108" s="84"/>
      <c r="Q108" s="144"/>
      <c r="R108" s="144"/>
      <c r="S108" s="72"/>
      <c r="T108" s="306"/>
      <c r="U108" s="305"/>
      <c r="V108" s="68"/>
      <c r="W108" s="68"/>
      <c r="X108" s="67"/>
      <c r="Y108" s="68"/>
      <c r="Z108" s="72"/>
      <c r="AA108" s="68"/>
      <c r="AB108" s="70"/>
      <c r="AC108" s="68"/>
      <c r="AD108" s="70"/>
      <c r="AE108" s="68"/>
      <c r="AF108" s="84"/>
      <c r="AG108" s="72"/>
      <c r="AH108" s="67"/>
    </row>
    <row r="109" ht="22.5" customHeight="1">
      <c r="A109" s="178"/>
      <c r="B109" s="67"/>
      <c r="C109" s="84"/>
      <c r="D109" s="69"/>
      <c r="E109" s="67"/>
      <c r="F109" s="68"/>
      <c r="G109" s="75"/>
      <c r="H109" s="167"/>
      <c r="I109" s="68"/>
      <c r="J109" s="68"/>
      <c r="K109" s="68"/>
      <c r="L109" s="68"/>
      <c r="M109" s="70"/>
      <c r="N109" s="68"/>
      <c r="O109" s="68"/>
      <c r="P109" s="84"/>
      <c r="Q109" s="144"/>
      <c r="R109" s="144"/>
      <c r="S109" s="72"/>
      <c r="T109" s="306"/>
      <c r="U109" s="305"/>
      <c r="V109" s="68"/>
      <c r="W109" s="68"/>
      <c r="X109" s="67"/>
      <c r="Y109" s="68"/>
      <c r="Z109" s="72"/>
      <c r="AA109" s="68"/>
      <c r="AB109" s="70"/>
      <c r="AC109" s="68"/>
      <c r="AD109" s="70"/>
      <c r="AE109" s="68"/>
      <c r="AF109" s="84"/>
      <c r="AG109" s="72"/>
      <c r="AH109" s="67"/>
    </row>
    <row r="110" ht="22.5" hidden="1" customHeight="1">
      <c r="A110" s="178">
        <v>2.0</v>
      </c>
      <c r="B110" s="67" t="s">
        <v>980</v>
      </c>
      <c r="C110" s="84" t="s">
        <v>990</v>
      </c>
      <c r="D110" s="69" t="s">
        <v>845</v>
      </c>
      <c r="E110" s="67" t="s">
        <v>991</v>
      </c>
      <c r="F110" s="68" t="s">
        <v>410</v>
      </c>
      <c r="G110" s="75" t="s">
        <v>992</v>
      </c>
      <c r="H110" s="167"/>
      <c r="I110" s="68"/>
      <c r="J110" s="68"/>
      <c r="K110" s="68"/>
      <c r="L110" s="68"/>
      <c r="M110" s="70"/>
      <c r="N110" s="68"/>
      <c r="O110" s="68"/>
      <c r="P110" s="84"/>
      <c r="Q110" s="144"/>
      <c r="R110" s="144"/>
      <c r="S110" s="72"/>
      <c r="T110" s="306"/>
      <c r="U110" s="305"/>
      <c r="V110" s="68"/>
      <c r="W110" s="68"/>
      <c r="X110" s="67"/>
      <c r="Y110" s="68"/>
      <c r="Z110" s="72"/>
      <c r="AA110" s="68"/>
      <c r="AB110" s="70"/>
      <c r="AC110" s="68"/>
      <c r="AD110" s="70"/>
      <c r="AE110" s="68"/>
      <c r="AF110" s="84"/>
      <c r="AG110" s="72"/>
      <c r="AH110" s="67"/>
    </row>
    <row r="111" ht="22.5" hidden="1" customHeight="1">
      <c r="A111" s="67">
        <f t="shared" ref="A111:A122" si="11">A110+1</f>
        <v>3</v>
      </c>
      <c r="B111" s="67" t="s">
        <v>980</v>
      </c>
      <c r="C111" s="84" t="s">
        <v>994</v>
      </c>
      <c r="D111" s="68" t="s">
        <v>175</v>
      </c>
      <c r="E111" s="67" t="s">
        <v>995</v>
      </c>
      <c r="F111" s="68" t="s">
        <v>410</v>
      </c>
      <c r="G111" s="84" t="s">
        <v>996</v>
      </c>
      <c r="H111" s="167" t="s">
        <v>997</v>
      </c>
      <c r="I111" s="68" t="s">
        <v>178</v>
      </c>
      <c r="J111" s="68" t="s">
        <v>426</v>
      </c>
      <c r="K111" s="68"/>
      <c r="L111" s="68"/>
      <c r="M111" s="70"/>
      <c r="N111" s="68"/>
      <c r="O111" s="68"/>
      <c r="P111" s="84"/>
      <c r="Q111" s="70"/>
      <c r="R111" s="70"/>
      <c r="S111" s="68"/>
      <c r="T111" s="70"/>
      <c r="U111" s="72"/>
      <c r="V111" s="68"/>
      <c r="W111" s="68"/>
      <c r="X111" s="67"/>
      <c r="Y111" s="68"/>
      <c r="Z111" s="72"/>
      <c r="AA111" s="68"/>
      <c r="AB111" s="70"/>
      <c r="AC111" s="307"/>
      <c r="AD111" s="68"/>
      <c r="AE111" s="68"/>
      <c r="AF111" s="84"/>
      <c r="AG111" s="72"/>
      <c r="AH111" s="67"/>
    </row>
    <row r="112" ht="22.5" hidden="1" customHeight="1">
      <c r="A112" s="67">
        <f t="shared" si="11"/>
        <v>4</v>
      </c>
      <c r="B112" s="67" t="s">
        <v>980</v>
      </c>
      <c r="C112" s="84" t="s">
        <v>998</v>
      </c>
      <c r="D112" s="68" t="s">
        <v>175</v>
      </c>
      <c r="E112" s="67" t="s">
        <v>999</v>
      </c>
      <c r="F112" s="68" t="s">
        <v>410</v>
      </c>
      <c r="G112" s="75" t="s">
        <v>1000</v>
      </c>
      <c r="H112" s="167" t="s">
        <v>1001</v>
      </c>
      <c r="I112" s="68" t="s">
        <v>178</v>
      </c>
      <c r="J112" s="68"/>
      <c r="K112" s="68"/>
      <c r="L112" s="68"/>
      <c r="M112" s="70"/>
      <c r="N112" s="68"/>
      <c r="O112" s="68"/>
      <c r="P112" s="84"/>
      <c r="Q112" s="70"/>
      <c r="R112" s="68"/>
      <c r="S112" s="70"/>
      <c r="T112" s="68"/>
      <c r="U112" s="72"/>
      <c r="V112" s="68"/>
      <c r="W112" s="70"/>
      <c r="X112" s="67"/>
      <c r="Y112" s="68"/>
      <c r="Z112" s="87"/>
      <c r="AA112" s="68"/>
      <c r="AB112" s="70"/>
      <c r="AC112" s="68"/>
      <c r="AD112" s="68"/>
      <c r="AE112" s="68"/>
      <c r="AF112" s="76"/>
      <c r="AG112" s="67"/>
      <c r="AH112" s="67"/>
    </row>
    <row r="113" ht="22.5" hidden="1" customHeight="1">
      <c r="A113" s="67">
        <f t="shared" si="11"/>
        <v>5</v>
      </c>
      <c r="B113" s="67" t="s">
        <v>980</v>
      </c>
      <c r="C113" s="84" t="s">
        <v>1005</v>
      </c>
      <c r="D113" s="68" t="s">
        <v>175</v>
      </c>
      <c r="E113" s="67" t="s">
        <v>1006</v>
      </c>
      <c r="F113" s="68" t="s">
        <v>410</v>
      </c>
      <c r="G113" s="310" t="s">
        <v>1007</v>
      </c>
      <c r="H113" s="167"/>
      <c r="I113" s="68"/>
      <c r="J113" s="68"/>
      <c r="K113" s="68"/>
      <c r="L113" s="68"/>
      <c r="M113" s="70"/>
      <c r="N113" s="68"/>
      <c r="O113" s="68"/>
      <c r="P113" s="84"/>
      <c r="Q113" s="68" t="s">
        <v>1008</v>
      </c>
      <c r="R113" s="70" t="s">
        <v>1009</v>
      </c>
      <c r="S113" s="70" t="s">
        <v>1010</v>
      </c>
      <c r="T113" s="138" t="s">
        <v>1011</v>
      </c>
      <c r="U113" s="72"/>
      <c r="V113" s="68"/>
      <c r="W113" s="70" t="s">
        <v>1012</v>
      </c>
      <c r="X113" s="67" t="s">
        <v>1013</v>
      </c>
      <c r="Y113" s="68" t="s">
        <v>10</v>
      </c>
      <c r="Z113" s="74" t="s">
        <v>1014</v>
      </c>
      <c r="AA113" s="68"/>
      <c r="AB113" s="70"/>
      <c r="AC113" s="70"/>
      <c r="AD113" s="70"/>
      <c r="AE113" s="70"/>
      <c r="AF113" s="76"/>
      <c r="AG113" s="72"/>
      <c r="AH113" s="67"/>
    </row>
    <row r="114" ht="22.5" hidden="1" customHeight="1">
      <c r="A114" s="67">
        <f t="shared" si="11"/>
        <v>6</v>
      </c>
      <c r="B114" s="67" t="s">
        <v>980</v>
      </c>
      <c r="C114" s="84" t="s">
        <v>1015</v>
      </c>
      <c r="D114" s="68" t="s">
        <v>176</v>
      </c>
      <c r="E114" s="67" t="s">
        <v>1016</v>
      </c>
      <c r="F114" s="68" t="s">
        <v>410</v>
      </c>
      <c r="G114" s="75" t="s">
        <v>2105</v>
      </c>
      <c r="H114" s="167"/>
      <c r="I114" s="72"/>
      <c r="J114" s="68"/>
      <c r="K114" s="68"/>
      <c r="L114" s="68"/>
      <c r="M114" s="70"/>
      <c r="N114" s="68"/>
      <c r="O114" s="68"/>
      <c r="P114" s="84"/>
      <c r="Q114" s="70"/>
      <c r="R114" s="70"/>
      <c r="S114" s="70"/>
      <c r="T114" s="138"/>
      <c r="U114" s="72"/>
      <c r="V114" s="68"/>
      <c r="W114" s="68"/>
      <c r="X114" s="67"/>
      <c r="Y114" s="68"/>
      <c r="Z114" s="72"/>
      <c r="AA114" s="68"/>
      <c r="AB114" s="70"/>
      <c r="AC114" s="464"/>
      <c r="AD114" s="209"/>
      <c r="AE114" s="68"/>
      <c r="AF114" s="76"/>
      <c r="AG114" s="72"/>
      <c r="AH114" s="67"/>
    </row>
    <row r="115" ht="22.5" hidden="1" customHeight="1">
      <c r="A115" s="67">
        <f t="shared" si="11"/>
        <v>7</v>
      </c>
      <c r="B115" s="67" t="s">
        <v>980</v>
      </c>
      <c r="C115" s="84" t="s">
        <v>1033</v>
      </c>
      <c r="D115" s="68" t="s">
        <v>176</v>
      </c>
      <c r="E115" s="67" t="s">
        <v>1034</v>
      </c>
      <c r="F115" s="68" t="s">
        <v>410</v>
      </c>
      <c r="G115" s="75" t="s">
        <v>1035</v>
      </c>
      <c r="H115" s="167" t="s">
        <v>1036</v>
      </c>
      <c r="I115" s="68" t="s">
        <v>533</v>
      </c>
      <c r="J115" s="68" t="s">
        <v>414</v>
      </c>
      <c r="K115" s="68" t="s">
        <v>465</v>
      </c>
      <c r="L115" s="94" t="s">
        <v>1037</v>
      </c>
      <c r="M115" s="70" t="s">
        <v>1038</v>
      </c>
      <c r="N115" s="94" t="s">
        <v>1039</v>
      </c>
      <c r="O115" s="312" t="s">
        <v>1040</v>
      </c>
      <c r="P115" s="84"/>
      <c r="Q115" s="70" t="s">
        <v>1041</v>
      </c>
      <c r="R115" s="70" t="s">
        <v>1042</v>
      </c>
      <c r="S115" s="70" t="s">
        <v>1043</v>
      </c>
      <c r="T115" s="138" t="s">
        <v>306</v>
      </c>
      <c r="U115" s="72"/>
      <c r="V115" s="68"/>
      <c r="W115" s="70" t="s">
        <v>1044</v>
      </c>
      <c r="X115" s="313" t="s">
        <v>1045</v>
      </c>
      <c r="Y115" s="68" t="s">
        <v>10</v>
      </c>
      <c r="Z115" s="82" t="s">
        <v>1046</v>
      </c>
      <c r="AA115" s="68"/>
      <c r="AB115" s="314" t="s">
        <v>1047</v>
      </c>
      <c r="AC115" s="315">
        <v>45879.0</v>
      </c>
      <c r="AD115" s="316" t="s">
        <v>1048</v>
      </c>
      <c r="AE115" s="317" t="s">
        <v>1049</v>
      </c>
      <c r="AF115" s="76" t="s">
        <v>10</v>
      </c>
      <c r="AG115" s="184" t="s">
        <v>1050</v>
      </c>
      <c r="AH115" s="67"/>
    </row>
    <row r="116" ht="22.5" hidden="1" customHeight="1">
      <c r="A116" s="67">
        <f t="shared" si="11"/>
        <v>8</v>
      </c>
      <c r="B116" s="67" t="s">
        <v>980</v>
      </c>
      <c r="C116" s="84" t="s">
        <v>1051</v>
      </c>
      <c r="D116" s="68" t="s">
        <v>176</v>
      </c>
      <c r="E116" s="67" t="s">
        <v>1052</v>
      </c>
      <c r="F116" s="68" t="s">
        <v>410</v>
      </c>
      <c r="G116" s="75" t="s">
        <v>1053</v>
      </c>
      <c r="H116" s="167"/>
      <c r="I116" s="68"/>
      <c r="J116" s="68"/>
      <c r="K116" s="68"/>
      <c r="L116" s="68"/>
      <c r="M116" s="70"/>
      <c r="N116" s="68"/>
      <c r="O116" s="68"/>
      <c r="P116" s="84"/>
      <c r="Q116" s="70"/>
      <c r="R116" s="144" t="s">
        <v>2106</v>
      </c>
      <c r="S116" s="70" t="s">
        <v>1057</v>
      </c>
      <c r="T116" s="138" t="s">
        <v>1058</v>
      </c>
      <c r="U116" s="72"/>
      <c r="V116" s="68"/>
      <c r="W116" s="70" t="s">
        <v>1059</v>
      </c>
      <c r="X116" s="67" t="s">
        <v>1060</v>
      </c>
      <c r="Y116" s="68" t="s">
        <v>10</v>
      </c>
      <c r="Z116" s="82" t="s">
        <v>1061</v>
      </c>
      <c r="AA116" s="68"/>
      <c r="AB116" s="70" t="s">
        <v>1062</v>
      </c>
      <c r="AC116" s="70" t="s">
        <v>1063</v>
      </c>
      <c r="AD116" s="70" t="s">
        <v>1064</v>
      </c>
      <c r="AE116" s="68" t="s">
        <v>1065</v>
      </c>
      <c r="AF116" s="76" t="s">
        <v>10</v>
      </c>
      <c r="AG116" s="184" t="s">
        <v>1066</v>
      </c>
      <c r="AH116" s="67"/>
    </row>
    <row r="117" ht="22.5" hidden="1" customHeight="1">
      <c r="A117" s="67">
        <f t="shared" si="11"/>
        <v>9</v>
      </c>
      <c r="B117" s="67" t="s">
        <v>980</v>
      </c>
      <c r="C117" s="68" t="s">
        <v>1067</v>
      </c>
      <c r="D117" s="68" t="s">
        <v>176</v>
      </c>
      <c r="E117" s="67" t="s">
        <v>1068</v>
      </c>
      <c r="F117" s="68" t="s">
        <v>410</v>
      </c>
      <c r="G117" s="75" t="s">
        <v>1069</v>
      </c>
      <c r="H117" s="167" t="s">
        <v>1070</v>
      </c>
      <c r="I117" s="72" t="s">
        <v>1071</v>
      </c>
      <c r="J117" s="68" t="s">
        <v>414</v>
      </c>
      <c r="K117" s="68"/>
      <c r="L117" s="68"/>
      <c r="M117" s="70" t="s">
        <v>854</v>
      </c>
      <c r="N117" s="85" t="s">
        <v>1072</v>
      </c>
      <c r="O117" s="68"/>
      <c r="P117" s="84"/>
      <c r="Q117" s="75"/>
      <c r="R117" s="68"/>
      <c r="S117" s="75"/>
      <c r="T117" s="70"/>
      <c r="U117" s="72"/>
      <c r="V117" s="68"/>
      <c r="W117" s="70"/>
      <c r="X117" s="318"/>
      <c r="Y117" s="68"/>
      <c r="Z117" s="72"/>
      <c r="AA117" s="68"/>
      <c r="AB117" s="70"/>
      <c r="AC117" s="70"/>
      <c r="AD117" s="70"/>
      <c r="AE117" s="70"/>
      <c r="AF117" s="76"/>
      <c r="AG117" s="67"/>
      <c r="AH117" s="67"/>
    </row>
    <row r="118" ht="22.5" hidden="1" customHeight="1">
      <c r="A118" s="67">
        <f t="shared" si="11"/>
        <v>10</v>
      </c>
      <c r="B118" s="67" t="s">
        <v>980</v>
      </c>
      <c r="C118" s="84" t="s">
        <v>1080</v>
      </c>
      <c r="D118" s="68" t="s">
        <v>176</v>
      </c>
      <c r="E118" s="67" t="s">
        <v>1081</v>
      </c>
      <c r="F118" s="68" t="s">
        <v>410</v>
      </c>
      <c r="G118" s="75" t="s">
        <v>2107</v>
      </c>
      <c r="H118" s="186"/>
      <c r="I118" s="67"/>
      <c r="J118" s="68"/>
      <c r="K118" s="68"/>
      <c r="L118" s="68"/>
      <c r="M118" s="70"/>
      <c r="N118" s="68" t="s">
        <v>777</v>
      </c>
      <c r="O118" s="68"/>
      <c r="P118" s="84"/>
      <c r="Q118" s="70"/>
      <c r="R118" s="70"/>
      <c r="S118" s="70"/>
      <c r="T118" s="138"/>
      <c r="U118" s="72"/>
      <c r="V118" s="68"/>
      <c r="W118" s="70"/>
      <c r="X118" s="319"/>
      <c r="Y118" s="68"/>
      <c r="Z118" s="72"/>
      <c r="AA118" s="68"/>
      <c r="AB118" s="70"/>
      <c r="AC118" s="70"/>
      <c r="AD118" s="70"/>
      <c r="AE118" s="70"/>
      <c r="AF118" s="76"/>
      <c r="AG118" s="72"/>
      <c r="AH118" s="72"/>
    </row>
    <row r="119" ht="22.5" hidden="1" customHeight="1">
      <c r="A119" s="67">
        <f t="shared" si="11"/>
        <v>11</v>
      </c>
      <c r="B119" s="67" t="s">
        <v>980</v>
      </c>
      <c r="C119" s="68" t="s">
        <v>1091</v>
      </c>
      <c r="D119" s="68" t="s">
        <v>176</v>
      </c>
      <c r="E119" s="67" t="s">
        <v>1092</v>
      </c>
      <c r="F119" s="68" t="s">
        <v>410</v>
      </c>
      <c r="G119" s="84" t="s">
        <v>1093</v>
      </c>
      <c r="H119" s="286"/>
      <c r="I119" s="84"/>
      <c r="J119" s="84"/>
      <c r="K119" s="68"/>
      <c r="L119" s="68"/>
      <c r="M119" s="70"/>
      <c r="N119" s="68"/>
      <c r="O119" s="68"/>
      <c r="P119" s="84"/>
      <c r="Q119" s="70"/>
      <c r="R119" s="70"/>
      <c r="S119" s="70"/>
      <c r="T119" s="70"/>
      <c r="U119" s="72"/>
      <c r="V119" s="68"/>
      <c r="W119" s="70"/>
      <c r="X119" s="67"/>
      <c r="Y119" s="68"/>
      <c r="Z119" s="72"/>
      <c r="AA119" s="68"/>
      <c r="AB119" s="68"/>
      <c r="AC119" s="68"/>
      <c r="AD119" s="68"/>
      <c r="AE119" s="68"/>
      <c r="AF119" s="68"/>
      <c r="AG119" s="67"/>
      <c r="AH119" s="67"/>
    </row>
    <row r="120" ht="22.5" hidden="1" customHeight="1">
      <c r="A120" s="67">
        <f t="shared" si="11"/>
        <v>12</v>
      </c>
      <c r="B120" s="67" t="s">
        <v>980</v>
      </c>
      <c r="C120" s="84" t="s">
        <v>1094</v>
      </c>
      <c r="D120" s="68" t="s">
        <v>176</v>
      </c>
      <c r="E120" s="67" t="s">
        <v>1095</v>
      </c>
      <c r="F120" s="68" t="s">
        <v>410</v>
      </c>
      <c r="G120" s="320" t="s">
        <v>1096</v>
      </c>
      <c r="H120" s="321" t="s">
        <v>1097</v>
      </c>
      <c r="I120" s="68" t="s">
        <v>533</v>
      </c>
      <c r="J120" s="68" t="s">
        <v>426</v>
      </c>
      <c r="K120" s="68" t="s">
        <v>415</v>
      </c>
      <c r="L120" s="94" t="s">
        <v>1098</v>
      </c>
      <c r="M120" s="70"/>
      <c r="N120" s="68"/>
      <c r="O120" s="68"/>
      <c r="P120" s="84"/>
      <c r="Q120" s="70"/>
      <c r="R120" s="68" t="s">
        <v>2108</v>
      </c>
      <c r="S120" s="70" t="s">
        <v>2109</v>
      </c>
      <c r="T120" s="138" t="s">
        <v>2110</v>
      </c>
      <c r="U120" s="72"/>
      <c r="V120" s="68"/>
      <c r="W120" s="68"/>
      <c r="X120" s="465"/>
      <c r="Y120" s="68"/>
      <c r="Z120" s="72"/>
      <c r="AA120" s="68"/>
      <c r="AB120" s="70" t="s">
        <v>2111</v>
      </c>
      <c r="AC120" s="68" t="s">
        <v>2112</v>
      </c>
      <c r="AD120" s="70" t="s">
        <v>1420</v>
      </c>
      <c r="AE120" s="70"/>
      <c r="AF120" s="76" t="s">
        <v>10</v>
      </c>
      <c r="AG120" s="184" t="s">
        <v>2113</v>
      </c>
      <c r="AH120" s="67"/>
    </row>
    <row r="121" ht="22.5" hidden="1" customHeight="1">
      <c r="A121" s="67">
        <f t="shared" si="11"/>
        <v>13</v>
      </c>
      <c r="B121" s="67" t="s">
        <v>980</v>
      </c>
      <c r="C121" s="84" t="s">
        <v>1109</v>
      </c>
      <c r="D121" s="68" t="s">
        <v>207</v>
      </c>
      <c r="E121" s="67" t="s">
        <v>1110</v>
      </c>
      <c r="F121" s="68" t="s">
        <v>410</v>
      </c>
      <c r="G121" s="320" t="s">
        <v>1111</v>
      </c>
      <c r="H121" s="167"/>
      <c r="I121" s="68"/>
      <c r="J121" s="68"/>
      <c r="K121" s="68"/>
      <c r="L121" s="68"/>
      <c r="M121" s="70"/>
      <c r="N121" s="68"/>
      <c r="O121" s="68"/>
      <c r="P121" s="84"/>
      <c r="Q121" s="70"/>
      <c r="R121" s="70"/>
      <c r="S121" s="70"/>
      <c r="T121" s="138"/>
      <c r="U121" s="72"/>
      <c r="V121" s="70"/>
      <c r="W121" s="70"/>
      <c r="X121" s="67"/>
      <c r="Y121" s="68"/>
      <c r="Z121" s="72"/>
      <c r="AA121" s="68"/>
      <c r="AB121" s="70"/>
      <c r="AC121" s="70"/>
      <c r="AD121" s="70"/>
      <c r="AE121" s="70"/>
      <c r="AF121" s="76"/>
      <c r="AG121" s="67"/>
      <c r="AH121" s="67"/>
    </row>
    <row r="122" ht="22.5" hidden="1" customHeight="1">
      <c r="A122" s="67">
        <f t="shared" si="11"/>
        <v>14</v>
      </c>
      <c r="B122" s="67" t="s">
        <v>980</v>
      </c>
      <c r="C122" s="325" t="s">
        <v>1114</v>
      </c>
      <c r="D122" s="326" t="s">
        <v>207</v>
      </c>
      <c r="E122" s="327" t="s">
        <v>874</v>
      </c>
      <c r="F122" s="68" t="s">
        <v>410</v>
      </c>
      <c r="G122" s="328" t="s">
        <v>1115</v>
      </c>
      <c r="H122" s="329"/>
      <c r="I122" s="330"/>
      <c r="J122" s="326"/>
      <c r="K122" s="326"/>
      <c r="L122" s="326"/>
      <c r="M122" s="331"/>
      <c r="N122" s="326"/>
      <c r="O122" s="326"/>
      <c r="P122" s="325"/>
      <c r="Q122" s="331"/>
      <c r="R122" s="331"/>
      <c r="S122" s="331"/>
      <c r="T122" s="332"/>
      <c r="U122" s="72"/>
      <c r="V122" s="70"/>
      <c r="W122" s="331"/>
      <c r="X122" s="327"/>
      <c r="Y122" s="326"/>
      <c r="Z122" s="330"/>
      <c r="AA122" s="68"/>
      <c r="AB122" s="70"/>
      <c r="AC122" s="70"/>
      <c r="AD122" s="333"/>
      <c r="AE122" s="68"/>
      <c r="AF122" s="76"/>
      <c r="AG122" s="70"/>
      <c r="AH122" s="67"/>
    </row>
    <row r="123" ht="22.5" customHeight="1">
      <c r="A123" s="67"/>
      <c r="B123" s="67"/>
      <c r="C123" s="84"/>
      <c r="D123" s="68"/>
      <c r="E123" s="67"/>
      <c r="F123" s="68"/>
      <c r="G123" s="75"/>
      <c r="H123" s="167"/>
      <c r="I123" s="68"/>
      <c r="J123" s="68"/>
      <c r="K123" s="68"/>
      <c r="L123" s="68"/>
      <c r="M123" s="70"/>
      <c r="N123" s="68"/>
      <c r="O123" s="68"/>
      <c r="P123" s="84"/>
      <c r="Q123" s="70"/>
      <c r="R123" s="70"/>
      <c r="S123" s="70"/>
      <c r="T123" s="68"/>
      <c r="U123" s="72"/>
      <c r="V123" s="68"/>
      <c r="W123" s="70"/>
      <c r="X123" s="335"/>
      <c r="Y123" s="68"/>
      <c r="Z123" s="72"/>
      <c r="AA123" s="68"/>
      <c r="AB123" s="70"/>
      <c r="AC123" s="70"/>
      <c r="AD123" s="70"/>
      <c r="AE123" s="70"/>
      <c r="AF123" s="84"/>
      <c r="AG123" s="67"/>
      <c r="AH123" s="67"/>
    </row>
    <row r="124" ht="22.5" hidden="1" customHeight="1">
      <c r="A124" s="67">
        <f t="shared" ref="A124:A127" si="12">A123+1</f>
        <v>1</v>
      </c>
      <c r="B124" s="67" t="s">
        <v>980</v>
      </c>
      <c r="C124" s="84" t="s">
        <v>1135</v>
      </c>
      <c r="D124" s="68" t="s">
        <v>207</v>
      </c>
      <c r="E124" s="67" t="s">
        <v>1136</v>
      </c>
      <c r="F124" s="68" t="s">
        <v>410</v>
      </c>
      <c r="G124" s="75" t="s">
        <v>1137</v>
      </c>
      <c r="H124" s="167"/>
      <c r="I124" s="334"/>
      <c r="J124" s="68"/>
      <c r="K124" s="68"/>
      <c r="L124" s="68"/>
      <c r="M124" s="70"/>
      <c r="N124" s="68"/>
      <c r="O124" s="68"/>
      <c r="P124" s="84"/>
      <c r="Q124" s="70"/>
      <c r="R124" s="70"/>
      <c r="S124" s="70"/>
      <c r="T124" s="68"/>
      <c r="U124" s="72"/>
      <c r="V124" s="68"/>
      <c r="W124" s="68"/>
      <c r="X124" s="335"/>
      <c r="Y124" s="68"/>
      <c r="Z124" s="72"/>
      <c r="AA124" s="68"/>
      <c r="AB124" s="68"/>
      <c r="AC124" s="68"/>
      <c r="AD124" s="68"/>
      <c r="AE124" s="68"/>
      <c r="AF124" s="84"/>
      <c r="AG124" s="67"/>
      <c r="AH124" s="67"/>
    </row>
    <row r="125" ht="22.5" hidden="1" customHeight="1">
      <c r="A125" s="67">
        <f t="shared" si="12"/>
        <v>2</v>
      </c>
      <c r="B125" s="67" t="s">
        <v>980</v>
      </c>
      <c r="C125" s="84" t="s">
        <v>1139</v>
      </c>
      <c r="D125" s="68" t="s">
        <v>207</v>
      </c>
      <c r="E125" s="67" t="s">
        <v>1016</v>
      </c>
      <c r="F125" s="68" t="s">
        <v>410</v>
      </c>
      <c r="G125" s="75" t="s">
        <v>1140</v>
      </c>
      <c r="H125" s="167" t="s">
        <v>2114</v>
      </c>
      <c r="I125" s="68" t="s">
        <v>178</v>
      </c>
      <c r="J125" s="68" t="s">
        <v>414</v>
      </c>
      <c r="K125" s="68"/>
      <c r="L125" s="68"/>
      <c r="M125" s="70"/>
      <c r="N125" s="68"/>
      <c r="O125" s="68"/>
      <c r="P125" s="84"/>
      <c r="Q125" s="75"/>
      <c r="R125" s="70"/>
      <c r="S125" s="75"/>
      <c r="T125" s="68"/>
      <c r="U125" s="72"/>
      <c r="V125" s="68"/>
      <c r="W125" s="70"/>
      <c r="X125" s="67"/>
      <c r="Y125" s="68"/>
      <c r="Z125" s="72"/>
      <c r="AA125" s="68"/>
      <c r="AB125" s="70"/>
      <c r="AC125" s="70"/>
      <c r="AD125" s="68"/>
      <c r="AE125" s="68"/>
      <c r="AF125" s="76"/>
      <c r="AG125" s="67"/>
      <c r="AH125" s="67"/>
    </row>
    <row r="126" ht="22.5" hidden="1" customHeight="1">
      <c r="A126" s="67">
        <f t="shared" si="12"/>
        <v>3</v>
      </c>
      <c r="B126" s="67" t="s">
        <v>980</v>
      </c>
      <c r="C126" s="84" t="s">
        <v>1153</v>
      </c>
      <c r="D126" s="68" t="s">
        <v>207</v>
      </c>
      <c r="E126" s="67" t="s">
        <v>1016</v>
      </c>
      <c r="F126" s="68" t="s">
        <v>410</v>
      </c>
      <c r="G126" s="75" t="s">
        <v>1154</v>
      </c>
      <c r="H126" s="167" t="s">
        <v>1155</v>
      </c>
      <c r="I126" s="68" t="s">
        <v>178</v>
      </c>
      <c r="J126" s="68" t="s">
        <v>414</v>
      </c>
      <c r="K126" s="68"/>
      <c r="L126" s="68"/>
      <c r="M126" s="70"/>
      <c r="N126" s="68"/>
      <c r="O126" s="68"/>
      <c r="P126" s="84"/>
      <c r="Q126" s="75"/>
      <c r="R126" s="70"/>
      <c r="S126" s="75"/>
      <c r="T126" s="138"/>
      <c r="U126" s="67"/>
      <c r="V126" s="70"/>
      <c r="W126" s="70"/>
      <c r="X126" s="67"/>
      <c r="Y126" s="68"/>
      <c r="Z126" s="72"/>
      <c r="AA126" s="68"/>
      <c r="AB126" s="68"/>
      <c r="AC126" s="68"/>
      <c r="AD126" s="68"/>
      <c r="AE126" s="68"/>
      <c r="AF126" s="84"/>
      <c r="AG126" s="67"/>
      <c r="AH126" s="67"/>
    </row>
    <row r="127" ht="22.5" hidden="1" customHeight="1">
      <c r="A127" s="67">
        <f t="shared" si="12"/>
        <v>4</v>
      </c>
      <c r="B127" s="67" t="s">
        <v>980</v>
      </c>
      <c r="C127" s="84" t="s">
        <v>1161</v>
      </c>
      <c r="D127" s="68" t="s">
        <v>207</v>
      </c>
      <c r="E127" s="67" t="s">
        <v>1162</v>
      </c>
      <c r="F127" s="68" t="s">
        <v>410</v>
      </c>
      <c r="G127" s="84" t="s">
        <v>1163</v>
      </c>
      <c r="H127" s="167"/>
      <c r="I127" s="68"/>
      <c r="J127" s="68"/>
      <c r="K127" s="68"/>
      <c r="L127" s="68"/>
      <c r="M127" s="70"/>
      <c r="N127" s="68"/>
      <c r="O127" s="68"/>
      <c r="P127" s="84"/>
      <c r="Q127" s="68"/>
      <c r="R127" s="68"/>
      <c r="S127" s="68"/>
      <c r="T127" s="138"/>
      <c r="U127" s="72"/>
      <c r="V127" s="68"/>
      <c r="W127" s="68"/>
      <c r="X127" s="155"/>
      <c r="Y127" s="68"/>
      <c r="Z127" s="72"/>
      <c r="AA127" s="68"/>
      <c r="AB127" s="68"/>
      <c r="AC127" s="68"/>
      <c r="AD127" s="68"/>
      <c r="AE127" s="68"/>
      <c r="AF127" s="84"/>
      <c r="AG127" s="67"/>
      <c r="AH127" s="67"/>
    </row>
    <row r="128" ht="22.5" customHeight="1">
      <c r="A128" s="67"/>
      <c r="B128" s="67"/>
      <c r="C128" s="84"/>
      <c r="D128" s="68"/>
      <c r="E128" s="67"/>
      <c r="F128" s="68"/>
      <c r="G128" s="75"/>
      <c r="H128" s="167"/>
      <c r="I128" s="68"/>
      <c r="J128" s="68"/>
      <c r="K128" s="68"/>
      <c r="L128" s="68"/>
      <c r="M128" s="70"/>
      <c r="N128" s="68"/>
      <c r="O128" s="68"/>
      <c r="P128" s="84"/>
      <c r="Q128" s="68"/>
      <c r="R128" s="68"/>
      <c r="S128" s="68"/>
      <c r="T128" s="138"/>
      <c r="U128" s="72"/>
      <c r="V128" s="68"/>
      <c r="W128" s="68"/>
      <c r="X128" s="372"/>
      <c r="Y128" s="68"/>
      <c r="Z128" s="72"/>
      <c r="AA128" s="68"/>
      <c r="AB128" s="68"/>
      <c r="AC128" s="68"/>
      <c r="AD128" s="68"/>
      <c r="AE128" s="68"/>
      <c r="AF128" s="84"/>
      <c r="AG128" s="67"/>
      <c r="AH128" s="67"/>
    </row>
    <row r="129" ht="22.5" hidden="1" customHeight="1">
      <c r="A129" s="67">
        <f>A128+1</f>
        <v>1</v>
      </c>
      <c r="B129" s="67" t="s">
        <v>980</v>
      </c>
      <c r="C129" s="84" t="s">
        <v>1176</v>
      </c>
      <c r="D129" s="68" t="s">
        <v>207</v>
      </c>
      <c r="E129" s="67" t="s">
        <v>1177</v>
      </c>
      <c r="F129" s="68" t="s">
        <v>410</v>
      </c>
      <c r="G129" s="75" t="s">
        <v>1178</v>
      </c>
      <c r="H129" s="167" t="s">
        <v>1179</v>
      </c>
      <c r="I129" s="68" t="s">
        <v>178</v>
      </c>
      <c r="J129" s="243" t="s">
        <v>426</v>
      </c>
      <c r="K129" s="243"/>
      <c r="L129" s="243"/>
      <c r="M129" s="70" t="s">
        <v>854</v>
      </c>
      <c r="N129" s="94" t="s">
        <v>1180</v>
      </c>
      <c r="O129" s="68"/>
      <c r="P129" s="84"/>
      <c r="Q129" s="70"/>
      <c r="R129" s="70"/>
      <c r="S129" s="70"/>
      <c r="T129" s="71"/>
      <c r="U129" s="72"/>
      <c r="V129" s="68"/>
      <c r="W129" s="72"/>
      <c r="X129" s="318"/>
      <c r="Y129" s="68"/>
      <c r="Z129" s="72"/>
      <c r="AA129" s="68"/>
      <c r="AB129" s="70" t="s">
        <v>2115</v>
      </c>
      <c r="AC129" s="339">
        <v>45846.0</v>
      </c>
      <c r="AD129" s="340" t="s">
        <v>1185</v>
      </c>
      <c r="AE129" s="70" t="s">
        <v>1186</v>
      </c>
      <c r="AF129" s="76" t="s">
        <v>10</v>
      </c>
      <c r="AG129" s="184" t="s">
        <v>1187</v>
      </c>
      <c r="AH129" s="67"/>
    </row>
    <row r="130" ht="22.5" customHeight="1">
      <c r="A130" s="67"/>
      <c r="B130" s="67"/>
      <c r="C130" s="68"/>
      <c r="D130" s="68"/>
      <c r="E130" s="67"/>
      <c r="F130" s="68"/>
      <c r="G130" s="75"/>
      <c r="H130" s="167"/>
      <c r="I130" s="68"/>
      <c r="J130" s="68"/>
      <c r="K130" s="68"/>
      <c r="L130" s="68"/>
      <c r="M130" s="70"/>
      <c r="N130" s="68"/>
      <c r="O130" s="68"/>
      <c r="P130" s="84"/>
      <c r="Q130" s="70"/>
      <c r="R130" s="70"/>
      <c r="S130" s="70"/>
      <c r="T130" s="68"/>
      <c r="U130" s="72"/>
      <c r="V130" s="68"/>
      <c r="W130" s="70"/>
      <c r="X130" s="67"/>
      <c r="Y130" s="68"/>
      <c r="Z130" s="72"/>
      <c r="AA130" s="68"/>
      <c r="AB130" s="70"/>
      <c r="AC130" s="68"/>
      <c r="AD130" s="70"/>
      <c r="AE130" s="68"/>
      <c r="AF130" s="76"/>
      <c r="AG130" s="138"/>
      <c r="AH130" s="138"/>
    </row>
    <row r="131" ht="22.5" customHeight="1">
      <c r="A131" s="67"/>
      <c r="B131" s="67"/>
      <c r="C131" s="68"/>
      <c r="D131" s="68"/>
      <c r="E131" s="67"/>
      <c r="F131" s="68"/>
      <c r="G131" s="84"/>
      <c r="H131" s="167"/>
      <c r="I131" s="68"/>
      <c r="J131" s="68"/>
      <c r="K131" s="68"/>
      <c r="L131" s="68"/>
      <c r="M131" s="70"/>
      <c r="N131" s="68"/>
      <c r="O131" s="68"/>
      <c r="P131" s="84"/>
      <c r="Q131" s="70"/>
      <c r="R131" s="68"/>
      <c r="S131" s="70"/>
      <c r="T131" s="138"/>
      <c r="U131" s="72"/>
      <c r="V131" s="68"/>
      <c r="W131" s="341"/>
      <c r="X131" s="295"/>
      <c r="Y131" s="68"/>
      <c r="Z131" s="72"/>
      <c r="AA131" s="68"/>
      <c r="AB131" s="70"/>
      <c r="AC131" s="68"/>
      <c r="AD131" s="70"/>
      <c r="AE131" s="68"/>
      <c r="AF131" s="76"/>
      <c r="AG131" s="67"/>
      <c r="AH131" s="67"/>
    </row>
    <row r="132" ht="22.5" hidden="1" customHeight="1">
      <c r="A132" s="67">
        <f t="shared" ref="A132:A140" si="13">A131+1</f>
        <v>1</v>
      </c>
      <c r="B132" s="67" t="s">
        <v>980</v>
      </c>
      <c r="C132" s="68" t="s">
        <v>1211</v>
      </c>
      <c r="D132" s="68" t="s">
        <v>207</v>
      </c>
      <c r="E132" s="67" t="s">
        <v>1212</v>
      </c>
      <c r="F132" s="68" t="s">
        <v>410</v>
      </c>
      <c r="G132" s="84" t="s">
        <v>1213</v>
      </c>
      <c r="H132" s="167"/>
      <c r="I132" s="68" t="s">
        <v>178</v>
      </c>
      <c r="J132" s="68" t="s">
        <v>426</v>
      </c>
      <c r="K132" s="68"/>
      <c r="L132" s="68"/>
      <c r="M132" s="70"/>
      <c r="N132" s="68"/>
      <c r="O132" s="68"/>
      <c r="P132" s="84"/>
      <c r="Q132" s="70"/>
      <c r="R132" s="342"/>
      <c r="S132" s="70"/>
      <c r="T132" s="138"/>
      <c r="U132" s="72"/>
      <c r="V132" s="70"/>
      <c r="W132" s="70"/>
      <c r="X132" s="67"/>
      <c r="Y132" s="68"/>
      <c r="Z132" s="72"/>
      <c r="AA132" s="68"/>
      <c r="AB132" s="70"/>
      <c r="AC132" s="70"/>
      <c r="AD132" s="70"/>
      <c r="AE132" s="89"/>
      <c r="AF132" s="76"/>
      <c r="AG132" s="67"/>
      <c r="AH132" s="67"/>
    </row>
    <row r="133" ht="22.5" hidden="1" customHeight="1">
      <c r="A133" s="67">
        <f t="shared" si="13"/>
        <v>2</v>
      </c>
      <c r="B133" s="67" t="s">
        <v>980</v>
      </c>
      <c r="C133" s="68" t="s">
        <v>1214</v>
      </c>
      <c r="D133" s="68" t="s">
        <v>207</v>
      </c>
      <c r="E133" s="67" t="s">
        <v>1215</v>
      </c>
      <c r="F133" s="68" t="s">
        <v>410</v>
      </c>
      <c r="G133" s="75" t="s">
        <v>1216</v>
      </c>
      <c r="H133" s="167"/>
      <c r="I133" s="72"/>
      <c r="J133" s="68"/>
      <c r="K133" s="68"/>
      <c r="L133" s="68"/>
      <c r="M133" s="70"/>
      <c r="N133" s="68"/>
      <c r="O133" s="68"/>
      <c r="P133" s="84"/>
      <c r="Q133" s="70" t="s">
        <v>1218</v>
      </c>
      <c r="R133" s="70" t="s">
        <v>1219</v>
      </c>
      <c r="S133" s="75" t="s">
        <v>1220</v>
      </c>
      <c r="T133" s="85" t="s">
        <v>1221</v>
      </c>
      <c r="U133" s="72"/>
      <c r="V133" s="68"/>
      <c r="W133" s="70"/>
      <c r="X133" s="67"/>
      <c r="Y133" s="68"/>
      <c r="Z133" s="72"/>
      <c r="AA133" s="68"/>
      <c r="AB133" s="70"/>
      <c r="AC133" s="70"/>
      <c r="AD133" s="68"/>
      <c r="AE133" s="68"/>
      <c r="AF133" s="76"/>
      <c r="AG133" s="67"/>
      <c r="AH133" s="67"/>
    </row>
    <row r="134" ht="22.5" hidden="1" customHeight="1">
      <c r="A134" s="67">
        <f t="shared" si="13"/>
        <v>3</v>
      </c>
      <c r="B134" s="67" t="s">
        <v>980</v>
      </c>
      <c r="C134" s="68" t="s">
        <v>1222</v>
      </c>
      <c r="D134" s="68" t="s">
        <v>207</v>
      </c>
      <c r="E134" s="67" t="s">
        <v>861</v>
      </c>
      <c r="F134" s="68" t="s">
        <v>410</v>
      </c>
      <c r="G134" s="75" t="s">
        <v>1223</v>
      </c>
      <c r="H134" s="167" t="s">
        <v>1001</v>
      </c>
      <c r="I134" s="72" t="s">
        <v>178</v>
      </c>
      <c r="J134" s="68" t="s">
        <v>426</v>
      </c>
      <c r="K134" s="68"/>
      <c r="L134" s="68"/>
      <c r="M134" s="70"/>
      <c r="N134" s="68"/>
      <c r="O134" s="68"/>
      <c r="P134" s="84"/>
      <c r="Q134" s="70"/>
      <c r="R134" s="68"/>
      <c r="S134" s="70"/>
      <c r="T134" s="138"/>
      <c r="U134" s="72"/>
      <c r="V134" s="68"/>
      <c r="W134" s="70"/>
      <c r="X134" s="162"/>
      <c r="Y134" s="68"/>
      <c r="Z134" s="343"/>
      <c r="AA134" s="68"/>
      <c r="AB134" s="70"/>
      <c r="AC134" s="72"/>
      <c r="AD134" s="68"/>
      <c r="AE134" s="68"/>
      <c r="AF134" s="76"/>
      <c r="AG134" s="72"/>
      <c r="AH134" s="72"/>
    </row>
    <row r="135" ht="22.5" hidden="1" customHeight="1">
      <c r="A135" s="67">
        <f t="shared" si="13"/>
        <v>4</v>
      </c>
      <c r="B135" s="67" t="s">
        <v>980</v>
      </c>
      <c r="C135" s="68" t="s">
        <v>1224</v>
      </c>
      <c r="D135" s="68" t="s">
        <v>207</v>
      </c>
      <c r="E135" s="67" t="s">
        <v>861</v>
      </c>
      <c r="F135" s="68" t="s">
        <v>410</v>
      </c>
      <c r="G135" s="75" t="s">
        <v>1225</v>
      </c>
      <c r="H135" s="167"/>
      <c r="I135" s="68"/>
      <c r="J135" s="68"/>
      <c r="K135" s="68"/>
      <c r="L135" s="68"/>
      <c r="M135" s="70"/>
      <c r="N135" s="68"/>
      <c r="O135" s="68"/>
      <c r="P135" s="84"/>
      <c r="Q135" s="70"/>
      <c r="R135" s="70"/>
      <c r="S135" s="169"/>
      <c r="T135" s="83"/>
      <c r="U135" s="72"/>
      <c r="V135" s="68"/>
      <c r="W135" s="70"/>
      <c r="X135" s="162"/>
      <c r="Y135" s="68"/>
      <c r="Z135" s="343"/>
      <c r="AA135" s="68"/>
      <c r="AB135" s="68"/>
      <c r="AC135" s="70"/>
      <c r="AD135" s="70"/>
      <c r="AE135" s="68"/>
      <c r="AF135" s="76"/>
      <c r="AG135" s="74"/>
      <c r="AH135" s="74"/>
    </row>
    <row r="136" ht="22.5" hidden="1" customHeight="1">
      <c r="A136" s="67">
        <f t="shared" si="13"/>
        <v>5</v>
      </c>
      <c r="B136" s="67" t="s">
        <v>980</v>
      </c>
      <c r="C136" s="68" t="s">
        <v>1235</v>
      </c>
      <c r="D136" s="68" t="s">
        <v>207</v>
      </c>
      <c r="E136" s="67" t="s">
        <v>1236</v>
      </c>
      <c r="F136" s="68" t="s">
        <v>410</v>
      </c>
      <c r="G136" s="75" t="s">
        <v>1237</v>
      </c>
      <c r="H136" s="167" t="s">
        <v>1238</v>
      </c>
      <c r="I136" s="68" t="s">
        <v>178</v>
      </c>
      <c r="J136" s="68" t="s">
        <v>414</v>
      </c>
      <c r="K136" s="68"/>
      <c r="L136" s="68"/>
      <c r="M136" s="70"/>
      <c r="N136" s="68"/>
      <c r="O136" s="68"/>
      <c r="P136" s="84"/>
      <c r="Q136" s="70"/>
      <c r="R136" s="70"/>
      <c r="S136" s="169"/>
      <c r="T136" s="68"/>
      <c r="U136" s="72"/>
      <c r="V136" s="68"/>
      <c r="W136" s="68"/>
      <c r="X136" s="67"/>
      <c r="Y136" s="68"/>
      <c r="Z136" s="72"/>
      <c r="AA136" s="68"/>
      <c r="AB136" s="68"/>
      <c r="AC136" s="68"/>
      <c r="AD136" s="68"/>
      <c r="AE136" s="68"/>
      <c r="AF136" s="76"/>
      <c r="AG136" s="67"/>
      <c r="AH136" s="67"/>
    </row>
    <row r="137" ht="22.5" hidden="1" customHeight="1">
      <c r="A137" s="67">
        <f t="shared" si="13"/>
        <v>6</v>
      </c>
      <c r="B137" s="67" t="s">
        <v>980</v>
      </c>
      <c r="C137" s="68" t="s">
        <v>1239</v>
      </c>
      <c r="D137" s="68" t="s">
        <v>207</v>
      </c>
      <c r="E137" s="67" t="s">
        <v>901</v>
      </c>
      <c r="F137" s="68" t="s">
        <v>410</v>
      </c>
      <c r="G137" s="75" t="s">
        <v>1240</v>
      </c>
      <c r="H137" s="167" t="s">
        <v>1241</v>
      </c>
      <c r="I137" s="68" t="s">
        <v>178</v>
      </c>
      <c r="J137" s="68" t="s">
        <v>426</v>
      </c>
      <c r="K137" s="68" t="s">
        <v>465</v>
      </c>
      <c r="L137" s="83" t="s">
        <v>1242</v>
      </c>
      <c r="M137" s="70"/>
      <c r="N137" s="68"/>
      <c r="O137" s="68"/>
      <c r="P137" s="84"/>
      <c r="Q137" s="70" t="s">
        <v>1243</v>
      </c>
      <c r="R137" s="70" t="s">
        <v>1244</v>
      </c>
      <c r="S137" s="169" t="s">
        <v>1245</v>
      </c>
      <c r="T137" s="138" t="s">
        <v>1246</v>
      </c>
      <c r="U137" s="72"/>
      <c r="V137" s="68"/>
      <c r="W137" s="70"/>
      <c r="X137" s="67"/>
      <c r="Y137" s="68"/>
      <c r="Z137" s="72"/>
      <c r="AA137" s="68"/>
      <c r="AB137" s="70" t="s">
        <v>1247</v>
      </c>
      <c r="AC137" s="70" t="s">
        <v>1248</v>
      </c>
      <c r="AD137" s="70" t="s">
        <v>1249</v>
      </c>
      <c r="AE137" s="70" t="s">
        <v>1250</v>
      </c>
      <c r="AF137" s="76" t="s">
        <v>10</v>
      </c>
      <c r="AG137" s="74" t="s">
        <v>2116</v>
      </c>
      <c r="AH137" s="72"/>
    </row>
    <row r="138" ht="22.5" hidden="1" customHeight="1">
      <c r="A138" s="67">
        <f t="shared" si="13"/>
        <v>7</v>
      </c>
      <c r="B138" s="67" t="s">
        <v>980</v>
      </c>
      <c r="C138" s="68" t="s">
        <v>1252</v>
      </c>
      <c r="D138" s="68" t="s">
        <v>207</v>
      </c>
      <c r="E138" s="67" t="s">
        <v>899</v>
      </c>
      <c r="F138" s="68" t="s">
        <v>410</v>
      </c>
      <c r="G138" s="75" t="s">
        <v>1253</v>
      </c>
      <c r="H138" s="167"/>
      <c r="I138" s="68"/>
      <c r="J138" s="68"/>
      <c r="K138" s="68"/>
      <c r="L138" s="68"/>
      <c r="M138" s="70"/>
      <c r="N138" s="68"/>
      <c r="O138" s="68"/>
      <c r="P138" s="84"/>
      <c r="Q138" s="75"/>
      <c r="R138" s="75"/>
      <c r="S138" s="70"/>
      <c r="T138" s="68"/>
      <c r="U138" s="72"/>
      <c r="V138" s="68"/>
      <c r="W138" s="68"/>
      <c r="X138" s="67"/>
      <c r="Y138" s="68"/>
      <c r="Z138" s="72"/>
      <c r="AA138" s="68"/>
      <c r="AB138" s="70"/>
      <c r="AC138" s="70"/>
      <c r="AD138" s="70"/>
      <c r="AE138" s="70"/>
      <c r="AF138" s="76"/>
      <c r="AG138" s="67"/>
      <c r="AH138" s="67"/>
    </row>
    <row r="139" ht="22.5" hidden="1" customHeight="1">
      <c r="A139" s="67">
        <f t="shared" si="13"/>
        <v>8</v>
      </c>
      <c r="B139" s="67" t="s">
        <v>980</v>
      </c>
      <c r="C139" s="84" t="s">
        <v>1254</v>
      </c>
      <c r="D139" s="68" t="s">
        <v>207</v>
      </c>
      <c r="E139" s="67" t="s">
        <v>1165</v>
      </c>
      <c r="F139" s="68" t="s">
        <v>410</v>
      </c>
      <c r="G139" s="75" t="s">
        <v>1255</v>
      </c>
      <c r="H139" s="167"/>
      <c r="I139" s="72"/>
      <c r="J139" s="68"/>
      <c r="K139" s="68"/>
      <c r="L139" s="68"/>
      <c r="M139" s="70"/>
      <c r="N139" s="68" t="s">
        <v>777</v>
      </c>
      <c r="O139" s="68"/>
      <c r="P139" s="84"/>
      <c r="Q139" s="70"/>
      <c r="R139" s="70"/>
      <c r="S139" s="70"/>
      <c r="T139" s="138"/>
      <c r="U139" s="72"/>
      <c r="V139" s="68"/>
      <c r="W139" s="70"/>
      <c r="X139" s="344"/>
      <c r="Y139" s="68"/>
      <c r="Z139" s="72"/>
      <c r="AA139" s="68"/>
      <c r="AB139" s="70"/>
      <c r="AC139" s="68"/>
      <c r="AD139" s="68"/>
      <c r="AE139" s="70"/>
      <c r="AF139" s="76"/>
      <c r="AG139" s="72"/>
      <c r="AH139" s="72"/>
    </row>
    <row r="140" ht="22.5" hidden="1" customHeight="1">
      <c r="A140" s="67">
        <f t="shared" si="13"/>
        <v>9</v>
      </c>
      <c r="B140" s="67" t="s">
        <v>980</v>
      </c>
      <c r="C140" s="84" t="s">
        <v>1256</v>
      </c>
      <c r="D140" s="68" t="s">
        <v>207</v>
      </c>
      <c r="E140" s="67" t="s">
        <v>1257</v>
      </c>
      <c r="F140" s="68" t="s">
        <v>410</v>
      </c>
      <c r="G140" s="75" t="s">
        <v>2117</v>
      </c>
      <c r="H140" s="466"/>
      <c r="I140" s="68"/>
      <c r="J140" s="68"/>
      <c r="K140" s="68"/>
      <c r="L140" s="68"/>
      <c r="M140" s="70"/>
      <c r="N140" s="68"/>
      <c r="O140" s="68"/>
      <c r="P140" s="84"/>
      <c r="Q140" s="467" t="s">
        <v>2118</v>
      </c>
      <c r="R140" s="70" t="s">
        <v>2119</v>
      </c>
      <c r="S140" s="70" t="s">
        <v>2120</v>
      </c>
      <c r="T140" s="85" t="s">
        <v>2121</v>
      </c>
      <c r="U140" s="72"/>
      <c r="V140" s="68"/>
      <c r="W140" s="260"/>
      <c r="X140" s="67"/>
      <c r="Y140" s="68"/>
      <c r="Z140" s="72"/>
      <c r="AA140" s="68"/>
      <c r="AB140" s="150" t="s">
        <v>1264</v>
      </c>
      <c r="AC140" s="68" t="s">
        <v>1265</v>
      </c>
      <c r="AD140" s="347" t="s">
        <v>1266</v>
      </c>
      <c r="AE140" s="68" t="s">
        <v>1267</v>
      </c>
      <c r="AF140" s="76" t="s">
        <v>10</v>
      </c>
      <c r="AG140" s="82" t="s">
        <v>1268</v>
      </c>
      <c r="AH140" s="67"/>
    </row>
    <row r="141" ht="22.5" customHeight="1">
      <c r="A141" s="67"/>
      <c r="B141" s="67"/>
      <c r="C141" s="84"/>
      <c r="D141" s="68"/>
      <c r="E141" s="67"/>
      <c r="F141" s="68"/>
      <c r="G141" s="75"/>
      <c r="H141" s="291"/>
      <c r="I141" s="72"/>
      <c r="J141" s="68"/>
      <c r="K141" s="68"/>
      <c r="L141" s="68"/>
      <c r="M141" s="70"/>
      <c r="N141" s="68"/>
      <c r="O141" s="68"/>
      <c r="P141" s="84"/>
      <c r="Q141" s="70"/>
      <c r="R141" s="70"/>
      <c r="S141" s="70"/>
      <c r="T141" s="138"/>
      <c r="U141" s="72"/>
      <c r="V141" s="84"/>
      <c r="W141" s="197"/>
      <c r="X141" s="67"/>
      <c r="Y141" s="68"/>
      <c r="Z141" s="72"/>
      <c r="AA141" s="68"/>
      <c r="AB141" s="70"/>
      <c r="AC141" s="336"/>
      <c r="AD141" s="337"/>
      <c r="AE141" s="70"/>
      <c r="AF141" s="76"/>
      <c r="AG141" s="67"/>
      <c r="AH141" s="67"/>
    </row>
    <row r="142" ht="22.5" hidden="1" customHeight="1">
      <c r="A142" s="67">
        <f t="shared" ref="A142:A146" si="14">A141+1</f>
        <v>1</v>
      </c>
      <c r="B142" s="67" t="s">
        <v>980</v>
      </c>
      <c r="C142" s="84" t="s">
        <v>1284</v>
      </c>
      <c r="D142" s="68" t="s">
        <v>176</v>
      </c>
      <c r="E142" s="67" t="s">
        <v>1285</v>
      </c>
      <c r="F142" s="68" t="s">
        <v>410</v>
      </c>
      <c r="G142" s="75" t="s">
        <v>1286</v>
      </c>
      <c r="H142" s="318" t="s">
        <v>1155</v>
      </c>
      <c r="I142" s="72" t="s">
        <v>178</v>
      </c>
      <c r="J142" s="68" t="s">
        <v>414</v>
      </c>
      <c r="K142" s="68" t="s">
        <v>415</v>
      </c>
      <c r="L142" s="94" t="s">
        <v>1287</v>
      </c>
      <c r="M142" s="70"/>
      <c r="N142" s="68"/>
      <c r="O142" s="68"/>
      <c r="P142" s="84"/>
      <c r="Q142" s="70" t="s">
        <v>1288</v>
      </c>
      <c r="R142" s="70" t="s">
        <v>1275</v>
      </c>
      <c r="S142" s="70" t="s">
        <v>1289</v>
      </c>
      <c r="T142" s="348" t="s">
        <v>1290</v>
      </c>
      <c r="U142" s="72"/>
      <c r="V142" s="68"/>
      <c r="W142" s="422"/>
      <c r="X142" s="67"/>
      <c r="Y142" s="68"/>
      <c r="Z142" s="72"/>
      <c r="AA142" s="68"/>
      <c r="AB142" s="70"/>
      <c r="AC142" s="336"/>
      <c r="AD142" s="68"/>
      <c r="AE142" s="68"/>
      <c r="AF142" s="76"/>
      <c r="AG142" s="67"/>
      <c r="AH142" s="67"/>
    </row>
    <row r="143" ht="22.5" hidden="1" customHeight="1">
      <c r="A143" s="67">
        <f t="shared" si="14"/>
        <v>2</v>
      </c>
      <c r="B143" s="67" t="s">
        <v>980</v>
      </c>
      <c r="C143" s="84" t="s">
        <v>1294</v>
      </c>
      <c r="D143" s="68" t="s">
        <v>207</v>
      </c>
      <c r="E143" s="67" t="s">
        <v>1285</v>
      </c>
      <c r="F143" s="68" t="s">
        <v>410</v>
      </c>
      <c r="G143" s="75" t="s">
        <v>2122</v>
      </c>
      <c r="H143" s="318"/>
      <c r="I143" s="72"/>
      <c r="J143" s="68"/>
      <c r="K143" s="68"/>
      <c r="L143" s="68"/>
      <c r="M143" s="70"/>
      <c r="N143" s="68"/>
      <c r="O143" s="68"/>
      <c r="P143" s="84"/>
      <c r="Q143" s="70"/>
      <c r="R143" s="70"/>
      <c r="S143" s="70"/>
      <c r="T143" s="137"/>
      <c r="U143" s="72"/>
      <c r="V143" s="68"/>
      <c r="W143" s="68"/>
      <c r="X143" s="67"/>
      <c r="Y143" s="68"/>
      <c r="Z143" s="72"/>
      <c r="AA143" s="68"/>
      <c r="AB143" s="70"/>
      <c r="AC143" s="336"/>
      <c r="AD143" s="68"/>
      <c r="AE143" s="68"/>
      <c r="AF143" s="76"/>
      <c r="AG143" s="67"/>
      <c r="AH143" s="67"/>
    </row>
    <row r="144" ht="22.5" hidden="1" customHeight="1">
      <c r="A144" s="67">
        <f t="shared" si="14"/>
        <v>3</v>
      </c>
      <c r="B144" s="67" t="s">
        <v>980</v>
      </c>
      <c r="C144" s="84" t="s">
        <v>1307</v>
      </c>
      <c r="D144" s="68" t="s">
        <v>207</v>
      </c>
      <c r="E144" s="67" t="s">
        <v>1308</v>
      </c>
      <c r="F144" s="68" t="s">
        <v>410</v>
      </c>
      <c r="G144" s="75" t="s">
        <v>2123</v>
      </c>
      <c r="H144" s="286"/>
      <c r="I144" s="72"/>
      <c r="J144" s="68"/>
      <c r="K144" s="68"/>
      <c r="L144" s="68"/>
      <c r="M144" s="70"/>
      <c r="N144" s="68"/>
      <c r="O144" s="68"/>
      <c r="P144" s="84"/>
      <c r="Q144" s="89"/>
      <c r="R144" s="89"/>
      <c r="S144" s="355"/>
      <c r="T144" s="137"/>
      <c r="U144" s="72"/>
      <c r="V144" s="68"/>
      <c r="W144" s="68"/>
      <c r="X144" s="468"/>
      <c r="Y144" s="68"/>
      <c r="Z144" s="72"/>
      <c r="AA144" s="68"/>
      <c r="AB144" s="359" t="s">
        <v>1318</v>
      </c>
      <c r="AC144" s="360">
        <v>45846.0</v>
      </c>
      <c r="AD144" s="359" t="s">
        <v>1185</v>
      </c>
      <c r="AE144" s="359" t="s">
        <v>1186</v>
      </c>
      <c r="AF144" s="361" t="s">
        <v>10</v>
      </c>
      <c r="AG144" s="362" t="s">
        <v>1319</v>
      </c>
      <c r="AH144" s="67"/>
    </row>
    <row r="145" ht="22.5" hidden="1" customHeight="1">
      <c r="A145" s="67">
        <f t="shared" si="14"/>
        <v>4</v>
      </c>
      <c r="B145" s="67" t="s">
        <v>980</v>
      </c>
      <c r="C145" s="84" t="s">
        <v>1320</v>
      </c>
      <c r="D145" s="68" t="s">
        <v>207</v>
      </c>
      <c r="E145" s="67" t="s">
        <v>1321</v>
      </c>
      <c r="F145" s="68" t="s">
        <v>410</v>
      </c>
      <c r="G145" s="75" t="s">
        <v>1322</v>
      </c>
      <c r="H145" s="286"/>
      <c r="I145" s="72"/>
      <c r="J145" s="68"/>
      <c r="K145" s="68"/>
      <c r="L145" s="68"/>
      <c r="M145" s="70"/>
      <c r="N145" s="68"/>
      <c r="O145" s="68"/>
      <c r="P145" s="84"/>
      <c r="Q145" s="112"/>
      <c r="R145" s="112"/>
      <c r="S145" s="112"/>
      <c r="T145" s="137"/>
      <c r="U145" s="72"/>
      <c r="V145" s="68"/>
      <c r="W145" s="112"/>
      <c r="X145" s="363"/>
      <c r="Y145" s="68"/>
      <c r="Z145" s="72"/>
      <c r="AA145" s="68"/>
      <c r="AB145" s="70"/>
      <c r="AC145" s="364"/>
      <c r="AD145" s="68"/>
      <c r="AE145" s="68"/>
      <c r="AF145" s="76"/>
      <c r="AG145" s="72"/>
      <c r="AH145" s="67"/>
    </row>
    <row r="146" ht="22.5" hidden="1" customHeight="1">
      <c r="A146" s="67">
        <f t="shared" si="14"/>
        <v>5</v>
      </c>
      <c r="B146" s="67" t="s">
        <v>980</v>
      </c>
      <c r="C146" s="84" t="s">
        <v>1323</v>
      </c>
      <c r="D146" s="68" t="s">
        <v>207</v>
      </c>
      <c r="E146" s="67" t="s">
        <v>1324</v>
      </c>
      <c r="F146" s="68" t="s">
        <v>410</v>
      </c>
      <c r="G146" s="75" t="s">
        <v>1325</v>
      </c>
      <c r="H146" s="286"/>
      <c r="I146" s="72"/>
      <c r="J146" s="68"/>
      <c r="K146" s="68"/>
      <c r="L146" s="68"/>
      <c r="M146" s="70" t="s">
        <v>854</v>
      </c>
      <c r="N146" s="94" t="s">
        <v>1326</v>
      </c>
      <c r="O146" s="68"/>
      <c r="P146" s="84"/>
      <c r="Q146" s="89"/>
      <c r="R146" s="89"/>
      <c r="S146" s="355"/>
      <c r="T146" s="137"/>
      <c r="U146" s="72"/>
      <c r="V146" s="68"/>
      <c r="W146" s="68"/>
      <c r="X146" s="67"/>
      <c r="Y146" s="68"/>
      <c r="Z146" s="72"/>
      <c r="AA146" s="68"/>
      <c r="AB146" s="70"/>
      <c r="AC146" s="336"/>
      <c r="AD146" s="68"/>
      <c r="AE146" s="68"/>
      <c r="AF146" s="76"/>
      <c r="AG146" s="67"/>
      <c r="AH146" s="67"/>
    </row>
    <row r="147" ht="22.5" hidden="1" customHeight="1">
      <c r="A147" s="67">
        <v>39.0</v>
      </c>
      <c r="B147" s="327" t="s">
        <v>980</v>
      </c>
      <c r="C147" s="325" t="s">
        <v>1327</v>
      </c>
      <c r="D147" s="326" t="s">
        <v>207</v>
      </c>
      <c r="E147" s="327" t="s">
        <v>1328</v>
      </c>
      <c r="F147" s="326" t="s">
        <v>410</v>
      </c>
      <c r="G147" s="331" t="s">
        <v>1329</v>
      </c>
      <c r="H147" s="167"/>
      <c r="I147" s="72"/>
      <c r="J147" s="68"/>
      <c r="K147" s="68"/>
      <c r="L147" s="68"/>
      <c r="M147" s="70"/>
      <c r="N147" s="68"/>
      <c r="O147" s="68"/>
      <c r="P147" s="84"/>
      <c r="Q147" s="70" t="s">
        <v>1331</v>
      </c>
      <c r="R147" s="70" t="s">
        <v>1332</v>
      </c>
      <c r="S147" s="70" t="s">
        <v>1333</v>
      </c>
      <c r="T147" s="83" t="s">
        <v>1334</v>
      </c>
      <c r="U147" s="72"/>
      <c r="V147" s="68"/>
      <c r="W147" s="296" t="s">
        <v>1335</v>
      </c>
      <c r="X147" s="67" t="s">
        <v>1336</v>
      </c>
      <c r="Y147" s="68" t="s">
        <v>10</v>
      </c>
      <c r="Z147" s="72"/>
      <c r="AA147" s="68"/>
      <c r="AB147" s="70"/>
      <c r="AC147" s="70"/>
      <c r="AD147" s="70"/>
      <c r="AE147" s="75"/>
      <c r="AF147" s="76"/>
      <c r="AG147" s="87"/>
      <c r="AH147" s="72"/>
    </row>
    <row r="148" ht="22.5" hidden="1" customHeight="1">
      <c r="A148" s="67">
        <v>40.0</v>
      </c>
      <c r="B148" s="67" t="s">
        <v>980</v>
      </c>
      <c r="C148" s="84" t="s">
        <v>1338</v>
      </c>
      <c r="D148" s="68" t="s">
        <v>207</v>
      </c>
      <c r="E148" s="67" t="s">
        <v>1339</v>
      </c>
      <c r="F148" s="68" t="s">
        <v>410</v>
      </c>
      <c r="G148" s="70" t="s">
        <v>1340</v>
      </c>
      <c r="H148" s="167" t="s">
        <v>1341</v>
      </c>
      <c r="I148" s="72" t="s">
        <v>178</v>
      </c>
      <c r="J148" s="68" t="s">
        <v>426</v>
      </c>
      <c r="K148" s="68" t="s">
        <v>415</v>
      </c>
      <c r="L148" s="94" t="s">
        <v>1342</v>
      </c>
      <c r="M148" s="70"/>
      <c r="N148" s="68"/>
      <c r="O148" s="68"/>
      <c r="P148" s="84"/>
      <c r="Q148" s="137" t="s">
        <v>1142</v>
      </c>
      <c r="R148" s="137" t="s">
        <v>1143</v>
      </c>
      <c r="S148" s="137" t="s">
        <v>1144</v>
      </c>
      <c r="T148" s="138" t="s">
        <v>1343</v>
      </c>
      <c r="U148" s="72"/>
      <c r="V148" s="68"/>
      <c r="W148" s="365" t="s">
        <v>1344</v>
      </c>
      <c r="X148" s="366" t="s">
        <v>1345</v>
      </c>
      <c r="Y148" s="68" t="s">
        <v>10</v>
      </c>
      <c r="Z148" s="72"/>
      <c r="AA148" s="68"/>
      <c r="AB148" s="367" t="s">
        <v>1347</v>
      </c>
      <c r="AC148" s="368" t="s">
        <v>1348</v>
      </c>
      <c r="AD148" s="367" t="s">
        <v>1349</v>
      </c>
      <c r="AE148" s="369" t="s">
        <v>223</v>
      </c>
      <c r="AF148" s="76" t="s">
        <v>10</v>
      </c>
      <c r="AG148" s="184" t="s">
        <v>1350</v>
      </c>
      <c r="AH148" s="67"/>
    </row>
    <row r="149" ht="22.5" hidden="1" customHeight="1">
      <c r="A149" s="67">
        <f t="shared" ref="A149:A151" si="15">A148+1</f>
        <v>41</v>
      </c>
      <c r="B149" s="67" t="s">
        <v>980</v>
      </c>
      <c r="C149" s="84" t="s">
        <v>1351</v>
      </c>
      <c r="D149" s="68" t="s">
        <v>207</v>
      </c>
      <c r="E149" s="67" t="s">
        <v>1110</v>
      </c>
      <c r="F149" s="68" t="s">
        <v>410</v>
      </c>
      <c r="G149" s="70" t="s">
        <v>1352</v>
      </c>
      <c r="H149" s="167"/>
      <c r="I149" s="68"/>
      <c r="J149" s="68"/>
      <c r="K149" s="68"/>
      <c r="L149" s="68"/>
      <c r="M149" s="70"/>
      <c r="N149" s="68"/>
      <c r="O149" s="68"/>
      <c r="P149" s="84"/>
      <c r="Q149" s="144"/>
      <c r="R149" s="70"/>
      <c r="S149" s="70"/>
      <c r="T149" s="70"/>
      <c r="U149" s="72"/>
      <c r="V149" s="68"/>
      <c r="W149" s="70"/>
      <c r="X149" s="67"/>
      <c r="Y149" s="68"/>
      <c r="Z149" s="72"/>
      <c r="AA149" s="68"/>
      <c r="AB149" s="70"/>
      <c r="AC149" s="68"/>
      <c r="AD149" s="68"/>
      <c r="AE149" s="68"/>
      <c r="AF149" s="76"/>
      <c r="AG149" s="67"/>
      <c r="AH149" s="67"/>
    </row>
    <row r="150" ht="22.5" hidden="1" customHeight="1">
      <c r="A150" s="67">
        <f t="shared" si="15"/>
        <v>42</v>
      </c>
      <c r="B150" s="67" t="s">
        <v>980</v>
      </c>
      <c r="C150" s="84" t="s">
        <v>1355</v>
      </c>
      <c r="D150" s="68" t="s">
        <v>207</v>
      </c>
      <c r="E150" s="67" t="s">
        <v>1356</v>
      </c>
      <c r="F150" s="68" t="s">
        <v>410</v>
      </c>
      <c r="G150" s="68" t="s">
        <v>1357</v>
      </c>
      <c r="H150" s="167" t="s">
        <v>1358</v>
      </c>
      <c r="I150" s="72" t="s">
        <v>178</v>
      </c>
      <c r="J150" s="68" t="s">
        <v>414</v>
      </c>
      <c r="K150" s="68"/>
      <c r="L150" s="68"/>
      <c r="M150" s="70"/>
      <c r="N150" s="68"/>
      <c r="O150" s="68"/>
      <c r="P150" s="84"/>
      <c r="Q150" s="70"/>
      <c r="R150" s="70"/>
      <c r="S150" s="70"/>
      <c r="T150" s="138"/>
      <c r="U150" s="72"/>
      <c r="V150" s="68"/>
      <c r="W150" s="68"/>
      <c r="X150" s="366"/>
      <c r="Y150" s="68"/>
      <c r="Z150" s="72"/>
      <c r="AA150" s="68"/>
      <c r="AB150" s="70"/>
      <c r="AC150" s="307"/>
      <c r="AD150" s="70"/>
      <c r="AE150" s="76"/>
      <c r="AF150" s="76"/>
      <c r="AG150" s="67"/>
      <c r="AH150" s="67"/>
    </row>
    <row r="151" ht="22.5" hidden="1" customHeight="1">
      <c r="A151" s="67">
        <f t="shared" si="15"/>
        <v>43</v>
      </c>
      <c r="B151" s="67" t="s">
        <v>980</v>
      </c>
      <c r="C151" s="84" t="s">
        <v>1362</v>
      </c>
      <c r="D151" s="68" t="s">
        <v>207</v>
      </c>
      <c r="E151" s="67" t="s">
        <v>1363</v>
      </c>
      <c r="F151" s="68" t="s">
        <v>410</v>
      </c>
      <c r="G151" s="70" t="s">
        <v>1364</v>
      </c>
      <c r="H151" s="167" t="s">
        <v>1365</v>
      </c>
      <c r="I151" s="72" t="s">
        <v>178</v>
      </c>
      <c r="J151" s="68" t="s">
        <v>426</v>
      </c>
      <c r="K151" s="68"/>
      <c r="L151" s="68"/>
      <c r="M151" s="70"/>
      <c r="N151" s="68"/>
      <c r="O151" s="68"/>
      <c r="P151" s="84"/>
      <c r="Q151" s="70" t="s">
        <v>1331</v>
      </c>
      <c r="R151" s="137" t="s">
        <v>1143</v>
      </c>
      <c r="S151" s="70" t="s">
        <v>1333</v>
      </c>
      <c r="T151" s="138" t="s">
        <v>1367</v>
      </c>
      <c r="U151" s="72"/>
      <c r="V151" s="68"/>
      <c r="W151" s="370" t="s">
        <v>1368</v>
      </c>
      <c r="X151" s="67" t="s">
        <v>1369</v>
      </c>
      <c r="Y151" s="68" t="s">
        <v>10</v>
      </c>
      <c r="Z151" s="82" t="s">
        <v>1370</v>
      </c>
      <c r="AA151" s="68"/>
      <c r="AB151" s="68"/>
      <c r="AC151" s="68"/>
      <c r="AD151" s="68"/>
      <c r="AE151" s="68"/>
      <c r="AF151" s="84"/>
      <c r="AG151" s="67"/>
      <c r="AH151" s="67"/>
    </row>
    <row r="152" ht="22.5" hidden="1" customHeight="1">
      <c r="A152" s="67">
        <v>44.0</v>
      </c>
      <c r="B152" s="67" t="s">
        <v>980</v>
      </c>
      <c r="C152" s="127" t="s">
        <v>1371</v>
      </c>
      <c r="D152" s="69" t="s">
        <v>207</v>
      </c>
      <c r="E152" s="67" t="s">
        <v>1372</v>
      </c>
      <c r="F152" s="68" t="s">
        <v>410</v>
      </c>
      <c r="G152" s="84" t="s">
        <v>1373</v>
      </c>
      <c r="H152" s="167" t="s">
        <v>2124</v>
      </c>
      <c r="I152" s="67" t="s">
        <v>178</v>
      </c>
      <c r="J152" s="68" t="s">
        <v>414</v>
      </c>
      <c r="K152" s="68"/>
      <c r="L152" s="68"/>
      <c r="M152" s="70"/>
      <c r="N152" s="68"/>
      <c r="O152" s="68"/>
      <c r="P152" s="84"/>
      <c r="Q152" s="137"/>
      <c r="R152" s="137"/>
      <c r="S152" s="137"/>
      <c r="T152" s="138"/>
      <c r="U152" s="72"/>
      <c r="V152" s="68"/>
      <c r="W152" s="100"/>
      <c r="X152" s="139"/>
      <c r="Y152" s="68"/>
      <c r="Z152" s="220"/>
      <c r="AA152" s="68"/>
      <c r="AB152" s="70"/>
      <c r="AC152" s="68"/>
      <c r="AD152" s="70"/>
      <c r="AE152" s="68"/>
      <c r="AF152" s="76"/>
      <c r="AG152" s="67"/>
      <c r="AH152" s="67"/>
    </row>
    <row r="153" ht="22.5" hidden="1" customHeight="1">
      <c r="A153" s="67">
        <v>45.0</v>
      </c>
      <c r="B153" s="67" t="s">
        <v>980</v>
      </c>
      <c r="C153" s="127" t="s">
        <v>1375</v>
      </c>
      <c r="D153" s="69" t="s">
        <v>207</v>
      </c>
      <c r="E153" s="67" t="s">
        <v>1376</v>
      </c>
      <c r="F153" s="68" t="s">
        <v>410</v>
      </c>
      <c r="G153" s="84" t="s">
        <v>1377</v>
      </c>
      <c r="H153" s="167" t="s">
        <v>1378</v>
      </c>
      <c r="I153" s="67" t="s">
        <v>178</v>
      </c>
      <c r="J153" s="68" t="s">
        <v>414</v>
      </c>
      <c r="K153" s="68" t="s">
        <v>415</v>
      </c>
      <c r="L153" s="174" t="s">
        <v>1379</v>
      </c>
      <c r="M153" s="70"/>
      <c r="N153" s="68"/>
      <c r="O153" s="68"/>
      <c r="P153" s="84"/>
      <c r="Q153" s="137" t="s">
        <v>1142</v>
      </c>
      <c r="R153" s="137" t="s">
        <v>1143</v>
      </c>
      <c r="S153" s="137" t="s">
        <v>1144</v>
      </c>
      <c r="T153" s="138" t="s">
        <v>1380</v>
      </c>
      <c r="U153" s="72"/>
      <c r="V153" s="68"/>
      <c r="W153" s="100" t="s">
        <v>1381</v>
      </c>
      <c r="X153" s="139" t="s">
        <v>1382</v>
      </c>
      <c r="Y153" s="68" t="s">
        <v>10</v>
      </c>
      <c r="Z153" s="371" t="s">
        <v>1383</v>
      </c>
      <c r="AA153" s="68"/>
      <c r="AB153" s="70"/>
      <c r="AC153" s="68"/>
      <c r="AD153" s="70"/>
      <c r="AE153" s="68"/>
      <c r="AF153" s="76"/>
      <c r="AG153" s="67"/>
      <c r="AH153" s="67"/>
    </row>
    <row r="154" ht="22.5" hidden="1" customHeight="1">
      <c r="A154" s="67">
        <v>46.0</v>
      </c>
      <c r="B154" s="67" t="s">
        <v>980</v>
      </c>
      <c r="C154" s="127" t="s">
        <v>1384</v>
      </c>
      <c r="D154" s="69" t="s">
        <v>207</v>
      </c>
      <c r="E154" s="372">
        <v>45937.0</v>
      </c>
      <c r="F154" s="68" t="s">
        <v>410</v>
      </c>
      <c r="G154" s="84" t="s">
        <v>1385</v>
      </c>
      <c r="H154" s="167"/>
      <c r="I154" s="67"/>
      <c r="J154" s="68"/>
      <c r="K154" s="68"/>
      <c r="L154" s="68"/>
      <c r="M154" s="70"/>
      <c r="N154" s="68"/>
      <c r="O154" s="68"/>
      <c r="P154" s="84"/>
      <c r="Q154" s="209"/>
      <c r="R154" s="209"/>
      <c r="S154" s="209"/>
      <c r="T154" s="209"/>
      <c r="U154" s="72"/>
      <c r="V154" s="68"/>
      <c r="W154" s="100"/>
      <c r="X154" s="139"/>
      <c r="Y154" s="68"/>
      <c r="Z154" s="220"/>
      <c r="AA154" s="68"/>
      <c r="AB154" s="70"/>
      <c r="AC154" s="68"/>
      <c r="AD154" s="70"/>
      <c r="AE154" s="68"/>
      <c r="AF154" s="76"/>
      <c r="AG154" s="67"/>
      <c r="AH154" s="67"/>
    </row>
    <row r="155" ht="22.5" hidden="1" customHeight="1">
      <c r="A155" s="67">
        <v>47.0</v>
      </c>
      <c r="B155" s="67" t="s">
        <v>980</v>
      </c>
      <c r="C155" s="127" t="s">
        <v>1386</v>
      </c>
      <c r="D155" s="69" t="s">
        <v>207</v>
      </c>
      <c r="E155" s="67"/>
      <c r="F155" s="68" t="s">
        <v>410</v>
      </c>
      <c r="G155" s="84" t="s">
        <v>1387</v>
      </c>
      <c r="H155" s="167"/>
      <c r="I155" s="67"/>
      <c r="J155" s="68"/>
      <c r="K155" s="68"/>
      <c r="L155" s="68"/>
      <c r="M155" s="70"/>
      <c r="N155" s="68"/>
      <c r="O155" s="68"/>
      <c r="P155" s="84"/>
      <c r="Q155" s="137"/>
      <c r="R155" s="137"/>
      <c r="S155" s="137"/>
      <c r="T155" s="138"/>
      <c r="U155" s="72"/>
      <c r="V155" s="68"/>
      <c r="W155" s="100"/>
      <c r="X155" s="139"/>
      <c r="Y155" s="68"/>
      <c r="Z155" s="220"/>
      <c r="AA155" s="68"/>
      <c r="AB155" s="70"/>
      <c r="AC155" s="68"/>
      <c r="AD155" s="70"/>
      <c r="AE155" s="68"/>
      <c r="AF155" s="76"/>
      <c r="AG155" s="67"/>
      <c r="AH155" s="67"/>
    </row>
    <row r="156" ht="22.5" hidden="1" customHeight="1">
      <c r="A156" s="67">
        <v>48.0</v>
      </c>
      <c r="B156" s="67" t="s">
        <v>980</v>
      </c>
      <c r="C156" s="127" t="s">
        <v>1389</v>
      </c>
      <c r="D156" s="69" t="s">
        <v>207</v>
      </c>
      <c r="E156" s="67" t="s">
        <v>1390</v>
      </c>
      <c r="F156" s="68" t="s">
        <v>410</v>
      </c>
      <c r="G156" s="84" t="s">
        <v>1398</v>
      </c>
      <c r="H156" s="167"/>
      <c r="I156" s="67"/>
      <c r="J156" s="68"/>
      <c r="K156" s="68"/>
      <c r="L156" s="68"/>
      <c r="M156" s="70" t="s">
        <v>854</v>
      </c>
      <c r="N156" s="94" t="s">
        <v>1392</v>
      </c>
      <c r="O156" s="68"/>
      <c r="P156" s="84"/>
      <c r="Q156" s="137"/>
      <c r="R156" s="137"/>
      <c r="S156" s="137"/>
      <c r="T156" s="138"/>
      <c r="U156" s="72"/>
      <c r="V156" s="68"/>
      <c r="W156" s="100"/>
      <c r="X156" s="139"/>
      <c r="Y156" s="68"/>
      <c r="Z156" s="220"/>
      <c r="AA156" s="68"/>
      <c r="AB156" s="70"/>
      <c r="AC156" s="68"/>
      <c r="AD156" s="70"/>
      <c r="AE156" s="68"/>
      <c r="AF156" s="76"/>
      <c r="AG156" s="67"/>
      <c r="AH156" s="67"/>
    </row>
    <row r="157" ht="22.5" hidden="1" customHeight="1">
      <c r="A157" s="67">
        <v>49.0</v>
      </c>
      <c r="B157" s="67" t="s">
        <v>980</v>
      </c>
      <c r="C157" s="127" t="s">
        <v>1397</v>
      </c>
      <c r="D157" s="69" t="s">
        <v>207</v>
      </c>
      <c r="E157" s="67"/>
      <c r="F157" s="68" t="s">
        <v>770</v>
      </c>
      <c r="G157" s="84" t="s">
        <v>1398</v>
      </c>
      <c r="H157" s="167"/>
      <c r="I157" s="67"/>
      <c r="J157" s="68"/>
      <c r="K157" s="68"/>
      <c r="L157" s="68"/>
      <c r="M157" s="70"/>
      <c r="N157" s="68"/>
      <c r="O157" s="68"/>
      <c r="P157" s="84"/>
      <c r="Q157" s="137"/>
      <c r="R157" s="137"/>
      <c r="S157" s="137"/>
      <c r="T157" s="138"/>
      <c r="U157" s="72"/>
      <c r="V157" s="68"/>
      <c r="W157" s="100"/>
      <c r="X157" s="139"/>
      <c r="Y157" s="68"/>
      <c r="Z157" s="220"/>
      <c r="AA157" s="68"/>
      <c r="AB157" s="70"/>
      <c r="AC157" s="68"/>
      <c r="AD157" s="70"/>
      <c r="AE157" s="68"/>
      <c r="AF157" s="76"/>
      <c r="AG157" s="67"/>
      <c r="AH157" s="67"/>
    </row>
    <row r="158" ht="22.5" hidden="1" customHeight="1">
      <c r="A158" s="67"/>
      <c r="B158" s="67"/>
      <c r="C158" s="127"/>
      <c r="D158" s="69"/>
      <c r="E158" s="67"/>
      <c r="F158" s="68"/>
      <c r="G158" s="84"/>
      <c r="H158" s="167"/>
      <c r="I158" s="67"/>
      <c r="J158" s="68"/>
      <c r="K158" s="68"/>
      <c r="L158" s="68"/>
      <c r="M158" s="70"/>
      <c r="N158" s="68"/>
      <c r="O158" s="68"/>
      <c r="P158" s="84"/>
      <c r="Q158" s="137"/>
      <c r="R158" s="137"/>
      <c r="S158" s="137"/>
      <c r="T158" s="138"/>
      <c r="U158" s="72"/>
      <c r="V158" s="68"/>
      <c r="W158" s="100"/>
      <c r="X158" s="139"/>
      <c r="Y158" s="68"/>
      <c r="Z158" s="220"/>
      <c r="AA158" s="68"/>
      <c r="AB158" s="70"/>
      <c r="AC158" s="68"/>
      <c r="AD158" s="70"/>
      <c r="AE158" s="68"/>
      <c r="AF158" s="76"/>
      <c r="AG158" s="67"/>
      <c r="AH158" s="67"/>
    </row>
    <row r="159" ht="22.5" hidden="1" customHeight="1">
      <c r="A159" s="67">
        <v>1.0</v>
      </c>
      <c r="B159" s="67" t="s">
        <v>1399</v>
      </c>
      <c r="C159" s="127" t="s">
        <v>1400</v>
      </c>
      <c r="D159" s="69" t="s">
        <v>845</v>
      </c>
      <c r="E159" s="67" t="s">
        <v>1401</v>
      </c>
      <c r="F159" s="68" t="s">
        <v>410</v>
      </c>
      <c r="G159" s="84" t="s">
        <v>1402</v>
      </c>
      <c r="H159" s="167"/>
      <c r="I159" s="67"/>
      <c r="J159" s="68"/>
      <c r="K159" s="68"/>
      <c r="L159" s="68"/>
      <c r="M159" s="70"/>
      <c r="N159" s="68"/>
      <c r="O159" s="68"/>
      <c r="P159" s="84"/>
      <c r="Q159" s="260" t="s">
        <v>1404</v>
      </c>
      <c r="R159" s="260" t="s">
        <v>1405</v>
      </c>
      <c r="S159" s="260" t="s">
        <v>1406</v>
      </c>
      <c r="T159" s="238" t="s">
        <v>1407</v>
      </c>
      <c r="U159" s="72"/>
      <c r="V159" s="68"/>
      <c r="W159" s="100"/>
      <c r="X159" s="139"/>
      <c r="Y159" s="68"/>
      <c r="Z159" s="220"/>
      <c r="AA159" s="68"/>
      <c r="AB159" s="70"/>
      <c r="AC159" s="68"/>
      <c r="AD159" s="70"/>
      <c r="AE159" s="68"/>
      <c r="AF159" s="76"/>
      <c r="AG159" s="67"/>
      <c r="AH159" s="67"/>
    </row>
    <row r="160" ht="22.5" hidden="1" customHeight="1">
      <c r="A160" s="67">
        <v>2.0</v>
      </c>
      <c r="B160" s="67" t="s">
        <v>1399</v>
      </c>
      <c r="C160" s="373" t="s">
        <v>1408</v>
      </c>
      <c r="D160" s="326" t="s">
        <v>175</v>
      </c>
      <c r="E160" s="330" t="s">
        <v>1409</v>
      </c>
      <c r="F160" s="326" t="s">
        <v>410</v>
      </c>
      <c r="G160" s="331" t="s">
        <v>1410</v>
      </c>
      <c r="H160" s="167" t="s">
        <v>632</v>
      </c>
      <c r="I160" s="67" t="s">
        <v>178</v>
      </c>
      <c r="J160" s="68" t="s">
        <v>426</v>
      </c>
      <c r="K160" s="68" t="s">
        <v>705</v>
      </c>
      <c r="L160" s="68"/>
      <c r="M160" s="70"/>
      <c r="N160" s="68"/>
      <c r="O160" s="68"/>
      <c r="P160" s="84"/>
      <c r="Q160" s="260" t="s">
        <v>1412</v>
      </c>
      <c r="R160" s="260" t="s">
        <v>1413</v>
      </c>
      <c r="S160" s="260" t="s">
        <v>1414</v>
      </c>
      <c r="T160" s="238" t="s">
        <v>1415</v>
      </c>
      <c r="U160" s="72"/>
      <c r="V160" s="84"/>
      <c r="W160" s="89"/>
      <c r="X160" s="374"/>
      <c r="Y160" s="68"/>
      <c r="Z160" s="220"/>
      <c r="AA160" s="68"/>
      <c r="AB160" s="70"/>
      <c r="AC160" s="68"/>
      <c r="AD160" s="70"/>
      <c r="AE160" s="68"/>
      <c r="AF160" s="76"/>
      <c r="AG160" s="67"/>
      <c r="AH160" s="67"/>
    </row>
    <row r="161" ht="22.5" hidden="1" customHeight="1">
      <c r="A161" s="67">
        <v>3.0</v>
      </c>
      <c r="B161" s="178" t="s">
        <v>1399</v>
      </c>
      <c r="C161" s="375" t="s">
        <v>1416</v>
      </c>
      <c r="D161" s="90" t="s">
        <v>176</v>
      </c>
      <c r="E161" s="102" t="s">
        <v>1417</v>
      </c>
      <c r="F161" s="68" t="s">
        <v>410</v>
      </c>
      <c r="G161" s="69" t="s">
        <v>1418</v>
      </c>
      <c r="H161" s="102" t="s">
        <v>1419</v>
      </c>
      <c r="I161" s="67" t="s">
        <v>178</v>
      </c>
      <c r="J161" s="68" t="s">
        <v>426</v>
      </c>
      <c r="K161" s="90" t="s">
        <v>705</v>
      </c>
      <c r="L161" s="90"/>
      <c r="M161" s="89" t="s">
        <v>1420</v>
      </c>
      <c r="N161" s="376" t="s">
        <v>1420</v>
      </c>
      <c r="O161" s="90"/>
      <c r="P161" s="70"/>
      <c r="Q161" s="260" t="s">
        <v>1421</v>
      </c>
      <c r="R161" s="260" t="s">
        <v>1405</v>
      </c>
      <c r="S161" s="260" t="s">
        <v>1422</v>
      </c>
      <c r="T161" s="238" t="s">
        <v>1423</v>
      </c>
      <c r="U161" s="102"/>
      <c r="V161" s="90"/>
      <c r="W161" s="243"/>
      <c r="X161" s="377"/>
      <c r="Y161" s="90"/>
      <c r="Z161" s="102"/>
      <c r="AA161" s="90"/>
      <c r="AB161" s="89"/>
      <c r="AC161" s="90"/>
      <c r="AD161" s="89"/>
      <c r="AE161" s="90"/>
      <c r="AF161" s="378"/>
      <c r="AG161" s="469"/>
      <c r="AH161" s="178"/>
    </row>
    <row r="162" ht="22.5" hidden="1" customHeight="1">
      <c r="A162" s="67">
        <v>4.0</v>
      </c>
      <c r="B162" s="67" t="s">
        <v>1399</v>
      </c>
      <c r="C162" s="127" t="s">
        <v>1429</v>
      </c>
      <c r="D162" s="68" t="s">
        <v>175</v>
      </c>
      <c r="E162" s="67" t="s">
        <v>810</v>
      </c>
      <c r="F162" s="68" t="s">
        <v>410</v>
      </c>
      <c r="G162" s="68" t="s">
        <v>2125</v>
      </c>
      <c r="H162" s="167"/>
      <c r="I162" s="67"/>
      <c r="J162" s="68"/>
      <c r="K162" s="68"/>
      <c r="L162" s="68"/>
      <c r="M162" s="70"/>
      <c r="N162" s="68"/>
      <c r="O162" s="68"/>
      <c r="P162" s="84"/>
      <c r="Q162" s="137"/>
      <c r="R162" s="137"/>
      <c r="S162" s="137"/>
      <c r="T162" s="138"/>
      <c r="U162" s="72"/>
      <c r="V162" s="68"/>
      <c r="W162" s="243"/>
      <c r="X162" s="374"/>
      <c r="Y162" s="68"/>
      <c r="Z162" s="220"/>
      <c r="AA162" s="68"/>
      <c r="AB162" s="68"/>
      <c r="AC162" s="68"/>
      <c r="AD162" s="68"/>
      <c r="AE162" s="68"/>
      <c r="AF162" s="84"/>
      <c r="AG162" s="67"/>
      <c r="AH162" s="67"/>
    </row>
    <row r="163" ht="22.5" hidden="1" customHeight="1">
      <c r="A163" s="67">
        <v>5.0</v>
      </c>
      <c r="B163" s="67" t="s">
        <v>1399</v>
      </c>
      <c r="C163" s="381" t="s">
        <v>1439</v>
      </c>
      <c r="D163" s="68" t="s">
        <v>176</v>
      </c>
      <c r="E163" s="67" t="s">
        <v>1440</v>
      </c>
      <c r="F163" s="68" t="s">
        <v>410</v>
      </c>
      <c r="G163" s="70" t="s">
        <v>2126</v>
      </c>
      <c r="H163" s="167" t="s">
        <v>1442</v>
      </c>
      <c r="I163" s="72" t="s">
        <v>178</v>
      </c>
      <c r="J163" s="68" t="s">
        <v>414</v>
      </c>
      <c r="K163" s="68" t="s">
        <v>415</v>
      </c>
      <c r="L163" s="382" t="s">
        <v>2127</v>
      </c>
      <c r="M163" s="70"/>
      <c r="N163" s="68"/>
      <c r="O163" s="70"/>
      <c r="P163" s="84"/>
      <c r="Q163" s="260" t="s">
        <v>1444</v>
      </c>
      <c r="R163" s="260" t="s">
        <v>1445</v>
      </c>
      <c r="S163" s="89" t="s">
        <v>1446</v>
      </c>
      <c r="T163" s="114" t="s">
        <v>2128</v>
      </c>
      <c r="U163" s="67"/>
      <c r="V163" s="84"/>
      <c r="W163" s="159"/>
      <c r="X163" s="383"/>
      <c r="Y163" s="68"/>
      <c r="Z163" s="72"/>
      <c r="AA163" s="68"/>
      <c r="AB163" s="72"/>
      <c r="AC163" s="70"/>
      <c r="AD163" s="70" t="s">
        <v>2129</v>
      </c>
      <c r="AE163" s="70" t="s">
        <v>2130</v>
      </c>
      <c r="AF163" s="84" t="s">
        <v>10</v>
      </c>
      <c r="AG163" s="82" t="s">
        <v>2131</v>
      </c>
      <c r="AH163" s="72"/>
    </row>
    <row r="164" ht="22.5" customHeight="1">
      <c r="A164" s="67"/>
      <c r="B164" s="67"/>
      <c r="C164" s="127"/>
      <c r="D164" s="68"/>
      <c r="E164" s="67"/>
      <c r="F164" s="68"/>
      <c r="G164" s="70"/>
      <c r="H164" s="167"/>
      <c r="I164" s="72"/>
      <c r="J164" s="68"/>
      <c r="K164" s="68"/>
      <c r="L164" s="68"/>
      <c r="M164" s="70"/>
      <c r="N164" s="68"/>
      <c r="O164" s="70"/>
      <c r="P164" s="84"/>
      <c r="Q164" s="260"/>
      <c r="R164" s="260"/>
      <c r="S164" s="260"/>
      <c r="T164" s="385"/>
      <c r="U164" s="72"/>
      <c r="V164" s="68"/>
      <c r="W164" s="470"/>
      <c r="X164" s="386"/>
      <c r="Y164" s="68"/>
      <c r="Z164" s="220"/>
      <c r="AA164" s="68"/>
      <c r="AB164" s="70"/>
      <c r="AC164" s="169"/>
      <c r="AD164" s="68"/>
      <c r="AE164" s="68"/>
      <c r="AF164" s="84"/>
      <c r="AG164" s="70"/>
      <c r="AH164" s="67"/>
    </row>
    <row r="165" ht="22.5" hidden="1" customHeight="1">
      <c r="A165" s="67">
        <v>7.0</v>
      </c>
      <c r="B165" s="67" t="s">
        <v>1399</v>
      </c>
      <c r="C165" s="84" t="s">
        <v>1462</v>
      </c>
      <c r="D165" s="68" t="s">
        <v>207</v>
      </c>
      <c r="E165" s="72" t="s">
        <v>409</v>
      </c>
      <c r="F165" s="68" t="s">
        <v>410</v>
      </c>
      <c r="G165" s="84" t="s">
        <v>1463</v>
      </c>
      <c r="H165" s="167" t="s">
        <v>1464</v>
      </c>
      <c r="I165" s="72" t="s">
        <v>178</v>
      </c>
      <c r="J165" s="68" t="s">
        <v>414</v>
      </c>
      <c r="K165" s="68" t="s">
        <v>415</v>
      </c>
      <c r="L165" s="94" t="s">
        <v>1465</v>
      </c>
      <c r="M165" s="70"/>
      <c r="N165" s="68"/>
      <c r="O165" s="70"/>
      <c r="P165" s="84"/>
      <c r="Q165" s="260" t="s">
        <v>1458</v>
      </c>
      <c r="R165" s="260" t="s">
        <v>1405</v>
      </c>
      <c r="S165" s="260" t="s">
        <v>695</v>
      </c>
      <c r="T165" s="94" t="s">
        <v>1466</v>
      </c>
      <c r="U165" s="72"/>
      <c r="V165" s="68"/>
      <c r="W165" s="100"/>
      <c r="X165" s="139"/>
      <c r="Y165" s="68"/>
      <c r="Z165" s="220"/>
      <c r="AA165" s="68"/>
      <c r="AB165" s="10"/>
      <c r="AC165" s="68"/>
      <c r="AD165" s="318"/>
      <c r="AE165" s="68"/>
      <c r="AF165" s="84"/>
      <c r="AG165" s="67"/>
      <c r="AH165" s="67"/>
    </row>
    <row r="166" ht="22.5" hidden="1" customHeight="1">
      <c r="A166" s="67">
        <v>8.0</v>
      </c>
      <c r="B166" s="67" t="s">
        <v>1399</v>
      </c>
      <c r="C166" s="84" t="s">
        <v>1467</v>
      </c>
      <c r="D166" s="68" t="s">
        <v>207</v>
      </c>
      <c r="E166" s="72" t="s">
        <v>1468</v>
      </c>
      <c r="F166" s="68" t="s">
        <v>410</v>
      </c>
      <c r="G166" s="84" t="s">
        <v>1469</v>
      </c>
      <c r="H166" s="167" t="s">
        <v>960</v>
      </c>
      <c r="I166" s="72" t="s">
        <v>178</v>
      </c>
      <c r="J166" s="68" t="s">
        <v>414</v>
      </c>
      <c r="K166" s="68" t="s">
        <v>415</v>
      </c>
      <c r="L166" s="94" t="s">
        <v>1470</v>
      </c>
      <c r="M166" s="70"/>
      <c r="N166" s="68"/>
      <c r="O166" s="70"/>
      <c r="P166" s="84"/>
      <c r="Q166" s="260" t="s">
        <v>1458</v>
      </c>
      <c r="R166" s="260" t="s">
        <v>1405</v>
      </c>
      <c r="S166" s="260" t="s">
        <v>695</v>
      </c>
      <c r="T166" s="114" t="s">
        <v>1471</v>
      </c>
      <c r="U166" s="72"/>
      <c r="V166" s="68"/>
      <c r="W166" s="100"/>
      <c r="X166" s="139"/>
      <c r="Y166" s="68"/>
      <c r="Z166" s="220"/>
      <c r="AA166" s="68"/>
      <c r="AB166" s="10"/>
      <c r="AC166" s="68"/>
      <c r="AD166" s="318"/>
      <c r="AE166" s="68"/>
      <c r="AF166" s="84"/>
      <c r="AG166" s="67"/>
      <c r="AH166" s="67"/>
    </row>
    <row r="167" ht="22.5" hidden="1" customHeight="1">
      <c r="A167" s="67">
        <v>9.0</v>
      </c>
      <c r="B167" s="67" t="s">
        <v>1399</v>
      </c>
      <c r="C167" s="84" t="s">
        <v>1472</v>
      </c>
      <c r="D167" s="68" t="s">
        <v>207</v>
      </c>
      <c r="E167" s="72" t="s">
        <v>1473</v>
      </c>
      <c r="F167" s="68" t="s">
        <v>410</v>
      </c>
      <c r="G167" s="68" t="s">
        <v>1474</v>
      </c>
      <c r="H167" s="167" t="s">
        <v>1475</v>
      </c>
      <c r="I167" s="72" t="s">
        <v>178</v>
      </c>
      <c r="J167" s="68" t="s">
        <v>426</v>
      </c>
      <c r="K167" s="68" t="s">
        <v>415</v>
      </c>
      <c r="L167" s="94" t="s">
        <v>1476</v>
      </c>
      <c r="M167" s="70"/>
      <c r="N167" s="68" t="s">
        <v>1420</v>
      </c>
      <c r="O167" s="70"/>
      <c r="P167" s="84"/>
      <c r="Q167" s="260" t="s">
        <v>1458</v>
      </c>
      <c r="R167" s="260" t="s">
        <v>1405</v>
      </c>
      <c r="S167" s="260" t="s">
        <v>695</v>
      </c>
      <c r="T167" s="85" t="s">
        <v>1477</v>
      </c>
      <c r="U167" s="72"/>
      <c r="V167" s="68"/>
      <c r="W167" s="100"/>
      <c r="X167" s="387"/>
      <c r="Y167" s="68"/>
      <c r="Z167" s="220"/>
      <c r="AA167" s="68"/>
      <c r="AB167" s="70"/>
      <c r="AC167" s="70"/>
      <c r="AD167" s="70"/>
      <c r="AE167" s="70"/>
      <c r="AF167" s="84"/>
      <c r="AG167" s="72"/>
      <c r="AH167" s="67"/>
    </row>
    <row r="168" ht="22.5" hidden="1" customHeight="1">
      <c r="A168" s="67">
        <v>10.0</v>
      </c>
      <c r="B168" s="67" t="s">
        <v>1399</v>
      </c>
      <c r="C168" s="84" t="s">
        <v>1478</v>
      </c>
      <c r="D168" s="68" t="s">
        <v>207</v>
      </c>
      <c r="E168" s="67" t="s">
        <v>1479</v>
      </c>
      <c r="F168" s="68" t="s">
        <v>410</v>
      </c>
      <c r="G168" s="68" t="s">
        <v>1480</v>
      </c>
      <c r="H168" s="167" t="s">
        <v>1481</v>
      </c>
      <c r="I168" s="72" t="s">
        <v>178</v>
      </c>
      <c r="J168" s="68" t="s">
        <v>426</v>
      </c>
      <c r="K168" s="68" t="s">
        <v>465</v>
      </c>
      <c r="L168" s="94" t="s">
        <v>416</v>
      </c>
      <c r="M168" s="70"/>
      <c r="N168" s="68"/>
      <c r="O168" s="70"/>
      <c r="P168" s="84"/>
      <c r="Q168" s="260" t="s">
        <v>1458</v>
      </c>
      <c r="R168" s="260" t="s">
        <v>1405</v>
      </c>
      <c r="S168" s="260" t="s">
        <v>695</v>
      </c>
      <c r="T168" s="85" t="s">
        <v>1483</v>
      </c>
      <c r="U168" s="72"/>
      <c r="V168" s="68"/>
      <c r="W168" s="159"/>
      <c r="X168" s="302"/>
      <c r="Y168" s="68"/>
      <c r="Z168" s="220"/>
      <c r="AA168" s="68"/>
      <c r="AB168" s="70" t="s">
        <v>1484</v>
      </c>
      <c r="AC168" s="68" t="s">
        <v>1485</v>
      </c>
      <c r="AD168" s="68" t="s">
        <v>1486</v>
      </c>
      <c r="AE168" s="68" t="s">
        <v>223</v>
      </c>
      <c r="AF168" s="94" t="s">
        <v>1487</v>
      </c>
      <c r="AG168" s="67"/>
      <c r="AH168" s="67"/>
    </row>
    <row r="169" ht="22.5" hidden="1" customHeight="1">
      <c r="A169" s="67">
        <v>11.0</v>
      </c>
      <c r="B169" s="67" t="s">
        <v>1399</v>
      </c>
      <c r="C169" s="84" t="s">
        <v>1488</v>
      </c>
      <c r="D169" s="68" t="s">
        <v>207</v>
      </c>
      <c r="E169" s="67" t="s">
        <v>1489</v>
      </c>
      <c r="F169" s="68" t="s">
        <v>410</v>
      </c>
      <c r="G169" s="68" t="s">
        <v>1490</v>
      </c>
      <c r="H169" s="167" t="s">
        <v>739</v>
      </c>
      <c r="I169" s="68" t="s">
        <v>178</v>
      </c>
      <c r="J169" s="68" t="s">
        <v>426</v>
      </c>
      <c r="K169" s="68" t="s">
        <v>705</v>
      </c>
      <c r="L169" s="68"/>
      <c r="M169" s="70"/>
      <c r="N169" s="68"/>
      <c r="O169" s="70"/>
      <c r="P169" s="84"/>
      <c r="Q169" s="260" t="s">
        <v>1458</v>
      </c>
      <c r="R169" s="260" t="s">
        <v>1405</v>
      </c>
      <c r="S169" s="260" t="s">
        <v>695</v>
      </c>
      <c r="T169" s="388" t="s">
        <v>1493</v>
      </c>
      <c r="U169" s="72"/>
      <c r="V169" s="68"/>
      <c r="W169" s="195"/>
      <c r="X169" s="389"/>
      <c r="Y169" s="68"/>
      <c r="Z169" s="220"/>
      <c r="AA169" s="68"/>
      <c r="AB169" s="70"/>
      <c r="AC169" s="68"/>
      <c r="AD169" s="70"/>
      <c r="AE169" s="70"/>
      <c r="AF169" s="84"/>
      <c r="AG169" s="72"/>
      <c r="AH169" s="72"/>
    </row>
    <row r="170" ht="22.5" hidden="1" customHeight="1">
      <c r="A170" s="67">
        <v>12.0</v>
      </c>
      <c r="B170" s="67" t="s">
        <v>1399</v>
      </c>
      <c r="C170" s="84" t="s">
        <v>1496</v>
      </c>
      <c r="D170" s="68" t="s">
        <v>207</v>
      </c>
      <c r="E170" s="67" t="s">
        <v>459</v>
      </c>
      <c r="F170" s="68" t="s">
        <v>410</v>
      </c>
      <c r="G170" s="70" t="s">
        <v>1497</v>
      </c>
      <c r="H170" s="167" t="s">
        <v>522</v>
      </c>
      <c r="I170" s="72" t="s">
        <v>178</v>
      </c>
      <c r="J170" s="68" t="s">
        <v>426</v>
      </c>
      <c r="K170" s="68" t="s">
        <v>415</v>
      </c>
      <c r="L170" s="68"/>
      <c r="M170" s="70"/>
      <c r="N170" s="68"/>
      <c r="O170" s="68"/>
      <c r="P170" s="84"/>
      <c r="Q170" s="260" t="s">
        <v>1412</v>
      </c>
      <c r="R170" s="260" t="s">
        <v>1413</v>
      </c>
      <c r="S170" s="260" t="s">
        <v>1499</v>
      </c>
      <c r="T170" s="238" t="s">
        <v>1500</v>
      </c>
      <c r="U170" s="72"/>
      <c r="V170" s="68"/>
      <c r="W170" s="89"/>
      <c r="X170" s="374"/>
      <c r="Y170" s="68"/>
      <c r="Z170" s="220"/>
      <c r="AA170" s="68"/>
      <c r="AB170" s="260" t="s">
        <v>1458</v>
      </c>
      <c r="AC170" s="260" t="s">
        <v>695</v>
      </c>
      <c r="AD170" s="260" t="s">
        <v>1405</v>
      </c>
      <c r="AE170" s="236" t="s">
        <v>223</v>
      </c>
      <c r="AF170" s="237" t="s">
        <v>1501</v>
      </c>
      <c r="AG170" s="67"/>
      <c r="AH170" s="67"/>
    </row>
    <row r="171" ht="22.5" hidden="1" customHeight="1">
      <c r="A171" s="67">
        <v>13.0</v>
      </c>
      <c r="B171" s="67" t="s">
        <v>1399</v>
      </c>
      <c r="C171" s="84" t="s">
        <v>1502</v>
      </c>
      <c r="D171" s="68" t="s">
        <v>207</v>
      </c>
      <c r="E171" s="67" t="s">
        <v>459</v>
      </c>
      <c r="F171" s="68" t="s">
        <v>410</v>
      </c>
      <c r="G171" s="70" t="s">
        <v>1503</v>
      </c>
      <c r="H171" s="167" t="s">
        <v>522</v>
      </c>
      <c r="I171" s="72" t="s">
        <v>178</v>
      </c>
      <c r="J171" s="68" t="s">
        <v>426</v>
      </c>
      <c r="K171" s="68" t="s">
        <v>415</v>
      </c>
      <c r="L171" s="94" t="s">
        <v>416</v>
      </c>
      <c r="M171" s="70"/>
      <c r="N171" s="68"/>
      <c r="O171" s="68"/>
      <c r="P171" s="84"/>
      <c r="Q171" s="260" t="s">
        <v>1412</v>
      </c>
      <c r="R171" s="260" t="s">
        <v>1413</v>
      </c>
      <c r="S171" s="260" t="s">
        <v>1499</v>
      </c>
      <c r="T171" s="238" t="s">
        <v>1504</v>
      </c>
      <c r="U171" s="72"/>
      <c r="V171" s="68"/>
      <c r="W171" s="389"/>
      <c r="X171" s="387"/>
      <c r="Y171" s="68"/>
      <c r="Z171" s="220"/>
      <c r="AA171" s="68"/>
      <c r="AB171" s="260" t="s">
        <v>1458</v>
      </c>
      <c r="AC171" s="260" t="s">
        <v>695</v>
      </c>
      <c r="AD171" s="260" t="s">
        <v>1405</v>
      </c>
      <c r="AE171" s="236" t="s">
        <v>223</v>
      </c>
      <c r="AF171" s="237" t="s">
        <v>1505</v>
      </c>
      <c r="AG171" s="67"/>
      <c r="AH171" s="67"/>
    </row>
    <row r="172" ht="22.5" customHeight="1">
      <c r="A172" s="67"/>
      <c r="B172" s="67"/>
      <c r="C172" s="84"/>
      <c r="D172" s="68"/>
      <c r="E172" s="67"/>
      <c r="F172" s="68"/>
      <c r="G172" s="68"/>
      <c r="H172" s="167"/>
      <c r="I172" s="72"/>
      <c r="J172" s="68"/>
      <c r="K172" s="68"/>
      <c r="L172" s="68"/>
      <c r="M172" s="70"/>
      <c r="N172" s="68"/>
      <c r="O172" s="70"/>
      <c r="P172" s="84"/>
      <c r="Q172" s="260"/>
      <c r="R172" s="260"/>
      <c r="S172" s="260"/>
      <c r="T172" s="260"/>
      <c r="U172" s="72"/>
      <c r="V172" s="68"/>
      <c r="W172" s="100"/>
      <c r="X172" s="374"/>
      <c r="Y172" s="68"/>
      <c r="Z172" s="220"/>
      <c r="AA172" s="68"/>
      <c r="AB172" s="70"/>
      <c r="AC172" s="70"/>
      <c r="AD172" s="70"/>
      <c r="AE172" s="70"/>
      <c r="AF172" s="84"/>
      <c r="AG172" s="72"/>
      <c r="AH172" s="67"/>
    </row>
    <row r="173" ht="22.5" hidden="1" customHeight="1">
      <c r="A173" s="67">
        <v>15.0</v>
      </c>
      <c r="B173" s="67" t="s">
        <v>1399</v>
      </c>
      <c r="C173" s="84" t="s">
        <v>1510</v>
      </c>
      <c r="D173" s="68" t="s">
        <v>207</v>
      </c>
      <c r="E173" s="67" t="s">
        <v>1511</v>
      </c>
      <c r="F173" s="68" t="s">
        <v>410</v>
      </c>
      <c r="G173" s="70" t="s">
        <v>1512</v>
      </c>
      <c r="H173" s="167" t="s">
        <v>1513</v>
      </c>
      <c r="I173" s="67" t="s">
        <v>178</v>
      </c>
      <c r="J173" s="68" t="s">
        <v>426</v>
      </c>
      <c r="K173" s="68" t="s">
        <v>415</v>
      </c>
      <c r="L173" s="174" t="s">
        <v>1514</v>
      </c>
      <c r="M173" s="70"/>
      <c r="N173" s="68"/>
      <c r="O173" s="70"/>
      <c r="P173" s="84"/>
      <c r="Q173" s="70" t="s">
        <v>1274</v>
      </c>
      <c r="R173" s="70" t="s">
        <v>550</v>
      </c>
      <c r="S173" s="70" t="s">
        <v>1515</v>
      </c>
      <c r="T173" s="74" t="s">
        <v>1516</v>
      </c>
      <c r="U173" s="72"/>
      <c r="V173" s="68"/>
      <c r="W173" s="89"/>
      <c r="X173" s="389"/>
      <c r="Y173" s="68"/>
      <c r="Z173" s="220"/>
      <c r="AA173" s="68"/>
      <c r="AB173" s="391" t="s">
        <v>1517</v>
      </c>
      <c r="AC173" s="70" t="s">
        <v>1518</v>
      </c>
      <c r="AD173" s="68" t="s">
        <v>1519</v>
      </c>
      <c r="AE173" s="68" t="s">
        <v>223</v>
      </c>
      <c r="AF173" s="84" t="s">
        <v>10</v>
      </c>
      <c r="AG173" s="392" t="s">
        <v>1520</v>
      </c>
      <c r="AH173" s="67"/>
    </row>
    <row r="174" ht="22.5" customHeight="1">
      <c r="A174" s="67"/>
      <c r="B174" s="67"/>
      <c r="C174" s="84"/>
      <c r="D174" s="68"/>
      <c r="E174" s="67"/>
      <c r="F174" s="68"/>
      <c r="G174" s="70"/>
      <c r="H174" s="167"/>
      <c r="I174" s="67"/>
      <c r="J174" s="68"/>
      <c r="K174" s="68"/>
      <c r="L174" s="68"/>
      <c r="M174" s="70"/>
      <c r="N174" s="68"/>
      <c r="O174" s="70"/>
      <c r="P174" s="84"/>
      <c r="Q174" s="260"/>
      <c r="R174" s="260"/>
      <c r="S174" s="260"/>
      <c r="T174" s="260"/>
      <c r="U174" s="72"/>
      <c r="V174" s="70"/>
      <c r="W174" s="75"/>
      <c r="X174" s="335"/>
      <c r="Y174" s="68"/>
      <c r="Z174" s="72"/>
      <c r="AA174" s="68"/>
      <c r="AB174" s="260"/>
      <c r="AC174" s="260"/>
      <c r="AD174" s="260"/>
      <c r="AE174" s="236"/>
      <c r="AF174" s="236"/>
      <c r="AG174" s="67"/>
      <c r="AH174" s="67"/>
    </row>
    <row r="175" ht="22.5" customHeight="1">
      <c r="A175" s="67"/>
      <c r="B175" s="67"/>
      <c r="C175" s="84"/>
      <c r="D175" s="68"/>
      <c r="E175" s="67"/>
      <c r="F175" s="68"/>
      <c r="G175" s="70"/>
      <c r="H175" s="167"/>
      <c r="I175" s="67"/>
      <c r="J175" s="68"/>
      <c r="K175" s="68"/>
      <c r="L175" s="68"/>
      <c r="M175" s="70"/>
      <c r="N175" s="68"/>
      <c r="O175" s="68"/>
      <c r="P175" s="84"/>
      <c r="Q175" s="260"/>
      <c r="R175" s="260"/>
      <c r="S175" s="260"/>
      <c r="T175" s="260"/>
      <c r="U175" s="72"/>
      <c r="V175" s="68"/>
      <c r="W175" s="393"/>
      <c r="X175" s="374"/>
      <c r="Y175" s="68"/>
      <c r="Z175" s="220"/>
      <c r="AA175" s="68"/>
      <c r="AB175" s="70"/>
      <c r="AC175" s="260"/>
      <c r="AD175" s="260"/>
      <c r="AE175" s="236"/>
      <c r="AF175" s="236"/>
      <c r="AG175" s="72"/>
      <c r="AH175" s="67"/>
    </row>
    <row r="176" ht="22.5" hidden="1" customHeight="1">
      <c r="A176" s="67">
        <v>18.0</v>
      </c>
      <c r="B176" s="67" t="s">
        <v>1399</v>
      </c>
      <c r="C176" s="84" t="s">
        <v>1536</v>
      </c>
      <c r="D176" s="68" t="s">
        <v>207</v>
      </c>
      <c r="E176" s="72" t="s">
        <v>1537</v>
      </c>
      <c r="F176" s="68" t="s">
        <v>410</v>
      </c>
      <c r="G176" s="70" t="s">
        <v>1538</v>
      </c>
      <c r="H176" s="167"/>
      <c r="I176" s="67"/>
      <c r="J176" s="68"/>
      <c r="K176" s="68"/>
      <c r="L176" s="68"/>
      <c r="M176" s="70"/>
      <c r="N176" s="68"/>
      <c r="O176" s="68"/>
      <c r="P176" s="84"/>
      <c r="Q176" s="68"/>
      <c r="R176" s="68"/>
      <c r="S176" s="68"/>
      <c r="T176" s="68"/>
      <c r="U176" s="72"/>
      <c r="V176" s="68"/>
      <c r="W176" s="394"/>
      <c r="X176" s="335"/>
      <c r="Y176" s="68"/>
      <c r="Z176" s="72"/>
      <c r="AA176" s="68"/>
      <c r="AB176" s="68"/>
      <c r="AC176" s="68"/>
      <c r="AD176" s="68"/>
      <c r="AE176" s="68"/>
      <c r="AF176" s="84"/>
      <c r="AG176" s="67"/>
      <c r="AH176" s="67"/>
    </row>
    <row r="177" ht="22.5" hidden="1" customHeight="1">
      <c r="A177" s="67">
        <v>19.0</v>
      </c>
      <c r="B177" s="67" t="s">
        <v>1399</v>
      </c>
      <c r="C177" s="84" t="s">
        <v>1539</v>
      </c>
      <c r="D177" s="68" t="s">
        <v>207</v>
      </c>
      <c r="E177" s="72" t="s">
        <v>1540</v>
      </c>
      <c r="F177" s="68" t="s">
        <v>410</v>
      </c>
      <c r="G177" s="70" t="s">
        <v>1541</v>
      </c>
      <c r="H177" s="167" t="s">
        <v>1542</v>
      </c>
      <c r="I177" s="72" t="s">
        <v>178</v>
      </c>
      <c r="J177" s="68" t="s">
        <v>414</v>
      </c>
      <c r="K177" s="68" t="s">
        <v>415</v>
      </c>
      <c r="L177" s="94" t="s">
        <v>1543</v>
      </c>
      <c r="M177" s="70"/>
      <c r="N177" s="68"/>
      <c r="O177" s="68"/>
      <c r="P177" s="84"/>
      <c r="Q177" s="260" t="s">
        <v>1458</v>
      </c>
      <c r="R177" s="260" t="s">
        <v>1405</v>
      </c>
      <c r="S177" s="260" t="s">
        <v>695</v>
      </c>
      <c r="T177" s="238" t="s">
        <v>1544</v>
      </c>
      <c r="U177" s="72"/>
      <c r="V177" s="68"/>
      <c r="W177" s="169"/>
      <c r="X177" s="67"/>
      <c r="Y177" s="68"/>
      <c r="Z177" s="72"/>
      <c r="AA177" s="68"/>
      <c r="AB177" s="70" t="s">
        <v>1545</v>
      </c>
      <c r="AC177" s="395">
        <v>45697.0</v>
      </c>
      <c r="AD177" s="70" t="s">
        <v>1546</v>
      </c>
      <c r="AE177" s="68" t="s">
        <v>223</v>
      </c>
      <c r="AF177" s="94" t="s">
        <v>1547</v>
      </c>
      <c r="AG177" s="396"/>
      <c r="AH177" s="67"/>
    </row>
    <row r="178" ht="22.5" customHeight="1">
      <c r="A178" s="67"/>
      <c r="B178" s="67"/>
      <c r="C178" s="84"/>
      <c r="D178" s="68"/>
      <c r="E178" s="397"/>
      <c r="F178" s="68"/>
      <c r="G178" s="70"/>
      <c r="H178" s="167"/>
      <c r="I178" s="67"/>
      <c r="J178" s="68"/>
      <c r="K178" s="68"/>
      <c r="L178" s="68"/>
      <c r="M178" s="70"/>
      <c r="N178" s="68"/>
      <c r="O178" s="70"/>
      <c r="P178" s="84"/>
      <c r="Q178" s="260"/>
      <c r="R178" s="260"/>
      <c r="S178" s="260"/>
      <c r="T178" s="260"/>
      <c r="U178" s="72"/>
      <c r="V178" s="68"/>
      <c r="W178" s="195"/>
      <c r="X178" s="335"/>
      <c r="Y178" s="68"/>
      <c r="Z178" s="72"/>
      <c r="AA178" s="68"/>
      <c r="AB178" s="68"/>
      <c r="AC178" s="68"/>
      <c r="AD178" s="68"/>
      <c r="AE178" s="68"/>
      <c r="AF178" s="84"/>
      <c r="AG178" s="67"/>
      <c r="AH178" s="67"/>
    </row>
    <row r="179" ht="22.5" hidden="1" customHeight="1">
      <c r="A179" s="67">
        <v>21.0</v>
      </c>
      <c r="B179" s="67" t="s">
        <v>1399</v>
      </c>
      <c r="C179" s="84" t="s">
        <v>1552</v>
      </c>
      <c r="D179" s="68" t="s">
        <v>207</v>
      </c>
      <c r="E179" s="72" t="s">
        <v>1553</v>
      </c>
      <c r="F179" s="68" t="s">
        <v>410</v>
      </c>
      <c r="G179" s="70" t="s">
        <v>1554</v>
      </c>
      <c r="H179" s="167" t="s">
        <v>1555</v>
      </c>
      <c r="I179" s="67" t="s">
        <v>178</v>
      </c>
      <c r="J179" s="68" t="s">
        <v>426</v>
      </c>
      <c r="K179" s="68" t="s">
        <v>465</v>
      </c>
      <c r="L179" s="94" t="s">
        <v>1556</v>
      </c>
      <c r="M179" s="70"/>
      <c r="N179" s="68"/>
      <c r="O179" s="68"/>
      <c r="P179" s="84"/>
      <c r="Q179" s="260" t="s">
        <v>1458</v>
      </c>
      <c r="R179" s="260" t="s">
        <v>1405</v>
      </c>
      <c r="S179" s="260" t="s">
        <v>695</v>
      </c>
      <c r="T179" s="238" t="s">
        <v>1557</v>
      </c>
      <c r="U179" s="72"/>
      <c r="V179" s="68"/>
      <c r="W179" s="398"/>
      <c r="X179" s="335"/>
      <c r="Y179" s="68"/>
      <c r="Z179" s="72"/>
      <c r="AA179" s="68"/>
      <c r="AB179" s="68"/>
      <c r="AC179" s="68"/>
      <c r="AD179" s="68"/>
      <c r="AE179" s="68"/>
      <c r="AF179" s="84"/>
      <c r="AG179" s="67"/>
      <c r="AH179" s="67"/>
    </row>
    <row r="180" ht="22.5" hidden="1" customHeight="1">
      <c r="A180" s="67">
        <v>22.0</v>
      </c>
      <c r="B180" s="67" t="s">
        <v>1399</v>
      </c>
      <c r="C180" s="84" t="s">
        <v>1558</v>
      </c>
      <c r="D180" s="68" t="s">
        <v>207</v>
      </c>
      <c r="E180" s="72" t="s">
        <v>1559</v>
      </c>
      <c r="F180" s="68" t="s">
        <v>410</v>
      </c>
      <c r="G180" s="70" t="s">
        <v>1560</v>
      </c>
      <c r="H180" s="167" t="s">
        <v>1555</v>
      </c>
      <c r="I180" s="67" t="s">
        <v>178</v>
      </c>
      <c r="J180" s="68" t="s">
        <v>414</v>
      </c>
      <c r="K180" s="68" t="s">
        <v>465</v>
      </c>
      <c r="L180" s="399" t="s">
        <v>1561</v>
      </c>
      <c r="M180" s="70"/>
      <c r="N180" s="68"/>
      <c r="O180" s="68"/>
      <c r="P180" s="84"/>
      <c r="Q180" s="70"/>
      <c r="R180" s="70"/>
      <c r="S180" s="70"/>
      <c r="T180" s="70"/>
      <c r="U180" s="72"/>
      <c r="V180" s="68"/>
      <c r="W180" s="169"/>
      <c r="X180" s="335"/>
      <c r="Y180" s="68"/>
      <c r="Z180" s="72"/>
      <c r="AA180" s="68"/>
      <c r="AB180" s="68"/>
      <c r="AC180" s="68"/>
      <c r="AD180" s="68"/>
      <c r="AE180" s="68"/>
      <c r="AF180" s="84"/>
      <c r="AG180" s="67"/>
      <c r="AH180" s="67"/>
    </row>
    <row r="181" ht="22.5" hidden="1" customHeight="1">
      <c r="A181" s="67">
        <v>23.0</v>
      </c>
      <c r="B181" s="67" t="s">
        <v>1399</v>
      </c>
      <c r="C181" s="68" t="s">
        <v>1562</v>
      </c>
      <c r="D181" s="68" t="s">
        <v>207</v>
      </c>
      <c r="E181" s="67" t="s">
        <v>1563</v>
      </c>
      <c r="F181" s="68" t="s">
        <v>410</v>
      </c>
      <c r="G181" s="70" t="s">
        <v>2132</v>
      </c>
      <c r="H181" s="167" t="s">
        <v>1555</v>
      </c>
      <c r="I181" s="67" t="s">
        <v>178</v>
      </c>
      <c r="J181" s="68" t="s">
        <v>426</v>
      </c>
      <c r="K181" s="68" t="s">
        <v>465</v>
      </c>
      <c r="L181" s="279" t="s">
        <v>1565</v>
      </c>
      <c r="M181" s="70"/>
      <c r="N181" s="68"/>
      <c r="O181" s="68"/>
      <c r="P181" s="84"/>
      <c r="Q181" s="260" t="s">
        <v>1458</v>
      </c>
      <c r="R181" s="70" t="s">
        <v>1405</v>
      </c>
      <c r="S181" s="260" t="s">
        <v>695</v>
      </c>
      <c r="T181" s="238" t="s">
        <v>1566</v>
      </c>
      <c r="U181" s="72"/>
      <c r="V181" s="68"/>
      <c r="W181" s="169"/>
      <c r="X181" s="67"/>
      <c r="Y181" s="68"/>
      <c r="Z181" s="72"/>
      <c r="AA181" s="68"/>
      <c r="AB181" s="70"/>
      <c r="AC181" s="68"/>
      <c r="AD181" s="68"/>
      <c r="AE181" s="68"/>
      <c r="AF181" s="84"/>
      <c r="AG181" s="67"/>
      <c r="AH181" s="67"/>
    </row>
    <row r="182" ht="22.5" hidden="1" customHeight="1">
      <c r="A182" s="67">
        <v>24.0</v>
      </c>
      <c r="B182" s="67" t="s">
        <v>1399</v>
      </c>
      <c r="C182" s="68" t="s">
        <v>1567</v>
      </c>
      <c r="D182" s="68" t="s">
        <v>207</v>
      </c>
      <c r="E182" s="67" t="s">
        <v>1568</v>
      </c>
      <c r="F182" s="68" t="s">
        <v>410</v>
      </c>
      <c r="G182" s="70" t="s">
        <v>1569</v>
      </c>
      <c r="H182" s="167" t="s">
        <v>1570</v>
      </c>
      <c r="I182" s="67" t="s">
        <v>178</v>
      </c>
      <c r="J182" s="68" t="s">
        <v>414</v>
      </c>
      <c r="K182" s="68"/>
      <c r="L182" s="68"/>
      <c r="M182" s="70"/>
      <c r="N182" s="68"/>
      <c r="O182" s="68"/>
      <c r="P182" s="84"/>
      <c r="Q182" s="70" t="s">
        <v>1274</v>
      </c>
      <c r="R182" s="70" t="s">
        <v>550</v>
      </c>
      <c r="S182" s="70" t="s">
        <v>1515</v>
      </c>
      <c r="T182" s="94" t="s">
        <v>1571</v>
      </c>
      <c r="U182" s="72"/>
      <c r="V182" s="68"/>
      <c r="W182" s="68"/>
      <c r="X182" s="67"/>
      <c r="Y182" s="68"/>
      <c r="Z182" s="72"/>
      <c r="AA182" s="68"/>
      <c r="AB182" s="68"/>
      <c r="AC182" s="68"/>
      <c r="AD182" s="68"/>
      <c r="AE182" s="68"/>
      <c r="AF182" s="84"/>
      <c r="AG182" s="67"/>
      <c r="AH182" s="67"/>
    </row>
    <row r="183" ht="22.5" hidden="1" customHeight="1">
      <c r="A183" s="67">
        <v>25.0</v>
      </c>
      <c r="B183" s="400" t="s">
        <v>1399</v>
      </c>
      <c r="C183" s="401" t="s">
        <v>1572</v>
      </c>
      <c r="D183" s="68" t="s">
        <v>207</v>
      </c>
      <c r="E183" s="178" t="s">
        <v>1573</v>
      </c>
      <c r="F183" s="68" t="s">
        <v>410</v>
      </c>
      <c r="G183" s="75" t="s">
        <v>1574</v>
      </c>
      <c r="H183" s="167" t="s">
        <v>2133</v>
      </c>
      <c r="I183" s="67" t="s">
        <v>178</v>
      </c>
      <c r="J183" s="68" t="s">
        <v>414</v>
      </c>
      <c r="K183" s="68"/>
      <c r="L183" s="68"/>
      <c r="M183" s="70"/>
      <c r="N183" s="68"/>
      <c r="O183" s="68"/>
      <c r="P183" s="84"/>
      <c r="Q183" s="70" t="s">
        <v>1274</v>
      </c>
      <c r="R183" s="70" t="s">
        <v>550</v>
      </c>
      <c r="S183" s="70" t="s">
        <v>1515</v>
      </c>
      <c r="T183" s="215" t="s">
        <v>1577</v>
      </c>
      <c r="U183" s="72"/>
      <c r="V183" s="68"/>
      <c r="W183" s="68"/>
      <c r="X183" s="67"/>
      <c r="Y183" s="68"/>
      <c r="Z183" s="72"/>
      <c r="AA183" s="68"/>
      <c r="AB183" s="68"/>
      <c r="AC183" s="68"/>
      <c r="AD183" s="68"/>
      <c r="AE183" s="68"/>
      <c r="AF183" s="84"/>
      <c r="AG183" s="67"/>
      <c r="AH183" s="67"/>
    </row>
    <row r="184" ht="22.5" hidden="1" customHeight="1">
      <c r="A184" s="67">
        <v>26.0</v>
      </c>
      <c r="B184" s="400" t="s">
        <v>1399</v>
      </c>
      <c r="C184" s="402" t="s">
        <v>1583</v>
      </c>
      <c r="D184" s="68" t="s">
        <v>207</v>
      </c>
      <c r="E184" s="178" t="s">
        <v>1584</v>
      </c>
      <c r="F184" s="68" t="s">
        <v>410</v>
      </c>
      <c r="G184" s="75"/>
      <c r="H184" s="286"/>
      <c r="I184" s="67"/>
      <c r="J184" s="68"/>
      <c r="K184" s="68"/>
      <c r="L184" s="68"/>
      <c r="M184" s="70"/>
      <c r="N184" s="68"/>
      <c r="O184" s="68"/>
      <c r="P184" s="84"/>
      <c r="Q184" s="75"/>
      <c r="R184" s="84"/>
      <c r="S184" s="75"/>
      <c r="T184" s="169"/>
      <c r="U184" s="72"/>
      <c r="V184" s="68"/>
      <c r="W184" s="68"/>
      <c r="X184" s="67"/>
      <c r="Y184" s="68"/>
      <c r="Z184" s="72"/>
      <c r="AA184" s="68"/>
      <c r="AB184" s="68"/>
      <c r="AC184" s="68"/>
      <c r="AD184" s="68"/>
      <c r="AE184" s="68"/>
      <c r="AF184" s="84"/>
      <c r="AG184" s="67"/>
      <c r="AH184" s="67"/>
    </row>
    <row r="185" ht="22.5" hidden="1" customHeight="1">
      <c r="A185" s="67">
        <v>27.0</v>
      </c>
      <c r="B185" s="400" t="s">
        <v>1399</v>
      </c>
      <c r="C185" s="402" t="s">
        <v>1587</v>
      </c>
      <c r="D185" s="68" t="s">
        <v>207</v>
      </c>
      <c r="E185" s="257" t="s">
        <v>1588</v>
      </c>
      <c r="F185" s="68" t="s">
        <v>410</v>
      </c>
      <c r="G185" s="75" t="s">
        <v>1589</v>
      </c>
      <c r="H185" s="403" t="s">
        <v>1590</v>
      </c>
      <c r="I185" s="67" t="s">
        <v>178</v>
      </c>
      <c r="J185" s="68" t="s">
        <v>414</v>
      </c>
      <c r="K185" s="68"/>
      <c r="L185" s="68"/>
      <c r="M185" s="70"/>
      <c r="N185" s="68"/>
      <c r="O185" s="68"/>
      <c r="P185" s="84"/>
      <c r="Q185" s="75"/>
      <c r="R185" s="84"/>
      <c r="S185" s="75"/>
      <c r="T185" s="169"/>
      <c r="U185" s="72"/>
      <c r="V185" s="68"/>
      <c r="W185" s="68"/>
      <c r="X185" s="67"/>
      <c r="Y185" s="68"/>
      <c r="Z185" s="72"/>
      <c r="AA185" s="68"/>
      <c r="AB185" s="68"/>
      <c r="AC185" s="68"/>
      <c r="AD185" s="68"/>
      <c r="AE185" s="68"/>
      <c r="AF185" s="84"/>
      <c r="AG185" s="67"/>
      <c r="AH185" s="67"/>
    </row>
    <row r="186" ht="22.5" hidden="1" customHeight="1">
      <c r="A186" s="67">
        <v>28.0</v>
      </c>
      <c r="B186" s="400" t="s">
        <v>1399</v>
      </c>
      <c r="C186" s="402" t="s">
        <v>1594</v>
      </c>
      <c r="D186" s="68" t="s">
        <v>207</v>
      </c>
      <c r="E186" s="257" t="s">
        <v>1595</v>
      </c>
      <c r="F186" s="68" t="s">
        <v>410</v>
      </c>
      <c r="G186" s="75"/>
      <c r="H186" s="286"/>
      <c r="I186" s="67"/>
      <c r="J186" s="68"/>
      <c r="K186" s="68"/>
      <c r="L186" s="68"/>
      <c r="M186" s="70"/>
      <c r="N186" s="68"/>
      <c r="O186" s="68"/>
      <c r="P186" s="84"/>
      <c r="Q186" s="75"/>
      <c r="R186" s="84"/>
      <c r="S186" s="75"/>
      <c r="T186" s="169"/>
      <c r="U186" s="72"/>
      <c r="V186" s="68"/>
      <c r="W186" s="68"/>
      <c r="X186" s="67"/>
      <c r="Y186" s="68"/>
      <c r="Z186" s="72"/>
      <c r="AA186" s="68"/>
      <c r="AB186" s="260" t="s">
        <v>1525</v>
      </c>
      <c r="AC186" s="260" t="s">
        <v>695</v>
      </c>
      <c r="AD186" s="260" t="s">
        <v>1405</v>
      </c>
      <c r="AE186" s="236" t="s">
        <v>223</v>
      </c>
      <c r="AF186" s="237" t="s">
        <v>1597</v>
      </c>
      <c r="AG186" s="67"/>
      <c r="AH186" s="67"/>
    </row>
    <row r="187" ht="22.5" hidden="1" customHeight="1">
      <c r="A187" s="67">
        <v>29.0</v>
      </c>
      <c r="B187" s="400" t="s">
        <v>1399</v>
      </c>
      <c r="C187" s="402" t="s">
        <v>1598</v>
      </c>
      <c r="D187" s="68" t="s">
        <v>207</v>
      </c>
      <c r="E187" s="257" t="s">
        <v>1599</v>
      </c>
      <c r="F187" s="68" t="s">
        <v>410</v>
      </c>
      <c r="G187" s="75" t="s">
        <v>1600</v>
      </c>
      <c r="H187" s="471"/>
      <c r="I187" s="67"/>
      <c r="J187" s="68"/>
      <c r="K187" s="68"/>
      <c r="L187" s="68"/>
      <c r="M187" s="70"/>
      <c r="N187" s="68"/>
      <c r="O187" s="68"/>
      <c r="P187" s="84"/>
      <c r="Q187" s="75"/>
      <c r="R187" s="84"/>
      <c r="S187" s="75"/>
      <c r="T187" s="169"/>
      <c r="U187" s="72"/>
      <c r="V187" s="68"/>
      <c r="W187" s="68"/>
      <c r="X187" s="67"/>
      <c r="Y187" s="68"/>
      <c r="Z187" s="72"/>
      <c r="AA187" s="68"/>
      <c r="AB187" s="68"/>
      <c r="AC187" s="68"/>
      <c r="AD187" s="68"/>
      <c r="AE187" s="68"/>
      <c r="AF187" s="84"/>
      <c r="AG187" s="67"/>
      <c r="AH187" s="67"/>
    </row>
    <row r="188" ht="22.5" hidden="1" customHeight="1">
      <c r="A188" s="67">
        <v>30.0</v>
      </c>
      <c r="B188" s="400" t="s">
        <v>1399</v>
      </c>
      <c r="C188" s="230" t="s">
        <v>1602</v>
      </c>
      <c r="D188" s="68" t="s">
        <v>207</v>
      </c>
      <c r="E188" s="405">
        <v>45816.0</v>
      </c>
      <c r="F188" s="68" t="s">
        <v>410</v>
      </c>
      <c r="G188" s="75"/>
      <c r="H188" s="286"/>
      <c r="I188" s="67"/>
      <c r="J188" s="68"/>
      <c r="K188" s="68"/>
      <c r="L188" s="68"/>
      <c r="M188" s="70"/>
      <c r="N188" s="68"/>
      <c r="O188" s="68"/>
      <c r="P188" s="84"/>
      <c r="Q188" s="75"/>
      <c r="R188" s="84"/>
      <c r="S188" s="75"/>
      <c r="T188" s="169"/>
      <c r="U188" s="72"/>
      <c r="V188" s="68"/>
      <c r="W188" s="68"/>
      <c r="X188" s="67"/>
      <c r="Y188" s="68"/>
      <c r="Z188" s="72"/>
      <c r="AA188" s="68"/>
      <c r="AB188" s="68"/>
      <c r="AC188" s="68"/>
      <c r="AD188" s="68"/>
      <c r="AE188" s="68"/>
      <c r="AF188" s="84"/>
      <c r="AG188" s="67"/>
      <c r="AH188" s="67"/>
    </row>
    <row r="189" ht="22.5" hidden="1" customHeight="1">
      <c r="A189" s="67">
        <v>31.0</v>
      </c>
      <c r="B189" s="67" t="s">
        <v>1399</v>
      </c>
      <c r="C189" s="90" t="s">
        <v>1606</v>
      </c>
      <c r="D189" s="68" t="s">
        <v>207</v>
      </c>
      <c r="E189" s="67" t="s">
        <v>1607</v>
      </c>
      <c r="F189" s="68" t="s">
        <v>410</v>
      </c>
      <c r="G189" s="75" t="s">
        <v>2134</v>
      </c>
      <c r="H189" s="286"/>
      <c r="I189" s="67"/>
      <c r="J189" s="68"/>
      <c r="K189" s="68"/>
      <c r="L189" s="68"/>
      <c r="M189" s="70"/>
      <c r="N189" s="68"/>
      <c r="O189" s="68"/>
      <c r="P189" s="84"/>
      <c r="Q189" s="75"/>
      <c r="R189" s="84"/>
      <c r="S189" s="75"/>
      <c r="T189" s="169"/>
      <c r="U189" s="72"/>
      <c r="V189" s="68"/>
      <c r="W189" s="68"/>
      <c r="X189" s="67"/>
      <c r="Y189" s="68"/>
      <c r="Z189" s="72"/>
      <c r="AA189" s="68"/>
      <c r="AB189" s="68"/>
      <c r="AC189" s="68"/>
      <c r="AD189" s="68"/>
      <c r="AE189" s="68"/>
      <c r="AF189" s="84"/>
      <c r="AG189" s="67"/>
      <c r="AH189" s="67"/>
    </row>
    <row r="190" ht="22.5" hidden="1" customHeight="1">
      <c r="A190" s="67">
        <v>32.0</v>
      </c>
      <c r="B190" s="67" t="s">
        <v>1399</v>
      </c>
      <c r="C190" s="68" t="s">
        <v>2135</v>
      </c>
      <c r="D190" s="68" t="s">
        <v>207</v>
      </c>
      <c r="E190" s="67" t="s">
        <v>1610</v>
      </c>
      <c r="F190" s="68" t="s">
        <v>410</v>
      </c>
      <c r="G190" s="75" t="s">
        <v>2134</v>
      </c>
      <c r="H190" s="286"/>
      <c r="I190" s="67"/>
      <c r="J190" s="68"/>
      <c r="K190" s="68"/>
      <c r="L190" s="68"/>
      <c r="M190" s="70"/>
      <c r="N190" s="68"/>
      <c r="O190" s="68"/>
      <c r="P190" s="84"/>
      <c r="Q190" s="75"/>
      <c r="R190" s="84"/>
      <c r="S190" s="75"/>
      <c r="T190" s="169"/>
      <c r="U190" s="72"/>
      <c r="V190" s="68"/>
      <c r="W190" s="68"/>
      <c r="X190" s="67"/>
      <c r="Y190" s="68"/>
      <c r="Z190" s="72"/>
      <c r="AA190" s="68"/>
      <c r="AB190" s="68"/>
      <c r="AC190" s="68"/>
      <c r="AD190" s="68"/>
      <c r="AE190" s="68"/>
      <c r="AF190" s="84"/>
      <c r="AG190" s="67"/>
      <c r="AH190" s="67"/>
    </row>
    <row r="191" ht="22.5" hidden="1" customHeight="1">
      <c r="A191" s="67">
        <v>33.0</v>
      </c>
      <c r="B191" s="67" t="s">
        <v>1399</v>
      </c>
      <c r="C191" s="209" t="s">
        <v>1618</v>
      </c>
      <c r="D191" s="68" t="s">
        <v>207</v>
      </c>
      <c r="E191" s="67" t="s">
        <v>2136</v>
      </c>
      <c r="F191" s="68" t="s">
        <v>410</v>
      </c>
      <c r="G191" s="75" t="s">
        <v>1620</v>
      </c>
      <c r="H191" s="286"/>
      <c r="I191" s="67"/>
      <c r="J191" s="68"/>
      <c r="K191" s="68"/>
      <c r="L191" s="68"/>
      <c r="M191" s="70"/>
      <c r="N191" s="68"/>
      <c r="O191" s="68"/>
      <c r="P191" s="84"/>
      <c r="Q191" s="75"/>
      <c r="R191" s="84"/>
      <c r="S191" s="75"/>
      <c r="T191" s="169"/>
      <c r="U191" s="72"/>
      <c r="V191" s="68"/>
      <c r="W191" s="68"/>
      <c r="X191" s="67"/>
      <c r="Y191" s="68"/>
      <c r="Z191" s="72"/>
      <c r="AA191" s="68"/>
      <c r="AB191" s="68"/>
      <c r="AC191" s="68"/>
      <c r="AD191" s="68"/>
      <c r="AE191" s="68"/>
      <c r="AF191" s="84"/>
      <c r="AG191" s="67"/>
      <c r="AH191" s="67"/>
    </row>
    <row r="192" ht="22.5" hidden="1" customHeight="1">
      <c r="A192" s="67"/>
      <c r="B192" s="67"/>
      <c r="C192" s="68"/>
      <c r="D192" s="75"/>
      <c r="E192" s="67"/>
      <c r="F192" s="68"/>
      <c r="G192" s="75"/>
      <c r="H192" s="286"/>
      <c r="I192" s="67"/>
      <c r="J192" s="68"/>
      <c r="K192" s="68"/>
      <c r="L192" s="68"/>
      <c r="M192" s="70"/>
      <c r="N192" s="68"/>
      <c r="O192" s="68"/>
      <c r="P192" s="84"/>
      <c r="Q192" s="75"/>
      <c r="R192" s="84"/>
      <c r="S192" s="75"/>
      <c r="T192" s="169"/>
      <c r="U192" s="72"/>
      <c r="V192" s="68"/>
      <c r="W192" s="68"/>
      <c r="X192" s="67"/>
      <c r="Y192" s="68"/>
      <c r="Z192" s="72"/>
      <c r="AA192" s="68"/>
      <c r="AB192" s="68"/>
      <c r="AC192" s="68"/>
      <c r="AD192" s="68"/>
      <c r="AE192" s="68"/>
      <c r="AF192" s="84"/>
      <c r="AG192" s="67"/>
      <c r="AH192" s="67"/>
    </row>
    <row r="193" ht="22.5" hidden="1" customHeight="1">
      <c r="A193" s="67"/>
      <c r="B193" s="67"/>
      <c r="C193" s="68"/>
      <c r="D193" s="75"/>
      <c r="E193" s="67"/>
      <c r="F193" s="68"/>
      <c r="G193" s="75"/>
      <c r="H193" s="286"/>
      <c r="I193" s="67"/>
      <c r="J193" s="68"/>
      <c r="K193" s="68"/>
      <c r="L193" s="68"/>
      <c r="M193" s="70"/>
      <c r="N193" s="68"/>
      <c r="O193" s="68"/>
      <c r="P193" s="84"/>
      <c r="Q193" s="75"/>
      <c r="R193" s="84"/>
      <c r="S193" s="75"/>
      <c r="T193" s="169"/>
      <c r="U193" s="72"/>
      <c r="V193" s="68"/>
      <c r="W193" s="68"/>
      <c r="X193" s="67"/>
      <c r="Y193" s="68"/>
      <c r="Z193" s="72"/>
      <c r="AA193" s="68"/>
      <c r="AB193" s="68"/>
      <c r="AC193" s="68"/>
      <c r="AD193" s="68"/>
      <c r="AE193" s="68"/>
      <c r="AF193" s="84"/>
      <c r="AG193" s="67"/>
      <c r="AH193" s="67"/>
    </row>
    <row r="194" ht="22.5" hidden="1" customHeight="1">
      <c r="A194" s="67">
        <v>1.0</v>
      </c>
      <c r="B194" s="67" t="s">
        <v>1631</v>
      </c>
      <c r="C194" s="68" t="s">
        <v>1632</v>
      </c>
      <c r="D194" s="75" t="s">
        <v>845</v>
      </c>
      <c r="E194" s="67" t="s">
        <v>1633</v>
      </c>
      <c r="F194" s="68" t="s">
        <v>410</v>
      </c>
      <c r="G194" s="75" t="s">
        <v>1634</v>
      </c>
      <c r="H194" s="286" t="s">
        <v>1635</v>
      </c>
      <c r="I194" s="67" t="s">
        <v>178</v>
      </c>
      <c r="J194" s="68" t="s">
        <v>426</v>
      </c>
      <c r="K194" s="68"/>
      <c r="L194" s="68"/>
      <c r="M194" s="70"/>
      <c r="N194" s="68"/>
      <c r="O194" s="68"/>
      <c r="P194" s="84"/>
      <c r="Q194" s="75" t="s">
        <v>1637</v>
      </c>
      <c r="R194" s="84" t="s">
        <v>1638</v>
      </c>
      <c r="S194" s="75" t="s">
        <v>1639</v>
      </c>
      <c r="T194" s="215" t="s">
        <v>1640</v>
      </c>
      <c r="U194" s="72"/>
      <c r="V194" s="68"/>
      <c r="W194" s="68"/>
      <c r="X194" s="67"/>
      <c r="Y194" s="68"/>
      <c r="Z194" s="72"/>
      <c r="AA194" s="68"/>
      <c r="AB194" s="68"/>
      <c r="AC194" s="68"/>
      <c r="AD194" s="68"/>
      <c r="AE194" s="68"/>
      <c r="AF194" s="84"/>
      <c r="AG194" s="67"/>
      <c r="AH194" s="67"/>
    </row>
    <row r="195" ht="22.5" customHeight="1">
      <c r="A195" s="67"/>
      <c r="B195" s="67"/>
      <c r="C195" s="68"/>
      <c r="D195" s="68"/>
      <c r="E195" s="67"/>
      <c r="F195" s="68"/>
      <c r="G195" s="70"/>
      <c r="H195" s="167"/>
      <c r="I195" s="68"/>
      <c r="J195" s="68"/>
      <c r="K195" s="68"/>
      <c r="L195" s="138"/>
      <c r="M195" s="70"/>
      <c r="N195" s="151"/>
      <c r="O195" s="68"/>
      <c r="P195" s="84"/>
      <c r="Q195" s="70"/>
      <c r="R195" s="70"/>
      <c r="S195" s="70"/>
      <c r="T195" s="70"/>
      <c r="U195" s="72"/>
      <c r="V195" s="68"/>
      <c r="W195" s="70"/>
      <c r="X195" s="67"/>
      <c r="Y195" s="68"/>
      <c r="Z195" s="72"/>
      <c r="AA195" s="68"/>
      <c r="AB195" s="70"/>
      <c r="AC195" s="68"/>
      <c r="AD195" s="70"/>
      <c r="AE195" s="71"/>
      <c r="AF195" s="76"/>
      <c r="AG195" s="67"/>
      <c r="AH195" s="67"/>
    </row>
    <row r="196" ht="22.5" customHeight="1">
      <c r="A196" s="67"/>
      <c r="B196" s="67"/>
      <c r="C196" s="75"/>
      <c r="D196" s="68"/>
      <c r="E196" s="67"/>
      <c r="F196" s="68"/>
      <c r="G196" s="70"/>
      <c r="H196" s="286"/>
      <c r="I196" s="68"/>
      <c r="J196" s="68"/>
      <c r="K196" s="68"/>
      <c r="L196" s="68"/>
      <c r="M196" s="70"/>
      <c r="N196" s="151"/>
      <c r="O196" s="68"/>
      <c r="P196" s="84"/>
      <c r="Q196" s="70"/>
      <c r="R196" s="84"/>
      <c r="S196" s="75"/>
      <c r="T196" s="70"/>
      <c r="U196" s="72"/>
      <c r="V196" s="68"/>
      <c r="W196" s="70"/>
      <c r="X196" s="67"/>
      <c r="Y196" s="68"/>
      <c r="Z196" s="72"/>
      <c r="AA196" s="68"/>
      <c r="AB196" s="68"/>
      <c r="AC196" s="68"/>
      <c r="AD196" s="68"/>
      <c r="AE196" s="138"/>
      <c r="AF196" s="76"/>
      <c r="AG196" s="67"/>
      <c r="AH196" s="67"/>
    </row>
    <row r="197" ht="22.5" customHeight="1">
      <c r="A197" s="67"/>
      <c r="B197" s="67"/>
      <c r="C197" s="236"/>
      <c r="D197" s="68"/>
      <c r="E197" s="67"/>
      <c r="F197" s="68"/>
      <c r="G197" s="70"/>
      <c r="H197" s="286"/>
      <c r="I197" s="68"/>
      <c r="J197" s="68"/>
      <c r="K197" s="68"/>
      <c r="L197" s="68"/>
      <c r="M197" s="70"/>
      <c r="N197" s="151"/>
      <c r="O197" s="68"/>
      <c r="P197" s="84"/>
      <c r="Q197" s="70"/>
      <c r="R197" s="70"/>
      <c r="S197" s="70"/>
      <c r="T197" s="138"/>
      <c r="U197" s="72"/>
      <c r="V197" s="68"/>
      <c r="W197" s="70"/>
      <c r="X197" s="406"/>
      <c r="Y197" s="68"/>
      <c r="Z197" s="72"/>
      <c r="AA197" s="68"/>
      <c r="AB197" s="70"/>
      <c r="AC197" s="68"/>
      <c r="AD197" s="70"/>
      <c r="AE197" s="70"/>
      <c r="AF197" s="76"/>
      <c r="AG197" s="67"/>
      <c r="AH197" s="67"/>
    </row>
    <row r="198" ht="22.5" hidden="1" customHeight="1">
      <c r="A198" s="67">
        <v>5.0</v>
      </c>
      <c r="B198" s="67" t="s">
        <v>1631</v>
      </c>
      <c r="C198" s="68" t="s">
        <v>1670</v>
      </c>
      <c r="D198" s="68" t="s">
        <v>207</v>
      </c>
      <c r="E198" s="67" t="s">
        <v>1671</v>
      </c>
      <c r="F198" s="68" t="s">
        <v>410</v>
      </c>
      <c r="G198" s="70" t="s">
        <v>1672</v>
      </c>
      <c r="H198" s="286" t="s">
        <v>1644</v>
      </c>
      <c r="I198" s="68" t="s">
        <v>178</v>
      </c>
      <c r="J198" s="68" t="s">
        <v>426</v>
      </c>
      <c r="K198" s="68" t="s">
        <v>415</v>
      </c>
      <c r="L198" s="94" t="s">
        <v>1673</v>
      </c>
      <c r="M198" s="70"/>
      <c r="N198" s="151"/>
      <c r="O198" s="68"/>
      <c r="P198" s="84"/>
      <c r="Q198" s="70" t="s">
        <v>1674</v>
      </c>
      <c r="R198" s="68" t="s">
        <v>418</v>
      </c>
      <c r="S198" s="407">
        <v>45899.0</v>
      </c>
      <c r="T198" s="94" t="s">
        <v>1673</v>
      </c>
      <c r="U198" s="72"/>
      <c r="V198" s="68"/>
      <c r="W198" s="68"/>
      <c r="X198" s="68"/>
      <c r="Y198" s="68"/>
      <c r="Z198" s="70"/>
      <c r="AA198" s="68"/>
      <c r="AB198" s="68"/>
      <c r="AC198" s="68"/>
      <c r="AD198" s="68"/>
      <c r="AE198" s="68"/>
      <c r="AF198" s="84"/>
      <c r="AG198" s="67"/>
      <c r="AH198" s="67"/>
    </row>
    <row r="199" ht="22.5" hidden="1" customHeight="1">
      <c r="A199" s="67">
        <v>6.0</v>
      </c>
      <c r="B199" s="67" t="s">
        <v>1631</v>
      </c>
      <c r="C199" s="68" t="s">
        <v>1675</v>
      </c>
      <c r="D199" s="68" t="s">
        <v>207</v>
      </c>
      <c r="E199" s="67" t="s">
        <v>1676</v>
      </c>
      <c r="F199" s="68" t="s">
        <v>410</v>
      </c>
      <c r="G199" s="70" t="s">
        <v>1643</v>
      </c>
      <c r="H199" s="408" t="s">
        <v>1677</v>
      </c>
      <c r="I199" s="68" t="s">
        <v>178</v>
      </c>
      <c r="J199" s="68" t="s">
        <v>414</v>
      </c>
      <c r="K199" s="68" t="s">
        <v>605</v>
      </c>
      <c r="L199" s="94" t="s">
        <v>1679</v>
      </c>
      <c r="M199" s="70"/>
      <c r="N199" s="151"/>
      <c r="O199" s="68"/>
      <c r="P199" s="84"/>
      <c r="Q199" s="67"/>
      <c r="R199" s="72"/>
      <c r="S199" s="67"/>
      <c r="T199" s="138"/>
      <c r="U199" s="72"/>
      <c r="V199" s="68"/>
      <c r="W199" s="70"/>
      <c r="X199" s="67"/>
      <c r="Y199" s="68"/>
      <c r="Z199" s="72"/>
      <c r="AA199" s="68"/>
      <c r="AB199" s="68"/>
      <c r="AC199" s="68"/>
      <c r="AD199" s="68"/>
      <c r="AE199" s="68"/>
      <c r="AF199" s="84"/>
      <c r="AG199" s="67"/>
      <c r="AH199" s="67"/>
    </row>
    <row r="200" ht="22.5" hidden="1" customHeight="1">
      <c r="A200" s="67">
        <v>7.0</v>
      </c>
      <c r="B200" s="67" t="s">
        <v>1631</v>
      </c>
      <c r="C200" s="68" t="s">
        <v>1680</v>
      </c>
      <c r="D200" s="68" t="s">
        <v>176</v>
      </c>
      <c r="E200" s="67" t="s">
        <v>1681</v>
      </c>
      <c r="F200" s="68" t="s">
        <v>410</v>
      </c>
      <c r="G200" s="70" t="s">
        <v>1643</v>
      </c>
      <c r="H200" s="167" t="s">
        <v>1682</v>
      </c>
      <c r="I200" s="68" t="s">
        <v>178</v>
      </c>
      <c r="J200" s="68" t="s">
        <v>426</v>
      </c>
      <c r="K200" s="68" t="s">
        <v>415</v>
      </c>
      <c r="L200" s="94" t="s">
        <v>1683</v>
      </c>
      <c r="M200" s="70"/>
      <c r="N200" s="151"/>
      <c r="O200" s="68"/>
      <c r="P200" s="84"/>
      <c r="Q200" s="70"/>
      <c r="R200" s="70"/>
      <c r="S200" s="70"/>
      <c r="T200" s="70"/>
      <c r="U200" s="72"/>
      <c r="V200" s="68"/>
      <c r="W200" s="70"/>
      <c r="X200" s="67"/>
      <c r="Y200" s="68"/>
      <c r="Z200" s="72"/>
      <c r="AA200" s="68"/>
      <c r="AB200" s="169"/>
      <c r="AC200" s="72"/>
      <c r="AD200" s="72"/>
      <c r="AE200" s="72"/>
      <c r="AF200" s="76"/>
      <c r="AG200" s="67"/>
      <c r="AH200" s="67"/>
    </row>
    <row r="201" ht="22.5" customHeight="1">
      <c r="A201" s="67"/>
      <c r="B201" s="67"/>
      <c r="C201" s="68"/>
      <c r="D201" s="68"/>
      <c r="E201" s="67"/>
      <c r="F201" s="68"/>
      <c r="G201" s="75"/>
      <c r="H201" s="167"/>
      <c r="I201" s="68"/>
      <c r="J201" s="68"/>
      <c r="K201" s="68"/>
      <c r="L201" s="68"/>
      <c r="M201" s="70"/>
      <c r="N201" s="151"/>
      <c r="O201" s="68"/>
      <c r="P201" s="84"/>
      <c r="Q201" s="75"/>
      <c r="R201" s="84"/>
      <c r="S201" s="75"/>
      <c r="T201" s="138"/>
      <c r="U201" s="72"/>
      <c r="V201" s="68"/>
      <c r="W201" s="84"/>
      <c r="X201" s="67"/>
      <c r="Y201" s="68"/>
      <c r="Z201" s="72"/>
      <c r="AA201" s="68"/>
      <c r="AB201" s="68"/>
      <c r="AC201" s="68"/>
      <c r="AD201" s="68"/>
      <c r="AE201" s="68"/>
      <c r="AF201" s="84"/>
      <c r="AG201" s="67"/>
      <c r="AH201" s="67"/>
    </row>
    <row r="202" ht="22.5" customHeight="1">
      <c r="A202" s="67"/>
      <c r="B202" s="67"/>
      <c r="C202" s="75"/>
      <c r="D202" s="68"/>
      <c r="E202" s="67"/>
      <c r="F202" s="68"/>
      <c r="G202" s="70"/>
      <c r="H202" s="286"/>
      <c r="I202" s="68"/>
      <c r="J202" s="70"/>
      <c r="K202" s="70"/>
      <c r="L202" s="68"/>
      <c r="M202" s="70"/>
      <c r="N202" s="151"/>
      <c r="O202" s="68"/>
      <c r="P202" s="84"/>
      <c r="Q202" s="472"/>
      <c r="R202" s="84"/>
      <c r="S202" s="70"/>
      <c r="T202" s="138"/>
      <c r="U202" s="72"/>
      <c r="V202" s="84"/>
      <c r="W202" s="409"/>
      <c r="X202" s="409"/>
      <c r="Y202" s="68"/>
      <c r="Z202" s="72"/>
      <c r="AA202" s="68"/>
      <c r="AB202" s="68"/>
      <c r="AC202" s="68"/>
      <c r="AD202" s="68"/>
      <c r="AE202" s="68"/>
      <c r="AF202" s="84"/>
      <c r="AG202" s="67"/>
      <c r="AH202" s="67"/>
    </row>
    <row r="203" ht="22.5" hidden="1" customHeight="1">
      <c r="A203" s="67">
        <v>10.0</v>
      </c>
      <c r="B203" s="67" t="s">
        <v>1631</v>
      </c>
      <c r="C203" s="410" t="s">
        <v>1692</v>
      </c>
      <c r="D203" s="68" t="s">
        <v>207</v>
      </c>
      <c r="E203" s="67" t="s">
        <v>1693</v>
      </c>
      <c r="F203" s="68" t="s">
        <v>410</v>
      </c>
      <c r="G203" s="70" t="s">
        <v>1694</v>
      </c>
      <c r="H203" s="411" t="s">
        <v>1695</v>
      </c>
      <c r="I203" s="68" t="s">
        <v>178</v>
      </c>
      <c r="J203" s="70" t="s">
        <v>426</v>
      </c>
      <c r="K203" s="70"/>
      <c r="L203" s="70"/>
      <c r="M203" s="70"/>
      <c r="N203" s="151"/>
      <c r="O203" s="68"/>
      <c r="P203" s="84"/>
      <c r="Q203" s="67"/>
      <c r="R203" s="72"/>
      <c r="S203" s="67"/>
      <c r="T203" s="392"/>
      <c r="U203" s="72"/>
      <c r="V203" s="68"/>
      <c r="W203" s="412"/>
      <c r="X203" s="363"/>
      <c r="Y203" s="67"/>
      <c r="Z203" s="72"/>
      <c r="AA203" s="68"/>
      <c r="AB203" s="67"/>
      <c r="AC203" s="67"/>
      <c r="AD203" s="72"/>
      <c r="AE203" s="67"/>
      <c r="AF203" s="76"/>
      <c r="AG203" s="72"/>
      <c r="AH203" s="67"/>
    </row>
    <row r="204" ht="22.5" hidden="1" customHeight="1">
      <c r="A204" s="67">
        <v>11.0</v>
      </c>
      <c r="B204" s="67" t="s">
        <v>1631</v>
      </c>
      <c r="C204" s="68" t="s">
        <v>1699</v>
      </c>
      <c r="D204" s="68" t="s">
        <v>207</v>
      </c>
      <c r="E204" s="67" t="s">
        <v>409</v>
      </c>
      <c r="F204" s="68" t="s">
        <v>410</v>
      </c>
      <c r="G204" s="70" t="s">
        <v>1672</v>
      </c>
      <c r="H204" s="167" t="s">
        <v>1644</v>
      </c>
      <c r="I204" s="68" t="s">
        <v>178</v>
      </c>
      <c r="J204" s="70" t="s">
        <v>426</v>
      </c>
      <c r="K204" s="70" t="s">
        <v>415</v>
      </c>
      <c r="L204" s="94" t="s">
        <v>1700</v>
      </c>
      <c r="M204" s="70"/>
      <c r="N204" s="151"/>
      <c r="O204" s="68"/>
      <c r="P204" s="84"/>
      <c r="Q204" s="75" t="s">
        <v>1646</v>
      </c>
      <c r="R204" s="84" t="s">
        <v>1701</v>
      </c>
      <c r="S204" s="75" t="s">
        <v>1702</v>
      </c>
      <c r="T204" s="388" t="s">
        <v>1703</v>
      </c>
      <c r="U204" s="72"/>
      <c r="V204" s="68"/>
      <c r="W204" s="70"/>
      <c r="X204" s="372"/>
      <c r="Y204" s="68"/>
      <c r="Z204" s="72"/>
      <c r="AA204" s="68"/>
      <c r="AB204" s="70"/>
      <c r="AC204" s="68"/>
      <c r="AD204" s="68"/>
      <c r="AE204" s="70"/>
      <c r="AF204" s="76"/>
      <c r="AG204" s="72"/>
      <c r="AH204" s="72"/>
    </row>
    <row r="205" ht="22.5" customHeight="1">
      <c r="A205" s="67"/>
      <c r="B205" s="67"/>
      <c r="C205" s="68"/>
      <c r="D205" s="68"/>
      <c r="E205" s="67"/>
      <c r="F205" s="68"/>
      <c r="G205" s="70"/>
      <c r="H205" s="286"/>
      <c r="I205" s="68"/>
      <c r="J205" s="70"/>
      <c r="K205" s="70"/>
      <c r="L205" s="68"/>
      <c r="M205" s="70"/>
      <c r="N205" s="151"/>
      <c r="O205" s="70"/>
      <c r="P205" s="84"/>
      <c r="Q205" s="70"/>
      <c r="R205" s="68"/>
      <c r="S205" s="70"/>
      <c r="T205" s="138"/>
      <c r="U205" s="72"/>
      <c r="V205" s="84"/>
      <c r="W205" s="68"/>
      <c r="X205" s="67"/>
      <c r="Y205" s="68"/>
      <c r="Z205" s="72"/>
      <c r="AA205" s="68"/>
      <c r="AB205" s="68"/>
      <c r="AC205" s="68"/>
      <c r="AD205" s="68"/>
      <c r="AE205" s="68"/>
      <c r="AF205" s="84"/>
      <c r="AG205" s="67"/>
      <c r="AH205" s="67"/>
    </row>
    <row r="206" ht="22.5" customHeight="1">
      <c r="A206" s="67"/>
      <c r="B206" s="67"/>
      <c r="C206" s="68"/>
      <c r="D206" s="68"/>
      <c r="E206" s="67"/>
      <c r="F206" s="68"/>
      <c r="G206" s="70"/>
      <c r="H206" s="413"/>
      <c r="I206" s="68"/>
      <c r="J206" s="70"/>
      <c r="K206" s="70"/>
      <c r="L206" s="68"/>
      <c r="M206" s="70"/>
      <c r="N206" s="151"/>
      <c r="O206" s="70"/>
      <c r="P206" s="84"/>
      <c r="Q206" s="68"/>
      <c r="R206" s="68"/>
      <c r="S206" s="68"/>
      <c r="T206" s="68"/>
      <c r="U206" s="72"/>
      <c r="V206" s="68"/>
      <c r="W206" s="68"/>
      <c r="X206" s="67"/>
      <c r="Y206" s="68"/>
      <c r="Z206" s="72"/>
      <c r="AA206" s="68"/>
      <c r="AB206" s="68"/>
      <c r="AC206" s="68"/>
      <c r="AD206" s="68"/>
      <c r="AE206" s="68"/>
      <c r="AF206" s="84"/>
      <c r="AG206" s="67"/>
      <c r="AH206" s="67"/>
    </row>
    <row r="207" ht="22.5" hidden="1" customHeight="1">
      <c r="A207" s="67">
        <v>14.0</v>
      </c>
      <c r="B207" s="67" t="s">
        <v>1631</v>
      </c>
      <c r="C207" s="68" t="s">
        <v>2137</v>
      </c>
      <c r="D207" s="68" t="s">
        <v>207</v>
      </c>
      <c r="E207" s="67" t="s">
        <v>1713</v>
      </c>
      <c r="F207" s="68" t="s">
        <v>410</v>
      </c>
      <c r="G207" s="70" t="s">
        <v>1643</v>
      </c>
      <c r="H207" s="167"/>
      <c r="I207" s="68"/>
      <c r="J207" s="68"/>
      <c r="K207" s="68"/>
      <c r="L207" s="68"/>
      <c r="M207" s="70"/>
      <c r="N207" s="68"/>
      <c r="O207" s="70"/>
      <c r="P207" s="84"/>
      <c r="Q207" s="68"/>
      <c r="R207" s="68"/>
      <c r="S207" s="68"/>
      <c r="T207" s="68"/>
      <c r="U207" s="72"/>
      <c r="V207" s="68"/>
      <c r="W207" s="68"/>
      <c r="X207" s="67"/>
      <c r="Y207" s="68"/>
      <c r="Z207" s="72"/>
      <c r="AA207" s="68"/>
      <c r="AB207" s="68"/>
      <c r="AC207" s="68"/>
      <c r="AD207" s="68"/>
      <c r="AE207" s="68"/>
      <c r="AF207" s="84"/>
      <c r="AG207" s="67"/>
      <c r="AH207" s="67"/>
    </row>
    <row r="208" ht="22.5" hidden="1" customHeight="1">
      <c r="A208" s="67">
        <v>15.0</v>
      </c>
      <c r="B208" s="67" t="s">
        <v>1631</v>
      </c>
      <c r="C208" s="68" t="s">
        <v>1715</v>
      </c>
      <c r="D208" s="68" t="s">
        <v>207</v>
      </c>
      <c r="E208" s="67" t="s">
        <v>841</v>
      </c>
      <c r="F208" s="68" t="s">
        <v>410</v>
      </c>
      <c r="G208" s="70" t="s">
        <v>1643</v>
      </c>
      <c r="H208" s="167" t="s">
        <v>1716</v>
      </c>
      <c r="I208" s="298" t="s">
        <v>1717</v>
      </c>
      <c r="J208" s="68" t="s">
        <v>426</v>
      </c>
      <c r="K208" s="68"/>
      <c r="L208" s="68"/>
      <c r="M208" s="70"/>
      <c r="N208" s="68"/>
      <c r="O208" s="70"/>
      <c r="P208" s="84"/>
      <c r="Q208" s="75" t="s">
        <v>1646</v>
      </c>
      <c r="R208" s="70" t="s">
        <v>1718</v>
      </c>
      <c r="S208" s="75" t="s">
        <v>1702</v>
      </c>
      <c r="T208" s="85" t="s">
        <v>1719</v>
      </c>
      <c r="U208" s="72"/>
      <c r="V208" s="68"/>
      <c r="W208" s="70"/>
      <c r="X208" s="67"/>
      <c r="Y208" s="68"/>
      <c r="Z208" s="72"/>
      <c r="AA208" s="68"/>
      <c r="AB208" s="70" t="s">
        <v>2138</v>
      </c>
      <c r="AC208" s="68" t="s">
        <v>2139</v>
      </c>
      <c r="AD208" s="70" t="s">
        <v>1722</v>
      </c>
      <c r="AE208" s="68" t="s">
        <v>194</v>
      </c>
      <c r="AF208" s="84" t="s">
        <v>10</v>
      </c>
      <c r="AG208" s="184" t="s">
        <v>1723</v>
      </c>
      <c r="AH208" s="67"/>
    </row>
    <row r="209" ht="22.5" hidden="1" customHeight="1">
      <c r="A209" s="67">
        <v>1.0</v>
      </c>
      <c r="B209" s="67" t="s">
        <v>1724</v>
      </c>
      <c r="C209" s="68" t="s">
        <v>1725</v>
      </c>
      <c r="D209" s="260" t="s">
        <v>845</v>
      </c>
      <c r="E209" s="67" t="s">
        <v>1726</v>
      </c>
      <c r="F209" s="68" t="s">
        <v>410</v>
      </c>
      <c r="G209" s="68" t="s">
        <v>1727</v>
      </c>
      <c r="H209" s="67" t="s">
        <v>1728</v>
      </c>
      <c r="I209" s="68" t="s">
        <v>178</v>
      </c>
      <c r="J209" s="68" t="s">
        <v>426</v>
      </c>
      <c r="K209" s="68"/>
      <c r="L209" s="68"/>
      <c r="M209" s="70"/>
      <c r="N209" s="68" t="s">
        <v>777</v>
      </c>
      <c r="O209" s="68"/>
      <c r="P209" s="84"/>
      <c r="Q209" s="209" t="s">
        <v>2140</v>
      </c>
      <c r="R209" s="137" t="s">
        <v>2141</v>
      </c>
      <c r="S209" s="137" t="s">
        <v>2142</v>
      </c>
      <c r="T209" s="138" t="s">
        <v>2143</v>
      </c>
      <c r="U209" s="72"/>
      <c r="V209" s="68"/>
      <c r="W209" s="70"/>
      <c r="X209" s="67"/>
      <c r="Y209" s="68"/>
      <c r="Z209" s="72"/>
      <c r="AA209" s="68"/>
      <c r="AB209" s="68"/>
      <c r="AC209" s="68"/>
      <c r="AD209" s="68"/>
      <c r="AE209" s="68"/>
      <c r="AF209" s="84"/>
      <c r="AG209" s="67"/>
      <c r="AH209" s="67"/>
    </row>
    <row r="210" ht="22.5" customHeight="1">
      <c r="A210" s="67"/>
      <c r="B210" s="67"/>
      <c r="C210" s="68"/>
      <c r="D210" s="68"/>
      <c r="E210" s="67"/>
      <c r="F210" s="68"/>
      <c r="G210" s="70"/>
      <c r="H210" s="415"/>
      <c r="I210" s="68"/>
      <c r="J210" s="68"/>
      <c r="K210" s="68"/>
      <c r="L210" s="68"/>
      <c r="M210" s="70"/>
      <c r="N210" s="68"/>
      <c r="O210" s="68"/>
      <c r="P210" s="84"/>
      <c r="Q210" s="70"/>
      <c r="R210" s="70"/>
      <c r="S210" s="70"/>
      <c r="T210" s="416"/>
      <c r="U210" s="72"/>
      <c r="V210" s="68"/>
      <c r="W210" s="70"/>
      <c r="X210" s="372"/>
      <c r="Y210" s="68"/>
      <c r="Z210" s="72"/>
      <c r="AA210" s="68"/>
      <c r="AB210" s="70"/>
      <c r="AC210" s="68"/>
      <c r="AD210" s="70"/>
      <c r="AE210" s="310"/>
      <c r="AF210" s="84"/>
      <c r="AG210" s="72"/>
      <c r="AH210" s="72"/>
    </row>
    <row r="211" ht="22.5" hidden="1" customHeight="1">
      <c r="A211" s="67">
        <f t="shared" ref="A211:A221" si="16">A210+1</f>
        <v>1</v>
      </c>
      <c r="B211" s="67" t="s">
        <v>1724</v>
      </c>
      <c r="C211" s="68" t="s">
        <v>1747</v>
      </c>
      <c r="D211" s="68" t="s">
        <v>176</v>
      </c>
      <c r="E211" s="162">
        <v>44510.0</v>
      </c>
      <c r="F211" s="68" t="s">
        <v>410</v>
      </c>
      <c r="G211" s="84" t="s">
        <v>1748</v>
      </c>
      <c r="H211" s="417" t="s">
        <v>1749</v>
      </c>
      <c r="I211" s="68" t="s">
        <v>178</v>
      </c>
      <c r="J211" s="68" t="s">
        <v>414</v>
      </c>
      <c r="K211" s="68"/>
      <c r="L211" s="68"/>
      <c r="M211" s="70"/>
      <c r="N211" s="68" t="s">
        <v>777</v>
      </c>
      <c r="O211" s="68"/>
      <c r="P211" s="84"/>
      <c r="Q211" s="70"/>
      <c r="R211" s="70"/>
      <c r="S211" s="70"/>
      <c r="T211" s="85" t="s">
        <v>1750</v>
      </c>
      <c r="U211" s="72"/>
      <c r="V211" s="68"/>
      <c r="W211" s="68"/>
      <c r="X211" s="67"/>
      <c r="Y211" s="68"/>
      <c r="Z211" s="72"/>
      <c r="AA211" s="68"/>
      <c r="AB211" s="68" t="s">
        <v>1751</v>
      </c>
      <c r="AC211" s="68" t="s">
        <v>1752</v>
      </c>
      <c r="AD211" s="68" t="s">
        <v>1753</v>
      </c>
      <c r="AE211" s="68" t="s">
        <v>1754</v>
      </c>
      <c r="AF211" s="84" t="s">
        <v>10</v>
      </c>
      <c r="AG211" s="184" t="s">
        <v>1755</v>
      </c>
      <c r="AH211" s="67"/>
    </row>
    <row r="212" ht="22.5" hidden="1" customHeight="1">
      <c r="A212" s="67">
        <f t="shared" si="16"/>
        <v>2</v>
      </c>
      <c r="B212" s="67" t="s">
        <v>1724</v>
      </c>
      <c r="C212" s="68" t="s">
        <v>1756</v>
      </c>
      <c r="D212" s="68" t="s">
        <v>207</v>
      </c>
      <c r="E212" s="67" t="s">
        <v>1757</v>
      </c>
      <c r="F212" s="68" t="s">
        <v>410</v>
      </c>
      <c r="G212" s="70" t="s">
        <v>1758</v>
      </c>
      <c r="H212" s="415" t="s">
        <v>1759</v>
      </c>
      <c r="I212" s="68" t="s">
        <v>178</v>
      </c>
      <c r="J212" s="68" t="s">
        <v>426</v>
      </c>
      <c r="K212" s="68"/>
      <c r="L212" s="68"/>
      <c r="M212" s="70"/>
      <c r="N212" s="68" t="s">
        <v>777</v>
      </c>
      <c r="O212" s="68"/>
      <c r="P212" s="84"/>
      <c r="Q212" s="68"/>
      <c r="R212" s="68"/>
      <c r="S212" s="68"/>
      <c r="T212" s="68"/>
      <c r="U212" s="72"/>
      <c r="V212" s="68"/>
      <c r="W212" s="68"/>
      <c r="X212" s="67"/>
      <c r="Y212" s="68"/>
      <c r="Z212" s="72"/>
      <c r="AA212" s="68"/>
      <c r="AB212" s="68"/>
      <c r="AC212" s="68"/>
      <c r="AD212" s="68"/>
      <c r="AE212" s="68"/>
      <c r="AF212" s="84"/>
      <c r="AG212" s="67"/>
      <c r="AH212" s="67"/>
    </row>
    <row r="213" ht="22.5" hidden="1" customHeight="1">
      <c r="A213" s="67">
        <f t="shared" si="16"/>
        <v>3</v>
      </c>
      <c r="B213" s="67" t="s">
        <v>1724</v>
      </c>
      <c r="C213" s="68" t="s">
        <v>1768</v>
      </c>
      <c r="D213" s="68" t="s">
        <v>207</v>
      </c>
      <c r="E213" s="67" t="s">
        <v>1769</v>
      </c>
      <c r="F213" s="68" t="s">
        <v>410</v>
      </c>
      <c r="G213" s="68" t="s">
        <v>1770</v>
      </c>
      <c r="H213" s="167" t="s">
        <v>1771</v>
      </c>
      <c r="I213" s="68" t="s">
        <v>178</v>
      </c>
      <c r="J213" s="68" t="s">
        <v>426</v>
      </c>
      <c r="K213" s="68"/>
      <c r="L213" s="68"/>
      <c r="M213" s="70"/>
      <c r="N213" s="68" t="s">
        <v>777</v>
      </c>
      <c r="O213" s="68"/>
      <c r="P213" s="84"/>
      <c r="Q213" s="70"/>
      <c r="R213" s="70"/>
      <c r="S213" s="418"/>
      <c r="T213" s="138"/>
      <c r="U213" s="72"/>
      <c r="V213" s="70"/>
      <c r="W213" s="70"/>
      <c r="X213" s="419"/>
      <c r="Y213" s="68"/>
      <c r="Z213" s="72"/>
      <c r="AA213" s="68"/>
      <c r="AB213" s="68"/>
      <c r="AC213" s="68"/>
      <c r="AD213" s="68"/>
      <c r="AE213" s="68"/>
      <c r="AF213" s="84"/>
      <c r="AG213" s="67"/>
      <c r="AH213" s="67"/>
    </row>
    <row r="214" ht="22.5" hidden="1" customHeight="1">
      <c r="A214" s="67">
        <f t="shared" si="16"/>
        <v>4</v>
      </c>
      <c r="B214" s="67" t="s">
        <v>1724</v>
      </c>
      <c r="C214" s="68" t="s">
        <v>1772</v>
      </c>
      <c r="D214" s="68" t="s">
        <v>175</v>
      </c>
      <c r="E214" s="67" t="s">
        <v>430</v>
      </c>
      <c r="F214" s="68" t="s">
        <v>410</v>
      </c>
      <c r="G214" s="68" t="s">
        <v>2144</v>
      </c>
      <c r="H214" s="415" t="s">
        <v>1774</v>
      </c>
      <c r="I214" s="68" t="s">
        <v>178</v>
      </c>
      <c r="J214" s="68" t="s">
        <v>426</v>
      </c>
      <c r="K214" s="68"/>
      <c r="L214" s="94" t="s">
        <v>1775</v>
      </c>
      <c r="M214" s="70"/>
      <c r="N214" s="68" t="s">
        <v>777</v>
      </c>
      <c r="O214" s="68"/>
      <c r="P214" s="84"/>
      <c r="Q214" s="70"/>
      <c r="R214" s="70"/>
      <c r="S214" s="70"/>
      <c r="T214" s="70"/>
      <c r="U214" s="72"/>
      <c r="V214" s="68"/>
      <c r="W214" s="68"/>
      <c r="X214" s="67"/>
      <c r="Y214" s="68"/>
      <c r="Z214" s="72"/>
      <c r="AA214" s="68"/>
      <c r="AB214" s="68"/>
      <c r="AC214" s="68"/>
      <c r="AD214" s="68"/>
      <c r="AE214" s="68"/>
      <c r="AF214" s="84"/>
      <c r="AG214" s="67"/>
      <c r="AH214" s="67"/>
    </row>
    <row r="215" ht="22.5" hidden="1" customHeight="1">
      <c r="A215" s="67">
        <f t="shared" si="16"/>
        <v>5</v>
      </c>
      <c r="B215" s="67" t="s">
        <v>1724</v>
      </c>
      <c r="C215" s="84" t="s">
        <v>1787</v>
      </c>
      <c r="D215" s="68" t="s">
        <v>207</v>
      </c>
      <c r="E215" s="67" t="s">
        <v>1788</v>
      </c>
      <c r="F215" s="68" t="s">
        <v>410</v>
      </c>
      <c r="G215" s="68" t="s">
        <v>1789</v>
      </c>
      <c r="H215" s="415" t="s">
        <v>1790</v>
      </c>
      <c r="I215" s="68" t="s">
        <v>178</v>
      </c>
      <c r="J215" s="68" t="s">
        <v>426</v>
      </c>
      <c r="K215" s="68"/>
      <c r="L215" s="68"/>
      <c r="M215" s="70"/>
      <c r="N215" s="68" t="s">
        <v>777</v>
      </c>
      <c r="O215" s="68"/>
      <c r="P215" s="84"/>
      <c r="Q215" s="70"/>
      <c r="R215" s="70"/>
      <c r="S215" s="70"/>
      <c r="T215" s="68"/>
      <c r="U215" s="72"/>
      <c r="V215" s="68"/>
      <c r="W215" s="68"/>
      <c r="X215" s="67"/>
      <c r="Y215" s="68"/>
      <c r="Z215" s="72"/>
      <c r="AA215" s="68"/>
      <c r="AB215" s="68"/>
      <c r="AC215" s="68"/>
      <c r="AD215" s="68"/>
      <c r="AE215" s="68"/>
      <c r="AF215" s="84"/>
      <c r="AG215" s="67"/>
      <c r="AH215" s="67"/>
    </row>
    <row r="216" ht="22.5" hidden="1" customHeight="1">
      <c r="A216" s="67">
        <f t="shared" si="16"/>
        <v>6</v>
      </c>
      <c r="B216" s="67" t="s">
        <v>1724</v>
      </c>
      <c r="C216" s="84" t="s">
        <v>1791</v>
      </c>
      <c r="D216" s="68" t="s">
        <v>207</v>
      </c>
      <c r="E216" s="372">
        <v>45334.0</v>
      </c>
      <c r="F216" s="68" t="s">
        <v>410</v>
      </c>
      <c r="G216" s="68" t="s">
        <v>1792</v>
      </c>
      <c r="H216" s="415" t="s">
        <v>1790</v>
      </c>
      <c r="I216" s="68" t="s">
        <v>178</v>
      </c>
      <c r="J216" s="68" t="s">
        <v>426</v>
      </c>
      <c r="K216" s="68"/>
      <c r="L216" s="94" t="s">
        <v>1793</v>
      </c>
      <c r="M216" s="70" t="s">
        <v>2145</v>
      </c>
      <c r="N216" s="68"/>
      <c r="O216" s="68"/>
      <c r="P216" s="84"/>
      <c r="Q216" s="68"/>
      <c r="R216" s="70"/>
      <c r="S216" s="68"/>
      <c r="T216" s="70"/>
      <c r="U216" s="72"/>
      <c r="V216" s="68"/>
      <c r="W216" s="68"/>
      <c r="X216" s="67"/>
      <c r="Y216" s="68"/>
      <c r="Z216" s="72"/>
      <c r="AA216" s="68"/>
      <c r="AB216" s="68"/>
      <c r="AC216" s="68"/>
      <c r="AD216" s="68"/>
      <c r="AE216" s="68"/>
      <c r="AF216" s="84"/>
      <c r="AG216" s="67"/>
      <c r="AH216" s="67"/>
    </row>
    <row r="217" ht="22.5" hidden="1" customHeight="1">
      <c r="A217" s="67">
        <f t="shared" si="16"/>
        <v>7</v>
      </c>
      <c r="B217" s="67" t="s">
        <v>1724</v>
      </c>
      <c r="C217" s="84" t="s">
        <v>1795</v>
      </c>
      <c r="D217" s="68" t="s">
        <v>176</v>
      </c>
      <c r="E217" s="67" t="s">
        <v>1796</v>
      </c>
      <c r="F217" s="68" t="s">
        <v>770</v>
      </c>
      <c r="G217" s="68" t="s">
        <v>1797</v>
      </c>
      <c r="H217" s="420"/>
      <c r="I217" s="68"/>
      <c r="J217" s="68"/>
      <c r="K217" s="68"/>
      <c r="L217" s="68"/>
      <c r="M217" s="70"/>
      <c r="N217" s="68"/>
      <c r="O217" s="68"/>
      <c r="P217" s="84"/>
      <c r="Q217" s="68" t="s">
        <v>1799</v>
      </c>
      <c r="R217" s="70" t="s">
        <v>1800</v>
      </c>
      <c r="S217" s="68" t="s">
        <v>1801</v>
      </c>
      <c r="T217" s="94" t="s">
        <v>1802</v>
      </c>
      <c r="U217" s="72"/>
      <c r="V217" s="68"/>
      <c r="W217" s="68"/>
      <c r="X217" s="67"/>
      <c r="Y217" s="68"/>
      <c r="Z217" s="72"/>
      <c r="AA217" s="68"/>
      <c r="AB217" s="68"/>
      <c r="AC217" s="68"/>
      <c r="AD217" s="68"/>
      <c r="AE217" s="68"/>
      <c r="AF217" s="84"/>
      <c r="AG217" s="67"/>
      <c r="AH217" s="67"/>
    </row>
    <row r="218" ht="22.5" hidden="1" customHeight="1">
      <c r="A218" s="67">
        <f t="shared" si="16"/>
        <v>8</v>
      </c>
      <c r="B218" s="67" t="s">
        <v>1724</v>
      </c>
      <c r="C218" s="68" t="s">
        <v>1803</v>
      </c>
      <c r="D218" s="68" t="s">
        <v>176</v>
      </c>
      <c r="E218" s="295">
        <v>45779.0</v>
      </c>
      <c r="F218" s="68" t="s">
        <v>410</v>
      </c>
      <c r="G218" s="68" t="s">
        <v>1804</v>
      </c>
      <c r="H218" s="415" t="s">
        <v>1805</v>
      </c>
      <c r="I218" s="68" t="s">
        <v>178</v>
      </c>
      <c r="J218" s="68" t="s">
        <v>426</v>
      </c>
      <c r="K218" s="68"/>
      <c r="L218" s="68"/>
      <c r="M218" s="70" t="s">
        <v>2145</v>
      </c>
      <c r="N218" s="68"/>
      <c r="O218" s="70"/>
      <c r="P218" s="84"/>
      <c r="Q218" s="70"/>
      <c r="R218" s="68"/>
      <c r="S218" s="68"/>
      <c r="T218" s="70"/>
      <c r="U218" s="72"/>
      <c r="V218" s="68"/>
      <c r="W218" s="70"/>
      <c r="X218" s="67"/>
      <c r="Y218" s="68"/>
      <c r="Z218" s="72"/>
      <c r="AA218" s="68"/>
      <c r="AB218" s="70"/>
      <c r="AC218" s="68"/>
      <c r="AD218" s="68"/>
      <c r="AE218" s="68"/>
      <c r="AF218" s="84"/>
      <c r="AG218" s="72"/>
      <c r="AH218" s="67"/>
    </row>
    <row r="219" ht="22.5" hidden="1" customHeight="1">
      <c r="A219" s="67">
        <f t="shared" si="16"/>
        <v>9</v>
      </c>
      <c r="B219" s="67" t="s">
        <v>1724</v>
      </c>
      <c r="C219" s="68" t="s">
        <v>1806</v>
      </c>
      <c r="D219" s="68" t="s">
        <v>176</v>
      </c>
      <c r="E219" s="295">
        <v>45779.0</v>
      </c>
      <c r="F219" s="68" t="s">
        <v>410</v>
      </c>
      <c r="G219" s="68" t="s">
        <v>1807</v>
      </c>
      <c r="H219" s="415" t="s">
        <v>1179</v>
      </c>
      <c r="I219" s="68" t="s">
        <v>178</v>
      </c>
      <c r="J219" s="68" t="s">
        <v>426</v>
      </c>
      <c r="K219" s="68" t="s">
        <v>415</v>
      </c>
      <c r="L219" s="94" t="s">
        <v>1808</v>
      </c>
      <c r="M219" s="70"/>
      <c r="N219" s="68"/>
      <c r="O219" s="68" t="s">
        <v>1809</v>
      </c>
      <c r="P219" s="84"/>
      <c r="Q219" s="68"/>
      <c r="R219" s="68"/>
      <c r="S219" s="390"/>
      <c r="T219" s="144"/>
      <c r="U219" s="72"/>
      <c r="V219" s="68"/>
      <c r="W219" s="70"/>
      <c r="X219" s="67"/>
      <c r="Y219" s="68"/>
      <c r="Z219" s="72"/>
      <c r="AA219" s="68"/>
      <c r="AB219" s="70"/>
      <c r="AC219" s="334"/>
      <c r="AD219" s="68"/>
      <c r="AE219" s="70"/>
      <c r="AF219" s="84"/>
      <c r="AG219" s="144"/>
      <c r="AH219" s="67"/>
    </row>
    <row r="220" ht="22.5" hidden="1" customHeight="1">
      <c r="A220" s="67">
        <f t="shared" si="16"/>
        <v>10</v>
      </c>
      <c r="B220" s="67" t="s">
        <v>1724</v>
      </c>
      <c r="C220" s="68" t="s">
        <v>1816</v>
      </c>
      <c r="D220" s="68" t="s">
        <v>207</v>
      </c>
      <c r="E220" s="67" t="s">
        <v>1817</v>
      </c>
      <c r="F220" s="68" t="s">
        <v>410</v>
      </c>
      <c r="G220" s="68" t="s">
        <v>1818</v>
      </c>
      <c r="H220" s="167" t="s">
        <v>1819</v>
      </c>
      <c r="I220" s="68" t="s">
        <v>178</v>
      </c>
      <c r="J220" s="68" t="s">
        <v>426</v>
      </c>
      <c r="K220" s="68" t="s">
        <v>628</v>
      </c>
      <c r="L220" s="68"/>
      <c r="M220" s="70"/>
      <c r="N220" s="68"/>
      <c r="O220" s="68"/>
      <c r="P220" s="84"/>
      <c r="Q220" s="68"/>
      <c r="R220" s="68"/>
      <c r="S220" s="390"/>
      <c r="T220" s="68"/>
      <c r="U220" s="68"/>
      <c r="V220" s="68"/>
      <c r="W220" s="68"/>
      <c r="X220" s="67"/>
      <c r="Y220" s="68"/>
      <c r="Z220" s="70"/>
      <c r="AA220" s="68"/>
      <c r="AB220" s="68"/>
      <c r="AC220" s="390"/>
      <c r="AD220" s="68"/>
      <c r="AE220" s="68"/>
      <c r="AF220" s="84"/>
      <c r="AG220" s="68"/>
      <c r="AH220" s="68"/>
    </row>
    <row r="221" ht="22.5" hidden="1" customHeight="1">
      <c r="A221" s="67">
        <f t="shared" si="16"/>
        <v>11</v>
      </c>
      <c r="B221" s="67" t="s">
        <v>1724</v>
      </c>
      <c r="C221" s="68" t="s">
        <v>1820</v>
      </c>
      <c r="D221" s="68" t="s">
        <v>207</v>
      </c>
      <c r="E221" s="67" t="s">
        <v>1821</v>
      </c>
      <c r="F221" s="68" t="s">
        <v>410</v>
      </c>
      <c r="G221" s="68" t="s">
        <v>1822</v>
      </c>
      <c r="H221" s="167" t="s">
        <v>1823</v>
      </c>
      <c r="I221" s="68" t="s">
        <v>178</v>
      </c>
      <c r="J221" s="68" t="s">
        <v>426</v>
      </c>
      <c r="K221" s="68"/>
      <c r="L221" s="94" t="s">
        <v>1824</v>
      </c>
      <c r="M221" s="70"/>
      <c r="N221" s="68"/>
      <c r="O221" s="68"/>
      <c r="P221" s="84"/>
      <c r="Q221" s="68"/>
      <c r="R221" s="68"/>
      <c r="S221" s="68"/>
      <c r="T221" s="68"/>
      <c r="U221" s="68"/>
      <c r="V221" s="68"/>
      <c r="W221" s="68"/>
      <c r="X221" s="67"/>
      <c r="Y221" s="68"/>
      <c r="Z221" s="70"/>
      <c r="AA221" s="68"/>
      <c r="AB221" s="68"/>
      <c r="AC221" s="68"/>
      <c r="AD221" s="68"/>
      <c r="AE221" s="68"/>
      <c r="AF221" s="84"/>
      <c r="AG221" s="68"/>
      <c r="AH221" s="68"/>
    </row>
    <row r="222" ht="22.5" customHeight="1">
      <c r="A222" s="67"/>
      <c r="B222" s="67"/>
      <c r="C222" s="84"/>
      <c r="D222" s="75"/>
      <c r="E222" s="67"/>
      <c r="F222" s="68"/>
      <c r="G222" s="68"/>
      <c r="H222" s="421"/>
      <c r="I222" s="68"/>
      <c r="J222" s="68"/>
      <c r="K222" s="68"/>
      <c r="L222" s="68"/>
      <c r="M222" s="70"/>
      <c r="N222" s="266"/>
      <c r="O222" s="70"/>
      <c r="P222" s="84"/>
      <c r="Q222" s="70"/>
      <c r="R222" s="68"/>
      <c r="S222" s="70"/>
      <c r="T222" s="70"/>
      <c r="U222" s="72"/>
      <c r="V222" s="68"/>
      <c r="W222" s="422"/>
      <c r="X222" s="197"/>
      <c r="Y222" s="70"/>
      <c r="Z222" s="72"/>
      <c r="AA222" s="68"/>
      <c r="AB222" s="243"/>
      <c r="AC222" s="423"/>
      <c r="AD222" s="75"/>
      <c r="AE222" s="75"/>
      <c r="AF222" s="84"/>
      <c r="AG222" s="167"/>
      <c r="AH222" s="138"/>
    </row>
    <row r="223" ht="22.5" customHeight="1">
      <c r="A223" s="67"/>
      <c r="B223" s="67"/>
      <c r="C223" s="68"/>
      <c r="D223" s="68"/>
      <c r="E223" s="67"/>
      <c r="F223" s="68"/>
      <c r="G223" s="70"/>
      <c r="H223" s="421"/>
      <c r="I223" s="84"/>
      <c r="J223" s="68"/>
      <c r="K223" s="68"/>
      <c r="L223" s="68"/>
      <c r="M223" s="209"/>
      <c r="N223" s="266"/>
      <c r="O223" s="70"/>
      <c r="P223" s="84"/>
      <c r="Q223" s="425"/>
      <c r="R223" s="426"/>
      <c r="S223" s="427"/>
      <c r="T223" s="207"/>
      <c r="U223" s="72"/>
      <c r="V223" s="428"/>
      <c r="W223" s="70"/>
      <c r="X223" s="72"/>
      <c r="Y223" s="68"/>
      <c r="Z223" s="72"/>
      <c r="AA223" s="230"/>
      <c r="AB223" s="427"/>
      <c r="AC223" s="427"/>
      <c r="AD223" s="427"/>
      <c r="AE223" s="427"/>
      <c r="AF223" s="426"/>
      <c r="AG223" s="473"/>
      <c r="AH223" s="72"/>
    </row>
    <row r="224" ht="22.5" hidden="1" customHeight="1">
      <c r="A224" s="67">
        <f t="shared" ref="A224:A225" si="17">A223+1</f>
        <v>1</v>
      </c>
      <c r="B224" s="67" t="s">
        <v>1825</v>
      </c>
      <c r="C224" s="68" t="s">
        <v>1856</v>
      </c>
      <c r="D224" s="68" t="s">
        <v>175</v>
      </c>
      <c r="E224" s="67" t="s">
        <v>1857</v>
      </c>
      <c r="F224" s="68" t="s">
        <v>410</v>
      </c>
      <c r="G224" s="70" t="s">
        <v>1858</v>
      </c>
      <c r="H224" s="421" t="s">
        <v>1859</v>
      </c>
      <c r="I224" s="84" t="s">
        <v>178</v>
      </c>
      <c r="J224" s="426" t="s">
        <v>414</v>
      </c>
      <c r="K224" s="68" t="s">
        <v>415</v>
      </c>
      <c r="L224" s="174" t="s">
        <v>1860</v>
      </c>
      <c r="M224" s="70"/>
      <c r="N224" s="151"/>
      <c r="O224" s="70"/>
      <c r="P224" s="84"/>
      <c r="Q224" s="70" t="s">
        <v>1861</v>
      </c>
      <c r="R224" s="68" t="s">
        <v>1862</v>
      </c>
      <c r="S224" s="70" t="s">
        <v>1863</v>
      </c>
      <c r="T224" s="83" t="s">
        <v>1864</v>
      </c>
      <c r="U224" s="72"/>
      <c r="V224" s="68"/>
      <c r="W224" s="70" t="s">
        <v>1865</v>
      </c>
      <c r="X224" s="72" t="s">
        <v>1866</v>
      </c>
      <c r="Y224" s="68" t="s">
        <v>10</v>
      </c>
      <c r="Z224" s="158" t="s">
        <v>1867</v>
      </c>
      <c r="AA224" s="68"/>
      <c r="AB224" s="70" t="s">
        <v>1868</v>
      </c>
      <c r="AC224" s="70" t="s">
        <v>1869</v>
      </c>
      <c r="AD224" s="68" t="s">
        <v>1870</v>
      </c>
      <c r="AE224" s="70" t="s">
        <v>1871</v>
      </c>
      <c r="AF224" s="84" t="s">
        <v>10</v>
      </c>
      <c r="AG224" s="392" t="s">
        <v>1872</v>
      </c>
      <c r="AH224" s="67"/>
    </row>
    <row r="225" ht="22.5" hidden="1" customHeight="1">
      <c r="A225" s="67">
        <f t="shared" si="17"/>
        <v>2</v>
      </c>
      <c r="B225" s="67" t="s">
        <v>1825</v>
      </c>
      <c r="C225" s="68" t="s">
        <v>1873</v>
      </c>
      <c r="D225" s="68" t="s">
        <v>176</v>
      </c>
      <c r="E225" s="67" t="s">
        <v>1874</v>
      </c>
      <c r="F225" s="68" t="s">
        <v>410</v>
      </c>
      <c r="G225" s="70" t="s">
        <v>1875</v>
      </c>
      <c r="H225" s="421" t="s">
        <v>1876</v>
      </c>
      <c r="I225" s="84" t="s">
        <v>178</v>
      </c>
      <c r="J225" s="68" t="s">
        <v>414</v>
      </c>
      <c r="K225" s="68" t="s">
        <v>415</v>
      </c>
      <c r="L225" s="430" t="s">
        <v>2146</v>
      </c>
      <c r="M225" s="70"/>
      <c r="N225" s="68" t="s">
        <v>777</v>
      </c>
      <c r="O225" s="70"/>
      <c r="P225" s="84"/>
      <c r="Q225" s="431" t="s">
        <v>1878</v>
      </c>
      <c r="R225" s="70" t="s">
        <v>1879</v>
      </c>
      <c r="S225" s="70" t="s">
        <v>1880</v>
      </c>
      <c r="T225" s="138" t="s">
        <v>1881</v>
      </c>
      <c r="U225" s="72"/>
      <c r="V225" s="68"/>
      <c r="W225" s="422" t="s">
        <v>1882</v>
      </c>
      <c r="X225" s="221" t="s">
        <v>1883</v>
      </c>
      <c r="Y225" s="68" t="s">
        <v>10</v>
      </c>
      <c r="Z225" s="82" t="s">
        <v>1884</v>
      </c>
      <c r="AA225" s="68"/>
      <c r="AB225" s="115" t="s">
        <v>2147</v>
      </c>
      <c r="AC225" s="70" t="s">
        <v>2148</v>
      </c>
      <c r="AD225" s="70" t="s">
        <v>1887</v>
      </c>
      <c r="AE225" s="75" t="s">
        <v>223</v>
      </c>
      <c r="AF225" s="84"/>
      <c r="AG225" s="72"/>
      <c r="AH225" s="72"/>
    </row>
    <row r="226" ht="22.5" customHeight="1">
      <c r="A226" s="67"/>
      <c r="B226" s="67"/>
      <c r="C226" s="68"/>
      <c r="D226" s="68"/>
      <c r="E226" s="67"/>
      <c r="F226" s="68"/>
      <c r="G226" s="68"/>
      <c r="H226" s="421"/>
      <c r="I226" s="84"/>
      <c r="J226" s="68"/>
      <c r="K226" s="68"/>
      <c r="L226" s="68"/>
      <c r="M226" s="70"/>
      <c r="N226" s="151"/>
      <c r="O226" s="68"/>
      <c r="P226" s="84"/>
      <c r="Q226" s="150"/>
      <c r="R226" s="150"/>
      <c r="S226" s="349"/>
      <c r="T226" s="150"/>
      <c r="U226" s="72"/>
      <c r="V226" s="68"/>
      <c r="W226" s="433"/>
      <c r="X226" s="422"/>
      <c r="Y226" s="68"/>
      <c r="Z226" s="72"/>
      <c r="AA226" s="68"/>
      <c r="AB226" s="75"/>
      <c r="AC226" s="434"/>
      <c r="AD226" s="75"/>
      <c r="AE226" s="75"/>
      <c r="AF226" s="84"/>
      <c r="AG226" s="253"/>
      <c r="AH226" s="72"/>
    </row>
    <row r="227" ht="22.5" hidden="1" customHeight="1">
      <c r="A227" s="67">
        <f t="shared" ref="A227:A228" si="18">A226+1</f>
        <v>1</v>
      </c>
      <c r="B227" s="67" t="s">
        <v>1825</v>
      </c>
      <c r="C227" s="68" t="s">
        <v>1902</v>
      </c>
      <c r="D227" s="68" t="s">
        <v>207</v>
      </c>
      <c r="E227" s="67" t="s">
        <v>1903</v>
      </c>
      <c r="F227" s="68" t="s">
        <v>410</v>
      </c>
      <c r="G227" s="70" t="s">
        <v>1904</v>
      </c>
      <c r="H227" s="421" t="s">
        <v>1905</v>
      </c>
      <c r="I227" s="84" t="s">
        <v>178</v>
      </c>
      <c r="J227" s="68" t="s">
        <v>414</v>
      </c>
      <c r="K227" s="68" t="s">
        <v>415</v>
      </c>
      <c r="L227" s="174" t="s">
        <v>1906</v>
      </c>
      <c r="M227" s="70"/>
      <c r="N227" s="68" t="s">
        <v>777</v>
      </c>
      <c r="O227" s="70"/>
      <c r="P227" s="84"/>
      <c r="Q227" s="150" t="s">
        <v>231</v>
      </c>
      <c r="R227" s="150" t="s">
        <v>1895</v>
      </c>
      <c r="S227" s="349" t="s">
        <v>1896</v>
      </c>
      <c r="T227" s="85" t="s">
        <v>1907</v>
      </c>
      <c r="U227" s="72"/>
      <c r="V227" s="68"/>
      <c r="W227" s="70" t="s">
        <v>1908</v>
      </c>
      <c r="X227" s="72" t="s">
        <v>1909</v>
      </c>
      <c r="Y227" s="68" t="s">
        <v>10</v>
      </c>
      <c r="Z227" s="384" t="s">
        <v>1910</v>
      </c>
      <c r="AA227" s="68"/>
      <c r="AB227" s="427" t="s">
        <v>1900</v>
      </c>
      <c r="AC227" s="436">
        <v>45665.0</v>
      </c>
      <c r="AD227" s="427" t="s">
        <v>1839</v>
      </c>
      <c r="AE227" s="427" t="s">
        <v>223</v>
      </c>
      <c r="AF227" s="426" t="s">
        <v>10</v>
      </c>
      <c r="AG227" s="429" t="s">
        <v>1901</v>
      </c>
      <c r="AH227" s="70"/>
    </row>
    <row r="228" ht="22.5" hidden="1" customHeight="1">
      <c r="A228" s="67">
        <f t="shared" si="18"/>
        <v>2</v>
      </c>
      <c r="B228" s="67" t="s">
        <v>1825</v>
      </c>
      <c r="C228" s="68" t="s">
        <v>1911</v>
      </c>
      <c r="D228" s="68" t="s">
        <v>207</v>
      </c>
      <c r="E228" s="67" t="s">
        <v>1912</v>
      </c>
      <c r="F228" s="68" t="s">
        <v>410</v>
      </c>
      <c r="G228" s="68" t="s">
        <v>2149</v>
      </c>
      <c r="H228" s="97" t="s">
        <v>1914</v>
      </c>
      <c r="I228" s="84" t="s">
        <v>178</v>
      </c>
      <c r="J228" s="84" t="s">
        <v>414</v>
      </c>
      <c r="K228" s="68"/>
      <c r="L228" s="68"/>
      <c r="M228" s="70"/>
      <c r="N228" s="68" t="s">
        <v>777</v>
      </c>
      <c r="O228" s="70"/>
      <c r="P228" s="84"/>
      <c r="Q228" s="70"/>
      <c r="R228" s="70"/>
      <c r="S228" s="70"/>
      <c r="T228" s="70"/>
      <c r="U228" s="72"/>
      <c r="V228" s="68"/>
      <c r="W228" s="260"/>
      <c r="X228" s="67"/>
      <c r="Y228" s="68"/>
      <c r="Z228" s="72"/>
      <c r="AA228" s="68"/>
      <c r="AB228" s="70"/>
      <c r="AC228" s="70"/>
      <c r="AD228" s="70"/>
      <c r="AE228" s="70"/>
      <c r="AF228" s="84"/>
      <c r="AG228" s="72"/>
      <c r="AH228" s="72"/>
    </row>
    <row r="229" ht="22.5" customHeight="1">
      <c r="A229" s="67"/>
      <c r="B229" s="67"/>
      <c r="C229" s="68"/>
      <c r="D229" s="68"/>
      <c r="E229" s="67"/>
      <c r="F229" s="68"/>
      <c r="G229" s="68"/>
      <c r="H229" s="167"/>
      <c r="I229" s="68"/>
      <c r="J229" s="68"/>
      <c r="K229" s="68"/>
      <c r="L229" s="68"/>
      <c r="M229" s="70"/>
      <c r="N229" s="151"/>
      <c r="O229" s="70"/>
      <c r="P229" s="84"/>
      <c r="Q229" s="70"/>
      <c r="R229" s="70"/>
      <c r="S229" s="70"/>
      <c r="T229" s="117"/>
      <c r="U229" s="72"/>
      <c r="V229" s="68"/>
      <c r="W229" s="70"/>
      <c r="X229" s="72"/>
      <c r="Y229" s="68"/>
      <c r="Z229" s="87"/>
      <c r="AA229" s="68"/>
      <c r="AB229" s="359"/>
      <c r="AC229" s="438"/>
      <c r="AD229" s="438"/>
      <c r="AE229" s="439"/>
      <c r="AF229" s="426"/>
      <c r="AG229" s="474"/>
      <c r="AH229" s="72"/>
    </row>
    <row r="230" ht="22.5" hidden="1" customHeight="1">
      <c r="A230" s="67">
        <f t="shared" ref="A230:A232" si="19">A229+1</f>
        <v>1</v>
      </c>
      <c r="B230" s="67" t="s">
        <v>1825</v>
      </c>
      <c r="C230" s="84" t="s">
        <v>1931</v>
      </c>
      <c r="D230" s="68" t="s">
        <v>207</v>
      </c>
      <c r="E230" s="67" t="s">
        <v>652</v>
      </c>
      <c r="F230" s="68" t="s">
        <v>410</v>
      </c>
      <c r="G230" s="70" t="s">
        <v>1932</v>
      </c>
      <c r="H230" s="167" t="s">
        <v>1933</v>
      </c>
      <c r="I230" s="68" t="s">
        <v>178</v>
      </c>
      <c r="J230" s="68" t="s">
        <v>414</v>
      </c>
      <c r="K230" s="68" t="s">
        <v>415</v>
      </c>
      <c r="L230" s="174" t="s">
        <v>1934</v>
      </c>
      <c r="M230" s="70"/>
      <c r="N230" s="151"/>
      <c r="O230" s="70"/>
      <c r="P230" s="84"/>
      <c r="Q230" s="68"/>
      <c r="R230" s="68"/>
      <c r="S230" s="70"/>
      <c r="T230" s="70"/>
      <c r="U230" s="72"/>
      <c r="V230" s="68"/>
      <c r="W230" s="349" t="s">
        <v>1939</v>
      </c>
      <c r="X230" s="350" t="s">
        <v>1940</v>
      </c>
      <c r="Y230" s="68" t="s">
        <v>10</v>
      </c>
      <c r="Z230" s="158" t="s">
        <v>1941</v>
      </c>
      <c r="AA230" s="68"/>
      <c r="AB230" s="70"/>
      <c r="AC230" s="70"/>
      <c r="AD230" s="70"/>
      <c r="AE230" s="70"/>
      <c r="AF230" s="84"/>
      <c r="AG230" s="72"/>
      <c r="AH230" s="72"/>
    </row>
    <row r="231" ht="22.5" hidden="1" customHeight="1">
      <c r="A231" s="67">
        <f t="shared" si="19"/>
        <v>2</v>
      </c>
      <c r="B231" s="67" t="s">
        <v>1825</v>
      </c>
      <c r="C231" s="84" t="s">
        <v>1942</v>
      </c>
      <c r="D231" s="68" t="s">
        <v>207</v>
      </c>
      <c r="E231" s="67" t="s">
        <v>1563</v>
      </c>
      <c r="F231" s="68" t="s">
        <v>410</v>
      </c>
      <c r="G231" s="70" t="s">
        <v>1943</v>
      </c>
      <c r="H231" s="167"/>
      <c r="I231" s="68"/>
      <c r="J231" s="68"/>
      <c r="K231" s="68"/>
      <c r="L231" s="174" t="s">
        <v>1944</v>
      </c>
      <c r="M231" s="70" t="s">
        <v>453</v>
      </c>
      <c r="N231" s="151"/>
      <c r="O231" s="70"/>
      <c r="P231" s="84"/>
      <c r="Q231" s="151" t="s">
        <v>1921</v>
      </c>
      <c r="R231" s="96" t="s">
        <v>1922</v>
      </c>
      <c r="S231" s="70" t="s">
        <v>1945</v>
      </c>
      <c r="T231" s="83" t="s">
        <v>1946</v>
      </c>
      <c r="U231" s="72"/>
      <c r="V231" s="68"/>
      <c r="W231" s="70"/>
      <c r="X231" s="67"/>
      <c r="Y231" s="68"/>
      <c r="Z231" s="72"/>
      <c r="AA231" s="68"/>
      <c r="AB231" s="427" t="s">
        <v>1950</v>
      </c>
      <c r="AC231" s="427" t="s">
        <v>1951</v>
      </c>
      <c r="AD231" s="427" t="s">
        <v>1952</v>
      </c>
      <c r="AE231" s="426" t="s">
        <v>1953</v>
      </c>
      <c r="AF231" s="426" t="s">
        <v>10</v>
      </c>
      <c r="AG231" s="442" t="s">
        <v>2150</v>
      </c>
      <c r="AH231" s="70"/>
    </row>
    <row r="232" ht="22.5" hidden="1" customHeight="1">
      <c r="A232" s="67">
        <f t="shared" si="19"/>
        <v>3</v>
      </c>
      <c r="B232" s="67" t="s">
        <v>1825</v>
      </c>
      <c r="C232" s="68" t="s">
        <v>1955</v>
      </c>
      <c r="D232" s="68" t="s">
        <v>207</v>
      </c>
      <c r="E232" s="67" t="s">
        <v>1956</v>
      </c>
      <c r="F232" s="68" t="s">
        <v>410</v>
      </c>
      <c r="G232" s="68" t="s">
        <v>1957</v>
      </c>
      <c r="H232" s="167" t="s">
        <v>632</v>
      </c>
      <c r="I232" s="68" t="s">
        <v>178</v>
      </c>
      <c r="J232" s="68" t="s">
        <v>426</v>
      </c>
      <c r="K232" s="68"/>
      <c r="L232" s="68" t="s">
        <v>777</v>
      </c>
      <c r="M232" s="70"/>
      <c r="N232" s="151"/>
      <c r="O232" s="70"/>
      <c r="P232" s="84"/>
      <c r="Q232" s="70"/>
      <c r="R232" s="70"/>
      <c r="S232" s="70"/>
      <c r="T232" s="70"/>
      <c r="U232" s="72"/>
      <c r="V232" s="70"/>
      <c r="W232" s="70"/>
      <c r="X232" s="72"/>
      <c r="Y232" s="68"/>
      <c r="Z232" s="72"/>
      <c r="AA232" s="68"/>
      <c r="AB232" s="70"/>
      <c r="AC232" s="70"/>
      <c r="AD232" s="70"/>
      <c r="AE232" s="68"/>
      <c r="AF232" s="84"/>
      <c r="AG232" s="388"/>
      <c r="AH232" s="388"/>
    </row>
    <row r="233" ht="22.5" customHeight="1">
      <c r="A233" s="67"/>
      <c r="B233" s="67"/>
      <c r="C233" s="68"/>
      <c r="D233" s="68"/>
      <c r="E233" s="67"/>
      <c r="F233" s="68"/>
      <c r="G233" s="68"/>
      <c r="H233" s="444"/>
      <c r="I233" s="72"/>
      <c r="J233" s="68"/>
      <c r="K233" s="68"/>
      <c r="L233" s="68"/>
      <c r="M233" s="70"/>
      <c r="N233" s="151"/>
      <c r="O233" s="70"/>
      <c r="P233" s="84"/>
      <c r="Q233" s="70"/>
      <c r="R233" s="68"/>
      <c r="S233" s="70"/>
      <c r="T233" s="70"/>
      <c r="U233" s="72"/>
      <c r="V233" s="68"/>
      <c r="W233" s="422"/>
      <c r="X233" s="372"/>
      <c r="Y233" s="68"/>
      <c r="Z233" s="87"/>
      <c r="AA233" s="68"/>
      <c r="AB233" s="70"/>
      <c r="AC233" s="70"/>
      <c r="AD233" s="70"/>
      <c r="AE233" s="68"/>
      <c r="AF233" s="84"/>
      <c r="AG233" s="70"/>
      <c r="AH233" s="70"/>
    </row>
    <row r="234" ht="22.5" hidden="1" customHeight="1">
      <c r="A234" s="67">
        <v>1.0</v>
      </c>
      <c r="B234" s="67" t="s">
        <v>1969</v>
      </c>
      <c r="C234" s="68" t="s">
        <v>1970</v>
      </c>
      <c r="D234" s="89" t="s">
        <v>845</v>
      </c>
      <c r="E234" s="67" t="s">
        <v>1971</v>
      </c>
      <c r="F234" s="68" t="s">
        <v>410</v>
      </c>
      <c r="G234" s="68" t="s">
        <v>1972</v>
      </c>
      <c r="H234" s="167" t="s">
        <v>1973</v>
      </c>
      <c r="I234" s="72" t="s">
        <v>178</v>
      </c>
      <c r="J234" s="68" t="s">
        <v>414</v>
      </c>
      <c r="K234" s="68"/>
      <c r="L234" s="68"/>
      <c r="M234" s="70"/>
      <c r="N234" s="68"/>
      <c r="O234" s="68"/>
      <c r="P234" s="84"/>
      <c r="Q234" s="68"/>
      <c r="R234" s="68"/>
      <c r="S234" s="68"/>
      <c r="T234" s="68"/>
      <c r="U234" s="72"/>
      <c r="V234" s="68"/>
      <c r="W234" s="68"/>
      <c r="X234" s="67"/>
      <c r="Y234" s="68"/>
      <c r="Z234" s="72"/>
      <c r="AA234" s="68"/>
      <c r="AB234" s="68"/>
      <c r="AC234" s="68"/>
      <c r="AD234" s="68"/>
      <c r="AE234" s="68"/>
      <c r="AF234" s="84"/>
      <c r="AG234" s="67"/>
      <c r="AH234" s="67"/>
    </row>
    <row r="235" ht="22.5" hidden="1" customHeight="1">
      <c r="A235" s="67">
        <f t="shared" ref="A235:A240" si="20">A234+1</f>
        <v>2</v>
      </c>
      <c r="B235" s="67" t="s">
        <v>1969</v>
      </c>
      <c r="C235" s="68" t="s">
        <v>1974</v>
      </c>
      <c r="D235" s="68" t="s">
        <v>176</v>
      </c>
      <c r="E235" s="67" t="s">
        <v>1975</v>
      </c>
      <c r="F235" s="68" t="s">
        <v>410</v>
      </c>
      <c r="G235" s="68" t="s">
        <v>1976</v>
      </c>
      <c r="H235" s="167" t="s">
        <v>1977</v>
      </c>
      <c r="I235" s="72" t="s">
        <v>178</v>
      </c>
      <c r="J235" s="68" t="s">
        <v>414</v>
      </c>
      <c r="K235" s="68"/>
      <c r="L235" s="68"/>
      <c r="M235" s="70"/>
      <c r="N235" s="68"/>
      <c r="O235" s="68"/>
      <c r="P235" s="84"/>
      <c r="Q235" s="70" t="s">
        <v>1978</v>
      </c>
      <c r="R235" s="70" t="s">
        <v>1979</v>
      </c>
      <c r="S235" s="70" t="s">
        <v>1980</v>
      </c>
      <c r="T235" s="447" t="s">
        <v>1981</v>
      </c>
      <c r="U235" s="72"/>
      <c r="V235" s="68"/>
      <c r="W235" s="70"/>
      <c r="X235" s="67"/>
      <c r="Y235" s="68"/>
      <c r="Z235" s="72"/>
      <c r="AA235" s="68"/>
      <c r="AB235" s="68"/>
      <c r="AC235" s="68"/>
      <c r="AD235" s="68"/>
      <c r="AE235" s="68"/>
      <c r="AF235" s="84"/>
      <c r="AG235" s="67"/>
      <c r="AH235" s="67"/>
    </row>
    <row r="236" ht="22.5" hidden="1" customHeight="1">
      <c r="A236" s="67">
        <f t="shared" si="20"/>
        <v>3</v>
      </c>
      <c r="B236" s="67" t="s">
        <v>1969</v>
      </c>
      <c r="C236" s="68" t="s">
        <v>1982</v>
      </c>
      <c r="D236" s="68" t="s">
        <v>207</v>
      </c>
      <c r="E236" s="67" t="s">
        <v>1983</v>
      </c>
      <c r="F236" s="68" t="s">
        <v>410</v>
      </c>
      <c r="G236" s="68" t="s">
        <v>1972</v>
      </c>
      <c r="H236" s="448" t="s">
        <v>1984</v>
      </c>
      <c r="I236" s="72" t="s">
        <v>178</v>
      </c>
      <c r="J236" s="68" t="s">
        <v>414</v>
      </c>
      <c r="K236" s="68" t="s">
        <v>415</v>
      </c>
      <c r="L236" s="94" t="s">
        <v>1985</v>
      </c>
      <c r="M236" s="70"/>
      <c r="N236" s="68"/>
      <c r="O236" s="68"/>
      <c r="P236" s="84"/>
      <c r="Q236" s="243" t="s">
        <v>1986</v>
      </c>
      <c r="R236" s="70" t="s">
        <v>1979</v>
      </c>
      <c r="S236" s="70" t="s">
        <v>1987</v>
      </c>
      <c r="T236" s="138" t="s">
        <v>1988</v>
      </c>
      <c r="U236" s="72"/>
      <c r="V236" s="70"/>
      <c r="W236" s="449"/>
      <c r="X236" s="450"/>
      <c r="Y236" s="68"/>
      <c r="Z236" s="451"/>
      <c r="AA236" s="68"/>
      <c r="AB236" s="68"/>
      <c r="AC236" s="68"/>
      <c r="AD236" s="68"/>
      <c r="AE236" s="68"/>
      <c r="AF236" s="84"/>
      <c r="AG236" s="67"/>
      <c r="AH236" s="67"/>
    </row>
    <row r="237" ht="22.5" hidden="1" customHeight="1">
      <c r="A237" s="67">
        <f t="shared" si="20"/>
        <v>4</v>
      </c>
      <c r="B237" s="67" t="s">
        <v>1969</v>
      </c>
      <c r="C237" s="68" t="s">
        <v>1989</v>
      </c>
      <c r="D237" s="68" t="s">
        <v>207</v>
      </c>
      <c r="E237" s="295">
        <v>40551.0</v>
      </c>
      <c r="F237" s="68" t="s">
        <v>410</v>
      </c>
      <c r="G237" s="68" t="s">
        <v>1972</v>
      </c>
      <c r="H237" s="67"/>
      <c r="I237" s="72"/>
      <c r="J237" s="68"/>
      <c r="K237" s="68"/>
      <c r="L237" s="68"/>
      <c r="M237" s="70"/>
      <c r="N237" s="68"/>
      <c r="O237" s="68"/>
      <c r="P237" s="84"/>
      <c r="Q237" s="243" t="s">
        <v>1986</v>
      </c>
      <c r="R237" s="70" t="s">
        <v>1979</v>
      </c>
      <c r="S237" s="70" t="s">
        <v>1987</v>
      </c>
      <c r="T237" s="83" t="s">
        <v>1990</v>
      </c>
      <c r="U237" s="72"/>
      <c r="V237" s="70"/>
      <c r="W237" s="449"/>
      <c r="X237" s="450"/>
      <c r="Y237" s="68"/>
      <c r="Z237" s="451"/>
      <c r="AA237" s="68"/>
      <c r="AB237" s="68"/>
      <c r="AC237" s="68"/>
      <c r="AD237" s="68"/>
      <c r="AE237" s="68"/>
      <c r="AF237" s="84"/>
      <c r="AG237" s="67"/>
      <c r="AH237" s="67"/>
    </row>
    <row r="238" ht="22.5" hidden="1" customHeight="1">
      <c r="A238" s="67">
        <f t="shared" si="20"/>
        <v>5</v>
      </c>
      <c r="B238" s="67" t="s">
        <v>1969</v>
      </c>
      <c r="C238" s="68" t="s">
        <v>1991</v>
      </c>
      <c r="D238" s="68" t="s">
        <v>207</v>
      </c>
      <c r="E238" s="67" t="s">
        <v>1992</v>
      </c>
      <c r="F238" s="68" t="s">
        <v>410</v>
      </c>
      <c r="G238" s="68" t="s">
        <v>1972</v>
      </c>
      <c r="H238" s="448" t="s">
        <v>1984</v>
      </c>
      <c r="I238" s="72" t="s">
        <v>178</v>
      </c>
      <c r="J238" s="68" t="s">
        <v>414</v>
      </c>
      <c r="K238" s="68"/>
      <c r="L238" s="68"/>
      <c r="M238" s="70"/>
      <c r="N238" s="68"/>
      <c r="O238" s="68"/>
      <c r="P238" s="84"/>
      <c r="Q238" s="243" t="s">
        <v>1986</v>
      </c>
      <c r="R238" s="70" t="s">
        <v>1979</v>
      </c>
      <c r="S238" s="70" t="s">
        <v>1987</v>
      </c>
      <c r="T238" s="83" t="s">
        <v>1993</v>
      </c>
      <c r="U238" s="72"/>
      <c r="V238" s="70"/>
      <c r="W238" s="449"/>
      <c r="X238" s="450"/>
      <c r="Y238" s="68"/>
      <c r="Z238" s="451"/>
      <c r="AA238" s="68"/>
      <c r="AB238" s="68"/>
      <c r="AC238" s="68"/>
      <c r="AD238" s="68"/>
      <c r="AE238" s="68"/>
      <c r="AF238" s="84"/>
      <c r="AG238" s="67"/>
      <c r="AH238" s="67"/>
    </row>
    <row r="239" ht="22.5" hidden="1" customHeight="1">
      <c r="A239" s="67">
        <f t="shared" si="20"/>
        <v>6</v>
      </c>
      <c r="B239" s="67" t="s">
        <v>1969</v>
      </c>
      <c r="C239" s="68" t="s">
        <v>1994</v>
      </c>
      <c r="D239" s="68" t="s">
        <v>207</v>
      </c>
      <c r="E239" s="67" t="s">
        <v>1995</v>
      </c>
      <c r="F239" s="68" t="s">
        <v>410</v>
      </c>
      <c r="G239" s="68" t="s">
        <v>1976</v>
      </c>
      <c r="H239" s="67" t="s">
        <v>1996</v>
      </c>
      <c r="I239" s="72" t="s">
        <v>178</v>
      </c>
      <c r="J239" s="68" t="s">
        <v>414</v>
      </c>
      <c r="K239" s="68"/>
      <c r="L239" s="68"/>
      <c r="M239" s="70"/>
      <c r="N239" s="68"/>
      <c r="O239" s="68"/>
      <c r="P239" s="84"/>
      <c r="Q239" s="243" t="s">
        <v>1986</v>
      </c>
      <c r="R239" s="70" t="s">
        <v>1979</v>
      </c>
      <c r="S239" s="70" t="s">
        <v>1987</v>
      </c>
      <c r="T239" s="138" t="s">
        <v>1997</v>
      </c>
      <c r="U239" s="72"/>
      <c r="V239" s="70"/>
      <c r="W239" s="230"/>
      <c r="X239" s="452"/>
      <c r="Y239" s="68"/>
      <c r="Z239" s="449"/>
      <c r="AA239" s="68"/>
      <c r="AB239" s="68"/>
      <c r="AC239" s="68"/>
      <c r="AD239" s="68"/>
      <c r="AE239" s="68"/>
      <c r="AF239" s="84"/>
      <c r="AG239" s="67"/>
      <c r="AH239" s="67"/>
    </row>
    <row r="240" ht="22.5" hidden="1" customHeight="1">
      <c r="A240" s="67">
        <f t="shared" si="20"/>
        <v>7</v>
      </c>
      <c r="B240" s="67" t="s">
        <v>1969</v>
      </c>
      <c r="C240" s="68" t="s">
        <v>1998</v>
      </c>
      <c r="D240" s="68" t="s">
        <v>207</v>
      </c>
      <c r="E240" s="67" t="s">
        <v>1681</v>
      </c>
      <c r="F240" s="68" t="s">
        <v>410</v>
      </c>
      <c r="G240" s="68" t="s">
        <v>1972</v>
      </c>
      <c r="H240" s="286" t="s">
        <v>1999</v>
      </c>
      <c r="I240" s="72" t="s">
        <v>178</v>
      </c>
      <c r="J240" s="68" t="s">
        <v>414</v>
      </c>
      <c r="K240" s="68"/>
      <c r="L240" s="68"/>
      <c r="M240" s="70"/>
      <c r="N240" s="68"/>
      <c r="O240" s="68"/>
      <c r="P240" s="84"/>
      <c r="Q240" s="243" t="s">
        <v>1986</v>
      </c>
      <c r="R240" s="70" t="s">
        <v>1979</v>
      </c>
      <c r="S240" s="70" t="s">
        <v>1987</v>
      </c>
      <c r="T240" s="138" t="s">
        <v>2000</v>
      </c>
      <c r="U240" s="72"/>
      <c r="V240" s="68"/>
      <c r="W240" s="230"/>
      <c r="X240" s="453"/>
      <c r="Y240" s="68"/>
      <c r="Z240" s="454"/>
      <c r="AA240" s="68"/>
      <c r="AB240" s="68"/>
      <c r="AC240" s="68"/>
      <c r="AD240" s="68"/>
      <c r="AE240" s="68"/>
      <c r="AF240" s="84"/>
      <c r="AG240" s="67"/>
      <c r="AH240" s="67"/>
    </row>
    <row r="241" ht="22.5" hidden="1" customHeight="1">
      <c r="A241" s="67">
        <v>1.0</v>
      </c>
      <c r="B241" s="67" t="s">
        <v>2001</v>
      </c>
      <c r="C241" s="68" t="s">
        <v>2002</v>
      </c>
      <c r="D241" s="68" t="s">
        <v>175</v>
      </c>
      <c r="E241" s="67" t="s">
        <v>2003</v>
      </c>
      <c r="F241" s="68" t="s">
        <v>410</v>
      </c>
      <c r="G241" s="320" t="s">
        <v>2004</v>
      </c>
      <c r="H241" s="167" t="s">
        <v>2005</v>
      </c>
      <c r="I241" s="72" t="s">
        <v>178</v>
      </c>
      <c r="J241" s="68" t="s">
        <v>426</v>
      </c>
      <c r="K241" s="68" t="s">
        <v>465</v>
      </c>
      <c r="L241" s="174" t="s">
        <v>2006</v>
      </c>
      <c r="M241" s="70"/>
      <c r="N241" s="68" t="s">
        <v>777</v>
      </c>
      <c r="O241" s="68"/>
      <c r="P241" s="84"/>
      <c r="Q241" s="70"/>
      <c r="R241" s="110"/>
      <c r="S241" s="70"/>
      <c r="T241" s="68"/>
      <c r="U241" s="67"/>
      <c r="V241" s="68"/>
      <c r="W241" s="70"/>
      <c r="X241" s="455"/>
      <c r="Y241" s="68"/>
      <c r="Z241" s="72"/>
      <c r="AA241" s="68"/>
      <c r="AB241" s="68"/>
      <c r="AC241" s="68"/>
      <c r="AD241" s="68"/>
      <c r="AE241" s="68"/>
      <c r="AF241" s="84"/>
      <c r="AG241" s="67"/>
      <c r="AH241" s="67"/>
    </row>
    <row r="242" ht="22.5" customHeight="1">
      <c r="A242" s="67"/>
      <c r="B242" s="67"/>
      <c r="C242" s="68"/>
      <c r="D242" s="68"/>
      <c r="E242" s="67"/>
      <c r="F242" s="68"/>
      <c r="G242" s="320"/>
      <c r="H242" s="167"/>
      <c r="I242" s="72"/>
      <c r="J242" s="68"/>
      <c r="K242" s="68"/>
      <c r="L242" s="68"/>
      <c r="M242" s="70"/>
      <c r="N242" s="68"/>
      <c r="O242" s="68"/>
      <c r="P242" s="84"/>
      <c r="Q242" s="70"/>
      <c r="R242" s="70"/>
      <c r="S242" s="81"/>
      <c r="T242" s="70"/>
      <c r="U242" s="72"/>
      <c r="V242" s="68"/>
      <c r="W242" s="70"/>
      <c r="X242" s="67"/>
      <c r="Y242" s="68"/>
      <c r="Z242" s="72"/>
      <c r="AA242" s="68"/>
      <c r="AB242" s="68"/>
      <c r="AC242" s="68"/>
      <c r="AD242" s="68"/>
      <c r="AE242" s="68"/>
      <c r="AF242" s="84"/>
      <c r="AG242" s="67"/>
      <c r="AH242" s="67"/>
    </row>
    <row r="243" ht="22.5" hidden="1" customHeight="1">
      <c r="A243" s="67">
        <f t="shared" ref="A243:A244" si="21">A242+1</f>
        <v>1</v>
      </c>
      <c r="B243" s="67" t="s">
        <v>2001</v>
      </c>
      <c r="C243" s="68" t="s">
        <v>2010</v>
      </c>
      <c r="D243" s="68" t="s">
        <v>176</v>
      </c>
      <c r="E243" s="67" t="s">
        <v>2011</v>
      </c>
      <c r="F243" s="68" t="s">
        <v>410</v>
      </c>
      <c r="G243" s="320" t="s">
        <v>2004</v>
      </c>
      <c r="H243" s="167" t="s">
        <v>2012</v>
      </c>
      <c r="I243" s="72" t="s">
        <v>178</v>
      </c>
      <c r="J243" s="68" t="s">
        <v>414</v>
      </c>
      <c r="K243" s="68" t="s">
        <v>628</v>
      </c>
      <c r="L243" s="68"/>
      <c r="M243" s="70"/>
      <c r="N243" s="68" t="s">
        <v>777</v>
      </c>
      <c r="O243" s="68"/>
      <c r="P243" s="84"/>
      <c r="Q243" s="70"/>
      <c r="R243" s="110"/>
      <c r="S243" s="70"/>
      <c r="T243" s="70"/>
      <c r="U243" s="72"/>
      <c r="V243" s="68"/>
      <c r="W243" s="68"/>
      <c r="X243" s="67"/>
      <c r="Y243" s="68"/>
      <c r="Z243" s="72"/>
      <c r="AA243" s="68"/>
      <c r="AB243" s="68"/>
      <c r="AC243" s="68"/>
      <c r="AD243" s="68"/>
      <c r="AE243" s="68"/>
      <c r="AF243" s="84"/>
      <c r="AG243" s="67"/>
      <c r="AH243" s="67"/>
    </row>
    <row r="244" ht="22.5" hidden="1" customHeight="1">
      <c r="A244" s="67">
        <f t="shared" si="21"/>
        <v>2</v>
      </c>
      <c r="B244" s="67" t="s">
        <v>2001</v>
      </c>
      <c r="C244" s="68" t="s">
        <v>2013</v>
      </c>
      <c r="D244" s="68" t="s">
        <v>176</v>
      </c>
      <c r="E244" s="67" t="s">
        <v>2014</v>
      </c>
      <c r="F244" s="68" t="s">
        <v>410</v>
      </c>
      <c r="G244" s="320" t="s">
        <v>2004</v>
      </c>
      <c r="H244" s="318" t="s">
        <v>2015</v>
      </c>
      <c r="I244" s="72" t="s">
        <v>178</v>
      </c>
      <c r="J244" s="68" t="s">
        <v>426</v>
      </c>
      <c r="K244" s="68" t="s">
        <v>415</v>
      </c>
      <c r="L244" s="174" t="s">
        <v>2016</v>
      </c>
      <c r="M244" s="70"/>
      <c r="N244" s="68" t="s">
        <v>777</v>
      </c>
      <c r="O244" s="68"/>
      <c r="P244" s="84"/>
      <c r="Q244" s="70"/>
      <c r="R244" s="70"/>
      <c r="S244" s="81"/>
      <c r="T244" s="138"/>
      <c r="U244" s="72"/>
      <c r="V244" s="68"/>
      <c r="W244" s="68"/>
      <c r="X244" s="456"/>
      <c r="Y244" s="68"/>
      <c r="Z244" s="72"/>
      <c r="AA244" s="68"/>
      <c r="AB244" s="68"/>
      <c r="AC244" s="68"/>
      <c r="AD244" s="68"/>
      <c r="AE244" s="68"/>
      <c r="AF244" s="84"/>
      <c r="AG244" s="72"/>
      <c r="AH244" s="67"/>
    </row>
    <row r="245" ht="22.5" customHeight="1">
      <c r="A245" s="67"/>
      <c r="B245" s="67"/>
      <c r="C245" s="68"/>
      <c r="D245" s="68"/>
      <c r="E245" s="67"/>
      <c r="F245" s="68"/>
      <c r="G245" s="320"/>
      <c r="H245" s="265"/>
      <c r="I245" s="72"/>
      <c r="J245" s="68"/>
      <c r="K245" s="68"/>
      <c r="L245" s="68"/>
      <c r="M245" s="70"/>
      <c r="N245" s="68"/>
      <c r="O245" s="68"/>
      <c r="P245" s="84"/>
      <c r="Q245" s="70"/>
      <c r="R245" s="70"/>
      <c r="S245" s="70"/>
      <c r="T245" s="138"/>
      <c r="U245" s="72"/>
      <c r="V245" s="68"/>
      <c r="W245" s="70"/>
      <c r="X245" s="67"/>
      <c r="Y245" s="68"/>
      <c r="Z245" s="72"/>
      <c r="AA245" s="68"/>
      <c r="AB245" s="70"/>
      <c r="AC245" s="68"/>
      <c r="AD245" s="68"/>
      <c r="AE245" s="70"/>
      <c r="AF245" s="84"/>
      <c r="AG245" s="67"/>
      <c r="AH245" s="67"/>
    </row>
    <row r="246" ht="22.5" customHeight="1">
      <c r="A246" s="67"/>
      <c r="B246" s="67"/>
      <c r="C246" s="84"/>
      <c r="D246" s="68"/>
      <c r="E246" s="67"/>
      <c r="F246" s="68"/>
      <c r="G246" s="320"/>
      <c r="H246" s="286"/>
      <c r="I246" s="72"/>
      <c r="J246" s="68"/>
      <c r="K246" s="68"/>
      <c r="L246" s="68"/>
      <c r="M246" s="70"/>
      <c r="N246" s="68"/>
      <c r="O246" s="68"/>
      <c r="P246" s="84"/>
      <c r="Q246" s="70"/>
      <c r="R246" s="70"/>
      <c r="S246" s="70"/>
      <c r="T246" s="70"/>
      <c r="U246" s="72"/>
      <c r="V246" s="68"/>
      <c r="W246" s="68"/>
      <c r="X246" s="372"/>
      <c r="Y246" s="68"/>
      <c r="Z246" s="72"/>
      <c r="AA246" s="68"/>
      <c r="AB246" s="70"/>
      <c r="AC246" s="168"/>
      <c r="AD246" s="71"/>
      <c r="AE246" s="70"/>
      <c r="AF246" s="76"/>
      <c r="AG246" s="72"/>
      <c r="AH246" s="72"/>
    </row>
    <row r="247" ht="22.5" hidden="1" customHeight="1">
      <c r="A247" s="67">
        <f>A246+1</f>
        <v>1</v>
      </c>
      <c r="B247" s="67" t="s">
        <v>2001</v>
      </c>
      <c r="C247" s="68" t="s">
        <v>2034</v>
      </c>
      <c r="D247" s="68" t="s">
        <v>176</v>
      </c>
      <c r="E247" s="67" t="s">
        <v>2035</v>
      </c>
      <c r="F247" s="68" t="s">
        <v>410</v>
      </c>
      <c r="G247" s="320" t="s">
        <v>2004</v>
      </c>
      <c r="H247" s="167" t="s">
        <v>2012</v>
      </c>
      <c r="I247" s="67"/>
      <c r="J247" s="68" t="s">
        <v>414</v>
      </c>
      <c r="K247" s="68" t="s">
        <v>628</v>
      </c>
      <c r="L247" s="68"/>
      <c r="M247" s="70"/>
      <c r="N247" s="68" t="s">
        <v>777</v>
      </c>
      <c r="O247" s="68"/>
      <c r="P247" s="84"/>
      <c r="Q247" s="70"/>
      <c r="R247" s="110"/>
      <c r="S247" s="70"/>
      <c r="T247" s="138"/>
      <c r="U247" s="72"/>
      <c r="V247" s="68"/>
      <c r="W247" s="70"/>
      <c r="X247" s="67"/>
      <c r="Y247" s="68"/>
      <c r="Z247" s="72"/>
      <c r="AA247" s="68"/>
      <c r="AB247" s="70"/>
      <c r="AC247" s="68"/>
      <c r="AD247" s="68"/>
      <c r="AE247" s="68"/>
      <c r="AF247" s="84"/>
      <c r="AG247" s="67"/>
      <c r="AH247" s="67"/>
    </row>
    <row r="248" ht="22.5" hidden="1" customHeight="1">
      <c r="A248" s="67">
        <v>8.0</v>
      </c>
      <c r="B248" s="67" t="s">
        <v>2001</v>
      </c>
      <c r="C248" s="161" t="s">
        <v>2151</v>
      </c>
      <c r="D248" s="68" t="s">
        <v>207</v>
      </c>
      <c r="E248" s="67" t="s">
        <v>2038</v>
      </c>
      <c r="F248" s="68" t="s">
        <v>410</v>
      </c>
      <c r="G248" s="320" t="s">
        <v>2004</v>
      </c>
      <c r="H248" s="167" t="s">
        <v>2012</v>
      </c>
      <c r="I248" s="72" t="s">
        <v>178</v>
      </c>
      <c r="J248" s="68" t="s">
        <v>414</v>
      </c>
      <c r="K248" s="68" t="s">
        <v>465</v>
      </c>
      <c r="L248" s="174" t="s">
        <v>2152</v>
      </c>
      <c r="M248" s="70"/>
      <c r="N248" s="68"/>
      <c r="O248" s="68"/>
      <c r="P248" s="84"/>
      <c r="Q248" s="68"/>
      <c r="R248" s="68"/>
      <c r="S248" s="68"/>
      <c r="T248" s="68"/>
      <c r="U248" s="68"/>
      <c r="V248" s="68"/>
      <c r="W248" s="68"/>
      <c r="X248" s="67"/>
      <c r="Y248" s="68"/>
      <c r="Z248" s="70"/>
      <c r="AA248" s="68"/>
      <c r="AB248" s="68"/>
      <c r="AC248" s="68"/>
      <c r="AD248" s="68"/>
      <c r="AE248" s="68"/>
      <c r="AF248" s="84"/>
      <c r="AG248" s="68"/>
      <c r="AH248" s="68"/>
    </row>
    <row r="249" ht="22.5" hidden="1" customHeight="1">
      <c r="A249" s="67"/>
      <c r="B249" s="67"/>
      <c r="C249" s="68"/>
      <c r="D249" s="68"/>
      <c r="E249" s="67"/>
      <c r="F249" s="68"/>
      <c r="G249" s="68"/>
      <c r="H249" s="167"/>
      <c r="I249" s="68"/>
      <c r="J249" s="68"/>
      <c r="K249" s="68"/>
      <c r="L249" s="68"/>
      <c r="M249" s="70"/>
      <c r="N249" s="68"/>
      <c r="O249" s="68"/>
      <c r="P249" s="84"/>
      <c r="Q249" s="68"/>
      <c r="R249" s="68"/>
      <c r="S249" s="68"/>
      <c r="T249" s="68"/>
      <c r="U249" s="68"/>
      <c r="V249" s="68"/>
      <c r="W249" s="68"/>
      <c r="X249" s="67"/>
      <c r="Y249" s="68"/>
      <c r="Z249" s="70"/>
      <c r="AA249" s="68"/>
      <c r="AB249" s="68"/>
      <c r="AC249" s="68"/>
      <c r="AD249" s="68"/>
      <c r="AE249" s="68"/>
      <c r="AF249" s="84"/>
      <c r="AG249" s="68"/>
      <c r="AH249" s="68"/>
    </row>
    <row r="250" ht="22.5" hidden="1" customHeight="1">
      <c r="A250" s="67"/>
      <c r="B250" s="67"/>
      <c r="C250" s="68"/>
      <c r="D250" s="68"/>
      <c r="E250" s="67"/>
      <c r="F250" s="68"/>
      <c r="G250" s="68"/>
      <c r="H250" s="167"/>
      <c r="I250" s="68"/>
      <c r="J250" s="68"/>
      <c r="K250" s="68"/>
      <c r="L250" s="68"/>
      <c r="M250" s="70"/>
      <c r="N250" s="68"/>
      <c r="O250" s="68"/>
      <c r="P250" s="84"/>
      <c r="Q250" s="68"/>
      <c r="R250" s="68"/>
      <c r="S250" s="68"/>
      <c r="T250" s="68"/>
      <c r="U250" s="68"/>
      <c r="V250" s="68"/>
      <c r="W250" s="68"/>
      <c r="X250" s="67"/>
      <c r="Y250" s="68"/>
      <c r="Z250" s="70"/>
      <c r="AA250" s="68"/>
      <c r="AB250" s="68"/>
      <c r="AC250" s="68"/>
      <c r="AD250" s="68"/>
      <c r="AE250" s="68"/>
      <c r="AF250" s="84"/>
      <c r="AG250" s="68"/>
      <c r="AH250" s="68"/>
    </row>
    <row r="251" ht="22.5" hidden="1" customHeight="1">
      <c r="A251" s="67"/>
      <c r="B251" s="67"/>
      <c r="C251" s="68"/>
      <c r="D251" s="68"/>
      <c r="E251" s="67"/>
      <c r="F251" s="68"/>
      <c r="G251" s="68"/>
      <c r="H251" s="167"/>
      <c r="I251" s="68"/>
      <c r="J251" s="68"/>
      <c r="K251" s="68"/>
      <c r="L251" s="68"/>
      <c r="M251" s="70"/>
      <c r="N251" s="68"/>
      <c r="O251" s="68"/>
      <c r="P251" s="84"/>
      <c r="Q251" s="68"/>
      <c r="R251" s="68"/>
      <c r="S251" s="68"/>
      <c r="T251" s="68"/>
      <c r="U251" s="68"/>
      <c r="V251" s="68"/>
      <c r="W251" s="68"/>
      <c r="X251" s="67"/>
      <c r="Y251" s="68"/>
      <c r="Z251" s="70"/>
      <c r="AA251" s="68"/>
      <c r="AB251" s="68"/>
      <c r="AC251" s="68"/>
      <c r="AD251" s="68"/>
      <c r="AE251" s="68"/>
      <c r="AF251" s="84"/>
      <c r="AG251" s="68"/>
      <c r="AH251" s="68"/>
    </row>
    <row r="252" ht="22.5" hidden="1" customHeight="1">
      <c r="A252" s="67"/>
      <c r="B252" s="67"/>
      <c r="C252" s="68"/>
      <c r="D252" s="68"/>
      <c r="E252" s="67"/>
      <c r="F252" s="68"/>
      <c r="G252" s="68"/>
      <c r="H252" s="167"/>
      <c r="I252" s="68"/>
      <c r="J252" s="68"/>
      <c r="K252" s="68"/>
      <c r="L252" s="68"/>
      <c r="M252" s="70"/>
      <c r="N252" s="68"/>
      <c r="O252" s="68"/>
      <c r="P252" s="84"/>
      <c r="Q252" s="68"/>
      <c r="R252" s="68"/>
      <c r="S252" s="68"/>
      <c r="T252" s="68"/>
      <c r="U252" s="68"/>
      <c r="V252" s="68"/>
      <c r="W252" s="68"/>
      <c r="X252" s="67"/>
      <c r="Y252" s="68"/>
      <c r="Z252" s="70"/>
      <c r="AA252" s="68"/>
      <c r="AB252" s="68"/>
      <c r="AC252" s="68"/>
      <c r="AD252" s="68"/>
      <c r="AE252" s="68"/>
      <c r="AF252" s="84"/>
      <c r="AG252" s="68"/>
      <c r="AH252" s="68"/>
    </row>
    <row r="253" ht="22.5" hidden="1" customHeight="1">
      <c r="A253" s="67"/>
      <c r="B253" s="67"/>
      <c r="C253" s="68"/>
      <c r="D253" s="68"/>
      <c r="E253" s="67"/>
      <c r="F253" s="68"/>
      <c r="G253" s="68"/>
      <c r="H253" s="167"/>
      <c r="I253" s="68"/>
      <c r="J253" s="68"/>
      <c r="K253" s="68"/>
      <c r="L253" s="68"/>
      <c r="M253" s="70"/>
      <c r="N253" s="68"/>
      <c r="O253" s="68"/>
      <c r="P253" s="84"/>
      <c r="Q253" s="68"/>
      <c r="R253" s="68"/>
      <c r="S253" s="68"/>
      <c r="T253" s="68"/>
      <c r="U253" s="68"/>
      <c r="V253" s="68"/>
      <c r="W253" s="68"/>
      <c r="X253" s="67"/>
      <c r="Y253" s="68"/>
      <c r="Z253" s="70"/>
      <c r="AA253" s="68"/>
      <c r="AB253" s="68"/>
      <c r="AC253" s="68"/>
      <c r="AD253" s="68"/>
      <c r="AE253" s="68"/>
      <c r="AF253" s="84"/>
      <c r="AG253" s="68"/>
      <c r="AH253" s="68"/>
    </row>
    <row r="254" ht="22.5" hidden="1" customHeight="1">
      <c r="A254" s="67"/>
      <c r="B254" s="67"/>
      <c r="C254" s="68"/>
      <c r="D254" s="68"/>
      <c r="E254" s="67"/>
      <c r="F254" s="68"/>
      <c r="G254" s="68"/>
      <c r="H254" s="167"/>
      <c r="I254" s="68"/>
      <c r="J254" s="68"/>
      <c r="K254" s="68"/>
      <c r="L254" s="68"/>
      <c r="M254" s="70"/>
      <c r="N254" s="68"/>
      <c r="O254" s="68"/>
      <c r="P254" s="84"/>
      <c r="Q254" s="68"/>
      <c r="R254" s="68"/>
      <c r="S254" s="68"/>
      <c r="T254" s="68"/>
      <c r="U254" s="68"/>
      <c r="V254" s="68"/>
      <c r="W254" s="68"/>
      <c r="X254" s="67"/>
      <c r="Y254" s="68"/>
      <c r="Z254" s="70"/>
      <c r="AA254" s="68"/>
      <c r="AB254" s="68"/>
      <c r="AC254" s="68"/>
      <c r="AD254" s="68"/>
      <c r="AE254" s="68"/>
      <c r="AF254" s="84"/>
      <c r="AG254" s="68"/>
      <c r="AH254" s="68"/>
    </row>
    <row r="255" ht="22.5" hidden="1" customHeight="1">
      <c r="A255" s="67"/>
      <c r="B255" s="67"/>
      <c r="C255" s="68"/>
      <c r="D255" s="68"/>
      <c r="E255" s="67"/>
      <c r="F255" s="68"/>
      <c r="G255" s="68"/>
      <c r="H255" s="167"/>
      <c r="I255" s="68"/>
      <c r="J255" s="68"/>
      <c r="K255" s="68"/>
      <c r="L255" s="68"/>
      <c r="M255" s="70"/>
      <c r="N255" s="68"/>
      <c r="O255" s="68"/>
      <c r="P255" s="84"/>
      <c r="Q255" s="68"/>
      <c r="R255" s="68"/>
      <c r="S255" s="68"/>
      <c r="T255" s="68"/>
      <c r="U255" s="68"/>
      <c r="V255" s="68"/>
      <c r="W255" s="68"/>
      <c r="X255" s="67"/>
      <c r="Y255" s="68"/>
      <c r="Z255" s="70"/>
      <c r="AA255" s="68"/>
      <c r="AB255" s="68"/>
      <c r="AC255" s="68"/>
      <c r="AD255" s="68"/>
      <c r="AE255" s="68"/>
      <c r="AF255" s="84"/>
      <c r="AG255" s="68"/>
      <c r="AH255" s="68"/>
    </row>
    <row r="256" ht="22.5" hidden="1" customHeight="1">
      <c r="A256" s="67"/>
      <c r="B256" s="67"/>
      <c r="C256" s="68"/>
      <c r="D256" s="68"/>
      <c r="E256" s="67"/>
      <c r="F256" s="68"/>
      <c r="G256" s="68"/>
      <c r="H256" s="167"/>
      <c r="I256" s="68"/>
      <c r="J256" s="68"/>
      <c r="K256" s="68"/>
      <c r="L256" s="68"/>
      <c r="M256" s="70"/>
      <c r="N256" s="68"/>
      <c r="O256" s="68"/>
      <c r="P256" s="84"/>
      <c r="Q256" s="68"/>
      <c r="R256" s="68"/>
      <c r="S256" s="68"/>
      <c r="T256" s="68"/>
      <c r="U256" s="68"/>
      <c r="V256" s="68"/>
      <c r="W256" s="68"/>
      <c r="X256" s="67"/>
      <c r="Y256" s="68"/>
      <c r="Z256" s="70"/>
      <c r="AA256" s="68"/>
      <c r="AB256" s="68"/>
      <c r="AC256" s="68"/>
      <c r="AD256" s="68"/>
      <c r="AE256" s="68"/>
      <c r="AF256" s="84"/>
      <c r="AG256" s="68"/>
      <c r="AH256" s="68"/>
    </row>
    <row r="257" ht="22.5" hidden="1" customHeight="1">
      <c r="A257" s="67"/>
      <c r="B257" s="67"/>
      <c r="C257" s="68"/>
      <c r="D257" s="68"/>
      <c r="E257" s="67"/>
      <c r="F257" s="68"/>
      <c r="G257" s="68"/>
      <c r="H257" s="167"/>
      <c r="I257" s="68"/>
      <c r="J257" s="68"/>
      <c r="K257" s="68"/>
      <c r="L257" s="68"/>
      <c r="M257" s="70"/>
      <c r="N257" s="68"/>
      <c r="O257" s="68"/>
      <c r="P257" s="84"/>
      <c r="Q257" s="68"/>
      <c r="R257" s="68"/>
      <c r="S257" s="68"/>
      <c r="T257" s="68"/>
      <c r="U257" s="68"/>
      <c r="V257" s="68"/>
      <c r="W257" s="68"/>
      <c r="X257" s="67"/>
      <c r="Y257" s="68"/>
      <c r="Z257" s="70"/>
      <c r="AA257" s="68"/>
      <c r="AB257" s="68"/>
      <c r="AC257" s="68"/>
      <c r="AD257" s="68"/>
      <c r="AE257" s="68"/>
      <c r="AF257" s="84"/>
      <c r="AG257" s="68"/>
      <c r="AH257" s="68"/>
    </row>
    <row r="258" ht="22.5" hidden="1" customHeight="1">
      <c r="A258" s="67"/>
      <c r="B258" s="67"/>
      <c r="C258" s="68"/>
      <c r="D258" s="68"/>
      <c r="E258" s="67"/>
      <c r="F258" s="68"/>
      <c r="G258" s="68"/>
      <c r="H258" s="167"/>
      <c r="I258" s="68"/>
      <c r="J258" s="68"/>
      <c r="K258" s="68"/>
      <c r="L258" s="68"/>
      <c r="M258" s="70"/>
      <c r="N258" s="68"/>
      <c r="O258" s="68"/>
      <c r="P258" s="84"/>
      <c r="Q258" s="68"/>
      <c r="R258" s="68"/>
      <c r="S258" s="68"/>
      <c r="T258" s="68"/>
      <c r="U258" s="68"/>
      <c r="V258" s="68"/>
      <c r="W258" s="68"/>
      <c r="X258" s="67"/>
      <c r="Y258" s="68"/>
      <c r="Z258" s="70"/>
      <c r="AA258" s="68"/>
      <c r="AB258" s="68"/>
      <c r="AC258" s="68"/>
      <c r="AD258" s="68"/>
      <c r="AE258" s="68"/>
      <c r="AF258" s="84"/>
      <c r="AG258" s="68"/>
      <c r="AH258" s="68"/>
    </row>
    <row r="259" ht="22.5" hidden="1" customHeight="1">
      <c r="A259" s="67"/>
      <c r="B259" s="67"/>
      <c r="C259" s="68"/>
      <c r="D259" s="68"/>
      <c r="E259" s="67"/>
      <c r="F259" s="68"/>
      <c r="G259" s="68"/>
      <c r="H259" s="167"/>
      <c r="I259" s="68"/>
      <c r="J259" s="68"/>
      <c r="K259" s="68"/>
      <c r="L259" s="68"/>
      <c r="M259" s="70"/>
      <c r="N259" s="68"/>
      <c r="O259" s="68"/>
      <c r="P259" s="84"/>
      <c r="Q259" s="68"/>
      <c r="R259" s="68"/>
      <c r="S259" s="68"/>
      <c r="T259" s="68"/>
      <c r="U259" s="68"/>
      <c r="V259" s="68"/>
      <c r="W259" s="68"/>
      <c r="X259" s="67"/>
      <c r="Y259" s="68"/>
      <c r="Z259" s="70"/>
      <c r="AA259" s="68"/>
      <c r="AB259" s="68"/>
      <c r="AC259" s="68"/>
      <c r="AD259" s="68"/>
      <c r="AE259" s="68"/>
      <c r="AF259" s="84"/>
      <c r="AG259" s="68"/>
      <c r="AH259" s="68"/>
    </row>
    <row r="260" ht="22.5" hidden="1" customHeight="1">
      <c r="A260" s="67"/>
      <c r="B260" s="67"/>
      <c r="C260" s="68"/>
      <c r="D260" s="68"/>
      <c r="E260" s="67"/>
      <c r="F260" s="68"/>
      <c r="G260" s="68"/>
      <c r="H260" s="167"/>
      <c r="I260" s="68"/>
      <c r="J260" s="68"/>
      <c r="K260" s="68"/>
      <c r="L260" s="68"/>
      <c r="M260" s="70"/>
      <c r="N260" s="68"/>
      <c r="O260" s="68"/>
      <c r="P260" s="84"/>
      <c r="Q260" s="68"/>
      <c r="R260" s="68"/>
      <c r="S260" s="68"/>
      <c r="T260" s="68"/>
      <c r="U260" s="68"/>
      <c r="V260" s="68"/>
      <c r="W260" s="68"/>
      <c r="X260" s="67"/>
      <c r="Y260" s="68"/>
      <c r="Z260" s="70"/>
      <c r="AA260" s="68"/>
      <c r="AB260" s="68"/>
      <c r="AC260" s="68"/>
      <c r="AD260" s="68"/>
      <c r="AE260" s="68"/>
      <c r="AF260" s="84"/>
      <c r="AG260" s="68"/>
      <c r="AH260" s="68"/>
    </row>
    <row r="261" ht="22.5" hidden="1" customHeight="1">
      <c r="A261" s="67"/>
      <c r="B261" s="67"/>
      <c r="C261" s="68"/>
      <c r="D261" s="68"/>
      <c r="E261" s="67"/>
      <c r="F261" s="68"/>
      <c r="G261" s="68"/>
      <c r="H261" s="167"/>
      <c r="I261" s="68"/>
      <c r="J261" s="68"/>
      <c r="K261" s="68"/>
      <c r="L261" s="68"/>
      <c r="M261" s="70"/>
      <c r="N261" s="68"/>
      <c r="O261" s="68"/>
      <c r="P261" s="84"/>
      <c r="Q261" s="68"/>
      <c r="R261" s="68"/>
      <c r="S261" s="68"/>
      <c r="T261" s="68"/>
      <c r="U261" s="68"/>
      <c r="V261" s="68"/>
      <c r="W261" s="68"/>
      <c r="X261" s="67"/>
      <c r="Y261" s="68"/>
      <c r="Z261" s="70"/>
      <c r="AA261" s="68"/>
      <c r="AB261" s="68"/>
      <c r="AC261" s="68"/>
      <c r="AD261" s="68"/>
      <c r="AE261" s="68"/>
      <c r="AF261" s="84"/>
      <c r="AG261" s="68"/>
      <c r="AH261" s="68"/>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261">
      <formula1>"Active,Resigned,Other,Recently Joined"</formula1>
    </dataValidation>
    <dataValidation type="list" allowBlank="1" sqref="K2:K261">
      <formula1>"Silver Elite,Gold Elite,Elite,Passed,Not Cleared,Only Assignments,Not Applicable"</formula1>
    </dataValidation>
    <dataValidation type="list" allowBlank="1" sqref="B2:B261">
      <formula1>"AIDS,AIML,CHEM,CIV,CSE,ECE,EEE,MATH,Basic MECH,PHY,ISE,MCA,MBA"</formula1>
    </dataValidation>
    <dataValidation type="list" allowBlank="1" sqref="AE117 AE132">
      <formula1>"BOE,BOS,Chair persons,Evaluation,Experts,External DCS,Journal Reviewer,Resource Person"</formula1>
    </dataValidation>
    <dataValidation type="list" allowBlank="1" showErrorMessage="1" sqref="Y2:Y19 AF2:AF19 Y32:Y50 AF21:AF50 Y52:Y54 AF52:AF54 Y56 AF56 Y59:Y76 AF59:AF76 Y78:Y84 AF78:AF84 Y86:Y92 AF87:AF92 Y95:Y108 AF95:AF108 Y110:Y122 AF110:AF122 Y124:Y127 AF124:AF127 Y129:Y163 AF129:AF163 Y165:Y171 AF165:AF171 Y173:Y177 AF173:AF177 Y179:Y200 AF179:AF200 Y203:Y204 AF203:AF204 Y207:Y219 AF207:AF219 Y222:Y228 Y230:Y232 AF222:AF232 AF234:AF241 Y234:Y244 AF243:AF244 Y247 AF247">
      <formula1>"Yes,No"</formula1>
    </dataValidation>
    <dataValidation type="list" allowBlank="1" sqref="J2:J261">
      <formula1>"8 weeks,12 weeks,4 weeks,16 weeks"</formula1>
    </dataValidation>
    <dataValidation type="list" allowBlank="1" showErrorMessage="1" sqref="D3:D9 D11:D14 D17 D33:D65 D67:D73 D76:D97 D107 D111:D151 D160:D191 D195:D208 D210:D221 D223:D233 D235:D248">
      <formula1>"Assistant Professor,Associate Professor,Professor"</formula1>
    </dataValidation>
    <dataValidation type="list" allowBlank="1" showErrorMessage="1" sqref="M2:M261">
      <formula1>"MOOC Exemption - PhD CourseWork,MOOC Exemption - Other,Silver Elite Exemption- GATE&gt;=90%,Silver Elite Exemption - NET/SET prior to '02,Silver Elite Exemption - Emerging MOOC"</formula1>
    </dataValidation>
  </dataValidations>
  <hyperlinks>
    <hyperlink r:id="rId1" ref="L3"/>
    <hyperlink r:id="rId2" ref="T3"/>
    <hyperlink r:id="rId3" ref="AG3"/>
    <hyperlink r:id="rId4" ref="L4"/>
    <hyperlink r:id="rId5" ref="T4"/>
    <hyperlink r:id="rId6" ref="L9"/>
    <hyperlink r:id="rId7" ref="Z9"/>
    <hyperlink r:id="rId8" ref="AG9"/>
    <hyperlink r:id="rId9" ref="L10"/>
    <hyperlink r:id="rId10" ref="T10"/>
    <hyperlink r:id="rId11" ref="Z10"/>
    <hyperlink r:id="rId12" ref="AG10"/>
    <hyperlink r:id="rId13" ref="L14"/>
    <hyperlink r:id="rId14" ref="T14"/>
    <hyperlink r:id="rId15" ref="AD14"/>
    <hyperlink r:id="rId16" ref="AG14"/>
    <hyperlink r:id="rId17" ref="T15"/>
    <hyperlink r:id="rId18" ref="T22"/>
    <hyperlink r:id="rId19" ref="AG22"/>
    <hyperlink r:id="rId20" ref="T25"/>
    <hyperlink r:id="rId21" ref="T27"/>
    <hyperlink r:id="rId22" ref="L34"/>
    <hyperlink r:id="rId23" ref="L35"/>
    <hyperlink r:id="rId24" ref="L39"/>
    <hyperlink r:id="rId25" ref="L40"/>
    <hyperlink r:id="rId26" ref="T40"/>
    <hyperlink r:id="rId27" ref="AG40"/>
    <hyperlink r:id="rId28" ref="L42"/>
    <hyperlink r:id="rId29" ref="L43"/>
    <hyperlink r:id="rId30" ref="L44"/>
    <hyperlink r:id="rId31" ref="L49"/>
    <hyperlink r:id="rId32" ref="L50"/>
    <hyperlink r:id="rId33" ref="L56"/>
    <hyperlink r:id="rId34" ref="T59"/>
    <hyperlink r:id="rId35" ref="T61"/>
    <hyperlink r:id="rId36" ref="T63"/>
    <hyperlink r:id="rId37" ref="L66"/>
    <hyperlink r:id="rId38" ref="T66"/>
    <hyperlink r:id="rId39" ref="L73"/>
    <hyperlink r:id="rId40" ref="L76"/>
    <hyperlink r:id="rId41" ref="N76"/>
    <hyperlink r:id="rId42" ref="L81"/>
    <hyperlink r:id="rId43" ref="T81"/>
    <hyperlink r:id="rId44" ref="AG81"/>
    <hyperlink r:id="rId45" ref="L88"/>
    <hyperlink r:id="rId46" ref="L101"/>
    <hyperlink r:id="rId47" ref="T101"/>
    <hyperlink r:id="rId48" ref="Z101"/>
    <hyperlink r:id="rId49" ref="T102"/>
    <hyperlink r:id="rId50" ref="T106"/>
    <hyperlink r:id="rId51" ref="T107"/>
    <hyperlink r:id="rId52" ref="AG107"/>
    <hyperlink r:id="rId53" ref="T113"/>
    <hyperlink r:id="rId54" ref="Z113"/>
    <hyperlink r:id="rId55" ref="L115"/>
    <hyperlink r:id="rId56" ref="N115"/>
    <hyperlink r:id="rId57" ref="T115"/>
    <hyperlink r:id="rId58" ref="Z115"/>
    <hyperlink r:id="rId59" ref="AG115"/>
    <hyperlink r:id="rId60" ref="T116"/>
    <hyperlink r:id="rId61" ref="Z116"/>
    <hyperlink r:id="rId62" ref="AG116"/>
    <hyperlink r:id="rId63" ref="N117"/>
    <hyperlink r:id="rId64" ref="L120"/>
    <hyperlink r:id="rId65" ref="T120"/>
    <hyperlink r:id="rId66" ref="AG120"/>
    <hyperlink r:id="rId67" ref="N129"/>
    <hyperlink r:id="rId68" ref="AG129"/>
    <hyperlink r:id="rId69" ref="T133"/>
    <hyperlink r:id="rId70" ref="L137"/>
    <hyperlink r:id="rId71" ref="T137"/>
    <hyperlink r:id="rId72" ref="AG137"/>
    <hyperlink r:id="rId73" ref="T140"/>
    <hyperlink r:id="rId74" ref="AG140"/>
    <hyperlink r:id="rId75" ref="L142"/>
    <hyperlink r:id="rId76" ref="T142"/>
    <hyperlink r:id="rId77" ref="AG144"/>
    <hyperlink r:id="rId78" ref="N146"/>
    <hyperlink r:id="rId79" ref="T147"/>
    <hyperlink r:id="rId80" ref="L148"/>
    <hyperlink r:id="rId81" ref="T148"/>
    <hyperlink r:id="rId82" ref="AG148"/>
    <hyperlink r:id="rId83" ref="T151"/>
    <hyperlink r:id="rId84" ref="Z151"/>
    <hyperlink r:id="rId85" ref="L153"/>
    <hyperlink r:id="rId86" ref="T153"/>
    <hyperlink r:id="rId87" ref="Z153"/>
    <hyperlink r:id="rId88" ref="N156"/>
    <hyperlink r:id="rId89" ref="T159"/>
    <hyperlink r:id="rId90" ref="T160"/>
    <hyperlink r:id="rId91" ref="T161"/>
    <hyperlink r:id="rId92" ref="L163"/>
    <hyperlink r:id="rId93" ref="T163"/>
    <hyperlink r:id="rId94" ref="AG163"/>
    <hyperlink r:id="rId95" ref="L165"/>
    <hyperlink r:id="rId96" ref="T165"/>
    <hyperlink r:id="rId97" ref="L166"/>
    <hyperlink r:id="rId98" ref="T166"/>
    <hyperlink r:id="rId99" ref="L167"/>
    <hyperlink r:id="rId100" ref="T167"/>
    <hyperlink r:id="rId101" ref="L168"/>
    <hyperlink r:id="rId102" ref="T168"/>
    <hyperlink r:id="rId103" ref="AF168"/>
    <hyperlink r:id="rId104" ref="T169"/>
    <hyperlink r:id="rId105" ref="T170"/>
    <hyperlink r:id="rId106" ref="AF170"/>
    <hyperlink r:id="rId107" ref="L171"/>
    <hyperlink r:id="rId108" ref="T171"/>
    <hyperlink r:id="rId109" ref="AF171"/>
    <hyperlink r:id="rId110" ref="L173"/>
    <hyperlink r:id="rId111" ref="T173"/>
    <hyperlink r:id="rId112" ref="AG173"/>
    <hyperlink r:id="rId113" ref="L177"/>
    <hyperlink r:id="rId114" ref="T177"/>
    <hyperlink r:id="rId115" ref="AF177"/>
    <hyperlink r:id="rId116" ref="L179"/>
    <hyperlink r:id="rId117" ref="T179"/>
    <hyperlink r:id="rId118" ref="T181"/>
    <hyperlink r:id="rId119" ref="T182"/>
    <hyperlink r:id="rId120" ref="T183"/>
    <hyperlink r:id="rId121" ref="AF186"/>
    <hyperlink r:id="rId122" ref="T194"/>
    <hyperlink r:id="rId123" ref="L198"/>
    <hyperlink r:id="rId124" ref="T198"/>
    <hyperlink r:id="rId125" ref="L199"/>
    <hyperlink r:id="rId126" ref="L200"/>
    <hyperlink r:id="rId127" ref="L204"/>
    <hyperlink r:id="rId128" ref="T204"/>
    <hyperlink r:id="rId129" ref="T208"/>
    <hyperlink r:id="rId130" ref="AG208"/>
    <hyperlink r:id="rId131" ref="T209"/>
    <hyperlink r:id="rId132" ref="T211"/>
    <hyperlink r:id="rId133" ref="AG211"/>
    <hyperlink r:id="rId134" ref="L214"/>
    <hyperlink r:id="rId135" ref="L216"/>
    <hyperlink r:id="rId136" ref="T217"/>
    <hyperlink r:id="rId137" ref="L219"/>
    <hyperlink r:id="rId138" ref="L221"/>
    <hyperlink r:id="rId139" ref="L224"/>
    <hyperlink r:id="rId140" ref="T224"/>
    <hyperlink r:id="rId141" ref="Z224"/>
    <hyperlink r:id="rId142" ref="AG224"/>
    <hyperlink r:id="rId143" ref="L225"/>
    <hyperlink r:id="rId144" ref="T225"/>
    <hyperlink r:id="rId145" ref="Z225"/>
    <hyperlink r:id="rId146" ref="L227"/>
    <hyperlink r:id="rId147" ref="T227"/>
    <hyperlink r:id="rId148" ref="Z227"/>
    <hyperlink r:id="rId149" ref="AG227"/>
    <hyperlink r:id="rId150" ref="L230"/>
    <hyperlink r:id="rId151" ref="Z230"/>
    <hyperlink r:id="rId152" ref="L231"/>
    <hyperlink r:id="rId153" ref="T231"/>
    <hyperlink r:id="rId154" ref="AG231"/>
    <hyperlink r:id="rId155" ref="T235"/>
    <hyperlink r:id="rId156" ref="L236"/>
    <hyperlink r:id="rId157" ref="T236"/>
    <hyperlink r:id="rId158" ref="T237"/>
    <hyperlink r:id="rId159" ref="T238"/>
    <hyperlink r:id="rId160" ref="T239"/>
    <hyperlink r:id="rId161" ref="T240"/>
    <hyperlink r:id="rId162" ref="L241"/>
    <hyperlink r:id="rId163" ref="L244"/>
    <hyperlink r:id="rId164" ref="L248"/>
  </hyperlinks>
  <drawing r:id="rId165"/>
  <tableParts count="1">
    <tablePart r:id="rId167"/>
  </tableParts>
</worksheet>
</file>