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13_ncr:1_{635D2653-BD6C-41EE-B9BC-9182B3206C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3" i="1"/>
  <c r="I22" i="1"/>
  <c r="I21" i="1"/>
  <c r="I18" i="1"/>
  <c r="I17" i="1"/>
  <c r="I16" i="1"/>
  <c r="I13" i="1"/>
  <c r="I12" i="1"/>
  <c r="I11" i="1"/>
  <c r="I6" i="1"/>
  <c r="I5" i="1"/>
  <c r="I4" i="1"/>
</calcChain>
</file>

<file path=xl/sharedStrings.xml><?xml version="1.0" encoding="utf-8"?>
<sst xmlns="http://schemas.openxmlformats.org/spreadsheetml/2006/main" count="427" uniqueCount="20">
  <si>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</si>
  <si>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</si>
  <si>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</si>
  <si>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</si>
  <si>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</si>
  <si>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</si>
  <si>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</si>
  <si>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</si>
  <si>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</si>
  <si>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</si>
  <si>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</si>
  <si>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</si>
  <si>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</si>
  <si>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</si>
  <si>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Totals</t>
  </si>
  <si>
    <t>Values</t>
  </si>
  <si>
    <t>Average</t>
  </si>
  <si>
    <t>Maximum</t>
  </si>
  <si>
    <t>Minimum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</si>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</sst>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zoomScale="110" zoomScaleNormal="110" workbookViewId="0">
      <selection activeCell="J12" sqref="J12"/>
    </sheetView>
  </sheetViews>
  <sheetFormatPr defaultColWidth="8.85546875" defaultRowHeight="15" x14ac:dyDescent="0.25"/>
  <cols>
    <col min="1" max="1" width="12.140625" bestFit="1" customWidth="1"/>
    <col min="2" max="2" width="17.7109375" bestFit="1" customWidth="1"/>
    <col min="3" max="4" width="12.140625" style="4" bestFit="1" customWidth="1"/>
    <col min="5" max="5" width="14.42578125" bestFit="1" customWidth="1"/>
    <col min="6" max="6" width="12.140625" style="4" bestFit="1" customWidth="1"/>
    <col min="9" max="9" width="16" customWidth="1"/>
  </cols>
  <sheetData>
    <row r="1" spans="1:9" x14ac:dyDescent="0.2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</row>
    <row r="2" spans="1:9" x14ac:dyDescent="0.25">
      <c r="A2" t="s">
        <v>6</v>
      </c>
      <c r="B2" s="2">
        <v>43831</v>
      </c>
      <c r="C2" s="4">
        <v>13528.10469193533</v>
      </c>
      <c r="D2" s="4">
        <v>4630.818162057556</v>
      </c>
      <c r="E2" t="s">
        <v>10</v>
      </c>
      <c r="F2" s="4">
        <v>440.1346063077014</v>
      </c>
    </row>
    <row r="3" spans="1:9" x14ac:dyDescent="0.25">
      <c r="A3" t="s">
        <v>7</v>
      </c>
      <c r="B3" s="2">
        <v>43832</v>
      </c>
      <c r="C3" s="4">
        <v>10800.314416734451</v>
      </c>
      <c r="D3" s="4">
        <v>4760.6208224240736</v>
      </c>
      <c r="E3" t="s">
        <v>11</v>
      </c>
      <c r="F3" s="4">
        <v>388.41030140396049</v>
      </c>
      <c r="H3" s="5" t="s">
        <v>14</v>
      </c>
      <c r="I3" s="5" t="s">
        <v>15</v>
      </c>
    </row>
    <row r="4" spans="1:9" x14ac:dyDescent="0.25">
      <c r="A4" t="s">
        <v>8</v>
      </c>
      <c r="B4" s="2">
        <v>43833</v>
      </c>
      <c r="C4" s="4">
        <v>11957.47596821148</v>
      </c>
      <c r="D4" s="4">
        <v>6099.659595887113</v>
      </c>
      <c r="E4" t="s">
        <v>12</v>
      </c>
      <c r="F4" s="4">
        <v>576.66631816450865</v>
      </c>
      <c r="H4" s="5" t="s">
        <v>2</v>
      </c>
      <c r="I4" s="6">
        <f>SUM(C2:C201)</f>
        <v>2028364.1972564629</v>
      </c>
    </row>
    <row r="5" spans="1:9" x14ac:dyDescent="0.25">
      <c r="A5" t="s">
        <v>7</v>
      </c>
      <c r="B5" s="2">
        <v>43834</v>
      </c>
      <c r="C5" s="4">
        <v>14481.786398402921</v>
      </c>
      <c r="D5" s="4">
        <v>5655.2637307225978</v>
      </c>
      <c r="E5" t="s">
        <v>13</v>
      </c>
      <c r="F5" s="4">
        <v>535.6292817472289</v>
      </c>
      <c r="H5" s="5" t="s">
        <v>3</v>
      </c>
      <c r="I5" s="6">
        <f>SUM(D2:D201)</f>
        <v>974397.10328944284</v>
      </c>
    </row>
    <row r="6" spans="1:9" x14ac:dyDescent="0.25">
      <c r="A6" t="s">
        <v>9</v>
      </c>
      <c r="B6" s="2">
        <v>43835</v>
      </c>
      <c r="C6" s="4">
        <v>13735.115980299939</v>
      </c>
      <c r="D6" s="4">
        <v>5640.1315260975916</v>
      </c>
      <c r="E6" t="s">
        <v>12</v>
      </c>
      <c r="F6" s="4">
        <v>323.14615493229689</v>
      </c>
      <c r="H6" s="5" t="s">
        <v>5</v>
      </c>
      <c r="I6" s="6">
        <f>SUM(F2:F201)</f>
        <v>97845.048042711525</v>
      </c>
    </row>
    <row r="7" spans="1:9" x14ac:dyDescent="0.25">
      <c r="A7" t="s">
        <v>8</v>
      </c>
      <c r="B7" s="2">
        <v>43836</v>
      </c>
      <c r="C7" s="4">
        <v>8045.4442402471777</v>
      </c>
      <c r="D7" s="4">
        <v>3383.0439556891661</v>
      </c>
      <c r="E7" t="s">
        <v>11</v>
      </c>
      <c r="F7" s="4">
        <v>535.54817927437693</v>
      </c>
      <c r="H7" s="5" t="s">
        <v>19</v>
      </c>
      <c r="I7" s="6">
        <f>I4-I6-I5</f>
        <v>956122.04592430848</v>
      </c>
    </row>
    <row r="8" spans="1:9" x14ac:dyDescent="0.25">
      <c r="A8" t="s">
        <v>7</v>
      </c>
      <c r="B8" s="2">
        <v>43837</v>
      </c>
      <c r="C8" s="4">
        <v>11900.176835051179</v>
      </c>
      <c r="D8" s="4">
        <v>4975.6738756010654</v>
      </c>
      <c r="E8" t="s">
        <v>13</v>
      </c>
      <c r="F8" s="4">
        <v>581.45198224878663</v>
      </c>
      <c r="H8" s="5"/>
      <c r="I8" s="6"/>
    </row>
    <row r="9" spans="1:9" x14ac:dyDescent="0.25">
      <c r="A9" t="s">
        <v>9</v>
      </c>
      <c r="B9" s="2">
        <v>43838</v>
      </c>
      <c r="C9" s="4">
        <v>9697.285583404604</v>
      </c>
      <c r="D9" s="4">
        <v>4261.9690907943113</v>
      </c>
      <c r="E9" t="s">
        <v>12</v>
      </c>
      <c r="F9" s="4">
        <v>505.89255891816299</v>
      </c>
      <c r="H9" s="5"/>
      <c r="I9" s="5"/>
    </row>
    <row r="10" spans="1:9" x14ac:dyDescent="0.25">
      <c r="A10" t="s">
        <v>8</v>
      </c>
      <c r="B10" s="2">
        <v>43839</v>
      </c>
      <c r="C10" s="4">
        <v>9793.5622964128852</v>
      </c>
      <c r="D10" s="4">
        <v>5279.9245990432382</v>
      </c>
      <c r="E10" t="s">
        <v>12</v>
      </c>
      <c r="F10" s="4">
        <v>481.49463289906578</v>
      </c>
      <c r="H10" s="5" t="s">
        <v>16</v>
      </c>
      <c r="I10" s="5" t="s">
        <v>15</v>
      </c>
    </row>
    <row r="11" spans="1:9" x14ac:dyDescent="0.25">
      <c r="A11" t="s">
        <v>9</v>
      </c>
      <c r="B11" s="2">
        <v>43840</v>
      </c>
      <c r="C11" s="4">
        <v>10821.197003876739</v>
      </c>
      <c r="D11" s="4">
        <v>4901.8496103570424</v>
      </c>
      <c r="E11" t="s">
        <v>10</v>
      </c>
      <c r="F11" s="4">
        <v>419.23515123836438</v>
      </c>
      <c r="H11" s="5" t="s">
        <v>2</v>
      </c>
      <c r="I11" s="6">
        <f>AVERAGE(C2:C201)</f>
        <v>10141.820986282315</v>
      </c>
    </row>
    <row r="12" spans="1:9" x14ac:dyDescent="0.25">
      <c r="A12" t="s">
        <v>8</v>
      </c>
      <c r="B12" s="2">
        <v>43841</v>
      </c>
      <c r="C12" s="4">
        <v>10288.08714232176</v>
      </c>
      <c r="D12" s="4">
        <v>5910.1789080925919</v>
      </c>
      <c r="E12" t="s">
        <v>13</v>
      </c>
      <c r="F12" s="4">
        <v>355.34653004366118</v>
      </c>
      <c r="H12" s="5" t="s">
        <v>3</v>
      </c>
      <c r="I12" s="6">
        <f>AVERAGE(D2:D201)</f>
        <v>4871.9855164472137</v>
      </c>
    </row>
    <row r="13" spans="1:9" x14ac:dyDescent="0.25">
      <c r="A13" t="s">
        <v>9</v>
      </c>
      <c r="B13" s="2">
        <v>43842</v>
      </c>
      <c r="C13" s="4">
        <v>12908.547013925951</v>
      </c>
      <c r="D13" s="4">
        <v>5317.2182151913021</v>
      </c>
      <c r="E13" t="s">
        <v>13</v>
      </c>
      <c r="F13" s="4">
        <v>580.02979493400278</v>
      </c>
      <c r="H13" s="5" t="s">
        <v>5</v>
      </c>
      <c r="I13" s="6">
        <f>AVERAGE(F2:F201)</f>
        <v>489.22524021355764</v>
      </c>
    </row>
    <row r="14" spans="1:9" x14ac:dyDescent="0.25">
      <c r="A14" t="s">
        <v>7</v>
      </c>
      <c r="B14" s="2">
        <v>43843</v>
      </c>
      <c r="C14" s="4">
        <v>11522.075450293991</v>
      </c>
      <c r="D14" s="4">
        <v>5786.327962108976</v>
      </c>
      <c r="E14" t="s">
        <v>13</v>
      </c>
      <c r="F14" s="4">
        <v>469.0885555228291</v>
      </c>
      <c r="H14" s="5"/>
      <c r="I14" s="5"/>
    </row>
    <row r="15" spans="1:9" x14ac:dyDescent="0.25">
      <c r="A15" t="s">
        <v>6</v>
      </c>
      <c r="B15" s="2">
        <v>43844</v>
      </c>
      <c r="C15" s="4">
        <v>10243.35003298566</v>
      </c>
      <c r="D15" s="4">
        <v>4533.5809032640573</v>
      </c>
      <c r="E15" t="s">
        <v>12</v>
      </c>
      <c r="F15" s="4">
        <v>476.65333384563081</v>
      </c>
      <c r="H15" s="5" t="s">
        <v>17</v>
      </c>
      <c r="I15" s="5" t="s">
        <v>15</v>
      </c>
    </row>
    <row r="16" spans="1:9" x14ac:dyDescent="0.25">
      <c r="A16" t="s">
        <v>8</v>
      </c>
      <c r="B16" s="2">
        <v>43845</v>
      </c>
      <c r="C16" s="4">
        <v>10887.72646549085</v>
      </c>
      <c r="D16" s="4">
        <v>4055.5537440817502</v>
      </c>
      <c r="E16" t="s">
        <v>12</v>
      </c>
      <c r="F16" s="4">
        <v>673.27211869191331</v>
      </c>
      <c r="H16" s="5" t="s">
        <v>2</v>
      </c>
      <c r="I16" s="6">
        <f>MAX(C2:C201)</f>
        <v>14766.289549727881</v>
      </c>
    </row>
    <row r="17" spans="1:9" x14ac:dyDescent="0.25">
      <c r="A17" t="s">
        <v>8</v>
      </c>
      <c r="B17" s="2">
        <v>43846</v>
      </c>
      <c r="C17" s="4">
        <v>10667.34865474853</v>
      </c>
      <c r="D17" s="4">
        <v>4589.950306797451</v>
      </c>
      <c r="E17" t="s">
        <v>11</v>
      </c>
      <c r="F17" s="4">
        <v>568.45011068591907</v>
      </c>
      <c r="H17" s="5" t="s">
        <v>3</v>
      </c>
      <c r="I17" s="6">
        <f>MAX(D2:D201)</f>
        <v>7303.9166976839424</v>
      </c>
    </row>
    <row r="18" spans="1:9" x14ac:dyDescent="0.25">
      <c r="A18" t="s">
        <v>6</v>
      </c>
      <c r="B18" s="2">
        <v>43847</v>
      </c>
      <c r="C18" s="4">
        <v>12988.158146315211</v>
      </c>
      <c r="D18" s="4">
        <v>4982.9795861385592</v>
      </c>
      <c r="E18" t="s">
        <v>10</v>
      </c>
      <c r="F18" s="4">
        <v>537.08250012811015</v>
      </c>
      <c r="H18" s="5" t="s">
        <v>5</v>
      </c>
      <c r="I18" s="6">
        <f>MAX(F2:F201)</f>
        <v>769.62240525635798</v>
      </c>
    </row>
    <row r="19" spans="1:9" x14ac:dyDescent="0.25">
      <c r="A19" t="s">
        <v>7</v>
      </c>
      <c r="B19" s="2">
        <v>43848</v>
      </c>
      <c r="C19" s="4">
        <v>9589.6834724683977</v>
      </c>
      <c r="D19" s="4">
        <v>5379.1517355550823</v>
      </c>
      <c r="E19" t="s">
        <v>11</v>
      </c>
      <c r="F19" s="4">
        <v>514.20618051872361</v>
      </c>
      <c r="H19" s="5"/>
      <c r="I19" s="5"/>
    </row>
    <row r="20" spans="1:9" x14ac:dyDescent="0.25">
      <c r="A20" t="s">
        <v>8</v>
      </c>
      <c r="B20" s="2">
        <v>43849</v>
      </c>
      <c r="C20" s="4">
        <v>10626.1354033018</v>
      </c>
      <c r="D20" s="4">
        <v>7259.3089506908527</v>
      </c>
      <c r="E20" t="s">
        <v>10</v>
      </c>
      <c r="F20" s="4">
        <v>651.99948607657734</v>
      </c>
      <c r="H20" s="5" t="s">
        <v>18</v>
      </c>
      <c r="I20" s="5" t="s">
        <v>15</v>
      </c>
    </row>
    <row r="21" spans="1:9" x14ac:dyDescent="0.25">
      <c r="A21" t="s">
        <v>6</v>
      </c>
      <c r="B21" s="2">
        <v>43850</v>
      </c>
      <c r="C21" s="4">
        <v>8291.8085213965496</v>
      </c>
      <c r="D21" s="4">
        <v>4957.7428483393569</v>
      </c>
      <c r="E21" t="s">
        <v>11</v>
      </c>
      <c r="F21" s="4">
        <v>671.9589307416195</v>
      </c>
      <c r="H21" s="5" t="s">
        <v>2</v>
      </c>
      <c r="I21" s="6">
        <f>MIN(C2:C201)</f>
        <v>4894.0203683318423</v>
      </c>
    </row>
    <row r="22" spans="1:9" x14ac:dyDescent="0.25">
      <c r="A22" t="s">
        <v>6</v>
      </c>
      <c r="B22" s="2">
        <v>43851</v>
      </c>
      <c r="C22" s="4">
        <v>4894.0203683318423</v>
      </c>
      <c r="D22" s="4">
        <v>4044.0549995072229</v>
      </c>
      <c r="E22" t="s">
        <v>10</v>
      </c>
      <c r="F22" s="4">
        <v>592.95051114795285</v>
      </c>
      <c r="H22" s="5" t="s">
        <v>3</v>
      </c>
      <c r="I22" s="6">
        <f>MIN(D2:D201)</f>
        <v>2227.4072435733501</v>
      </c>
    </row>
    <row r="23" spans="1:9" x14ac:dyDescent="0.25">
      <c r="A23" t="s">
        <v>7</v>
      </c>
      <c r="B23" s="2">
        <v>43852</v>
      </c>
      <c r="C23" s="4">
        <v>11307.23719088072</v>
      </c>
      <c r="D23" s="4">
        <v>4654.0182243006138</v>
      </c>
      <c r="E23" t="s">
        <v>11</v>
      </c>
      <c r="F23" s="4">
        <v>558.22245913979248</v>
      </c>
      <c r="H23" s="5" t="s">
        <v>5</v>
      </c>
      <c r="I23" s="6">
        <f>MIN(F2:F201)</f>
        <v>195.38569452000729</v>
      </c>
    </row>
    <row r="24" spans="1:9" x14ac:dyDescent="0.25">
      <c r="A24" t="s">
        <v>6</v>
      </c>
      <c r="B24" s="2">
        <v>43853</v>
      </c>
      <c r="C24" s="4">
        <v>11728.872397719009</v>
      </c>
      <c r="D24" s="4">
        <v>4536.404025353906</v>
      </c>
      <c r="E24" t="s">
        <v>12</v>
      </c>
      <c r="F24" s="4">
        <v>290.53969287938548</v>
      </c>
      <c r="H24" s="5"/>
      <c r="I24" s="5"/>
    </row>
    <row r="25" spans="1:9" x14ac:dyDescent="0.25">
      <c r="A25" t="s">
        <v>8</v>
      </c>
      <c r="B25" s="2">
        <v>43854</v>
      </c>
      <c r="C25" s="4">
        <v>8515.6699591871165</v>
      </c>
      <c r="D25" s="4">
        <v>5481.4814737734623</v>
      </c>
      <c r="E25" t="s">
        <v>10</v>
      </c>
      <c r="F25" s="4">
        <v>512.37219142335061</v>
      </c>
    </row>
    <row r="26" spans="1:9" x14ac:dyDescent="0.25">
      <c r="A26" t="s">
        <v>7</v>
      </c>
      <c r="B26" s="2">
        <v>43855</v>
      </c>
      <c r="C26" s="4">
        <v>14539.50924797522</v>
      </c>
      <c r="D26" s="4">
        <v>3459.2029855553751</v>
      </c>
      <c r="E26" t="s">
        <v>13</v>
      </c>
      <c r="F26" s="4">
        <v>486.98930458062961</v>
      </c>
    </row>
    <row r="27" spans="1:9" x14ac:dyDescent="0.25">
      <c r="A27" t="s">
        <v>9</v>
      </c>
      <c r="B27" s="2">
        <v>43856</v>
      </c>
      <c r="C27" s="4">
        <v>7091.2686508024708</v>
      </c>
      <c r="D27" s="4">
        <v>5063.2619942003321</v>
      </c>
      <c r="E27" t="s">
        <v>10</v>
      </c>
      <c r="F27" s="4">
        <v>509.39532293855689</v>
      </c>
    </row>
    <row r="28" spans="1:9" x14ac:dyDescent="0.25">
      <c r="A28" t="s">
        <v>9</v>
      </c>
      <c r="B28" s="2">
        <v>43857</v>
      </c>
      <c r="C28" s="4">
        <v>10091.51703460289</v>
      </c>
      <c r="D28" s="4">
        <v>5156.5065379653752</v>
      </c>
      <c r="E28" t="s">
        <v>11</v>
      </c>
      <c r="F28" s="4">
        <v>594.30460873225184</v>
      </c>
    </row>
    <row r="29" spans="1:9" x14ac:dyDescent="0.25">
      <c r="A29" t="s">
        <v>8</v>
      </c>
      <c r="B29" s="2">
        <v>43858</v>
      </c>
      <c r="C29" s="4">
        <v>9625.6322999483327</v>
      </c>
      <c r="D29" s="4">
        <v>5232.1810362002761</v>
      </c>
      <c r="E29" t="s">
        <v>12</v>
      </c>
      <c r="F29" s="4">
        <v>226.03228328104441</v>
      </c>
    </row>
    <row r="30" spans="1:9" x14ac:dyDescent="0.25">
      <c r="A30" t="s">
        <v>6</v>
      </c>
      <c r="B30" s="2">
        <v>43859</v>
      </c>
      <c r="C30" s="4">
        <v>13065.558428716909</v>
      </c>
      <c r="D30" s="4">
        <v>4402.6839310346377</v>
      </c>
      <c r="E30" t="s">
        <v>10</v>
      </c>
      <c r="F30" s="4">
        <v>443.06879465298152</v>
      </c>
    </row>
    <row r="31" spans="1:9" x14ac:dyDescent="0.25">
      <c r="A31" t="s">
        <v>7</v>
      </c>
      <c r="B31" s="2">
        <v>43860</v>
      </c>
      <c r="C31" s="4">
        <v>12938.717539800569</v>
      </c>
      <c r="D31" s="4">
        <v>4762.0782702639926</v>
      </c>
      <c r="E31" t="s">
        <v>13</v>
      </c>
      <c r="F31" s="4">
        <v>526.99043549407611</v>
      </c>
    </row>
    <row r="32" spans="1:9" x14ac:dyDescent="0.25">
      <c r="A32" t="s">
        <v>9</v>
      </c>
      <c r="B32" s="2">
        <v>43861</v>
      </c>
      <c r="C32" s="4">
        <v>10309.89485139383</v>
      </c>
      <c r="D32" s="4">
        <v>3575.9390910174679</v>
      </c>
      <c r="E32" t="s">
        <v>13</v>
      </c>
      <c r="F32" s="4">
        <v>453.31544539472372</v>
      </c>
    </row>
    <row r="33" spans="1:6" x14ac:dyDescent="0.25">
      <c r="A33" t="s">
        <v>7</v>
      </c>
      <c r="B33" s="2">
        <v>43862</v>
      </c>
      <c r="C33" s="4">
        <v>10756.32503920435</v>
      </c>
      <c r="D33" s="4">
        <v>4506.6801166378063</v>
      </c>
      <c r="E33" t="s">
        <v>13</v>
      </c>
      <c r="F33" s="4">
        <v>358.30938868737411</v>
      </c>
    </row>
    <row r="34" spans="1:6" x14ac:dyDescent="0.25">
      <c r="A34" t="s">
        <v>8</v>
      </c>
      <c r="B34" s="2">
        <v>43863</v>
      </c>
      <c r="C34" s="4">
        <v>8224.4285047397752</v>
      </c>
      <c r="D34" s="4">
        <v>4457.1385239832834</v>
      </c>
      <c r="E34" t="s">
        <v>12</v>
      </c>
      <c r="F34" s="4">
        <v>586.8963486896796</v>
      </c>
    </row>
    <row r="35" spans="1:6" x14ac:dyDescent="0.25">
      <c r="A35" t="s">
        <v>8</v>
      </c>
      <c r="B35" s="2">
        <v>43864</v>
      </c>
      <c r="C35" s="4">
        <v>6038.4070635521457</v>
      </c>
      <c r="D35" s="4">
        <v>5416.0500462614255</v>
      </c>
      <c r="E35" t="s">
        <v>13</v>
      </c>
      <c r="F35" s="4">
        <v>527.68719058461284</v>
      </c>
    </row>
    <row r="36" spans="1:6" x14ac:dyDescent="0.25">
      <c r="A36" t="s">
        <v>7</v>
      </c>
      <c r="B36" s="2">
        <v>43865</v>
      </c>
      <c r="C36" s="4">
        <v>9304.1757013476945</v>
      </c>
      <c r="D36" s="4">
        <v>3843.8175681780872</v>
      </c>
      <c r="E36" t="s">
        <v>10</v>
      </c>
      <c r="F36" s="4">
        <v>402.88954295555152</v>
      </c>
    </row>
    <row r="37" spans="1:6" x14ac:dyDescent="0.25">
      <c r="A37" t="s">
        <v>7</v>
      </c>
      <c r="B37" s="2">
        <v>43866</v>
      </c>
      <c r="C37" s="4">
        <v>10312.697938207961</v>
      </c>
      <c r="D37" s="4">
        <v>5781.1981017099934</v>
      </c>
      <c r="E37" t="s">
        <v>11</v>
      </c>
      <c r="F37" s="4">
        <v>531.48172045158242</v>
      </c>
    </row>
    <row r="38" spans="1:6" x14ac:dyDescent="0.25">
      <c r="A38" t="s">
        <v>8</v>
      </c>
      <c r="B38" s="2">
        <v>43867</v>
      </c>
      <c r="C38" s="4">
        <v>12460.581361455441</v>
      </c>
      <c r="D38" s="4">
        <v>6494.484544491369</v>
      </c>
      <c r="E38" t="s">
        <v>11</v>
      </c>
      <c r="F38" s="4">
        <v>582.15857120497958</v>
      </c>
    </row>
    <row r="39" spans="1:6" x14ac:dyDescent="0.25">
      <c r="A39" t="s">
        <v>8</v>
      </c>
      <c r="B39" s="2">
        <v>43868</v>
      </c>
      <c r="C39" s="4">
        <v>12404.759697568819</v>
      </c>
      <c r="D39" s="4">
        <v>2930.0149749864681</v>
      </c>
      <c r="E39" t="s">
        <v>10</v>
      </c>
      <c r="F39" s="4">
        <v>500.52926462993611</v>
      </c>
    </row>
    <row r="40" spans="1:6" x14ac:dyDescent="0.25">
      <c r="A40" t="s">
        <v>6</v>
      </c>
      <c r="B40" s="2">
        <v>43869</v>
      </c>
      <c r="C40" s="4">
        <v>9225.3463651840957</v>
      </c>
      <c r="D40" s="4">
        <v>5426.2587307781014</v>
      </c>
      <c r="E40" t="s">
        <v>11</v>
      </c>
      <c r="F40" s="4">
        <v>580.05648034309968</v>
      </c>
    </row>
    <row r="41" spans="1:6" x14ac:dyDescent="0.25">
      <c r="A41" t="s">
        <v>9</v>
      </c>
      <c r="B41" s="2">
        <v>43870</v>
      </c>
      <c r="C41" s="4">
        <v>9395.3944988493295</v>
      </c>
      <c r="D41" s="4">
        <v>5676.9080350302456</v>
      </c>
      <c r="E41" t="s">
        <v>13</v>
      </c>
      <c r="F41" s="4">
        <v>507.82601751616608</v>
      </c>
    </row>
    <row r="42" spans="1:6" x14ac:dyDescent="0.25">
      <c r="A42" t="s">
        <v>6</v>
      </c>
      <c r="B42" s="2">
        <v>43871</v>
      </c>
      <c r="C42" s="4">
        <v>7902.8940698658153</v>
      </c>
      <c r="D42" s="4">
        <v>4362.562974447771</v>
      </c>
      <c r="E42" t="s">
        <v>12</v>
      </c>
      <c r="F42" s="4">
        <v>460.47710173456449</v>
      </c>
    </row>
    <row r="43" spans="1:6" x14ac:dyDescent="0.25">
      <c r="A43" t="s">
        <v>7</v>
      </c>
      <c r="B43" s="2">
        <v>43872</v>
      </c>
      <c r="C43" s="4">
        <v>7159.9641256420491</v>
      </c>
      <c r="D43" s="4">
        <v>4602.7281856712016</v>
      </c>
      <c r="E43" t="s">
        <v>11</v>
      </c>
      <c r="F43" s="4">
        <v>384.05794836000871</v>
      </c>
    </row>
    <row r="44" spans="1:6" x14ac:dyDescent="0.25">
      <c r="A44" t="s">
        <v>9</v>
      </c>
      <c r="B44" s="2">
        <v>43873</v>
      </c>
      <c r="C44" s="4">
        <v>6587.4596187499747</v>
      </c>
      <c r="D44" s="4">
        <v>4867.119422413044</v>
      </c>
      <c r="E44" t="s">
        <v>13</v>
      </c>
      <c r="F44" s="4">
        <v>491.40692330283872</v>
      </c>
    </row>
    <row r="45" spans="1:6" x14ac:dyDescent="0.25">
      <c r="A45" t="s">
        <v>6</v>
      </c>
      <c r="B45" s="2">
        <v>43874</v>
      </c>
      <c r="C45" s="4">
        <v>13901.55079046358</v>
      </c>
      <c r="D45" s="4">
        <v>4702.2091205982724</v>
      </c>
      <c r="E45" t="s">
        <v>11</v>
      </c>
      <c r="F45" s="4">
        <v>519.42929380457713</v>
      </c>
    </row>
    <row r="46" spans="1:6" x14ac:dyDescent="0.25">
      <c r="A46" t="s">
        <v>9</v>
      </c>
      <c r="B46" s="2">
        <v>43875</v>
      </c>
      <c r="C46" s="4">
        <v>8980.6956364966936</v>
      </c>
      <c r="D46" s="4">
        <v>4690.9870309528778</v>
      </c>
      <c r="E46" t="s">
        <v>10</v>
      </c>
      <c r="F46" s="4">
        <v>587.58327615873304</v>
      </c>
    </row>
    <row r="47" spans="1:6" x14ac:dyDescent="0.25">
      <c r="A47" t="s">
        <v>6</v>
      </c>
      <c r="B47" s="2">
        <v>43876</v>
      </c>
      <c r="C47" s="4">
        <v>9123.8513967776271</v>
      </c>
      <c r="D47" s="4">
        <v>3323.9961936700229</v>
      </c>
      <c r="E47" t="s">
        <v>10</v>
      </c>
      <c r="F47" s="4">
        <v>488.48925315127741</v>
      </c>
    </row>
    <row r="48" spans="1:6" x14ac:dyDescent="0.25">
      <c r="A48" t="s">
        <v>7</v>
      </c>
      <c r="B48" s="2">
        <v>43877</v>
      </c>
      <c r="C48" s="4">
        <v>7494.4092799001482</v>
      </c>
      <c r="D48" s="4">
        <v>6152.3315647831196</v>
      </c>
      <c r="E48" t="s">
        <v>11</v>
      </c>
      <c r="F48" s="4">
        <v>545.74156062209909</v>
      </c>
    </row>
    <row r="49" spans="1:6" x14ac:dyDescent="0.25">
      <c r="A49" t="s">
        <v>8</v>
      </c>
      <c r="B49" s="2">
        <v>43878</v>
      </c>
      <c r="C49" s="4">
        <v>11554.98071166382</v>
      </c>
      <c r="D49" s="4">
        <v>6079.6185920368207</v>
      </c>
      <c r="E49" t="s">
        <v>11</v>
      </c>
      <c r="F49" s="4">
        <v>403.53879862662723</v>
      </c>
    </row>
    <row r="50" spans="1:6" x14ac:dyDescent="0.25">
      <c r="A50" t="s">
        <v>9</v>
      </c>
      <c r="B50" s="2">
        <v>43879</v>
      </c>
      <c r="C50" s="4">
        <v>6772.2043048840969</v>
      </c>
      <c r="D50" s="4">
        <v>4186.6357407957967</v>
      </c>
      <c r="E50" t="s">
        <v>13</v>
      </c>
      <c r="F50" s="4">
        <v>421.7370844172475</v>
      </c>
    </row>
    <row r="51" spans="1:6" x14ac:dyDescent="0.25">
      <c r="A51" t="s">
        <v>7</v>
      </c>
      <c r="B51" s="2">
        <v>43880</v>
      </c>
      <c r="C51" s="4">
        <v>9574.5194395720628</v>
      </c>
      <c r="D51" s="4">
        <v>3533.5756721974858</v>
      </c>
      <c r="E51" t="s">
        <v>11</v>
      </c>
      <c r="F51" s="4">
        <v>488.96107009731122</v>
      </c>
    </row>
    <row r="52" spans="1:6" x14ac:dyDescent="0.25">
      <c r="A52" t="s">
        <v>7</v>
      </c>
      <c r="B52" s="2">
        <v>43881</v>
      </c>
      <c r="C52" s="4">
        <v>8209.0668776126495</v>
      </c>
      <c r="D52" s="4">
        <v>5521.0648764527587</v>
      </c>
      <c r="E52" t="s">
        <v>12</v>
      </c>
      <c r="F52" s="4">
        <v>394.53715360149857</v>
      </c>
    </row>
    <row r="53" spans="1:6" x14ac:dyDescent="0.25">
      <c r="A53" t="s">
        <v>8</v>
      </c>
      <c r="B53" s="2">
        <v>43882</v>
      </c>
      <c r="C53" s="4">
        <v>10773.804995718519</v>
      </c>
      <c r="D53" s="4">
        <v>4424.2120301869336</v>
      </c>
      <c r="E53" t="s">
        <v>11</v>
      </c>
      <c r="F53" s="4">
        <v>582.02478373246811</v>
      </c>
    </row>
    <row r="54" spans="1:6" x14ac:dyDescent="0.25">
      <c r="A54" t="s">
        <v>8</v>
      </c>
      <c r="B54" s="2">
        <v>43883</v>
      </c>
      <c r="C54" s="4">
        <v>8978.3897248622543</v>
      </c>
      <c r="D54" s="4">
        <v>5141.9531633207798</v>
      </c>
      <c r="E54" t="s">
        <v>10</v>
      </c>
      <c r="F54" s="4">
        <v>546.31303293186068</v>
      </c>
    </row>
    <row r="55" spans="1:6" x14ac:dyDescent="0.25">
      <c r="A55" t="s">
        <v>8</v>
      </c>
      <c r="B55" s="2">
        <v>43884</v>
      </c>
      <c r="C55" s="4">
        <v>7638.7356317551757</v>
      </c>
      <c r="D55" s="4">
        <v>4680.671582854905</v>
      </c>
      <c r="E55" t="s">
        <v>12</v>
      </c>
      <c r="F55" s="4">
        <v>527.90957643924537</v>
      </c>
    </row>
    <row r="56" spans="1:6" x14ac:dyDescent="0.25">
      <c r="A56" t="s">
        <v>9</v>
      </c>
      <c r="B56" s="2">
        <v>43885</v>
      </c>
      <c r="C56" s="4">
        <v>9943.6355433226909</v>
      </c>
      <c r="D56" s="4">
        <v>5691.5387510701867</v>
      </c>
      <c r="E56" t="s">
        <v>11</v>
      </c>
      <c r="F56" s="4">
        <v>533.8904125215945</v>
      </c>
    </row>
    <row r="57" spans="1:6" x14ac:dyDescent="0.25">
      <c r="A57" t="s">
        <v>8</v>
      </c>
      <c r="B57" s="2">
        <v>43886</v>
      </c>
      <c r="C57" s="4">
        <v>10856.663741060829</v>
      </c>
      <c r="D57" s="4">
        <v>5694.7491436560058</v>
      </c>
      <c r="E57" t="s">
        <v>13</v>
      </c>
      <c r="F57" s="4">
        <v>702.10435614847972</v>
      </c>
    </row>
    <row r="58" spans="1:6" x14ac:dyDescent="0.25">
      <c r="A58" t="s">
        <v>9</v>
      </c>
      <c r="B58" s="2">
        <v>43887</v>
      </c>
      <c r="C58" s="4">
        <v>10133.034444766339</v>
      </c>
      <c r="D58" s="4">
        <v>4274.4026215364156</v>
      </c>
      <c r="E58" t="s">
        <v>11</v>
      </c>
      <c r="F58" s="4">
        <v>453.11358120332051</v>
      </c>
    </row>
    <row r="59" spans="1:6" x14ac:dyDescent="0.25">
      <c r="A59" t="s">
        <v>8</v>
      </c>
      <c r="B59" s="2">
        <v>43888</v>
      </c>
      <c r="C59" s="4">
        <v>10604.943795479559</v>
      </c>
      <c r="D59" s="4">
        <v>3616.6360446049448</v>
      </c>
      <c r="E59" t="s">
        <v>10</v>
      </c>
      <c r="F59" s="4">
        <v>279.85587144994417</v>
      </c>
    </row>
    <row r="60" spans="1:6" x14ac:dyDescent="0.25">
      <c r="A60" t="s">
        <v>6</v>
      </c>
      <c r="B60" s="2">
        <v>43889</v>
      </c>
      <c r="C60" s="4">
        <v>8731.3558126380722</v>
      </c>
      <c r="D60" s="4">
        <v>3417.0616026649182</v>
      </c>
      <c r="E60" t="s">
        <v>10</v>
      </c>
      <c r="F60" s="4">
        <v>519.93001968964654</v>
      </c>
    </row>
    <row r="61" spans="1:6" x14ac:dyDescent="0.25">
      <c r="A61" t="s">
        <v>6</v>
      </c>
      <c r="B61" s="2">
        <v>43890</v>
      </c>
      <c r="C61" s="4">
        <v>9274.5176680257246</v>
      </c>
      <c r="D61" s="4">
        <v>5610.3793791072048</v>
      </c>
      <c r="E61" t="s">
        <v>10</v>
      </c>
      <c r="F61" s="4">
        <v>494.93964590383342</v>
      </c>
    </row>
    <row r="62" spans="1:6" x14ac:dyDescent="0.25">
      <c r="A62" t="s">
        <v>7</v>
      </c>
      <c r="B62" s="2">
        <v>43891</v>
      </c>
      <c r="C62" s="4">
        <v>8655.0791044480975</v>
      </c>
      <c r="D62" s="4">
        <v>3811.1407422159709</v>
      </c>
      <c r="E62" t="s">
        <v>10</v>
      </c>
      <c r="F62" s="4">
        <v>448.24809574895971</v>
      </c>
    </row>
    <row r="63" spans="1:6" x14ac:dyDescent="0.25">
      <c r="A63" t="s">
        <v>6</v>
      </c>
      <c r="B63" s="2">
        <v>43892</v>
      </c>
      <c r="C63" s="4">
        <v>9280.8936769189168</v>
      </c>
      <c r="D63" s="4">
        <v>4493.1836457013123</v>
      </c>
      <c r="E63" t="s">
        <v>11</v>
      </c>
      <c r="F63" s="4">
        <v>402.117014064123</v>
      </c>
    </row>
    <row r="64" spans="1:6" x14ac:dyDescent="0.25">
      <c r="A64" t="s">
        <v>8</v>
      </c>
      <c r="B64" s="2">
        <v>43893</v>
      </c>
      <c r="C64" s="4">
        <v>8373.707435911092</v>
      </c>
      <c r="D64" s="4">
        <v>4403.6859615494923</v>
      </c>
      <c r="E64" t="s">
        <v>10</v>
      </c>
      <c r="F64" s="4">
        <v>456.08104781978523</v>
      </c>
    </row>
    <row r="65" spans="1:6" x14ac:dyDescent="0.25">
      <c r="A65" t="s">
        <v>9</v>
      </c>
      <c r="B65" s="2">
        <v>43894</v>
      </c>
      <c r="C65" s="4">
        <v>6547.4347953366469</v>
      </c>
      <c r="D65" s="4">
        <v>4947.4327037304538</v>
      </c>
      <c r="E65" t="s">
        <v>10</v>
      </c>
      <c r="F65" s="4">
        <v>518.13384292178216</v>
      </c>
    </row>
    <row r="66" spans="1:6" x14ac:dyDescent="0.25">
      <c r="A66" t="s">
        <v>9</v>
      </c>
      <c r="B66" s="2">
        <v>43895</v>
      </c>
      <c r="C66" s="4">
        <v>10354.852284507509</v>
      </c>
      <c r="D66" s="4">
        <v>3063.7201941534931</v>
      </c>
      <c r="E66" t="s">
        <v>13</v>
      </c>
      <c r="F66" s="4">
        <v>449.71832993574623</v>
      </c>
    </row>
    <row r="67" spans="1:6" x14ac:dyDescent="0.25">
      <c r="A67" t="s">
        <v>8</v>
      </c>
      <c r="B67" s="2">
        <v>43896</v>
      </c>
      <c r="C67" s="4">
        <v>9196.4381275834767</v>
      </c>
      <c r="D67" s="4">
        <v>5188.7785967938289</v>
      </c>
      <c r="E67" t="s">
        <v>11</v>
      </c>
      <c r="F67" s="4">
        <v>741.24536795437484</v>
      </c>
    </row>
    <row r="68" spans="1:6" x14ac:dyDescent="0.25">
      <c r="A68" t="s">
        <v>9</v>
      </c>
      <c r="B68" s="2">
        <v>43897</v>
      </c>
      <c r="C68" s="4">
        <v>6739.603306067911</v>
      </c>
      <c r="D68" s="4">
        <v>5523.891023834206</v>
      </c>
      <c r="E68" t="s">
        <v>10</v>
      </c>
      <c r="F68" s="4">
        <v>403.94956183668518</v>
      </c>
    </row>
    <row r="69" spans="1:6" x14ac:dyDescent="0.25">
      <c r="A69" t="s">
        <v>7</v>
      </c>
      <c r="B69" s="2">
        <v>43898</v>
      </c>
      <c r="C69" s="4">
        <v>10925.564511051551</v>
      </c>
      <c r="D69" s="4">
        <v>5088.4220870446616</v>
      </c>
      <c r="E69" t="s">
        <v>10</v>
      </c>
      <c r="F69" s="4">
        <v>420.68826372923292</v>
      </c>
    </row>
    <row r="70" spans="1:6" x14ac:dyDescent="0.25">
      <c r="A70" t="s">
        <v>6</v>
      </c>
      <c r="B70" s="2">
        <v>43899</v>
      </c>
      <c r="C70" s="4">
        <v>8185.4032712335156</v>
      </c>
      <c r="D70" s="4">
        <v>4689.113828301528</v>
      </c>
      <c r="E70" t="s">
        <v>13</v>
      </c>
      <c r="F70" s="4">
        <v>271.13799599854713</v>
      </c>
    </row>
    <row r="71" spans="1:6" x14ac:dyDescent="0.25">
      <c r="A71" t="s">
        <v>8</v>
      </c>
      <c r="B71" s="2">
        <v>43900</v>
      </c>
      <c r="C71" s="4">
        <v>10103.890791592279</v>
      </c>
      <c r="D71" s="4">
        <v>5097.4001662687833</v>
      </c>
      <c r="E71" t="s">
        <v>10</v>
      </c>
      <c r="F71" s="4">
        <v>525.14844150215367</v>
      </c>
    </row>
    <row r="72" spans="1:6" x14ac:dyDescent="0.25">
      <c r="A72" t="s">
        <v>6</v>
      </c>
      <c r="B72" s="2">
        <v>43901</v>
      </c>
      <c r="C72" s="4">
        <v>11458.181124355069</v>
      </c>
      <c r="D72" s="4">
        <v>5399.0463456401303</v>
      </c>
      <c r="E72" t="s">
        <v>10</v>
      </c>
      <c r="F72" s="4">
        <v>298.35933722002397</v>
      </c>
    </row>
    <row r="73" spans="1:6" x14ac:dyDescent="0.25">
      <c r="A73" t="s">
        <v>6</v>
      </c>
      <c r="B73" s="2">
        <v>43902</v>
      </c>
      <c r="C73" s="4">
        <v>10257.965821514819</v>
      </c>
      <c r="D73" s="4">
        <v>2227.4072435733501</v>
      </c>
      <c r="E73" t="s">
        <v>13</v>
      </c>
      <c r="F73" s="4">
        <v>446.05453666254988</v>
      </c>
    </row>
    <row r="74" spans="1:6" x14ac:dyDescent="0.25">
      <c r="A74" t="s">
        <v>8</v>
      </c>
      <c r="B74" s="2">
        <v>43903</v>
      </c>
      <c r="C74" s="4">
        <v>12278.801369086599</v>
      </c>
      <c r="D74" s="4">
        <v>6955.912308250694</v>
      </c>
      <c r="E74" t="s">
        <v>10</v>
      </c>
      <c r="F74" s="4">
        <v>472.4329465439443</v>
      </c>
    </row>
    <row r="75" spans="1:6" x14ac:dyDescent="0.25">
      <c r="A75" t="s">
        <v>8</v>
      </c>
      <c r="B75" s="2">
        <v>43904</v>
      </c>
      <c r="C75" s="4">
        <v>7530.348359292695</v>
      </c>
      <c r="D75" s="4">
        <v>5390.093322687926</v>
      </c>
      <c r="E75" t="s">
        <v>10</v>
      </c>
      <c r="F75" s="4">
        <v>429.02720341531119</v>
      </c>
    </row>
    <row r="76" spans="1:6" x14ac:dyDescent="0.25">
      <c r="A76" t="s">
        <v>6</v>
      </c>
      <c r="B76" s="2">
        <v>43905</v>
      </c>
      <c r="C76" s="4">
        <v>10804.683282355099</v>
      </c>
      <c r="D76" s="4">
        <v>4347.59141761298</v>
      </c>
      <c r="E76" t="s">
        <v>13</v>
      </c>
      <c r="F76" s="4">
        <v>673.88726774545103</v>
      </c>
    </row>
    <row r="77" spans="1:6" x14ac:dyDescent="0.25">
      <c r="A77" t="s">
        <v>8</v>
      </c>
      <c r="B77" s="2">
        <v>43906</v>
      </c>
      <c r="C77" s="4">
        <v>8630.3798181193742</v>
      </c>
      <c r="D77" s="4">
        <v>4609.0466248123994</v>
      </c>
      <c r="E77" t="s">
        <v>10</v>
      </c>
      <c r="F77" s="4">
        <v>599.43943913154988</v>
      </c>
    </row>
    <row r="78" spans="1:6" x14ac:dyDescent="0.25">
      <c r="A78" t="s">
        <v>6</v>
      </c>
      <c r="B78" s="2">
        <v>43907</v>
      </c>
      <c r="C78" s="4">
        <v>8258.4057016362367</v>
      </c>
      <c r="D78" s="4">
        <v>5493.7417773491889</v>
      </c>
      <c r="E78" t="s">
        <v>13</v>
      </c>
      <c r="F78" s="4">
        <v>631.9136876301576</v>
      </c>
    </row>
    <row r="79" spans="1:6" x14ac:dyDescent="0.25">
      <c r="A79" t="s">
        <v>6</v>
      </c>
      <c r="B79" s="2">
        <v>43908</v>
      </c>
      <c r="C79" s="4">
        <v>8842.3006704711697</v>
      </c>
      <c r="D79" s="4">
        <v>4883.8960609656333</v>
      </c>
      <c r="E79" t="s">
        <v>10</v>
      </c>
      <c r="F79" s="4">
        <v>411.75811814500821</v>
      </c>
    </row>
    <row r="80" spans="1:6" x14ac:dyDescent="0.25">
      <c r="A80" t="s">
        <v>6</v>
      </c>
      <c r="B80" s="2">
        <v>43909</v>
      </c>
      <c r="C80" s="4">
        <v>9376.8949357452548</v>
      </c>
      <c r="D80" s="4">
        <v>2969.3155322185062</v>
      </c>
      <c r="E80" t="s">
        <v>11</v>
      </c>
      <c r="F80" s="4">
        <v>612.85940645145683</v>
      </c>
    </row>
    <row r="81" spans="1:6" x14ac:dyDescent="0.25">
      <c r="A81" t="s">
        <v>8</v>
      </c>
      <c r="B81" s="2">
        <v>43910</v>
      </c>
      <c r="C81" s="4">
        <v>10112.33068445949</v>
      </c>
      <c r="D81" s="4">
        <v>7064.4928613593192</v>
      </c>
      <c r="E81" t="s">
        <v>11</v>
      </c>
      <c r="F81" s="4">
        <v>549.60009463439621</v>
      </c>
    </row>
    <row r="82" spans="1:6" x14ac:dyDescent="0.25">
      <c r="A82" t="s">
        <v>8</v>
      </c>
      <c r="B82" s="2">
        <v>43911</v>
      </c>
      <c r="C82" s="4">
        <v>7669.7003184332871</v>
      </c>
      <c r="D82" s="4">
        <v>4889.4593427675272</v>
      </c>
      <c r="E82" t="s">
        <v>10</v>
      </c>
      <c r="F82" s="4">
        <v>577.14059486768451</v>
      </c>
    </row>
    <row r="83" spans="1:6" x14ac:dyDescent="0.25">
      <c r="A83" t="s">
        <v>7</v>
      </c>
      <c r="B83" s="2">
        <v>43912</v>
      </c>
      <c r="C83" s="4">
        <v>11801.652973908371</v>
      </c>
      <c r="D83" s="4">
        <v>6020.1727117157998</v>
      </c>
      <c r="E83" t="s">
        <v>11</v>
      </c>
      <c r="F83" s="4">
        <v>602.94388287827667</v>
      </c>
    </row>
    <row r="84" spans="1:6" x14ac:dyDescent="0.25">
      <c r="A84" t="s">
        <v>6</v>
      </c>
      <c r="B84" s="2">
        <v>43913</v>
      </c>
      <c r="C84" s="4">
        <v>10931.324879460921</v>
      </c>
      <c r="D84" s="4">
        <v>4307.9501522156088</v>
      </c>
      <c r="E84" t="s">
        <v>11</v>
      </c>
      <c r="F84" s="4">
        <v>409.12367540409468</v>
      </c>
    </row>
    <row r="85" spans="1:6" x14ac:dyDescent="0.25">
      <c r="A85" t="s">
        <v>6</v>
      </c>
      <c r="B85" s="2">
        <v>43914</v>
      </c>
      <c r="C85" s="4">
        <v>6927.5126274455524</v>
      </c>
      <c r="D85" s="4">
        <v>6536.3770542457978</v>
      </c>
      <c r="E85" t="s">
        <v>11</v>
      </c>
      <c r="F85" s="4">
        <v>457.56823790220977</v>
      </c>
    </row>
    <row r="86" spans="1:6" x14ac:dyDescent="0.25">
      <c r="A86" t="s">
        <v>6</v>
      </c>
      <c r="B86" s="2">
        <v>43915</v>
      </c>
      <c r="C86" s="4">
        <v>12976.5043875912</v>
      </c>
      <c r="D86" s="4">
        <v>5286.3436888922797</v>
      </c>
      <c r="E86" t="s">
        <v>13</v>
      </c>
      <c r="F86" s="4">
        <v>586.25960113284509</v>
      </c>
    </row>
    <row r="87" spans="1:6" x14ac:dyDescent="0.25">
      <c r="A87" t="s">
        <v>7</v>
      </c>
      <c r="B87" s="2">
        <v>43916</v>
      </c>
      <c r="C87" s="4">
        <v>13791.77835206117</v>
      </c>
      <c r="D87" s="4">
        <v>5608.8438344754504</v>
      </c>
      <c r="E87" t="s">
        <v>11</v>
      </c>
      <c r="F87" s="4">
        <v>234.43809070250671</v>
      </c>
    </row>
    <row r="88" spans="1:6" x14ac:dyDescent="0.25">
      <c r="A88" t="s">
        <v>6</v>
      </c>
      <c r="B88" s="2">
        <v>43917</v>
      </c>
      <c r="C88" s="4">
        <v>12357.5591423193</v>
      </c>
      <c r="D88" s="4">
        <v>3954.7466338530448</v>
      </c>
      <c r="E88" t="s">
        <v>12</v>
      </c>
      <c r="F88" s="4">
        <v>651.33280825732049</v>
      </c>
    </row>
    <row r="89" spans="1:6" x14ac:dyDescent="0.25">
      <c r="A89" t="s">
        <v>7</v>
      </c>
      <c r="B89" s="2">
        <v>43918</v>
      </c>
      <c r="C89" s="4">
        <v>9640.1503283752972</v>
      </c>
      <c r="D89" s="4">
        <v>6211.1452896827013</v>
      </c>
      <c r="E89" t="s">
        <v>13</v>
      </c>
      <c r="F89" s="4">
        <v>555.31320642075843</v>
      </c>
    </row>
    <row r="90" spans="1:6" x14ac:dyDescent="0.25">
      <c r="A90" t="s">
        <v>7</v>
      </c>
      <c r="B90" s="2">
        <v>43919</v>
      </c>
      <c r="C90" s="4">
        <v>7858.4947569789147</v>
      </c>
      <c r="D90" s="4">
        <v>5689.8181645347886</v>
      </c>
      <c r="E90" t="s">
        <v>12</v>
      </c>
      <c r="F90" s="4">
        <v>495.42960393397652</v>
      </c>
    </row>
    <row r="91" spans="1:6" x14ac:dyDescent="0.25">
      <c r="A91" t="s">
        <v>8</v>
      </c>
      <c r="B91" s="2">
        <v>43920</v>
      </c>
      <c r="C91" s="4">
        <v>12108.903453862271</v>
      </c>
      <c r="D91" s="4">
        <v>6301.8462295649988</v>
      </c>
      <c r="E91" t="s">
        <v>11</v>
      </c>
      <c r="F91" s="4">
        <v>522.05076557571738</v>
      </c>
    </row>
    <row r="92" spans="1:6" x14ac:dyDescent="0.25">
      <c r="A92" t="s">
        <v>7</v>
      </c>
      <c r="B92" s="2">
        <v>43921</v>
      </c>
      <c r="C92" s="4">
        <v>9193.6461060536403</v>
      </c>
      <c r="D92" s="4">
        <v>4371.912440358421</v>
      </c>
      <c r="E92" t="s">
        <v>11</v>
      </c>
      <c r="F92" s="4">
        <v>397.00647166910232</v>
      </c>
    </row>
    <row r="93" spans="1:6" x14ac:dyDescent="0.25">
      <c r="A93" t="s">
        <v>8</v>
      </c>
      <c r="B93" s="2">
        <v>43922</v>
      </c>
      <c r="C93" s="4">
        <v>12444.890140764859</v>
      </c>
      <c r="D93" s="4">
        <v>4518.9728815392118</v>
      </c>
      <c r="E93" t="s">
        <v>12</v>
      </c>
      <c r="F93" s="4">
        <v>465.00566354108952</v>
      </c>
    </row>
    <row r="94" spans="1:6" x14ac:dyDescent="0.25">
      <c r="A94" t="s">
        <v>9</v>
      </c>
      <c r="B94" s="2">
        <v>43923</v>
      </c>
      <c r="C94" s="4">
        <v>10416.54995615372</v>
      </c>
      <c r="D94" s="4">
        <v>7303.9166976839424</v>
      </c>
      <c r="E94" t="s">
        <v>10</v>
      </c>
      <c r="F94" s="4">
        <v>610.02843382203741</v>
      </c>
    </row>
    <row r="95" spans="1:6" x14ac:dyDescent="0.25">
      <c r="A95" t="s">
        <v>6</v>
      </c>
      <c r="B95" s="2">
        <v>43924</v>
      </c>
      <c r="C95" s="4">
        <v>11953.27807296743</v>
      </c>
      <c r="D95" s="4">
        <v>3939.984177278453</v>
      </c>
      <c r="E95" t="s">
        <v>11</v>
      </c>
      <c r="F95" s="4">
        <v>629.80219723262212</v>
      </c>
    </row>
    <row r="96" spans="1:6" x14ac:dyDescent="0.25">
      <c r="A96" t="s">
        <v>9</v>
      </c>
      <c r="B96" s="2">
        <v>43925</v>
      </c>
      <c r="C96" s="4">
        <v>10712.7327943488</v>
      </c>
      <c r="D96" s="4">
        <v>4864.0502993216796</v>
      </c>
      <c r="E96" t="s">
        <v>13</v>
      </c>
      <c r="F96" s="4">
        <v>769.62240525635798</v>
      </c>
    </row>
    <row r="97" spans="1:6" x14ac:dyDescent="0.25">
      <c r="A97" t="s">
        <v>6</v>
      </c>
      <c r="B97" s="2">
        <v>43926</v>
      </c>
      <c r="C97" s="4">
        <v>11413.146336383899</v>
      </c>
      <c r="D97" s="4">
        <v>6136.8913626026952</v>
      </c>
      <c r="E97" t="s">
        <v>12</v>
      </c>
      <c r="F97" s="4">
        <v>492.60753337195848</v>
      </c>
    </row>
    <row r="98" spans="1:6" x14ac:dyDescent="0.25">
      <c r="A98" t="s">
        <v>7</v>
      </c>
      <c r="B98" s="2">
        <v>43927</v>
      </c>
      <c r="C98" s="4">
        <v>10021.000041441641</v>
      </c>
      <c r="D98" s="4">
        <v>5097.7249677148557</v>
      </c>
      <c r="E98" t="s">
        <v>12</v>
      </c>
      <c r="F98" s="4">
        <v>434.14470331949963</v>
      </c>
    </row>
    <row r="99" spans="1:6" x14ac:dyDescent="0.25">
      <c r="A99" t="s">
        <v>8</v>
      </c>
      <c r="B99" s="2">
        <v>43928</v>
      </c>
      <c r="C99" s="4">
        <v>13571.74098781167</v>
      </c>
      <c r="D99" s="4">
        <v>5582.9536797532937</v>
      </c>
      <c r="E99" t="s">
        <v>11</v>
      </c>
      <c r="F99" s="4">
        <v>448.57660340600108</v>
      </c>
    </row>
    <row r="100" spans="1:6" x14ac:dyDescent="0.25">
      <c r="A100" t="s">
        <v>7</v>
      </c>
      <c r="B100" s="2">
        <v>43929</v>
      </c>
      <c r="C100" s="4">
        <v>10253.82418540724</v>
      </c>
      <c r="D100" s="4">
        <v>4600.5509707371248</v>
      </c>
      <c r="E100" t="s">
        <v>12</v>
      </c>
      <c r="F100" s="4">
        <v>398.19581247126348</v>
      </c>
    </row>
    <row r="101" spans="1:6" x14ac:dyDescent="0.25">
      <c r="A101" t="s">
        <v>6</v>
      </c>
      <c r="B101" s="2">
        <v>43930</v>
      </c>
      <c r="C101" s="4">
        <v>10803.9787268894</v>
      </c>
      <c r="D101" s="4">
        <v>5370.0558878475194</v>
      </c>
      <c r="E101" t="s">
        <v>12</v>
      </c>
      <c r="F101" s="4">
        <v>492.21452440591491</v>
      </c>
    </row>
    <row r="102" spans="1:6" x14ac:dyDescent="0.25">
      <c r="A102" t="s">
        <v>6</v>
      </c>
      <c r="B102" s="2">
        <v>43931</v>
      </c>
      <c r="C102" s="4">
        <v>13766.30139411251</v>
      </c>
      <c r="D102" s="4">
        <v>3693.473148264683</v>
      </c>
      <c r="E102" t="s">
        <v>13</v>
      </c>
      <c r="F102" s="4">
        <v>538.27324300122677</v>
      </c>
    </row>
    <row r="103" spans="1:6" x14ac:dyDescent="0.25">
      <c r="A103" t="s">
        <v>7</v>
      </c>
      <c r="B103" s="2">
        <v>43932</v>
      </c>
      <c r="C103" s="4">
        <v>7304.4818777151067</v>
      </c>
      <c r="D103" s="4">
        <v>6658.130679618188</v>
      </c>
      <c r="E103" t="s">
        <v>10</v>
      </c>
      <c r="F103" s="4">
        <v>496.57577194680459</v>
      </c>
    </row>
    <row r="104" spans="1:6" x14ac:dyDescent="0.25">
      <c r="A104" t="s">
        <v>6</v>
      </c>
      <c r="B104" s="2">
        <v>43933</v>
      </c>
      <c r="C104" s="4">
        <v>7459.0300030285334</v>
      </c>
      <c r="D104" s="4">
        <v>4881.8359548714307</v>
      </c>
      <c r="E104" t="s">
        <v>10</v>
      </c>
      <c r="F104" s="4">
        <v>609.63468456657984</v>
      </c>
    </row>
    <row r="105" spans="1:6" x14ac:dyDescent="0.25">
      <c r="A105" t="s">
        <v>6</v>
      </c>
      <c r="B105" s="2">
        <v>43934</v>
      </c>
      <c r="C105" s="4">
        <v>11938.793416316021</v>
      </c>
      <c r="D105" s="4">
        <v>4319.8217960031498</v>
      </c>
      <c r="E105" t="s">
        <v>12</v>
      </c>
      <c r="F105" s="4">
        <v>476.57841986554632</v>
      </c>
    </row>
    <row r="106" spans="1:6" x14ac:dyDescent="0.25">
      <c r="A106" t="s">
        <v>9</v>
      </c>
      <c r="B106" s="2">
        <v>43935</v>
      </c>
      <c r="C106" s="4">
        <v>7653.7531897716799</v>
      </c>
      <c r="D106" s="4">
        <v>5666.3830820319135</v>
      </c>
      <c r="E106" t="s">
        <v>10</v>
      </c>
      <c r="F106" s="4">
        <v>465.25493475014372</v>
      </c>
    </row>
    <row r="107" spans="1:6" x14ac:dyDescent="0.25">
      <c r="A107" t="s">
        <v>7</v>
      </c>
      <c r="B107" s="2">
        <v>43936</v>
      </c>
      <c r="C107" s="4">
        <v>13887.242371298589</v>
      </c>
      <c r="D107" s="4">
        <v>4539.2802126114466</v>
      </c>
      <c r="E107" t="s">
        <v>12</v>
      </c>
      <c r="F107" s="4">
        <v>441.87315231396752</v>
      </c>
    </row>
    <row r="108" spans="1:6" x14ac:dyDescent="0.25">
      <c r="A108" t="s">
        <v>9</v>
      </c>
      <c r="B108" s="2">
        <v>43937</v>
      </c>
      <c r="C108" s="4">
        <v>9172.762038480505</v>
      </c>
      <c r="D108" s="4">
        <v>3665.741528597247</v>
      </c>
      <c r="E108" t="s">
        <v>10</v>
      </c>
      <c r="F108" s="4">
        <v>336.73654737655039</v>
      </c>
    </row>
    <row r="109" spans="1:6" x14ac:dyDescent="0.25">
      <c r="A109" t="s">
        <v>7</v>
      </c>
      <c r="B109" s="2">
        <v>43938</v>
      </c>
      <c r="C109" s="4">
        <v>8505.090377118484</v>
      </c>
      <c r="D109" s="4">
        <v>3653.282494202444</v>
      </c>
      <c r="E109" t="s">
        <v>10</v>
      </c>
      <c r="F109" s="4">
        <v>343.22322756915457</v>
      </c>
    </row>
    <row r="110" spans="1:6" x14ac:dyDescent="0.25">
      <c r="A110" t="s">
        <v>9</v>
      </c>
      <c r="B110" s="2">
        <v>43939</v>
      </c>
      <c r="C110" s="4">
        <v>13845.88405296077</v>
      </c>
      <c r="D110" s="4">
        <v>5693.7731526901334</v>
      </c>
      <c r="E110" t="s">
        <v>13</v>
      </c>
      <c r="F110" s="4">
        <v>382.08420693623123</v>
      </c>
    </row>
    <row r="111" spans="1:6" x14ac:dyDescent="0.25">
      <c r="A111" t="s">
        <v>8</v>
      </c>
      <c r="B111" s="2">
        <v>43940</v>
      </c>
      <c r="C111" s="4">
        <v>12961.02958286885</v>
      </c>
      <c r="D111" s="4">
        <v>4840.4265618537329</v>
      </c>
      <c r="E111" t="s">
        <v>12</v>
      </c>
      <c r="F111" s="4">
        <v>630.14280716647613</v>
      </c>
    </row>
    <row r="112" spans="1:6" x14ac:dyDescent="0.25">
      <c r="A112" t="s">
        <v>6</v>
      </c>
      <c r="B112" s="2">
        <v>43941</v>
      </c>
      <c r="C112" s="4">
        <v>13735.117920853139</v>
      </c>
      <c r="D112" s="4">
        <v>4866.2984403315604</v>
      </c>
      <c r="E112" t="s">
        <v>13</v>
      </c>
      <c r="F112" s="4">
        <v>589.52602728899296</v>
      </c>
    </row>
    <row r="113" spans="1:6" x14ac:dyDescent="0.25">
      <c r="A113" t="s">
        <v>6</v>
      </c>
      <c r="B113" s="2">
        <v>43942</v>
      </c>
      <c r="C113" s="4">
        <v>11812.08931655077</v>
      </c>
      <c r="D113" s="4">
        <v>6077.7438059762626</v>
      </c>
      <c r="E113" t="s">
        <v>11</v>
      </c>
      <c r="F113" s="4">
        <v>637.49640663929904</v>
      </c>
    </row>
    <row r="114" spans="1:6" x14ac:dyDescent="0.25">
      <c r="A114" t="s">
        <v>7</v>
      </c>
      <c r="B114" s="2">
        <v>43943</v>
      </c>
      <c r="C114" s="4">
        <v>8277.5486298905944</v>
      </c>
      <c r="D114" s="4">
        <v>3873.1741912432558</v>
      </c>
      <c r="E114" t="s">
        <v>10</v>
      </c>
      <c r="F114" s="4">
        <v>366.77883454054978</v>
      </c>
    </row>
    <row r="115" spans="1:6" x14ac:dyDescent="0.25">
      <c r="A115" t="s">
        <v>7</v>
      </c>
      <c r="B115" s="2">
        <v>43944</v>
      </c>
      <c r="C115" s="4">
        <v>13820.12990619807</v>
      </c>
      <c r="D115" s="4">
        <v>4269.3222471351764</v>
      </c>
      <c r="E115" t="s">
        <v>11</v>
      </c>
      <c r="F115" s="4">
        <v>303.13753102139799</v>
      </c>
    </row>
    <row r="116" spans="1:6" x14ac:dyDescent="0.25">
      <c r="A116" t="s">
        <v>7</v>
      </c>
      <c r="B116" s="2">
        <v>43945</v>
      </c>
      <c r="C116" s="4">
        <v>9463.99325809724</v>
      </c>
      <c r="D116" s="4">
        <v>4615.120190818725</v>
      </c>
      <c r="E116" t="s">
        <v>12</v>
      </c>
      <c r="F116" s="4">
        <v>433.99436798659173</v>
      </c>
    </row>
    <row r="117" spans="1:6" x14ac:dyDescent="0.25">
      <c r="A117" t="s">
        <v>9</v>
      </c>
      <c r="B117" s="2">
        <v>43946</v>
      </c>
      <c r="C117" s="4">
        <v>11604.912791592789</v>
      </c>
      <c r="D117" s="4">
        <v>5094.3515893170743</v>
      </c>
      <c r="E117" t="s">
        <v>12</v>
      </c>
      <c r="F117" s="4">
        <v>517.58189532960284</v>
      </c>
    </row>
    <row r="118" spans="1:6" x14ac:dyDescent="0.25">
      <c r="A118" t="s">
        <v>7</v>
      </c>
      <c r="B118" s="2">
        <v>43947</v>
      </c>
      <c r="C118" s="4">
        <v>11894.5039355475</v>
      </c>
      <c r="D118" s="4">
        <v>4957.8285487094208</v>
      </c>
      <c r="E118" t="s">
        <v>12</v>
      </c>
      <c r="F118" s="4">
        <v>549.86902749098272</v>
      </c>
    </row>
    <row r="119" spans="1:6" x14ac:dyDescent="0.25">
      <c r="A119" t="s">
        <v>6</v>
      </c>
      <c r="B119" s="2">
        <v>43948</v>
      </c>
      <c r="C119" s="4">
        <v>9689.9798138183323</v>
      </c>
      <c r="D119" s="4">
        <v>4713.1128076100922</v>
      </c>
      <c r="E119" t="s">
        <v>11</v>
      </c>
      <c r="F119" s="4">
        <v>604.79721559680524</v>
      </c>
    </row>
    <row r="120" spans="1:6" x14ac:dyDescent="0.25">
      <c r="A120" t="s">
        <v>7</v>
      </c>
      <c r="B120" s="2">
        <v>43949</v>
      </c>
      <c r="C120" s="4">
        <v>11228.158740692161</v>
      </c>
      <c r="D120" s="4">
        <v>4938.3735979043522</v>
      </c>
      <c r="E120" t="s">
        <v>11</v>
      </c>
      <c r="F120" s="4">
        <v>528.42796708072149</v>
      </c>
    </row>
    <row r="121" spans="1:6" x14ac:dyDescent="0.25">
      <c r="A121" t="s">
        <v>6</v>
      </c>
      <c r="B121" s="2">
        <v>43950</v>
      </c>
      <c r="C121" s="4">
        <v>11844.41334313305</v>
      </c>
      <c r="D121" s="4">
        <v>4892.6947237088252</v>
      </c>
      <c r="E121" t="s">
        <v>12</v>
      </c>
      <c r="F121" s="4">
        <v>674.26687806556311</v>
      </c>
    </row>
    <row r="122" spans="1:6" x14ac:dyDescent="0.25">
      <c r="A122" t="s">
        <v>9</v>
      </c>
      <c r="B122" s="2">
        <v>43951</v>
      </c>
      <c r="C122" s="4">
        <v>10752.85106231126</v>
      </c>
      <c r="D122" s="4">
        <v>4280.3956114482071</v>
      </c>
      <c r="E122" t="s">
        <v>12</v>
      </c>
      <c r="F122" s="4">
        <v>477.73943190516798</v>
      </c>
    </row>
    <row r="123" spans="1:6" x14ac:dyDescent="0.25">
      <c r="A123" t="s">
        <v>6</v>
      </c>
      <c r="B123" s="2">
        <v>43952</v>
      </c>
      <c r="C123" s="4">
        <v>7801.198418831611</v>
      </c>
      <c r="D123" s="4">
        <v>4187.0070114459231</v>
      </c>
      <c r="E123" t="s">
        <v>11</v>
      </c>
      <c r="F123" s="4">
        <v>408.69207819582039</v>
      </c>
    </row>
    <row r="124" spans="1:6" x14ac:dyDescent="0.25">
      <c r="A124" t="s">
        <v>8</v>
      </c>
      <c r="B124" s="2">
        <v>43953</v>
      </c>
      <c r="C124" s="4">
        <v>10596.47634841211</v>
      </c>
      <c r="D124" s="4">
        <v>5274.5163577239391</v>
      </c>
      <c r="E124" t="s">
        <v>12</v>
      </c>
      <c r="F124" s="4">
        <v>331.87817845055667</v>
      </c>
    </row>
    <row r="125" spans="1:6" x14ac:dyDescent="0.25">
      <c r="A125" t="s">
        <v>6</v>
      </c>
      <c r="B125" s="2">
        <v>43954</v>
      </c>
      <c r="C125" s="4">
        <v>12652.771793374061</v>
      </c>
      <c r="D125" s="4">
        <v>4109.0849170044721</v>
      </c>
      <c r="E125" t="s">
        <v>10</v>
      </c>
      <c r="F125" s="4">
        <v>411.10286419045502</v>
      </c>
    </row>
    <row r="126" spans="1:6" x14ac:dyDescent="0.25">
      <c r="A126" t="s">
        <v>8</v>
      </c>
      <c r="B126" s="2">
        <v>43955</v>
      </c>
      <c r="C126" s="4">
        <v>8610.8642805372692</v>
      </c>
      <c r="D126" s="4">
        <v>3842.6447408091458</v>
      </c>
      <c r="E126" t="s">
        <v>12</v>
      </c>
      <c r="F126" s="4">
        <v>524.21179609851231</v>
      </c>
    </row>
    <row r="127" spans="1:6" x14ac:dyDescent="0.25">
      <c r="A127" t="s">
        <v>9</v>
      </c>
      <c r="B127" s="2">
        <v>43956</v>
      </c>
      <c r="C127" s="4">
        <v>9700.7309193446581</v>
      </c>
      <c r="D127" s="4">
        <v>4687.7077488743071</v>
      </c>
      <c r="E127" t="s">
        <v>10</v>
      </c>
      <c r="F127" s="4">
        <v>411.12797426463692</v>
      </c>
    </row>
    <row r="128" spans="1:6" x14ac:dyDescent="0.25">
      <c r="A128" t="s">
        <v>6</v>
      </c>
      <c r="B128" s="2">
        <v>43957</v>
      </c>
      <c r="C128" s="4">
        <v>9129.6928965567258</v>
      </c>
      <c r="D128" s="4">
        <v>4842.3329838361842</v>
      </c>
      <c r="E128" t="s">
        <v>13</v>
      </c>
      <c r="F128" s="4">
        <v>593.67424635352575</v>
      </c>
    </row>
    <row r="129" spans="1:6" x14ac:dyDescent="0.25">
      <c r="A129" t="s">
        <v>9</v>
      </c>
      <c r="B129" s="2">
        <v>43958</v>
      </c>
      <c r="C129" s="4">
        <v>13698.52745695868</v>
      </c>
      <c r="D129" s="4">
        <v>7256.7234972982096</v>
      </c>
      <c r="E129" t="s">
        <v>11</v>
      </c>
      <c r="F129" s="4">
        <v>641.23277060374426</v>
      </c>
    </row>
    <row r="130" spans="1:6" x14ac:dyDescent="0.25">
      <c r="A130" t="s">
        <v>9</v>
      </c>
      <c r="B130" s="2">
        <v>43959</v>
      </c>
      <c r="C130" s="4">
        <v>11344.58951402487</v>
      </c>
      <c r="D130" s="4">
        <v>4295.2997241437661</v>
      </c>
      <c r="E130" t="s">
        <v>10</v>
      </c>
      <c r="F130" s="4">
        <v>263.04130947733972</v>
      </c>
    </row>
    <row r="131" spans="1:6" x14ac:dyDescent="0.25">
      <c r="A131" t="s">
        <v>8</v>
      </c>
      <c r="B131" s="2">
        <v>43960</v>
      </c>
      <c r="C131" s="4">
        <v>10814.92367248222</v>
      </c>
      <c r="D131" s="4">
        <v>5943.2607249694947</v>
      </c>
      <c r="E131" t="s">
        <v>11</v>
      </c>
      <c r="F131" s="4">
        <v>586.40523004976478</v>
      </c>
    </row>
    <row r="132" spans="1:6" x14ac:dyDescent="0.25">
      <c r="A132" t="s">
        <v>9</v>
      </c>
      <c r="B132" s="2">
        <v>43961</v>
      </c>
      <c r="C132" s="4">
        <v>8460.1678511093669</v>
      </c>
      <c r="D132" s="4">
        <v>5747.1883342046322</v>
      </c>
      <c r="E132" t="s">
        <v>11</v>
      </c>
      <c r="F132" s="4">
        <v>276.03959413382631</v>
      </c>
    </row>
    <row r="133" spans="1:6" x14ac:dyDescent="0.25">
      <c r="A133" t="s">
        <v>6</v>
      </c>
      <c r="B133" s="2">
        <v>43962</v>
      </c>
      <c r="C133" s="4">
        <v>11078.498382583641</v>
      </c>
      <c r="D133" s="4">
        <v>3811.0550447962642</v>
      </c>
      <c r="E133" t="s">
        <v>13</v>
      </c>
      <c r="F133" s="4">
        <v>540.14990550902871</v>
      </c>
    </row>
    <row r="134" spans="1:6" x14ac:dyDescent="0.25">
      <c r="A134" t="s">
        <v>8</v>
      </c>
      <c r="B134" s="2">
        <v>43963</v>
      </c>
      <c r="C134" s="4">
        <v>8651.3346786852471</v>
      </c>
      <c r="D134" s="4">
        <v>5773.2529774025998</v>
      </c>
      <c r="E134" t="s">
        <v>12</v>
      </c>
      <c r="F134" s="4">
        <v>622.48705641936601</v>
      </c>
    </row>
    <row r="135" spans="1:6" x14ac:dyDescent="0.25">
      <c r="A135" t="s">
        <v>9</v>
      </c>
      <c r="B135" s="2">
        <v>43964</v>
      </c>
      <c r="C135" s="4">
        <v>10063.661116548699</v>
      </c>
      <c r="D135" s="4">
        <v>3816.119359806682</v>
      </c>
      <c r="E135" t="s">
        <v>10</v>
      </c>
      <c r="F135" s="4">
        <v>506.48561063435761</v>
      </c>
    </row>
    <row r="136" spans="1:6" x14ac:dyDescent="0.25">
      <c r="A136" t="s">
        <v>7</v>
      </c>
      <c r="B136" s="2">
        <v>43965</v>
      </c>
      <c r="C136" s="4">
        <v>8728.3078432422371</v>
      </c>
      <c r="D136" s="4">
        <v>2340.8277620032591</v>
      </c>
      <c r="E136" t="s">
        <v>10</v>
      </c>
      <c r="F136" s="4">
        <v>372.03108267957612</v>
      </c>
    </row>
    <row r="137" spans="1:6" x14ac:dyDescent="0.25">
      <c r="A137" t="s">
        <v>8</v>
      </c>
      <c r="B137" s="2">
        <v>43966</v>
      </c>
      <c r="C137" s="4">
        <v>11352.866589892999</v>
      </c>
      <c r="D137" s="4">
        <v>5606.3195243593809</v>
      </c>
      <c r="E137" t="s">
        <v>10</v>
      </c>
      <c r="F137" s="4">
        <v>441.45687957222282</v>
      </c>
    </row>
    <row r="138" spans="1:6" x14ac:dyDescent="0.25">
      <c r="A138" t="s">
        <v>6</v>
      </c>
      <c r="B138" s="2">
        <v>43967</v>
      </c>
      <c r="C138" s="4">
        <v>11153.18163322988</v>
      </c>
      <c r="D138" s="4">
        <v>3244.1094165622808</v>
      </c>
      <c r="E138" t="s">
        <v>13</v>
      </c>
      <c r="F138" s="4">
        <v>473.83545542890988</v>
      </c>
    </row>
    <row r="139" spans="1:6" x14ac:dyDescent="0.25">
      <c r="A139" t="s">
        <v>6</v>
      </c>
      <c r="B139" s="2">
        <v>43968</v>
      </c>
      <c r="C139" s="4">
        <v>9583.4024888440108</v>
      </c>
      <c r="D139" s="4">
        <v>5450.9344618059149</v>
      </c>
      <c r="E139" t="s">
        <v>12</v>
      </c>
      <c r="F139" s="4">
        <v>481.77552162100568</v>
      </c>
    </row>
    <row r="140" spans="1:6" x14ac:dyDescent="0.25">
      <c r="A140" t="s">
        <v>7</v>
      </c>
      <c r="B140" s="2">
        <v>43969</v>
      </c>
      <c r="C140" s="4">
        <v>10792.01342532329</v>
      </c>
      <c r="D140" s="4">
        <v>4315.9891022627826</v>
      </c>
      <c r="E140" t="s">
        <v>11</v>
      </c>
      <c r="F140" s="4">
        <v>479.71031592333333</v>
      </c>
    </row>
    <row r="141" spans="1:6" x14ac:dyDescent="0.25">
      <c r="A141" t="s">
        <v>8</v>
      </c>
      <c r="B141" s="2">
        <v>43970</v>
      </c>
      <c r="C141" s="4">
        <v>7813.8769825389882</v>
      </c>
      <c r="D141" s="4">
        <v>6659.550796189872</v>
      </c>
      <c r="E141" t="s">
        <v>11</v>
      </c>
      <c r="F141" s="4">
        <v>489.01172206906858</v>
      </c>
    </row>
    <row r="142" spans="1:6" x14ac:dyDescent="0.25">
      <c r="A142" t="s">
        <v>7</v>
      </c>
      <c r="B142" s="2">
        <v>43971</v>
      </c>
      <c r="C142" s="4">
        <v>7017.484814588789</v>
      </c>
      <c r="D142" s="4">
        <v>6068.509399316009</v>
      </c>
      <c r="E142" t="s">
        <v>10</v>
      </c>
      <c r="F142" s="4">
        <v>521.3480048910169</v>
      </c>
    </row>
    <row r="143" spans="1:6" x14ac:dyDescent="0.25">
      <c r="A143" t="s">
        <v>8</v>
      </c>
      <c r="B143" s="2">
        <v>43972</v>
      </c>
      <c r="C143" s="4">
        <v>10878.78340252907</v>
      </c>
      <c r="D143" s="4">
        <v>4546.6141961486119</v>
      </c>
      <c r="E143" t="s">
        <v>11</v>
      </c>
      <c r="F143" s="4">
        <v>379.14263462667788</v>
      </c>
    </row>
    <row r="144" spans="1:6" x14ac:dyDescent="0.25">
      <c r="A144" t="s">
        <v>8</v>
      </c>
      <c r="B144" s="2">
        <v>43973</v>
      </c>
      <c r="C144" s="4">
        <v>10333.34699074506</v>
      </c>
      <c r="D144" s="4">
        <v>4312.1623889713173</v>
      </c>
      <c r="E144" t="s">
        <v>13</v>
      </c>
      <c r="F144" s="4">
        <v>475.79801701297811</v>
      </c>
    </row>
    <row r="145" spans="1:6" x14ac:dyDescent="0.25">
      <c r="A145" t="s">
        <v>7</v>
      </c>
      <c r="B145" s="2">
        <v>43974</v>
      </c>
      <c r="C145" s="4">
        <v>11270.062873784211</v>
      </c>
      <c r="D145" s="4">
        <v>3785.9225969058789</v>
      </c>
      <c r="E145" t="s">
        <v>10</v>
      </c>
      <c r="F145" s="4">
        <v>651.82611703557052</v>
      </c>
    </row>
    <row r="146" spans="1:6" x14ac:dyDescent="0.25">
      <c r="A146" t="s">
        <v>7</v>
      </c>
      <c r="B146" s="2">
        <v>43975</v>
      </c>
      <c r="C146" s="4">
        <v>14766.289549727881</v>
      </c>
      <c r="D146" s="4">
        <v>4559.0773677074076</v>
      </c>
      <c r="E146" t="s">
        <v>10</v>
      </c>
      <c r="F146" s="4">
        <v>461.53545768574821</v>
      </c>
    </row>
    <row r="147" spans="1:6" x14ac:dyDescent="0.25">
      <c r="A147" t="s">
        <v>8</v>
      </c>
      <c r="B147" s="2">
        <v>43976</v>
      </c>
      <c r="C147" s="4">
        <v>11888.958973980831</v>
      </c>
      <c r="D147" s="4">
        <v>4719.644504815491</v>
      </c>
      <c r="E147" t="s">
        <v>10</v>
      </c>
      <c r="F147" s="4">
        <v>455.61639068448022</v>
      </c>
    </row>
    <row r="148" spans="1:6" x14ac:dyDescent="0.25">
      <c r="A148" t="s">
        <v>9</v>
      </c>
      <c r="B148" s="2">
        <v>43977</v>
      </c>
      <c r="C148" s="4">
        <v>8174.3555491116831</v>
      </c>
      <c r="D148" s="4">
        <v>4635.3064556083154</v>
      </c>
      <c r="E148" t="s">
        <v>10</v>
      </c>
      <c r="F148" s="4">
        <v>607.81973037142382</v>
      </c>
    </row>
    <row r="149" spans="1:6" x14ac:dyDescent="0.25">
      <c r="A149" t="s">
        <v>8</v>
      </c>
      <c r="B149" s="2">
        <v>43978</v>
      </c>
      <c r="C149" s="4">
        <v>12234.03257619171</v>
      </c>
      <c r="D149" s="4">
        <v>5156.7038552723643</v>
      </c>
      <c r="E149" t="s">
        <v>13</v>
      </c>
      <c r="F149" s="4">
        <v>244.08153336559039</v>
      </c>
    </row>
    <row r="150" spans="1:6" x14ac:dyDescent="0.25">
      <c r="A150" t="s">
        <v>6</v>
      </c>
      <c r="B150" s="2">
        <v>43979</v>
      </c>
      <c r="C150" s="4">
        <v>7368.1851789769571</v>
      </c>
      <c r="D150" s="4">
        <v>5578.5214977288788</v>
      </c>
      <c r="E150" t="s">
        <v>11</v>
      </c>
      <c r="F150" s="4">
        <v>618.13786012882861</v>
      </c>
    </row>
    <row r="151" spans="1:6" x14ac:dyDescent="0.25">
      <c r="A151" t="s">
        <v>6</v>
      </c>
      <c r="B151" s="2">
        <v>43980</v>
      </c>
      <c r="C151" s="4">
        <v>9076.8307903705827</v>
      </c>
      <c r="D151" s="4">
        <v>5349.6544569931739</v>
      </c>
      <c r="E151" t="s">
        <v>12</v>
      </c>
      <c r="F151" s="4">
        <v>436.80962419948332</v>
      </c>
    </row>
    <row r="152" spans="1:6" x14ac:dyDescent="0.25">
      <c r="A152" t="s">
        <v>7</v>
      </c>
      <c r="B152" s="2">
        <v>43981</v>
      </c>
      <c r="C152" s="4">
        <v>9863.5167893507369</v>
      </c>
      <c r="D152" s="4">
        <v>4235.856076093557</v>
      </c>
      <c r="E152" t="s">
        <v>12</v>
      </c>
      <c r="F152" s="4">
        <v>516.39285724525871</v>
      </c>
    </row>
    <row r="153" spans="1:6" x14ac:dyDescent="0.25">
      <c r="A153" t="s">
        <v>8</v>
      </c>
      <c r="B153" s="2">
        <v>43982</v>
      </c>
      <c r="C153" s="4">
        <v>13426.685443298729</v>
      </c>
      <c r="D153" s="4">
        <v>3562.2085261984221</v>
      </c>
      <c r="E153" t="s">
        <v>10</v>
      </c>
      <c r="F153" s="4">
        <v>509.63213559211971</v>
      </c>
    </row>
    <row r="154" spans="1:6" x14ac:dyDescent="0.25">
      <c r="A154" t="s">
        <v>9</v>
      </c>
      <c r="B154" s="2">
        <v>43983</v>
      </c>
      <c r="C154" s="4">
        <v>8510.4903559031209</v>
      </c>
      <c r="D154" s="4">
        <v>6364.5318481024706</v>
      </c>
      <c r="E154" t="s">
        <v>13</v>
      </c>
      <c r="F154" s="4">
        <v>594.24681192203934</v>
      </c>
    </row>
    <row r="155" spans="1:6" x14ac:dyDescent="0.25">
      <c r="A155" t="s">
        <v>9</v>
      </c>
      <c r="B155" s="2">
        <v>43984</v>
      </c>
      <c r="C155" s="4">
        <v>8347.1229226819705</v>
      </c>
      <c r="D155" s="4">
        <v>4310.5508154500621</v>
      </c>
      <c r="E155" t="s">
        <v>12</v>
      </c>
      <c r="F155" s="4">
        <v>473.24052537646531</v>
      </c>
    </row>
    <row r="156" spans="1:6" x14ac:dyDescent="0.25">
      <c r="A156" t="s">
        <v>7</v>
      </c>
      <c r="B156" s="2">
        <v>43985</v>
      </c>
      <c r="C156" s="4">
        <v>9803.0949511491363</v>
      </c>
      <c r="D156" s="4">
        <v>4347.7064000649807</v>
      </c>
      <c r="E156" t="s">
        <v>12</v>
      </c>
      <c r="F156" s="4">
        <v>432.19742184355488</v>
      </c>
    </row>
    <row r="157" spans="1:6" x14ac:dyDescent="0.25">
      <c r="A157" t="s">
        <v>7</v>
      </c>
      <c r="B157" s="2">
        <v>43986</v>
      </c>
      <c r="C157" s="4">
        <v>8673.0434272757848</v>
      </c>
      <c r="D157" s="4">
        <v>4478.8106876988904</v>
      </c>
      <c r="E157" t="s">
        <v>11</v>
      </c>
      <c r="F157" s="4">
        <v>629.78457906510994</v>
      </c>
    </row>
    <row r="158" spans="1:6" x14ac:dyDescent="0.25">
      <c r="A158" t="s">
        <v>7</v>
      </c>
      <c r="B158" s="2">
        <v>43987</v>
      </c>
      <c r="C158" s="4">
        <v>12253.27184421301</v>
      </c>
      <c r="D158" s="4">
        <v>3156.9304498433512</v>
      </c>
      <c r="E158" t="s">
        <v>10</v>
      </c>
      <c r="F158" s="4">
        <v>263.58261828588189</v>
      </c>
    </row>
    <row r="159" spans="1:6" x14ac:dyDescent="0.25">
      <c r="A159" t="s">
        <v>7</v>
      </c>
      <c r="B159" s="2">
        <v>43988</v>
      </c>
      <c r="C159" s="4">
        <v>7840.1369832731534</v>
      </c>
      <c r="D159" s="4">
        <v>4522.0259959595132</v>
      </c>
      <c r="E159" t="s">
        <v>11</v>
      </c>
      <c r="F159" s="4">
        <v>502.03341817052433</v>
      </c>
    </row>
    <row r="160" spans="1:6" x14ac:dyDescent="0.25">
      <c r="A160" t="s">
        <v>9</v>
      </c>
      <c r="B160" s="2">
        <v>43989</v>
      </c>
      <c r="C160" s="4">
        <v>7705.0626951777958</v>
      </c>
      <c r="D160" s="4">
        <v>4520.3441859920522</v>
      </c>
      <c r="E160" t="s">
        <v>11</v>
      </c>
      <c r="F160" s="4">
        <v>365.20745773708802</v>
      </c>
    </row>
    <row r="161" spans="1:6" x14ac:dyDescent="0.25">
      <c r="A161" t="s">
        <v>6</v>
      </c>
      <c r="B161" s="2">
        <v>43990</v>
      </c>
      <c r="C161" s="4">
        <v>9124.3599105111316</v>
      </c>
      <c r="D161" s="4">
        <v>5620.3582983435126</v>
      </c>
      <c r="E161" t="s">
        <v>10</v>
      </c>
      <c r="F161" s="4">
        <v>423.84266117434407</v>
      </c>
    </row>
    <row r="162" spans="1:6" x14ac:dyDescent="0.25">
      <c r="A162" t="s">
        <v>9</v>
      </c>
      <c r="B162" s="2">
        <v>43991</v>
      </c>
      <c r="C162" s="4">
        <v>9003.9350986153895</v>
      </c>
      <c r="D162" s="4">
        <v>5698.4571491073357</v>
      </c>
      <c r="E162" t="s">
        <v>13</v>
      </c>
      <c r="F162" s="4">
        <v>701.12566814631373</v>
      </c>
    </row>
    <row r="163" spans="1:6" x14ac:dyDescent="0.25">
      <c r="A163" t="s">
        <v>6</v>
      </c>
      <c r="B163" s="2">
        <v>43992</v>
      </c>
      <c r="C163" s="4">
        <v>13859.064107633971</v>
      </c>
      <c r="D163" s="4">
        <v>5003.7708890862696</v>
      </c>
      <c r="E163" t="s">
        <v>11</v>
      </c>
      <c r="F163" s="4">
        <v>495.54045735441429</v>
      </c>
    </row>
    <row r="164" spans="1:6" x14ac:dyDescent="0.25">
      <c r="A164" t="s">
        <v>6</v>
      </c>
      <c r="B164" s="2">
        <v>43993</v>
      </c>
      <c r="C164" s="4">
        <v>11898.84161385152</v>
      </c>
      <c r="D164" s="4">
        <v>5931.8483741143036</v>
      </c>
      <c r="E164" t="s">
        <v>12</v>
      </c>
      <c r="F164" s="4">
        <v>519.5069697151381</v>
      </c>
    </row>
    <row r="165" spans="1:6" x14ac:dyDescent="0.25">
      <c r="A165" t="s">
        <v>6</v>
      </c>
      <c r="B165" s="2">
        <v>43994</v>
      </c>
      <c r="C165" s="4">
        <v>10175.10248277038</v>
      </c>
      <c r="D165" s="4">
        <v>5339.964983801262</v>
      </c>
      <c r="E165" t="s">
        <v>10</v>
      </c>
      <c r="F165" s="4">
        <v>321.84371442944092</v>
      </c>
    </row>
    <row r="166" spans="1:6" x14ac:dyDescent="0.25">
      <c r="A166" t="s">
        <v>9</v>
      </c>
      <c r="B166" s="2">
        <v>43995</v>
      </c>
      <c r="C166" s="4">
        <v>7549.1289623396642</v>
      </c>
      <c r="D166" s="4">
        <v>4984.3178883974451</v>
      </c>
      <c r="E166" t="s">
        <v>13</v>
      </c>
      <c r="F166" s="4">
        <v>427.09553412053037</v>
      </c>
    </row>
    <row r="167" spans="1:6" x14ac:dyDescent="0.25">
      <c r="A167" t="s">
        <v>8</v>
      </c>
      <c r="B167" s="2">
        <v>43996</v>
      </c>
      <c r="C167" s="4">
        <v>11688.72595280309</v>
      </c>
      <c r="D167" s="4">
        <v>5160.9281682982228</v>
      </c>
      <c r="E167" t="s">
        <v>13</v>
      </c>
      <c r="F167" s="4">
        <v>519.65574007287853</v>
      </c>
    </row>
    <row r="168" spans="1:6" x14ac:dyDescent="0.25">
      <c r="A168" t="s">
        <v>7</v>
      </c>
      <c r="B168" s="2">
        <v>43997</v>
      </c>
      <c r="C168" s="4">
        <v>7999.5693052208708</v>
      </c>
      <c r="D168" s="4">
        <v>4809.3465064186003</v>
      </c>
      <c r="E168" t="s">
        <v>13</v>
      </c>
      <c r="F168" s="4">
        <v>535.47576931132176</v>
      </c>
    </row>
    <row r="169" spans="1:6" x14ac:dyDescent="0.25">
      <c r="A169" t="s">
        <v>7</v>
      </c>
      <c r="B169" s="2">
        <v>43998</v>
      </c>
      <c r="C169" s="4">
        <v>6910.4578064447769</v>
      </c>
      <c r="D169" s="4">
        <v>4605.1504859665492</v>
      </c>
      <c r="E169" t="s">
        <v>12</v>
      </c>
      <c r="F169" s="4">
        <v>561.68865543932793</v>
      </c>
    </row>
    <row r="170" spans="1:6" x14ac:dyDescent="0.25">
      <c r="A170" t="s">
        <v>8</v>
      </c>
      <c r="B170" s="2">
        <v>43999</v>
      </c>
      <c r="C170" s="4">
        <v>12376.059584704601</v>
      </c>
      <c r="D170" s="4">
        <v>4732.2664631060334</v>
      </c>
      <c r="E170" t="s">
        <v>11</v>
      </c>
      <c r="F170" s="4">
        <v>500.86278989175759</v>
      </c>
    </row>
    <row r="171" spans="1:6" x14ac:dyDescent="0.25">
      <c r="A171" t="s">
        <v>9</v>
      </c>
      <c r="B171" s="2">
        <v>44000</v>
      </c>
      <c r="C171" s="4">
        <v>10633.8852238497</v>
      </c>
      <c r="D171" s="4">
        <v>3871.988668529993</v>
      </c>
      <c r="E171" t="s">
        <v>11</v>
      </c>
      <c r="F171" s="4">
        <v>552.70042084546594</v>
      </c>
    </row>
    <row r="172" spans="1:6" x14ac:dyDescent="0.25">
      <c r="A172" t="s">
        <v>9</v>
      </c>
      <c r="B172" s="2">
        <v>44001</v>
      </c>
      <c r="C172" s="4">
        <v>11841.71764756164</v>
      </c>
      <c r="D172" s="4">
        <v>5280.4417053162961</v>
      </c>
      <c r="E172" t="s">
        <v>12</v>
      </c>
      <c r="F172" s="4">
        <v>545.3781912635684</v>
      </c>
    </row>
    <row r="173" spans="1:6" x14ac:dyDescent="0.25">
      <c r="A173" t="s">
        <v>8</v>
      </c>
      <c r="B173" s="2">
        <v>44002</v>
      </c>
      <c r="C173" s="4">
        <v>10637.45530588604</v>
      </c>
      <c r="D173" s="4">
        <v>4006.876389070419</v>
      </c>
      <c r="E173" t="s">
        <v>12</v>
      </c>
      <c r="F173" s="4">
        <v>317.02595889954682</v>
      </c>
    </row>
    <row r="174" spans="1:6" x14ac:dyDescent="0.25">
      <c r="A174" t="s">
        <v>6</v>
      </c>
      <c r="B174" s="2">
        <v>44003</v>
      </c>
      <c r="C174" s="4">
        <v>11713.66122380538</v>
      </c>
      <c r="D174" s="4">
        <v>5841.631264073636</v>
      </c>
      <c r="E174" t="s">
        <v>13</v>
      </c>
      <c r="F174" s="4">
        <v>503.70057219101488</v>
      </c>
    </row>
    <row r="175" spans="1:6" x14ac:dyDescent="0.25">
      <c r="A175" t="s">
        <v>9</v>
      </c>
      <c r="B175" s="2">
        <v>44004</v>
      </c>
      <c r="C175" s="4">
        <v>8697.9488133997056</v>
      </c>
      <c r="D175" s="4">
        <v>4750.5414198390508</v>
      </c>
      <c r="E175" t="s">
        <v>13</v>
      </c>
      <c r="F175" s="4">
        <v>576.7902407732704</v>
      </c>
    </row>
    <row r="176" spans="1:6" x14ac:dyDescent="0.25">
      <c r="A176" t="s">
        <v>6</v>
      </c>
      <c r="B176" s="2">
        <v>44005</v>
      </c>
      <c r="C176" s="4">
        <v>7931.5143164310703</v>
      </c>
      <c r="D176" s="4">
        <v>5049.4949816500912</v>
      </c>
      <c r="E176" t="s">
        <v>11</v>
      </c>
      <c r="F176" s="4">
        <v>558.98798207345192</v>
      </c>
    </row>
    <row r="177" spans="1:6" x14ac:dyDescent="0.25">
      <c r="A177" t="s">
        <v>9</v>
      </c>
      <c r="B177" s="2">
        <v>44006</v>
      </c>
      <c r="C177" s="4">
        <v>11363.18903656325</v>
      </c>
      <c r="D177" s="4">
        <v>5493.8367762809567</v>
      </c>
      <c r="E177" t="s">
        <v>10</v>
      </c>
      <c r="F177" s="4">
        <v>463.61411900292097</v>
      </c>
    </row>
    <row r="178" spans="1:6" x14ac:dyDescent="0.25">
      <c r="A178" t="s">
        <v>8</v>
      </c>
      <c r="B178" s="2">
        <v>44007</v>
      </c>
      <c r="C178" s="4">
        <v>8393.180671652317</v>
      </c>
      <c r="D178" s="4">
        <v>5643.3144650629274</v>
      </c>
      <c r="E178" t="s">
        <v>11</v>
      </c>
      <c r="F178" s="4">
        <v>419.43734924606321</v>
      </c>
    </row>
    <row r="179" spans="1:6" x14ac:dyDescent="0.25">
      <c r="A179" t="s">
        <v>7</v>
      </c>
      <c r="B179" s="2">
        <v>44008</v>
      </c>
      <c r="C179" s="4">
        <v>8620.900444499599</v>
      </c>
      <c r="D179" s="4">
        <v>3429.376591366547</v>
      </c>
      <c r="E179" t="s">
        <v>11</v>
      </c>
      <c r="F179" s="4">
        <v>388.16880756783678</v>
      </c>
    </row>
    <row r="180" spans="1:6" x14ac:dyDescent="0.25">
      <c r="A180" t="s">
        <v>7</v>
      </c>
      <c r="B180" s="2">
        <v>44009</v>
      </c>
      <c r="C180" s="4">
        <v>9088.9349929653144</v>
      </c>
      <c r="D180" s="4">
        <v>4793.0963238360282</v>
      </c>
      <c r="E180" t="s">
        <v>11</v>
      </c>
      <c r="F180" s="4">
        <v>486.89459884585881</v>
      </c>
    </row>
    <row r="181" spans="1:6" x14ac:dyDescent="0.25">
      <c r="A181" t="s">
        <v>7</v>
      </c>
      <c r="B181" s="2">
        <v>44010</v>
      </c>
      <c r="C181" s="4">
        <v>10034.95831805011</v>
      </c>
      <c r="D181" s="4">
        <v>5880.1789120807834</v>
      </c>
      <c r="E181" t="s">
        <v>11</v>
      </c>
      <c r="F181" s="4">
        <v>613.30798795597218</v>
      </c>
    </row>
    <row r="182" spans="1:6" x14ac:dyDescent="0.25">
      <c r="A182" t="s">
        <v>9</v>
      </c>
      <c r="B182" s="2">
        <v>44011</v>
      </c>
      <c r="C182" s="4">
        <v>9292.0121774930321</v>
      </c>
      <c r="D182" s="4">
        <v>3301.894180567745</v>
      </c>
      <c r="E182" t="s">
        <v>10</v>
      </c>
      <c r="F182" s="4">
        <v>304.81958985183979</v>
      </c>
    </row>
    <row r="183" spans="1:6" x14ac:dyDescent="0.25">
      <c r="A183" t="s">
        <v>8</v>
      </c>
      <c r="B183" s="2">
        <v>44012</v>
      </c>
      <c r="C183" s="4">
        <v>7250.0974131639623</v>
      </c>
      <c r="D183" s="4">
        <v>5387.2804753950631</v>
      </c>
      <c r="E183" t="s">
        <v>12</v>
      </c>
      <c r="F183" s="4">
        <v>434.0108270270502</v>
      </c>
    </row>
    <row r="184" spans="1:6" x14ac:dyDescent="0.25">
      <c r="A184" t="s">
        <v>6</v>
      </c>
      <c r="B184" s="2">
        <v>44013</v>
      </c>
      <c r="C184" s="4">
        <v>8712.7631943342185</v>
      </c>
      <c r="D184" s="4">
        <v>2744.43577059781</v>
      </c>
      <c r="E184" t="s">
        <v>11</v>
      </c>
      <c r="F184" s="4">
        <v>386.01975445732262</v>
      </c>
    </row>
    <row r="185" spans="1:6" x14ac:dyDescent="0.25">
      <c r="A185" t="s">
        <v>7</v>
      </c>
      <c r="B185" s="2">
        <v>44014</v>
      </c>
      <c r="C185" s="4">
        <v>5553.1936955511464</v>
      </c>
      <c r="D185" s="4">
        <v>3977.4931563643959</v>
      </c>
      <c r="E185" t="s">
        <v>12</v>
      </c>
      <c r="F185" s="4">
        <v>578.49575212405</v>
      </c>
    </row>
    <row r="186" spans="1:6" x14ac:dyDescent="0.25">
      <c r="A186" t="s">
        <v>6</v>
      </c>
      <c r="B186" s="2">
        <v>44015</v>
      </c>
      <c r="C186" s="4">
        <v>11250.462902054371</v>
      </c>
      <c r="D186" s="4">
        <v>5038.6305518401878</v>
      </c>
      <c r="E186" t="s">
        <v>10</v>
      </c>
      <c r="F186" s="4">
        <v>444.56903734286988</v>
      </c>
    </row>
    <row r="187" spans="1:6" x14ac:dyDescent="0.25">
      <c r="A187" t="s">
        <v>7</v>
      </c>
      <c r="B187" s="2">
        <v>44016</v>
      </c>
      <c r="C187" s="4">
        <v>6795.8846887865047</v>
      </c>
      <c r="D187" s="4">
        <v>3343.284897678046</v>
      </c>
      <c r="E187" t="s">
        <v>12</v>
      </c>
      <c r="F187" s="4">
        <v>452.93623418452091</v>
      </c>
    </row>
    <row r="188" spans="1:6" x14ac:dyDescent="0.25">
      <c r="A188" t="s">
        <v>6</v>
      </c>
      <c r="B188" s="2">
        <v>44017</v>
      </c>
      <c r="C188" s="4">
        <v>7791.2333211430987</v>
      </c>
      <c r="D188" s="4">
        <v>4014.4892623158489</v>
      </c>
      <c r="E188" t="s">
        <v>10</v>
      </c>
      <c r="F188" s="4">
        <v>478.3050430063351</v>
      </c>
    </row>
    <row r="189" spans="1:6" x14ac:dyDescent="0.25">
      <c r="A189" t="s">
        <v>9</v>
      </c>
      <c r="B189" s="2">
        <v>44018</v>
      </c>
      <c r="C189" s="4">
        <v>10104.330158521951</v>
      </c>
      <c r="D189" s="4">
        <v>3528.1649925364131</v>
      </c>
      <c r="E189" t="s">
        <v>10</v>
      </c>
      <c r="F189" s="4">
        <v>544.53932508947969</v>
      </c>
    </row>
    <row r="190" spans="1:6" x14ac:dyDescent="0.25">
      <c r="A190" t="s">
        <v>9</v>
      </c>
      <c r="B190" s="2">
        <v>44019</v>
      </c>
      <c r="C190" s="4">
        <v>8520.8740072173732</v>
      </c>
      <c r="D190" s="4">
        <v>6648.1349322075594</v>
      </c>
      <c r="E190" t="s">
        <v>11</v>
      </c>
      <c r="F190" s="4">
        <v>460.7611001850363</v>
      </c>
    </row>
    <row r="191" spans="1:6" x14ac:dyDescent="0.25">
      <c r="A191" t="s">
        <v>6</v>
      </c>
      <c r="B191" s="2">
        <v>44020</v>
      </c>
      <c r="C191" s="4">
        <v>13086.02919081347</v>
      </c>
      <c r="D191" s="4">
        <v>5164.2277554873344</v>
      </c>
      <c r="E191" t="s">
        <v>10</v>
      </c>
      <c r="F191" s="4">
        <v>195.38569452000729</v>
      </c>
    </row>
    <row r="192" spans="1:6" x14ac:dyDescent="0.25">
      <c r="A192" t="s">
        <v>9</v>
      </c>
      <c r="B192" s="2">
        <v>44021</v>
      </c>
      <c r="C192" s="4">
        <v>7414.2861805531029</v>
      </c>
      <c r="D192" s="4">
        <v>5567.2902778526704</v>
      </c>
      <c r="E192" t="s">
        <v>13</v>
      </c>
      <c r="F192" s="4">
        <v>554.33118913875194</v>
      </c>
    </row>
    <row r="193" spans="1:6" x14ac:dyDescent="0.25">
      <c r="A193" t="s">
        <v>6</v>
      </c>
      <c r="B193" s="2">
        <v>44022</v>
      </c>
      <c r="C193" s="4">
        <v>10534.101738698369</v>
      </c>
      <c r="D193" s="4">
        <v>4777.3248994848454</v>
      </c>
      <c r="E193" t="s">
        <v>12</v>
      </c>
      <c r="F193" s="4">
        <v>543.9042957672043</v>
      </c>
    </row>
    <row r="194" spans="1:6" x14ac:dyDescent="0.25">
      <c r="A194" t="s">
        <v>9</v>
      </c>
      <c r="B194" s="2">
        <v>44023</v>
      </c>
      <c r="C194" s="4">
        <v>9921.4343635450095</v>
      </c>
      <c r="D194" s="4">
        <v>4646.5682512428011</v>
      </c>
      <c r="E194" t="s">
        <v>11</v>
      </c>
      <c r="F194" s="4">
        <v>478.04589716687872</v>
      </c>
    </row>
    <row r="195" spans="1:6" x14ac:dyDescent="0.25">
      <c r="A195" t="s">
        <v>9</v>
      </c>
      <c r="B195" s="2">
        <v>44024</v>
      </c>
      <c r="C195" s="4">
        <v>7663.8130045176058</v>
      </c>
      <c r="D195" s="4">
        <v>3383.5258113489672</v>
      </c>
      <c r="E195" t="s">
        <v>13</v>
      </c>
      <c r="F195" s="4">
        <v>391.59633793280648</v>
      </c>
    </row>
    <row r="196" spans="1:6" x14ac:dyDescent="0.25">
      <c r="A196" t="s">
        <v>6</v>
      </c>
      <c r="B196" s="2">
        <v>44025</v>
      </c>
      <c r="C196" s="4">
        <v>11046.553321063509</v>
      </c>
      <c r="D196" s="4">
        <v>4708.1626372521368</v>
      </c>
      <c r="E196" t="s">
        <v>12</v>
      </c>
      <c r="F196" s="4">
        <v>535.17801106813579</v>
      </c>
    </row>
    <row r="197" spans="1:6" x14ac:dyDescent="0.25">
      <c r="A197" t="s">
        <v>7</v>
      </c>
      <c r="B197" s="2">
        <v>44026</v>
      </c>
      <c r="C197" s="4">
        <v>9656.9073375555035</v>
      </c>
      <c r="D197" s="4">
        <v>4238.5077881883772</v>
      </c>
      <c r="E197" t="s">
        <v>13</v>
      </c>
      <c r="F197" s="4">
        <v>537.92355335355865</v>
      </c>
    </row>
    <row r="198" spans="1:6" x14ac:dyDescent="0.25">
      <c r="A198" t="s">
        <v>7</v>
      </c>
      <c r="B198" s="2">
        <v>44027</v>
      </c>
      <c r="C198" s="4">
        <v>11543.581102427341</v>
      </c>
      <c r="D198" s="4">
        <v>5857.9239242923359</v>
      </c>
      <c r="E198" t="s">
        <v>11</v>
      </c>
      <c r="F198" s="4">
        <v>452.99671172991248</v>
      </c>
    </row>
    <row r="199" spans="1:6" x14ac:dyDescent="0.25">
      <c r="A199" t="s">
        <v>8</v>
      </c>
      <c r="B199" s="2">
        <v>44028</v>
      </c>
      <c r="C199" s="4">
        <v>11647.008307927459</v>
      </c>
      <c r="D199" s="4">
        <v>6141.1018666575737</v>
      </c>
      <c r="E199" t="s">
        <v>12</v>
      </c>
      <c r="F199" s="4">
        <v>478.32685294244612</v>
      </c>
    </row>
    <row r="200" spans="1:6" x14ac:dyDescent="0.25">
      <c r="A200" t="s">
        <v>8</v>
      </c>
      <c r="B200" s="2">
        <v>44029</v>
      </c>
      <c r="C200" s="4">
        <v>14326.47189856138</v>
      </c>
      <c r="D200" s="4">
        <v>6466.5787155741773</v>
      </c>
      <c r="E200" t="s">
        <v>12</v>
      </c>
      <c r="F200" s="4">
        <v>406.98434974756788</v>
      </c>
    </row>
    <row r="201" spans="1:6" x14ac:dyDescent="0.25">
      <c r="A201" t="s">
        <v>7</v>
      </c>
      <c r="B201" s="2">
        <v>44030</v>
      </c>
      <c r="C201" s="4">
        <v>12673.055898872781</v>
      </c>
      <c r="D201" s="4">
        <v>5852.551939461232</v>
      </c>
      <c r="E201" t="s">
        <v>10</v>
      </c>
      <c r="F201" s="4">
        <v>482.14109079126712</v>
      </c>
    </row>
  </sheetData>
  <autoFilter ref="A1:F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2024-02-26T14:04:16Z</dcterms:created>
  <dcterms:modified xsi:type="dcterms:W3CDTF">2024-12-07T12:16:19Z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