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Kerja\MOROWALI\WEB\"/>
    </mc:Choice>
  </mc:AlternateContent>
  <bookViews>
    <workbookView xWindow="0" yWindow="0" windowWidth="20490" windowHeight="8340" activeTab="10"/>
  </bookViews>
  <sheets>
    <sheet name="LRA" sheetId="11" r:id="rId1"/>
    <sheet name="E.42" sheetId="10" r:id="rId2"/>
    <sheet name="E.44" sheetId="9" r:id="rId3"/>
    <sheet name="E.58" sheetId="7" r:id="rId4"/>
    <sheet name="E.56" sheetId="8" r:id="rId5"/>
    <sheet name="E.60" sheetId="6" r:id="rId6"/>
    <sheet name="E.73" sheetId="5" r:id="rId7"/>
    <sheet name="E.75" sheetId="4" r:id="rId8"/>
    <sheet name="E.78" sheetId="3" r:id="rId9"/>
    <sheet name="E.80" sheetId="2" r:id="rId10"/>
    <sheet name="E.81" sheetId="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1" l="1"/>
  <c r="J15" i="11"/>
  <c r="J18" i="11"/>
  <c r="F12" i="10"/>
</calcChain>
</file>

<file path=xl/sharedStrings.xml><?xml version="1.0" encoding="utf-8"?>
<sst xmlns="http://schemas.openxmlformats.org/spreadsheetml/2006/main" count="510" uniqueCount="221">
  <si>
    <t xml:space="preserve"> </t>
  </si>
  <si>
    <t xml:space="preserve">Target Kinerja dan Anggaran  Renja Perangkat Daerah Tahun berjalan (Tahun n-1) yang dievaluasi </t>
  </si>
  <si>
    <t xml:space="preserve">Realisasi Kinerja Pada Triwulan </t>
  </si>
  <si>
    <t xml:space="preserve">Realisasi Capaian Kinerja dan Anggaran Renja Perangkat Daerah yang dievaluasi </t>
  </si>
  <si>
    <t xml:space="preserve">Realisasi Kinerja dan Anggaran Renstra Perangkat Daerah s/d tahun ....... (Akhir Tahun Pelaksanaan Renja Perangkat Daerah Tahun....) </t>
  </si>
  <si>
    <t xml:space="preserve">(                                    ) </t>
  </si>
  <si>
    <t>No</t>
  </si>
  <si>
    <t>Sasaran</t>
  </si>
  <si>
    <t>Program/Kegiatan</t>
  </si>
  <si>
    <t>Indikator Kinerja Program (outcome) / Kegiatan (output)</t>
  </si>
  <si>
    <t xml:space="preserve">Target Renstra Perangkat Daerah pada Tahun ……. (Akhir Periode Renstra Perangkat Daerah) </t>
  </si>
  <si>
    <t>Realisasi Capaian Kinerja Renstra Perangkat Daerah sampai dengan Renja Perangkat Daerah Tahun Lalu (n-2)</t>
  </si>
  <si>
    <t>I</t>
  </si>
  <si>
    <t>II</t>
  </si>
  <si>
    <t>III</t>
  </si>
  <si>
    <t>IV</t>
  </si>
  <si>
    <t>Tingkat Capaian Kinerja Dan Realisasi Anggaran Renstra Perangkat Daerah  s/d tahun ... (%)</t>
  </si>
  <si>
    <t xml:space="preserve">unit Perangkat Daerah Penanggung Jawab </t>
  </si>
  <si>
    <t>K</t>
  </si>
  <si>
    <t>Rp</t>
  </si>
  <si>
    <t xml:space="preserve">Rata-rata capaian kinerja (%) </t>
  </si>
  <si>
    <t xml:space="preserve">Predikat kinerja </t>
  </si>
  <si>
    <t xml:space="preserve">Faktor pendorong keberhasilan kinerja: </t>
  </si>
  <si>
    <t xml:space="preserve">Faktor penghambat pencapaian kinerja: </t>
  </si>
  <si>
    <t xml:space="preserve">Tindak lanjut yang diperlukan dalam triwulan berikutnya*): </t>
  </si>
  <si>
    <t xml:space="preserve">Tindak lanjut yang diperlukan dalam Renja Perangkat Daerah kabupaten/kota berikutnya*): </t>
  </si>
  <si>
    <t>Disusun</t>
  </si>
  <si>
    <t>…………….., tanggal : ………………………</t>
  </si>
  <si>
    <t>KEPALA Perangkat Daerah</t>
  </si>
  <si>
    <t>KAB / KOTA</t>
  </si>
  <si>
    <t>Dievaluasi</t>
  </si>
  <si>
    <t>KEPALA BAPPEDA</t>
  </si>
  <si>
    <t>KAB / KOTA ………………</t>
  </si>
  <si>
    <t>( ……………………………….)</t>
  </si>
  <si>
    <t>Indikat or Kinerja</t>
  </si>
  <si>
    <t xml:space="preserve">Data Capaian Pada Awal Tahun Perencana an </t>
  </si>
  <si>
    <t xml:space="preserve">Target Capaian pada Akhir Tahun Perencana an </t>
  </si>
  <si>
    <t xml:space="preserve">Target Renstra Perangkat Daerah kabupaten/kota Tahun ke- </t>
  </si>
  <si>
    <t>Unit Penanggung Jawab</t>
  </si>
  <si>
    <t xml:space="preserve">Realisasi Capaian Tahun ke- </t>
  </si>
  <si>
    <t xml:space="preserve">Rasio Capaian pada Tahun ke- </t>
  </si>
  <si>
    <t xml:space="preserve">Faktor pendorong pencapaian kinerja: </t>
  </si>
  <si>
    <t xml:space="preserve">Faktor penghambat: </t>
  </si>
  <si>
    <t xml:space="preserve">Usulan tindak lanjut pada Renja Perangkat Daerah kabupaten/kota berikutnya: </t>
  </si>
  <si>
    <t xml:space="preserve">Usulan tindak lanjut pada Renstra Perangkat Daerah kabupaten/kota berikutnya: </t>
  </si>
  <si>
    <t>Program Prioritas</t>
  </si>
  <si>
    <t>Indikator Kinerja</t>
  </si>
  <si>
    <t>Data Capaian pada Awal Tahun Perencanaan</t>
  </si>
  <si>
    <t>Target pada Akhir Tahun Perencanaan</t>
  </si>
  <si>
    <t xml:space="preserve">Target RPJMD Kabupaten/kota Pada RKPD Kabupaten/kotaTahun Ke- </t>
  </si>
  <si>
    <t xml:space="preserve">Capaian Target RPJMD Kabupaten/kota Melalui Pelaksanaan RKPD Tahun Ke- </t>
  </si>
  <si>
    <t xml:space="preserve">Tingkat Capaian Target RPJMD Kabupaten/kota Hasil Pelaksanaan RKPD Kabupaten/kota Tahun Ke- (%) </t>
  </si>
  <si>
    <t xml:space="preserve">Capaian Pada  Akhir Tahun Perencanaan </t>
  </si>
  <si>
    <t xml:space="preserve">Rasio Capaian Akhir (%) </t>
  </si>
  <si>
    <t xml:space="preserve">Faktor pendorong keberhasilan pencapaian: 
</t>
  </si>
  <si>
    <t xml:space="preserve">Tindak lanjut yang diperlukan dalam RKPD kabupaten/kota berikutnya: </t>
  </si>
  <si>
    <t xml:space="preserve">Tindak lanjut yang diperlukan dalam RPJMD kabupaten/kota berikutnya: </t>
  </si>
  <si>
    <t>GUBERNUR</t>
  </si>
  <si>
    <t>PROVINSI ………………</t>
  </si>
  <si>
    <t>Disetujui</t>
  </si>
  <si>
    <t>Evaluasi Terhadap Hasil RPJMD</t>
  </si>
  <si>
    <t xml:space="preserve">Kabupaten/kota..................................... </t>
  </si>
  <si>
    <t xml:space="preserve">Periode Pelaksanaan: tahun ……… -  tahun ……… </t>
  </si>
  <si>
    <t xml:space="preserve">Evaluasi Terhadap Hasil Renstra Perangkat Daerah Lingkup Kabupaten/kota </t>
  </si>
  <si>
    <t xml:space="preserve">Renstra Perangkat Daerah....................... Kabupaten/Kota.......................................... </t>
  </si>
  <si>
    <t xml:space="preserve">Periode Pelaksanaan:…………………………………………………………..................... </t>
  </si>
  <si>
    <t xml:space="preserve">Indikator dan target Kinerja Perangkat Daerah Kabupaten/Kota yang mengacu pada Sasaran RPJMD Kabupaten/Kota: </t>
  </si>
  <si>
    <t xml:space="preserve">……………………………………………………………………………………………………. </t>
  </si>
  <si>
    <t xml:space="preserve">…………………………………………………………………………………………………….………………………. </t>
  </si>
  <si>
    <t xml:space="preserve">Evaluasi Terhadap Hasil Renja Perangkat Daerah Lingkup Kabupaten/kota </t>
  </si>
  <si>
    <t>Renja Perangkat Daerah....................... Kabupaten/kota.......................................</t>
  </si>
  <si>
    <t xml:space="preserve">Periode Pelaksanaan:…………………… </t>
  </si>
  <si>
    <t>Indikator dan target kinerja Perangkat Daerah Kabupaten/Kota yang mengacu pada sasaran RKPD:</t>
  </si>
  <si>
    <t xml:space="preserve"> ………………………………………………………………………………………………… </t>
  </si>
  <si>
    <t xml:space="preserve">Pengendalian dan Evaluasi terhadap Pelaksanaan Renja Perangkat Daerah </t>
  </si>
  <si>
    <t xml:space="preserve">Kabupaten/kota : ............................... </t>
  </si>
  <si>
    <t xml:space="preserve">Perangkat Daerah : ............................... </t>
  </si>
  <si>
    <t xml:space="preserve">Periode Renja Perangkat Daerah : ............................... </t>
  </si>
  <si>
    <t xml:space="preserve">Periode RKA Perangkat Daerah : ............................... </t>
  </si>
  <si>
    <t>Kode</t>
  </si>
  <si>
    <t xml:space="preserve">Urusan/Bidang Urusan Pemerintahan Daerah dan Program/Kegiatan </t>
  </si>
  <si>
    <t xml:space="preserve">Indikator  Kinerja Program/ Kegiatan </t>
  </si>
  <si>
    <t xml:space="preserve">Rencana Tahun ............ (tahun rencana) </t>
  </si>
  <si>
    <t xml:space="preserve">Lokasi
 </t>
  </si>
  <si>
    <t>Dana</t>
  </si>
  <si>
    <t>Target Capaian Kinerja</t>
  </si>
  <si>
    <t>Prakiraan Maju Rencana Tahun ........</t>
  </si>
  <si>
    <t>Kesesuaian</t>
  </si>
  <si>
    <t>Renja</t>
  </si>
  <si>
    <t>RKA</t>
  </si>
  <si>
    <t>Ya</t>
  </si>
  <si>
    <t>Tidak</t>
  </si>
  <si>
    <t>Evaluasi</t>
  </si>
  <si>
    <t xml:space="preserve">Tindak Lanjut </t>
  </si>
  <si>
    <t xml:space="preserve">Hasil Tindak Lanjut </t>
  </si>
  <si>
    <t xml:space="preserve">..................., tanggal .................. </t>
  </si>
  <si>
    <t>KEPALA PERANGKAT DAERAH ........</t>
  </si>
  <si>
    <t xml:space="preserve">KABUPATEN/KOTA ..................... </t>
  </si>
  <si>
    <t xml:space="preserve">Checklist Pengendalian dan Evaluasi terhadap Penyusunan Renstra Perangkat Daerah </t>
  </si>
  <si>
    <t xml:space="preserve">Kabupaten/kota:  ……………………… </t>
  </si>
  <si>
    <t xml:space="preserve">Periode Renstra Perangkat Daerah:  ....... – ........ </t>
  </si>
  <si>
    <t>RPJMD Kabupaten/kota</t>
  </si>
  <si>
    <t xml:space="preserve">RENSTRAPerangkat Daerah Kabupaten/kota </t>
  </si>
  <si>
    <t>Kesesuaian / Relevansi</t>
  </si>
  <si>
    <t>3a</t>
  </si>
  <si>
    <t>3b</t>
  </si>
  <si>
    <t xml:space="preserve">Visi dan misi </t>
  </si>
  <si>
    <t xml:space="preserve">Tujuan dan sasaran </t>
  </si>
  <si>
    <t>Strategi dan kebijakan</t>
  </si>
  <si>
    <t xml:space="preserve">Penetapan indikator kinerja daerah </t>
  </si>
  <si>
    <t>Indikator kinerja dan sasaran Perangkat Daerah</t>
  </si>
  <si>
    <t>Indikasi rencana program prioritas yang disertai kebutuhan pendanaan</t>
  </si>
  <si>
    <t>Tujuan dan sasaran program dan kegiatan dan dana indikatif</t>
  </si>
  <si>
    <t xml:space="preserve">Evaluasi Terhadap Hasil RKPD </t>
  </si>
  <si>
    <t>Kabupaten/kota……..</t>
  </si>
  <si>
    <t xml:space="preserve">Tahun .... </t>
  </si>
  <si>
    <t xml:space="preserve">Sasaran Pembangunan Tahunan Kabupaten/kota: </t>
  </si>
  <si>
    <t xml:space="preserve">…………………………………………………………………………………………………………………….. </t>
  </si>
  <si>
    <t>Urusan/Bidang Urusan Pemerintahan Daerah Dan Program/Kegiatan</t>
  </si>
  <si>
    <t xml:space="preserve">Indikator  Kinerja Program (Outcome)/ Kegiatan (output) </t>
  </si>
  <si>
    <t xml:space="preserve">Target RPJMD Kabupaten/kota pada Tahun ........ (Akhir Periode RPJMD) </t>
  </si>
  <si>
    <t xml:space="preserve">Realisasi Capaian Kinerja RPJMD Kabupaten/kota sampai dengan RKPD Kabupaten/kota Tahun Lalu  (n-2) </t>
  </si>
  <si>
    <t>Target Kinerja dan Anggaran RKPD Kabupaten/kota Tahun Berjalan (Tahun n-1) yang Dievaluasi</t>
  </si>
  <si>
    <t>Realisasi Kinerja Pada Triwulan</t>
  </si>
  <si>
    <t>Realisasi Capaian Kinerja dan Anggaran RKPD Kabupaten/kota yang Dievaluasi</t>
  </si>
  <si>
    <t>Realisasi Kinerja dan Anggaran RPJMD Kabupaten/kota s/d Tahun ....... (Akhir Tahun Pelaksanaan RKPD tahun....)</t>
  </si>
  <si>
    <t xml:space="preserve">Tingkat Capaian Kinerja dan Realisasi Anggaran RPJMD Kabupaten/kota  s/d Tahun ... (%) </t>
  </si>
  <si>
    <t>Perangkat Daerah  Penanggung Jawab</t>
  </si>
  <si>
    <t>Tindak lanjut yang diperlukan dalam triwulan berikutnya:</t>
  </si>
  <si>
    <t xml:space="preserve">Tindak lanjut yang diperlukan dalam RKPD berikutnya: </t>
  </si>
  <si>
    <t xml:space="preserve"> Provinsi ……………..</t>
  </si>
  <si>
    <t>Bupati / Wali Kota</t>
  </si>
  <si>
    <t xml:space="preserve">Evaluasi Terhadap Hasil RPJMD </t>
  </si>
  <si>
    <t xml:space="preserve">Sasaran Pembangunan Jangka Menengah: </t>
  </si>
  <si>
    <t xml:space="preserve">................................................................................................ </t>
  </si>
  <si>
    <t xml:space="preserve">Target pada Akhir Tahun Perencanaan </t>
  </si>
  <si>
    <t xml:space="preserve">Target RPJMD Kabupaten/kota Pada RKPD Kabupaten/kota Tahun Ke- </t>
  </si>
  <si>
    <t>Capaian Target RPJMD Kabupaten/kota Melalui Pelaksanaan RKPD Tahun Ke-</t>
  </si>
  <si>
    <t xml:space="preserve">Tingkat Capaian Target RPJMD Kabupaten/kota Hasil Pelaksanaan RKPD Kabupaten/kotaTahun Ke- (%) </t>
  </si>
  <si>
    <t>Capaian Pada  Akhir Tahun Perencanaan</t>
  </si>
  <si>
    <t>Gubernur</t>
  </si>
  <si>
    <t>Provinsi ………………</t>
  </si>
  <si>
    <t xml:space="preserve">Evaluasi terhadap Hasil RPJPD  </t>
  </si>
  <si>
    <t xml:space="preserve">Kabupaten/Kota ................................... </t>
  </si>
  <si>
    <t xml:space="preserve">Visi .................................................................... </t>
  </si>
  <si>
    <t>Misi Daerah</t>
  </si>
  <si>
    <t xml:space="preserve">Sasaran Pokok </t>
  </si>
  <si>
    <t xml:space="preserve">Data Capaian pada Awal Tahun Perencanaan </t>
  </si>
  <si>
    <t>Target Capaian pada Akhir Tahun Perencanaan</t>
  </si>
  <si>
    <t>2010 - 2014</t>
  </si>
  <si>
    <t>2005 - 2009</t>
  </si>
  <si>
    <t>2015 - 2019</t>
  </si>
  <si>
    <t>2020 - 2025</t>
  </si>
  <si>
    <t>Usulan Tindak Lanjut</t>
  </si>
  <si>
    <t>Faktor-faktor yang mempengaruhi Capaian Kinerja Sasaran Pokok RPJPD kabupaten/kota</t>
  </si>
  <si>
    <t>Faktor Penghambat</t>
  </si>
  <si>
    <t>Faktor Pendorong</t>
  </si>
  <si>
    <t xml:space="preserve">Target Sasaran Pokok RPJPD kabupaten/kota </t>
  </si>
  <si>
    <t xml:space="preserve">Capaian Kinerja RPJMD kabupaten/kota terhadap Sasaran Pokok RPJPD kabupaten/kota </t>
  </si>
  <si>
    <t>Tingkat Capaian Kinerja RPJMD kabupaten/kota terhadap Sasaran Pokok RPJPD kabupaten/kota(%)</t>
  </si>
  <si>
    <t>Sasaran ………</t>
  </si>
  <si>
    <t>Misi 1 ……..</t>
  </si>
  <si>
    <t>Dst ..</t>
  </si>
  <si>
    <t>Dst</t>
  </si>
  <si>
    <t>Misi 2 ……..</t>
  </si>
  <si>
    <t xml:space="preserve">Sasaran pokok pembangunan jangka panjang nasional:  1……………. 2……………. Dst ..
</t>
  </si>
  <si>
    <t xml:space="preserve">Usulan tindak lanjut dalam RPJPD Kabupaten/kota: </t>
  </si>
  <si>
    <t>Kabupaten / Kota ……………..</t>
  </si>
  <si>
    <t xml:space="preserve">Pengendalian dan Evaluasi terhadap Pelaksanaan RPJMD </t>
  </si>
  <si>
    <t xml:space="preserve">Kabupaten/kota:  …………………………… </t>
  </si>
  <si>
    <t xml:space="preserve">Periode RPJMD:  .......– ....... </t>
  </si>
  <si>
    <t xml:space="preserve">Periode RKPD: ....... </t>
  </si>
  <si>
    <t xml:space="preserve">RPJMD  Kabupaten/kota </t>
  </si>
  <si>
    <t>RKPD  Kabupaten/kota</t>
  </si>
  <si>
    <t xml:space="preserve">Kebijakan umum dan Program pembangunan tahun RKPD terkait </t>
  </si>
  <si>
    <t xml:space="preserve">Prioritas dan sasaran pembangunan tahunan </t>
  </si>
  <si>
    <t xml:space="preserve">Indikasi rencana program prioritas yang disertai kerangka pendanaan tahun RKPD terkait </t>
  </si>
  <si>
    <t xml:space="preserve">Rencana program prioritas, kegiatan prioritas, indikator kinerja  dan pagu indikatif </t>
  </si>
  <si>
    <t>KEPALA BAPPEDA ........</t>
  </si>
  <si>
    <t xml:space="preserve">Check list Pengendalian dan Evaluasi terhadap Pelaksanaan RPJPD </t>
  </si>
  <si>
    <t xml:space="preserve">kabupaten/kota …………………………… </t>
  </si>
  <si>
    <t xml:space="preserve">Periode RPJMD:  ....... – ........ </t>
  </si>
  <si>
    <t>Visi, Misi, dan Arah Kebijakan:  Visi ………….. Misi:………………… Arah Kebijakan:…………..</t>
  </si>
  <si>
    <t>Visi dan Misi: Visi:…………………. Misi:……………….</t>
  </si>
  <si>
    <t>Pendidikan</t>
  </si>
  <si>
    <t>integrasi dengan tabel 1 matriks keuangan (tahunnya dinamis)</t>
  </si>
  <si>
    <t>nilai total pagu dari rpjmd</t>
  </si>
  <si>
    <t>nilai total pagu dari rkpd</t>
  </si>
  <si>
    <t>ya</t>
  </si>
  <si>
    <t>Program Pendidikan Luar Biasa</t>
  </si>
  <si>
    <t>Buta Aksara</t>
  </si>
  <si>
    <t>Orang</t>
  </si>
  <si>
    <t>Anggaran sebelum Perubahan</t>
  </si>
  <si>
    <t>Kontrak / Nota Pesanan</t>
  </si>
  <si>
    <t>Anggaran Setelah Perubahan</t>
  </si>
  <si>
    <t>Realisasi</t>
  </si>
  <si>
    <t>Sisa Tender</t>
  </si>
  <si>
    <t>Fisik (%)</t>
  </si>
  <si>
    <t>Keuangan (%)</t>
  </si>
  <si>
    <t>Sisa Dana</t>
  </si>
  <si>
    <t>Pelaksana</t>
  </si>
  <si>
    <t>Lokasi</t>
  </si>
  <si>
    <t>Kecamatan</t>
  </si>
  <si>
    <t>Desa</t>
  </si>
  <si>
    <t>Sumber Dana</t>
  </si>
  <si>
    <t>Keterangan/ Kendala</t>
  </si>
  <si>
    <t>OPD</t>
  </si>
  <si>
    <t>:</t>
  </si>
  <si>
    <t>Total Anggaran</t>
  </si>
  <si>
    <t>LAPORAN REALISASI ANGGARAN</t>
  </si>
  <si>
    <t>Program Administrasi Perkantoran</t>
  </si>
  <si>
    <t>Penyediaan peralatan perlengkapan kantor</t>
  </si>
  <si>
    <t>Alat Tulis Kantor</t>
  </si>
  <si>
    <t>pulpen</t>
  </si>
  <si>
    <t>Kertas</t>
  </si>
  <si>
    <t>pensil</t>
  </si>
  <si>
    <t>Program / Kegiatan / Sub Kegiatan / Belanja / Uraian Belanja</t>
  </si>
  <si>
    <t>Belanja Langsung</t>
  </si>
  <si>
    <t>Belanja Pegawai</t>
  </si>
  <si>
    <t>Honor PHL</t>
  </si>
  <si>
    <t>Honor Cleaning Servis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</si>
</sst>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82C"/>
      <name val="Segoe UI"/>
      <family val="2"/>
    </font>
    <font>
      <sz val="11"/>
      <color theme="1"/>
      <name val="Segoe UI"/>
      <family val="2"/>
    </font>
    <font>
      <b/>
      <sz val="16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1426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theme="0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 style="thin">
        <color rgb="FFFFFFF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2" borderId="0" xfId="0" applyFont="1" applyFill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43" xfId="0" applyFont="1" applyFill="1" applyBorder="1" applyAlignment="1">
      <alignment horizontal="center" vertical="center"/>
    </xf>
    <xf numFmtId="0" fontId="0" fillId="3" borderId="45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3" borderId="52" xfId="0" applyFill="1" applyBorder="1"/>
    <xf numFmtId="0" fontId="0" fillId="3" borderId="52" xfId="0" applyFill="1" applyBorder="1" applyAlignment="1">
      <alignment horizont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1" fillId="2" borderId="3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3" borderId="47" xfId="0" applyFill="1" applyBorder="1" applyAlignment="1">
      <alignment horizontal="right"/>
    </xf>
    <xf numFmtId="0" fontId="0" fillId="3" borderId="48" xfId="0" applyFill="1" applyBorder="1" applyAlignment="1">
      <alignment horizontal="right"/>
    </xf>
    <xf numFmtId="0" fontId="0" fillId="3" borderId="49" xfId="0" applyFill="1" applyBorder="1" applyAlignment="1">
      <alignment horizontal="right"/>
    </xf>
    <xf numFmtId="0" fontId="1" fillId="2" borderId="5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3" borderId="52" xfId="0" applyFill="1" applyBorder="1" applyAlignment="1">
      <alignment horizontal="left" wrapText="1"/>
    </xf>
    <xf numFmtId="0" fontId="0" fillId="3" borderId="52" xfId="0" applyFill="1" applyBorder="1" applyAlignment="1">
      <alignment horizontal="left"/>
    </xf>
    <xf numFmtId="0" fontId="0" fillId="3" borderId="52" xfId="0" applyFill="1" applyBorder="1" applyAlignment="1">
      <alignment horizontal="right"/>
    </xf>
    <xf numFmtId="0" fontId="1" fillId="2" borderId="56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" borderId="66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1" fillId="2" borderId="68" xfId="0" applyFont="1" applyFill="1" applyBorder="1" applyAlignment="1">
      <alignment horizontal="center" vertical="center" wrapText="1"/>
    </xf>
    <xf numFmtId="0" fontId="1" fillId="2" borderId="6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vertical="center" wrapText="1"/>
    </xf>
    <xf numFmtId="0" fontId="0" fillId="3" borderId="72" xfId="0" applyFill="1" applyBorder="1" applyAlignment="1">
      <alignment wrapText="1"/>
    </xf>
    <xf numFmtId="0" fontId="0" fillId="3" borderId="52" xfId="0" applyFill="1" applyBorder="1" applyAlignment="1">
      <alignment wrapText="1"/>
    </xf>
    <xf numFmtId="0" fontId="0" fillId="3" borderId="52" xfId="0" applyFill="1" applyBorder="1" applyAlignment="1"/>
    <xf numFmtId="0" fontId="0" fillId="3" borderId="73" xfId="0" applyFill="1" applyBorder="1" applyAlignment="1"/>
    <xf numFmtId="0" fontId="0" fillId="3" borderId="74" xfId="0" applyFill="1" applyBorder="1" applyAlignment="1"/>
    <xf numFmtId="0" fontId="0" fillId="3" borderId="75" xfId="0" applyFill="1" applyBorder="1" applyAlignment="1"/>
    <xf numFmtId="0" fontId="4" fillId="0" borderId="0" xfId="0" applyFont="1" applyAlignment="1">
      <alignment vertical="top" wrapText="1"/>
    </xf>
    <xf numFmtId="0" fontId="0" fillId="3" borderId="52" xfId="0" applyFill="1" applyBorder="1" applyAlignment="1">
      <alignment vertical="top" wrapText="1"/>
    </xf>
    <xf numFmtId="0" fontId="0" fillId="3" borderId="76" xfId="0" applyFill="1" applyBorder="1" applyAlignment="1">
      <alignment wrapText="1"/>
    </xf>
    <xf numFmtId="0" fontId="0" fillId="3" borderId="72" xfId="0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" fillId="2" borderId="53" xfId="0" applyFont="1" applyFill="1" applyBorder="1" applyAlignment="1">
      <alignment horizontal="center" vertical="center" wrapText="1"/>
    </xf>
    <xf numFmtId="9" fontId="0" fillId="3" borderId="52" xfId="2" applyFont="1" applyFill="1" applyBorder="1" applyAlignment="1">
      <alignment vertical="top" wrapText="1"/>
    </xf>
    <xf numFmtId="0" fontId="1" fillId="2" borderId="70" xfId="0" applyFont="1" applyFill="1" applyBorder="1" applyAlignment="1">
      <alignment vertical="center"/>
    </xf>
    <xf numFmtId="41" fontId="0" fillId="3" borderId="52" xfId="1" applyFont="1" applyFill="1" applyBorder="1" applyAlignment="1">
      <alignment vertical="top" wrapText="1"/>
    </xf>
    <xf numFmtId="9" fontId="0" fillId="3" borderId="52" xfId="1" applyNumberFormat="1" applyFont="1" applyFill="1" applyBorder="1" applyAlignment="1">
      <alignment vertical="top" wrapText="1"/>
    </xf>
    <xf numFmtId="9" fontId="0" fillId="3" borderId="52" xfId="0" applyNumberFormat="1" applyFill="1" applyBorder="1" applyAlignment="1">
      <alignment vertical="top" wrapText="1"/>
    </xf>
    <xf numFmtId="0" fontId="0" fillId="3" borderId="73" xfId="0" applyFill="1" applyBorder="1"/>
    <xf numFmtId="0" fontId="0" fillId="3" borderId="75" xfId="0" applyFill="1" applyBorder="1"/>
    <xf numFmtId="0" fontId="1" fillId="2" borderId="77" xfId="0" applyFont="1" applyFill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0" fillId="3" borderId="73" xfId="0" applyFill="1" applyBorder="1" applyAlignment="1">
      <alignment horizontal="center"/>
    </xf>
    <xf numFmtId="0" fontId="0" fillId="3" borderId="75" xfId="0" applyFill="1" applyBorder="1" applyAlignment="1">
      <alignment horizontal="center"/>
    </xf>
    <xf numFmtId="0" fontId="1" fillId="2" borderId="7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" xfId="0" applyFill="1" applyBorder="1"/>
    <xf numFmtId="0" fontId="7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/>
    <xf numFmtId="0" fontId="0" fillId="4" borderId="2" xfId="0" applyFill="1" applyBorder="1"/>
    <xf numFmtId="0" fontId="3" fillId="3" borderId="2" xfId="0" applyFont="1" applyFill="1" applyBorder="1"/>
  </cellXfs>
  <cellStyles count="4">
    <cellStyle name="Comma [0]" xfId="1" builtinId="6"/>
    <cellStyle name="Normal" xfId="0" builtinId="0"/>
    <cellStyle name="Normal 2 2" xfId="3"/>
    <cellStyle name="Percent" xfId="2" builtinId="5"/>
  </cellStyles>
  <dxfs count="0"/>
  <tableStyles count="0" defaultTableStyle="TableStyleMedium2" defaultPivotStyle="PivotStyleLight16"/>
  <colors>
    <mruColors>
      <color rgb="FFFFFFFF"/>
      <color rgb="FF888888"/>
      <color rgb="FF214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2"/>
  <sheetViews>
    <sheetView topLeftCell="A10" workbookViewId="0">
      <selection activeCell="I13" sqref="I13:I21"/>
    </sheetView>
  </sheetViews>
  <sheetFormatPr defaultRowHeight="15" x14ac:dyDescent="0.25"/>
  <cols>
    <col min="1" max="8" width="3.5703125" customWidth="1"/>
    <col min="9" max="9" width="39.7109375" customWidth="1"/>
    <col min="10" max="16" width="15.85546875" customWidth="1"/>
    <col min="17" max="17" width="16.140625" customWidth="1"/>
    <col min="18" max="18" width="15.140625" customWidth="1"/>
    <col min="19" max="19" width="19" customWidth="1"/>
    <col min="20" max="20" width="17.28515625" customWidth="1"/>
    <col min="21" max="21" width="16.7109375" customWidth="1"/>
  </cols>
  <sheetData>
    <row r="3" spans="1:21" ht="21" x14ac:dyDescent="0.35">
      <c r="A3" s="142" t="s">
        <v>209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</row>
    <row r="5" spans="1:21" x14ac:dyDescent="0.25">
      <c r="A5" t="s">
        <v>206</v>
      </c>
      <c r="I5" s="143" t="s">
        <v>207</v>
      </c>
    </row>
    <row r="6" spans="1:21" x14ac:dyDescent="0.25">
      <c r="A6" t="s">
        <v>208</v>
      </c>
      <c r="I6" s="143" t="s">
        <v>207</v>
      </c>
    </row>
    <row r="9" spans="1:21" ht="91.5" customHeight="1" x14ac:dyDescent="0.25">
      <c r="A9" s="83"/>
      <c r="B9" s="88"/>
      <c r="C9" s="88"/>
      <c r="D9" s="88"/>
      <c r="E9" s="88"/>
      <c r="F9" s="88"/>
      <c r="G9" s="88"/>
      <c r="H9" s="84"/>
      <c r="I9" s="70" t="s">
        <v>216</v>
      </c>
      <c r="J9" s="96" t="s">
        <v>192</v>
      </c>
      <c r="K9" s="96" t="s">
        <v>193</v>
      </c>
      <c r="L9" s="96" t="s">
        <v>200</v>
      </c>
      <c r="M9" s="70" t="s">
        <v>201</v>
      </c>
      <c r="N9" s="70"/>
      <c r="O9" s="96" t="s">
        <v>194</v>
      </c>
      <c r="P9" s="96" t="s">
        <v>196</v>
      </c>
      <c r="Q9" s="83" t="s">
        <v>195</v>
      </c>
      <c r="R9" s="84"/>
      <c r="S9" s="96" t="s">
        <v>199</v>
      </c>
      <c r="T9" s="76" t="s">
        <v>204</v>
      </c>
      <c r="U9" s="76" t="s">
        <v>205</v>
      </c>
    </row>
    <row r="10" spans="1:21" ht="69.75" customHeight="1" x14ac:dyDescent="0.25">
      <c r="A10" s="77"/>
      <c r="B10" s="89"/>
      <c r="C10" s="89"/>
      <c r="D10" s="89"/>
      <c r="E10" s="89"/>
      <c r="F10" s="89"/>
      <c r="G10" s="89"/>
      <c r="H10" s="85"/>
      <c r="I10" s="70"/>
      <c r="J10" s="97"/>
      <c r="K10" s="97"/>
      <c r="L10" s="97"/>
      <c r="M10" s="22" t="s">
        <v>202</v>
      </c>
      <c r="N10" s="22" t="s">
        <v>203</v>
      </c>
      <c r="O10" s="97"/>
      <c r="P10" s="97"/>
      <c r="Q10" s="18" t="s">
        <v>197</v>
      </c>
      <c r="R10" s="18" t="s">
        <v>198</v>
      </c>
      <c r="S10" s="97"/>
      <c r="T10" s="77"/>
      <c r="U10" s="77"/>
    </row>
    <row r="11" spans="1:21" x14ac:dyDescent="0.25">
      <c r="A11" s="71"/>
      <c r="B11" s="71"/>
      <c r="C11" s="71"/>
      <c r="D11" s="71"/>
      <c r="E11" s="71"/>
      <c r="F11" s="71"/>
      <c r="G11" s="71"/>
      <c r="H11" s="71"/>
      <c r="I11" s="14">
        <v>2</v>
      </c>
      <c r="J11" s="14">
        <v>3</v>
      </c>
      <c r="K11" s="14">
        <v>4</v>
      </c>
      <c r="L11" s="14">
        <v>5</v>
      </c>
      <c r="M11" s="14">
        <v>6</v>
      </c>
      <c r="N11" s="14">
        <v>7</v>
      </c>
      <c r="O11" s="14">
        <v>8</v>
      </c>
      <c r="P11" s="14">
        <v>9</v>
      </c>
      <c r="Q11" s="14">
        <v>10</v>
      </c>
      <c r="R11" s="14">
        <v>11</v>
      </c>
      <c r="S11" s="14">
        <v>12</v>
      </c>
      <c r="T11" s="14">
        <v>13</v>
      </c>
      <c r="U11" s="14">
        <v>14</v>
      </c>
    </row>
    <row r="12" spans="1:21" x14ac:dyDescent="0.25">
      <c r="A12" s="144"/>
      <c r="B12" s="144"/>
      <c r="C12" s="144"/>
      <c r="D12" s="144"/>
      <c r="E12" s="144"/>
      <c r="F12" s="144"/>
      <c r="G12" s="144"/>
      <c r="H12" s="144"/>
      <c r="I12" s="149" t="s">
        <v>217</v>
      </c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</row>
    <row r="13" spans="1:21" x14ac:dyDescent="0.25">
      <c r="A13" s="144"/>
      <c r="B13" s="144"/>
      <c r="C13" s="148"/>
      <c r="D13" s="148"/>
      <c r="E13" s="148"/>
      <c r="F13" s="148"/>
      <c r="G13" s="148"/>
      <c r="H13" s="144"/>
      <c r="I13" s="146" t="s">
        <v>210</v>
      </c>
      <c r="J13" s="145"/>
      <c r="K13" s="145"/>
      <c r="L13" s="145"/>
      <c r="M13" s="144"/>
      <c r="N13" s="144"/>
      <c r="O13" s="144"/>
      <c r="P13" s="144"/>
      <c r="Q13" s="144"/>
      <c r="R13" s="144"/>
      <c r="S13" s="144"/>
      <c r="T13" s="144"/>
      <c r="U13" s="144"/>
    </row>
    <row r="14" spans="1:21" x14ac:dyDescent="0.25">
      <c r="A14" s="144"/>
      <c r="B14" s="144"/>
      <c r="C14" s="148"/>
      <c r="D14" s="148"/>
      <c r="E14" s="148"/>
      <c r="F14" s="148"/>
      <c r="G14" s="148"/>
      <c r="H14" s="144"/>
      <c r="I14" s="146" t="s">
        <v>211</v>
      </c>
      <c r="J14" s="145">
        <f>J15+J18</f>
        <v>244300</v>
      </c>
      <c r="K14" s="145"/>
      <c r="L14" s="145"/>
      <c r="M14" s="144"/>
      <c r="N14" s="144"/>
      <c r="O14" s="144"/>
      <c r="P14" s="144"/>
      <c r="Q14" s="144"/>
      <c r="R14" s="144"/>
      <c r="S14" s="144"/>
      <c r="T14" s="144"/>
      <c r="U14" s="144"/>
    </row>
    <row r="15" spans="1:21" x14ac:dyDescent="0.25">
      <c r="A15" s="144"/>
      <c r="B15" s="144"/>
      <c r="C15" s="148"/>
      <c r="D15" s="148"/>
      <c r="E15" s="148"/>
      <c r="F15" s="148"/>
      <c r="G15" s="148"/>
      <c r="H15" s="144"/>
      <c r="I15" s="146" t="s">
        <v>218</v>
      </c>
      <c r="J15" s="145">
        <f>SUM(J16:J17)</f>
        <v>240000</v>
      </c>
      <c r="K15" s="145"/>
      <c r="L15" s="145"/>
      <c r="M15" s="144"/>
      <c r="N15" s="144"/>
      <c r="O15" s="144"/>
      <c r="P15" s="144"/>
      <c r="Q15" s="144"/>
      <c r="R15" s="144"/>
      <c r="S15" s="144"/>
      <c r="T15" s="144"/>
      <c r="U15" s="144"/>
    </row>
    <row r="16" spans="1:21" x14ac:dyDescent="0.25">
      <c r="A16" s="144"/>
      <c r="B16" s="144"/>
      <c r="C16" s="148"/>
      <c r="D16" s="148"/>
      <c r="E16" s="148"/>
      <c r="F16" s="148"/>
      <c r="G16" s="148"/>
      <c r="H16" s="144"/>
      <c r="I16" s="146" t="s">
        <v>219</v>
      </c>
      <c r="J16" s="146">
        <v>120000</v>
      </c>
      <c r="K16" s="145"/>
      <c r="L16" s="145"/>
      <c r="M16" s="144"/>
      <c r="N16" s="144"/>
      <c r="O16" s="144"/>
      <c r="P16" s="144"/>
      <c r="Q16" s="144"/>
      <c r="R16" s="144"/>
      <c r="S16" s="144"/>
      <c r="T16" s="144"/>
      <c r="U16" s="144"/>
    </row>
    <row r="17" spans="1:21" x14ac:dyDescent="0.25">
      <c r="A17" s="144"/>
      <c r="B17" s="144"/>
      <c r="C17" s="148"/>
      <c r="D17" s="148"/>
      <c r="E17" s="148"/>
      <c r="F17" s="148"/>
      <c r="G17" s="148"/>
      <c r="H17" s="144"/>
      <c r="I17" s="146" t="s">
        <v>220</v>
      </c>
      <c r="J17" s="146">
        <v>120000</v>
      </c>
      <c r="K17" s="145"/>
      <c r="L17" s="145"/>
      <c r="M17" s="144"/>
      <c r="N17" s="144"/>
      <c r="O17" s="144"/>
      <c r="P17" s="144"/>
      <c r="Q17" s="144"/>
      <c r="R17" s="144"/>
      <c r="S17" s="144"/>
      <c r="T17" s="144"/>
      <c r="U17" s="144"/>
    </row>
    <row r="18" spans="1:21" x14ac:dyDescent="0.25">
      <c r="A18" s="144"/>
      <c r="B18" s="144"/>
      <c r="C18" s="144"/>
      <c r="D18" s="144"/>
      <c r="E18" s="144"/>
      <c r="F18" s="144"/>
      <c r="G18" s="144"/>
      <c r="H18" s="144"/>
      <c r="I18" s="146" t="s">
        <v>212</v>
      </c>
      <c r="J18" s="145">
        <f>SUM(J19:J21)</f>
        <v>4300</v>
      </c>
      <c r="K18" s="145"/>
      <c r="L18" s="145"/>
      <c r="M18" s="144"/>
      <c r="N18" s="144"/>
      <c r="O18" s="144"/>
      <c r="P18" s="144"/>
      <c r="Q18" s="144"/>
      <c r="R18" s="144"/>
      <c r="S18" s="144"/>
      <c r="T18" s="144"/>
      <c r="U18" s="144"/>
    </row>
    <row r="19" spans="1:21" x14ac:dyDescent="0.25">
      <c r="A19" s="144"/>
      <c r="B19" s="144"/>
      <c r="C19" s="144"/>
      <c r="D19" s="144"/>
      <c r="E19" s="144"/>
      <c r="F19" s="144"/>
      <c r="G19" s="144"/>
      <c r="H19" s="144"/>
      <c r="I19" s="146" t="s">
        <v>213</v>
      </c>
      <c r="J19" s="146">
        <v>1300</v>
      </c>
      <c r="K19" s="145"/>
      <c r="L19" s="145"/>
      <c r="M19" s="144"/>
      <c r="N19" s="144"/>
      <c r="O19" s="144"/>
      <c r="P19" s="144"/>
      <c r="Q19" s="144"/>
      <c r="R19" s="144"/>
      <c r="S19" s="144"/>
      <c r="T19" s="144"/>
      <c r="U19" s="144"/>
    </row>
    <row r="20" spans="1:21" x14ac:dyDescent="0.25">
      <c r="A20" s="144"/>
      <c r="B20" s="144"/>
      <c r="C20" s="144"/>
      <c r="D20" s="144"/>
      <c r="E20" s="144"/>
      <c r="F20" s="144"/>
      <c r="G20" s="144"/>
      <c r="H20" s="144"/>
      <c r="I20" s="146" t="s">
        <v>214</v>
      </c>
      <c r="J20" s="146">
        <v>1000</v>
      </c>
      <c r="K20" s="145"/>
      <c r="L20" s="145"/>
      <c r="M20" s="144"/>
      <c r="N20" s="144"/>
      <c r="O20" s="144"/>
      <c r="P20" s="144"/>
      <c r="Q20" s="144"/>
      <c r="R20" s="144"/>
      <c r="S20" s="144"/>
      <c r="T20" s="144"/>
      <c r="U20" s="144"/>
    </row>
    <row r="21" spans="1:21" x14ac:dyDescent="0.25">
      <c r="A21" s="144"/>
      <c r="B21" s="144"/>
      <c r="C21" s="144"/>
      <c r="D21" s="144"/>
      <c r="E21" s="144"/>
      <c r="F21" s="144"/>
      <c r="G21" s="144"/>
      <c r="H21" s="144"/>
      <c r="I21" s="146" t="s">
        <v>215</v>
      </c>
      <c r="J21" s="146">
        <v>2000</v>
      </c>
      <c r="K21" s="145"/>
      <c r="L21" s="145"/>
      <c r="M21" s="144"/>
      <c r="N21" s="144"/>
      <c r="O21" s="144"/>
      <c r="P21" s="144"/>
      <c r="Q21" s="144"/>
      <c r="R21" s="144"/>
      <c r="S21" s="144"/>
      <c r="T21" s="144"/>
      <c r="U21" s="144"/>
    </row>
    <row r="22" spans="1:21" x14ac:dyDescent="0.25">
      <c r="A22" s="144"/>
      <c r="B22" s="144"/>
      <c r="C22" s="144"/>
      <c r="D22" s="144"/>
      <c r="E22" s="144"/>
      <c r="F22" s="144"/>
      <c r="G22" s="144"/>
      <c r="H22" s="144"/>
      <c r="I22" s="147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</row>
  </sheetData>
  <mergeCells count="14">
    <mergeCell ref="Q9:R9"/>
    <mergeCell ref="A3:U3"/>
    <mergeCell ref="L9:L10"/>
    <mergeCell ref="M9:N9"/>
    <mergeCell ref="J9:J10"/>
    <mergeCell ref="K9:K10"/>
    <mergeCell ref="O9:O10"/>
    <mergeCell ref="P9:P10"/>
    <mergeCell ref="A11:H11"/>
    <mergeCell ref="S9:S10"/>
    <mergeCell ref="T9:T10"/>
    <mergeCell ref="U9:U10"/>
    <mergeCell ref="A9:H10"/>
    <mergeCell ref="I9: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0"/>
  <sheetViews>
    <sheetView topLeftCell="A4" workbookViewId="0">
      <selection activeCell="A21" sqref="A21:AA21"/>
    </sheetView>
  </sheetViews>
  <sheetFormatPr defaultRowHeight="15" x14ac:dyDescent="0.25"/>
  <sheetData>
    <row r="3" spans="1:38" x14ac:dyDescent="0.25">
      <c r="A3" t="s">
        <v>63</v>
      </c>
    </row>
    <row r="4" spans="1:38" x14ac:dyDescent="0.25">
      <c r="A4" t="s">
        <v>64</v>
      </c>
    </row>
    <row r="5" spans="1:38" x14ac:dyDescent="0.25">
      <c r="A5" t="s">
        <v>65</v>
      </c>
    </row>
    <row r="7" spans="1:38" x14ac:dyDescent="0.25">
      <c r="A7" t="s">
        <v>66</v>
      </c>
    </row>
    <row r="8" spans="1:38" x14ac:dyDescent="0.25">
      <c r="A8" t="s">
        <v>67</v>
      </c>
    </row>
    <row r="9" spans="1:38" x14ac:dyDescent="0.25">
      <c r="A9" t="s">
        <v>68</v>
      </c>
    </row>
    <row r="11" spans="1:38" ht="15" customHeight="1" x14ac:dyDescent="0.25">
      <c r="A11" s="70" t="s">
        <v>6</v>
      </c>
      <c r="B11" s="70" t="s">
        <v>7</v>
      </c>
      <c r="C11" s="70" t="s">
        <v>8</v>
      </c>
      <c r="D11" s="70" t="s">
        <v>34</v>
      </c>
      <c r="E11" s="70" t="s">
        <v>35</v>
      </c>
      <c r="F11" s="70" t="s">
        <v>36</v>
      </c>
      <c r="G11" s="70"/>
      <c r="H11" s="70" t="s">
        <v>37</v>
      </c>
      <c r="I11" s="70"/>
      <c r="J11" s="70"/>
      <c r="K11" s="70"/>
      <c r="L11" s="70"/>
      <c r="M11" s="70"/>
      <c r="N11" s="70"/>
      <c r="O11" s="70"/>
      <c r="P11" s="70"/>
      <c r="Q11" s="70"/>
      <c r="R11" s="70" t="s">
        <v>39</v>
      </c>
      <c r="S11" s="70"/>
      <c r="T11" s="70"/>
      <c r="U11" s="70"/>
      <c r="V11" s="70"/>
      <c r="W11" s="70"/>
      <c r="X11" s="70"/>
      <c r="Y11" s="70"/>
      <c r="Z11" s="70"/>
      <c r="AA11" s="70"/>
      <c r="AB11" s="70" t="s">
        <v>40</v>
      </c>
      <c r="AC11" s="70"/>
      <c r="AD11" s="70"/>
      <c r="AE11" s="70"/>
      <c r="AF11" s="70"/>
      <c r="AG11" s="70"/>
      <c r="AH11" s="70"/>
      <c r="AI11" s="70"/>
      <c r="AJ11" s="70"/>
      <c r="AK11" s="70"/>
      <c r="AL11" s="70" t="s">
        <v>38</v>
      </c>
    </row>
    <row r="12" spans="1:38" ht="90" customHeight="1" x14ac:dyDescent="0.25">
      <c r="A12" s="70"/>
      <c r="B12" s="70"/>
      <c r="C12" s="70"/>
      <c r="D12" s="70"/>
      <c r="E12" s="70"/>
      <c r="F12" s="70"/>
      <c r="G12" s="70"/>
      <c r="H12" s="70">
        <v>1</v>
      </c>
      <c r="I12" s="70"/>
      <c r="J12" s="70">
        <v>2</v>
      </c>
      <c r="K12" s="70"/>
      <c r="L12" s="70">
        <v>3</v>
      </c>
      <c r="M12" s="70"/>
      <c r="N12" s="70">
        <v>4</v>
      </c>
      <c r="O12" s="70"/>
      <c r="P12" s="70">
        <v>5</v>
      </c>
      <c r="Q12" s="70"/>
      <c r="R12" s="70">
        <v>1</v>
      </c>
      <c r="S12" s="70"/>
      <c r="T12" s="70">
        <v>2</v>
      </c>
      <c r="U12" s="70"/>
      <c r="V12" s="70">
        <v>3</v>
      </c>
      <c r="W12" s="70"/>
      <c r="X12" s="70">
        <v>4</v>
      </c>
      <c r="Y12" s="70"/>
      <c r="Z12" s="70">
        <v>5</v>
      </c>
      <c r="AA12" s="70"/>
      <c r="AB12" s="72">
        <v>1</v>
      </c>
      <c r="AC12" s="72"/>
      <c r="AD12" s="72">
        <v>2</v>
      </c>
      <c r="AE12" s="72"/>
      <c r="AF12" s="72">
        <v>3</v>
      </c>
      <c r="AG12" s="72"/>
      <c r="AH12" s="72">
        <v>4</v>
      </c>
      <c r="AI12" s="72"/>
      <c r="AJ12" s="72">
        <v>5</v>
      </c>
      <c r="AK12" s="72"/>
      <c r="AL12" s="70"/>
    </row>
    <row r="13" spans="1:38" x14ac:dyDescent="0.25">
      <c r="A13" s="71">
        <v>1</v>
      </c>
      <c r="B13" s="71">
        <v>2</v>
      </c>
      <c r="C13" s="71">
        <v>3</v>
      </c>
      <c r="D13" s="71">
        <v>4</v>
      </c>
      <c r="E13" s="71">
        <v>5</v>
      </c>
      <c r="F13" s="71">
        <v>6</v>
      </c>
      <c r="G13" s="71"/>
      <c r="H13" s="71">
        <v>7</v>
      </c>
      <c r="I13" s="71"/>
      <c r="J13" s="71">
        <v>8</v>
      </c>
      <c r="K13" s="71"/>
      <c r="L13" s="71">
        <v>9</v>
      </c>
      <c r="M13" s="71"/>
      <c r="N13" s="71">
        <v>10</v>
      </c>
      <c r="O13" s="71"/>
      <c r="P13" s="71">
        <v>11</v>
      </c>
      <c r="Q13" s="71"/>
      <c r="R13" s="71">
        <v>12</v>
      </c>
      <c r="S13" s="71"/>
      <c r="T13" s="71">
        <v>13</v>
      </c>
      <c r="U13" s="71"/>
      <c r="V13" s="71">
        <v>14</v>
      </c>
      <c r="W13" s="71"/>
      <c r="X13" s="71">
        <v>15</v>
      </c>
      <c r="Y13" s="71"/>
      <c r="Z13" s="71">
        <v>16</v>
      </c>
      <c r="AA13" s="71"/>
      <c r="AB13" s="71">
        <v>17</v>
      </c>
      <c r="AC13" s="71"/>
      <c r="AD13" s="71">
        <v>18</v>
      </c>
      <c r="AE13" s="71"/>
      <c r="AF13" s="71">
        <v>19</v>
      </c>
      <c r="AG13" s="71"/>
      <c r="AH13" s="71">
        <v>20</v>
      </c>
      <c r="AI13" s="71"/>
      <c r="AJ13" s="71">
        <v>21</v>
      </c>
      <c r="AK13" s="71"/>
      <c r="AL13" s="71">
        <v>22</v>
      </c>
    </row>
    <row r="14" spans="1:38" x14ac:dyDescent="0.25">
      <c r="A14" s="71"/>
      <c r="B14" s="71"/>
      <c r="C14" s="71"/>
      <c r="D14" s="71"/>
      <c r="E14" s="71"/>
      <c r="F14" s="13" t="s">
        <v>18</v>
      </c>
      <c r="G14" s="13" t="s">
        <v>19</v>
      </c>
      <c r="H14" s="13" t="s">
        <v>18</v>
      </c>
      <c r="I14" s="13" t="s">
        <v>19</v>
      </c>
      <c r="J14" s="13" t="s">
        <v>18</v>
      </c>
      <c r="K14" s="13" t="s">
        <v>19</v>
      </c>
      <c r="L14" s="13" t="s">
        <v>18</v>
      </c>
      <c r="M14" s="13" t="s">
        <v>19</v>
      </c>
      <c r="N14" s="13" t="s">
        <v>18</v>
      </c>
      <c r="O14" s="13" t="s">
        <v>19</v>
      </c>
      <c r="P14" s="13" t="s">
        <v>18</v>
      </c>
      <c r="Q14" s="13" t="s">
        <v>19</v>
      </c>
      <c r="R14" s="13" t="s">
        <v>18</v>
      </c>
      <c r="S14" s="13" t="s">
        <v>19</v>
      </c>
      <c r="T14" s="13" t="s">
        <v>18</v>
      </c>
      <c r="U14" s="13" t="s">
        <v>19</v>
      </c>
      <c r="V14" s="13" t="s">
        <v>18</v>
      </c>
      <c r="W14" s="13" t="s">
        <v>19</v>
      </c>
      <c r="X14" s="13" t="s">
        <v>18</v>
      </c>
      <c r="Y14" s="13" t="s">
        <v>19</v>
      </c>
      <c r="Z14" s="13" t="s">
        <v>18</v>
      </c>
      <c r="AA14" s="13" t="s">
        <v>19</v>
      </c>
      <c r="AB14" s="13" t="s">
        <v>18</v>
      </c>
      <c r="AC14" s="13" t="s">
        <v>19</v>
      </c>
      <c r="AD14" s="13" t="s">
        <v>18</v>
      </c>
      <c r="AE14" s="13" t="s">
        <v>19</v>
      </c>
      <c r="AF14" s="13" t="s">
        <v>18</v>
      </c>
      <c r="AG14" s="13" t="s">
        <v>19</v>
      </c>
      <c r="AH14" s="13" t="s">
        <v>18</v>
      </c>
      <c r="AI14" s="13" t="s">
        <v>19</v>
      </c>
      <c r="AJ14" s="13" t="s">
        <v>18</v>
      </c>
      <c r="AK14" s="13" t="s">
        <v>19</v>
      </c>
      <c r="AL14" s="71"/>
    </row>
    <row r="15" spans="1:38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spans="1:38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x14ac:dyDescent="0.25">
      <c r="A20" s="73" t="s">
        <v>20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5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5"/>
    </row>
    <row r="21" spans="1:38" x14ac:dyDescent="0.25">
      <c r="A21" s="73" t="s">
        <v>21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5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5"/>
    </row>
    <row r="22" spans="1:38" x14ac:dyDescent="0.25">
      <c r="A22" s="25" t="s">
        <v>41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x14ac:dyDescent="0.25">
      <c r="A23" s="25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x14ac:dyDescent="0.25">
      <c r="A24" s="25" t="s">
        <v>43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x14ac:dyDescent="0.25">
      <c r="A25" s="25" t="s">
        <v>44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9" spans="1:38" x14ac:dyDescent="0.25">
      <c r="AB29" t="s">
        <v>26</v>
      </c>
      <c r="AF29" t="s">
        <v>59</v>
      </c>
    </row>
    <row r="30" spans="1:38" x14ac:dyDescent="0.25">
      <c r="AB30" t="s">
        <v>27</v>
      </c>
      <c r="AF30" t="s">
        <v>27</v>
      </c>
    </row>
    <row r="34" spans="28:32" x14ac:dyDescent="0.25">
      <c r="AB34" t="s">
        <v>31</v>
      </c>
      <c r="AF34" t="s">
        <v>57</v>
      </c>
    </row>
    <row r="35" spans="28:32" x14ac:dyDescent="0.25">
      <c r="AB35" t="s">
        <v>29</v>
      </c>
      <c r="AF35" t="s">
        <v>58</v>
      </c>
    </row>
    <row r="40" spans="28:32" x14ac:dyDescent="0.25">
      <c r="AB40" t="s">
        <v>33</v>
      </c>
      <c r="AF40" t="s">
        <v>33</v>
      </c>
    </row>
  </sheetData>
  <mergeCells count="53">
    <mergeCell ref="A11:A12"/>
    <mergeCell ref="B11:B12"/>
    <mergeCell ref="C11:C12"/>
    <mergeCell ref="E11:E12"/>
    <mergeCell ref="F11:G12"/>
    <mergeCell ref="AB11:AK11"/>
    <mergeCell ref="AL11:AL12"/>
    <mergeCell ref="AB12:AC12"/>
    <mergeCell ref="AD12:AE12"/>
    <mergeCell ref="AF12:AG12"/>
    <mergeCell ref="AJ12:AK12"/>
    <mergeCell ref="AF13:AG13"/>
    <mergeCell ref="AJ13:AK13"/>
    <mergeCell ref="A13:A14"/>
    <mergeCell ref="B13:B14"/>
    <mergeCell ref="C13:C14"/>
    <mergeCell ref="E13:E14"/>
    <mergeCell ref="F13:G13"/>
    <mergeCell ref="A22:AL22"/>
    <mergeCell ref="A23:AL23"/>
    <mergeCell ref="A24:AL24"/>
    <mergeCell ref="A25:AL25"/>
    <mergeCell ref="D11:D12"/>
    <mergeCell ref="D13:D14"/>
    <mergeCell ref="AH12:AI12"/>
    <mergeCell ref="AH13:AI13"/>
    <mergeCell ref="H11:Q11"/>
    <mergeCell ref="T13:U13"/>
    <mergeCell ref="V13:W13"/>
    <mergeCell ref="AL13:AL14"/>
    <mergeCell ref="A20:AA20"/>
    <mergeCell ref="A21:AA21"/>
    <mergeCell ref="AD13:AE13"/>
    <mergeCell ref="AB13:AC13"/>
    <mergeCell ref="R11:AA11"/>
    <mergeCell ref="R12:S12"/>
    <mergeCell ref="T12:U12"/>
    <mergeCell ref="V12:W12"/>
    <mergeCell ref="X12:Y12"/>
    <mergeCell ref="Z12:AA12"/>
    <mergeCell ref="H13:I13"/>
    <mergeCell ref="J13:K13"/>
    <mergeCell ref="L13:M13"/>
    <mergeCell ref="N13:O13"/>
    <mergeCell ref="P13:Q13"/>
    <mergeCell ref="R13:S13"/>
    <mergeCell ref="X13:Y13"/>
    <mergeCell ref="Z13:AA13"/>
    <mergeCell ref="H12:I12"/>
    <mergeCell ref="J12:K12"/>
    <mergeCell ref="L12:M12"/>
    <mergeCell ref="N12:O12"/>
    <mergeCell ref="P12:Q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40"/>
  <sheetViews>
    <sheetView tabSelected="1" zoomScale="70" zoomScaleNormal="70" workbookViewId="0">
      <selection activeCell="Y11" sqref="Y11:Y12"/>
    </sheetView>
  </sheetViews>
  <sheetFormatPr defaultRowHeight="15" x14ac:dyDescent="0.25"/>
  <cols>
    <col min="1" max="2" width="13.7109375" customWidth="1"/>
    <col min="3" max="3" width="15.7109375" customWidth="1"/>
    <col min="4" max="25" width="13.7109375" customWidth="1"/>
  </cols>
  <sheetData>
    <row r="3" spans="1:38" x14ac:dyDescent="0.25">
      <c r="A3" t="s">
        <v>69</v>
      </c>
    </row>
    <row r="4" spans="1:38" x14ac:dyDescent="0.25">
      <c r="A4" t="s">
        <v>70</v>
      </c>
    </row>
    <row r="5" spans="1:38" x14ac:dyDescent="0.25">
      <c r="A5" t="s">
        <v>71</v>
      </c>
    </row>
    <row r="7" spans="1:38" x14ac:dyDescent="0.25">
      <c r="A7" t="s">
        <v>72</v>
      </c>
    </row>
    <row r="8" spans="1:38" x14ac:dyDescent="0.25">
      <c r="A8" t="s">
        <v>73</v>
      </c>
    </row>
    <row r="9" spans="1:38" x14ac:dyDescent="0.25">
      <c r="A9" t="s">
        <v>73</v>
      </c>
    </row>
    <row r="10" spans="1:38" x14ac:dyDescent="0.25">
      <c r="A10" s="2"/>
      <c r="B10" s="3"/>
      <c r="C10" s="3"/>
      <c r="D10" s="3"/>
      <c r="E10" s="3"/>
      <c r="F10" s="4"/>
    </row>
    <row r="11" spans="1:38" ht="93" customHeight="1" x14ac:dyDescent="0.25">
      <c r="A11" s="66" t="s">
        <v>6</v>
      </c>
      <c r="B11" s="68" t="s">
        <v>7</v>
      </c>
      <c r="C11" s="66" t="s">
        <v>8</v>
      </c>
      <c r="D11" s="66" t="s">
        <v>9</v>
      </c>
      <c r="E11" s="57" t="s">
        <v>10</v>
      </c>
      <c r="F11" s="58"/>
      <c r="G11" s="62" t="s">
        <v>11</v>
      </c>
      <c r="H11" s="58"/>
      <c r="I11" s="62" t="s">
        <v>1</v>
      </c>
      <c r="J11" s="58"/>
      <c r="K11" s="32" t="s">
        <v>2</v>
      </c>
      <c r="L11" s="33"/>
      <c r="M11" s="33"/>
      <c r="N11" s="33"/>
      <c r="O11" s="33"/>
      <c r="P11" s="33"/>
      <c r="Q11" s="33"/>
      <c r="R11" s="34"/>
      <c r="S11" s="57" t="s">
        <v>3</v>
      </c>
      <c r="T11" s="58"/>
      <c r="U11" s="39" t="s">
        <v>4</v>
      </c>
      <c r="V11" s="40"/>
      <c r="W11" s="44" t="s">
        <v>16</v>
      </c>
      <c r="X11" s="45"/>
      <c r="Y11" s="48" t="s">
        <v>17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67"/>
      <c r="B12" s="69"/>
      <c r="C12" s="67"/>
      <c r="D12" s="67"/>
      <c r="E12" s="59"/>
      <c r="F12" s="60"/>
      <c r="G12" s="63"/>
      <c r="H12" s="60"/>
      <c r="I12" s="63"/>
      <c r="J12" s="60"/>
      <c r="K12" s="64" t="s">
        <v>12</v>
      </c>
      <c r="L12" s="51"/>
      <c r="M12" s="53" t="s">
        <v>13</v>
      </c>
      <c r="N12" s="54"/>
      <c r="O12" s="50" t="s">
        <v>14</v>
      </c>
      <c r="P12" s="51"/>
      <c r="Q12" s="53" t="s">
        <v>15</v>
      </c>
      <c r="R12" s="54"/>
      <c r="S12" s="59"/>
      <c r="T12" s="60"/>
      <c r="U12" s="41"/>
      <c r="V12" s="42"/>
      <c r="W12" s="46"/>
      <c r="X12" s="47"/>
      <c r="Y12" s="49"/>
    </row>
    <row r="13" spans="1:38" x14ac:dyDescent="0.25">
      <c r="A13" s="28">
        <v>1</v>
      </c>
      <c r="B13" s="30">
        <v>2</v>
      </c>
      <c r="C13" s="28">
        <v>3</v>
      </c>
      <c r="D13" s="28">
        <v>4</v>
      </c>
      <c r="E13" s="65">
        <v>5</v>
      </c>
      <c r="F13" s="56"/>
      <c r="G13" s="61">
        <v>6</v>
      </c>
      <c r="H13" s="30"/>
      <c r="I13" s="43">
        <v>7</v>
      </c>
      <c r="J13" s="43"/>
      <c r="K13" s="55">
        <v>8</v>
      </c>
      <c r="L13" s="56"/>
      <c r="M13" s="55">
        <v>9</v>
      </c>
      <c r="N13" s="65"/>
      <c r="O13" s="52">
        <v>10</v>
      </c>
      <c r="P13" s="30"/>
      <c r="Q13" s="43">
        <v>11</v>
      </c>
      <c r="R13" s="43"/>
      <c r="S13" s="55">
        <v>12</v>
      </c>
      <c r="T13" s="56"/>
      <c r="U13" s="37">
        <v>13</v>
      </c>
      <c r="V13" s="38"/>
      <c r="W13" s="43">
        <v>14</v>
      </c>
      <c r="X13" s="43"/>
      <c r="Y13" s="35">
        <v>15</v>
      </c>
    </row>
    <row r="14" spans="1:38" x14ac:dyDescent="0.25">
      <c r="A14" s="29"/>
      <c r="B14" s="31"/>
      <c r="C14" s="29"/>
      <c r="D14" s="29"/>
      <c r="E14" s="7" t="s">
        <v>18</v>
      </c>
      <c r="F14" s="8" t="s">
        <v>19</v>
      </c>
      <c r="G14" s="6" t="s">
        <v>18</v>
      </c>
      <c r="H14" s="6" t="s">
        <v>19</v>
      </c>
      <c r="I14" s="9" t="s">
        <v>18</v>
      </c>
      <c r="J14" s="7" t="s">
        <v>19</v>
      </c>
      <c r="K14" s="5" t="s">
        <v>18</v>
      </c>
      <c r="L14" s="6" t="s">
        <v>19</v>
      </c>
      <c r="M14" s="6" t="s">
        <v>18</v>
      </c>
      <c r="N14" s="10" t="s">
        <v>19</v>
      </c>
      <c r="O14" s="6" t="s">
        <v>18</v>
      </c>
      <c r="P14" s="6" t="s">
        <v>19</v>
      </c>
      <c r="Q14" s="6" t="s">
        <v>18</v>
      </c>
      <c r="R14" s="7" t="s">
        <v>19</v>
      </c>
      <c r="S14" s="6" t="s">
        <v>18</v>
      </c>
      <c r="T14" s="7" t="s">
        <v>19</v>
      </c>
      <c r="U14" s="6" t="s">
        <v>18</v>
      </c>
      <c r="V14" s="6" t="s">
        <v>19</v>
      </c>
      <c r="W14" s="11" t="s">
        <v>18</v>
      </c>
      <c r="X14" s="9" t="s">
        <v>19</v>
      </c>
      <c r="Y14" s="36"/>
    </row>
    <row r="15" spans="1:38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38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5">
      <c r="A20" s="27" t="s">
        <v>20</v>
      </c>
      <c r="B20" s="27"/>
      <c r="C20" s="27"/>
      <c r="D20" s="27"/>
      <c r="E20" s="27"/>
      <c r="F20" s="27"/>
      <c r="G20" s="27"/>
      <c r="H20" s="27"/>
      <c r="I20" s="27"/>
      <c r="J20" s="27"/>
      <c r="K20" s="12"/>
      <c r="L20" s="12"/>
      <c r="M20" s="12"/>
      <c r="N20" s="12"/>
      <c r="O20" s="12"/>
      <c r="P20" s="12"/>
      <c r="Q20" s="12"/>
      <c r="R20" s="12"/>
      <c r="S20" s="26"/>
      <c r="T20" s="26"/>
      <c r="U20" s="26"/>
      <c r="V20" s="26"/>
      <c r="W20" s="26"/>
      <c r="X20" s="26"/>
      <c r="Y20" s="26"/>
    </row>
    <row r="21" spans="1:25" x14ac:dyDescent="0.25">
      <c r="A21" s="27" t="s">
        <v>21</v>
      </c>
      <c r="B21" s="27"/>
      <c r="C21" s="27"/>
      <c r="D21" s="27"/>
      <c r="E21" s="27"/>
      <c r="F21" s="27"/>
      <c r="G21" s="27"/>
      <c r="H21" s="27"/>
      <c r="I21" s="27"/>
      <c r="J21" s="27"/>
      <c r="K21" s="12"/>
      <c r="L21" s="12"/>
      <c r="M21" s="12"/>
      <c r="N21" s="12"/>
      <c r="O21" s="12"/>
      <c r="P21" s="12"/>
      <c r="Q21" s="12"/>
      <c r="R21" s="12"/>
      <c r="S21" s="26"/>
      <c r="T21" s="26"/>
      <c r="U21" s="26"/>
      <c r="V21" s="26"/>
      <c r="W21" s="26"/>
      <c r="X21" s="26"/>
      <c r="Y21" s="26"/>
    </row>
    <row r="22" spans="1:25" x14ac:dyDescent="0.25">
      <c r="A22" s="25" t="s">
        <v>22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x14ac:dyDescent="0.25">
      <c r="A23" s="25" t="s">
        <v>23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 spans="1:25" x14ac:dyDescent="0.25">
      <c r="A24" s="25" t="s">
        <v>24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 spans="1:25" x14ac:dyDescent="0.25">
      <c r="A25" s="25" t="s">
        <v>25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8" spans="1:25" x14ac:dyDescent="0.25">
      <c r="K28" t="s">
        <v>26</v>
      </c>
      <c r="O28" t="s">
        <v>30</v>
      </c>
    </row>
    <row r="29" spans="1:25" x14ac:dyDescent="0.25">
      <c r="K29" t="s">
        <v>27</v>
      </c>
      <c r="O29" t="s">
        <v>27</v>
      </c>
    </row>
    <row r="33" spans="11:15" x14ac:dyDescent="0.25">
      <c r="K33" t="s">
        <v>28</v>
      </c>
      <c r="O33" t="s">
        <v>31</v>
      </c>
    </row>
    <row r="34" spans="11:15" x14ac:dyDescent="0.25">
      <c r="K34" t="s">
        <v>29</v>
      </c>
      <c r="O34" t="s">
        <v>32</v>
      </c>
    </row>
    <row r="39" spans="11:15" x14ac:dyDescent="0.25">
      <c r="O39" t="s">
        <v>33</v>
      </c>
    </row>
    <row r="40" spans="11:15" x14ac:dyDescent="0.25">
      <c r="K40" t="s">
        <v>33</v>
      </c>
    </row>
  </sheetData>
  <mergeCells count="39">
    <mergeCell ref="S13:T13"/>
    <mergeCell ref="S11:T12"/>
    <mergeCell ref="G13:H13"/>
    <mergeCell ref="I11:J12"/>
    <mergeCell ref="I13:J13"/>
    <mergeCell ref="K12:L12"/>
    <mergeCell ref="K13:L13"/>
    <mergeCell ref="M12:N12"/>
    <mergeCell ref="M13:N13"/>
    <mergeCell ref="G11:H12"/>
    <mergeCell ref="Y13:Y14"/>
    <mergeCell ref="U13:V13"/>
    <mergeCell ref="U11:V12"/>
    <mergeCell ref="W13:X13"/>
    <mergeCell ref="W11:X12"/>
    <mergeCell ref="Y11:Y12"/>
    <mergeCell ref="A13:A14"/>
    <mergeCell ref="B13:B14"/>
    <mergeCell ref="C13:C14"/>
    <mergeCell ref="D13:D14"/>
    <mergeCell ref="K11:R11"/>
    <mergeCell ref="O12:P12"/>
    <mergeCell ref="O13:P13"/>
    <mergeCell ref="Q12:R12"/>
    <mergeCell ref="Q13:R13"/>
    <mergeCell ref="E13:F13"/>
    <mergeCell ref="A11:A12"/>
    <mergeCell ref="B11:B12"/>
    <mergeCell ref="C11:C12"/>
    <mergeCell ref="D11:D12"/>
    <mergeCell ref="E11:F12"/>
    <mergeCell ref="A25:Y25"/>
    <mergeCell ref="S20:Y20"/>
    <mergeCell ref="S21:Y21"/>
    <mergeCell ref="A20:J20"/>
    <mergeCell ref="A21:J21"/>
    <mergeCell ref="A22:Y22"/>
    <mergeCell ref="A23:Y23"/>
    <mergeCell ref="A24:Y2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B17" sqref="B17"/>
    </sheetView>
  </sheetViews>
  <sheetFormatPr defaultRowHeight="15" x14ac:dyDescent="0.25"/>
  <cols>
    <col min="1" max="10" width="25.28515625" customWidth="1"/>
  </cols>
  <sheetData>
    <row r="3" spans="1:10" x14ac:dyDescent="0.25">
      <c r="A3" t="s">
        <v>179</v>
      </c>
    </row>
    <row r="4" spans="1:10" x14ac:dyDescent="0.25">
      <c r="A4" t="s">
        <v>180</v>
      </c>
    </row>
    <row r="5" spans="1:10" x14ac:dyDescent="0.25">
      <c r="A5" t="s">
        <v>181</v>
      </c>
    </row>
    <row r="7" spans="1:10" x14ac:dyDescent="0.25">
      <c r="A7" s="70" t="s">
        <v>172</v>
      </c>
      <c r="B7" s="96" t="s">
        <v>173</v>
      </c>
      <c r="C7" s="96" t="s">
        <v>186</v>
      </c>
      <c r="D7" s="96" t="s">
        <v>187</v>
      </c>
      <c r="E7" s="99" t="s">
        <v>103</v>
      </c>
      <c r="F7" s="114"/>
      <c r="G7" s="100"/>
      <c r="H7" s="70" t="s">
        <v>92</v>
      </c>
      <c r="I7" s="76" t="s">
        <v>93</v>
      </c>
      <c r="J7" s="76" t="s">
        <v>94</v>
      </c>
    </row>
    <row r="8" spans="1:10" x14ac:dyDescent="0.25">
      <c r="A8" s="70"/>
      <c r="B8" s="97"/>
      <c r="C8" s="129"/>
      <c r="D8" s="129"/>
      <c r="E8" s="98" t="s">
        <v>90</v>
      </c>
      <c r="F8" s="98"/>
      <c r="G8" s="98" t="s">
        <v>91</v>
      </c>
      <c r="H8" s="70"/>
      <c r="I8" s="77"/>
      <c r="J8" s="77"/>
    </row>
    <row r="9" spans="1:10" x14ac:dyDescent="0.25">
      <c r="A9" s="14">
        <v>1</v>
      </c>
      <c r="B9" s="21">
        <v>2</v>
      </c>
      <c r="C9" s="115"/>
      <c r="D9" s="115"/>
      <c r="E9" s="23" t="s">
        <v>104</v>
      </c>
      <c r="F9" s="131"/>
      <c r="G9" s="24" t="s">
        <v>105</v>
      </c>
      <c r="H9" s="14">
        <v>4</v>
      </c>
      <c r="I9" s="21">
        <v>5</v>
      </c>
      <c r="J9" s="21">
        <v>6</v>
      </c>
    </row>
    <row r="10" spans="1:10" ht="60" x14ac:dyDescent="0.25">
      <c r="A10" s="126" t="s">
        <v>182</v>
      </c>
      <c r="B10" s="119" t="s">
        <v>183</v>
      </c>
      <c r="C10" s="119"/>
      <c r="D10" s="119"/>
      <c r="E10" s="19"/>
      <c r="F10" s="19"/>
      <c r="G10" s="19"/>
      <c r="H10" s="19"/>
      <c r="I10" s="19"/>
      <c r="J10" s="19"/>
    </row>
    <row r="11" spans="1:10" ht="45" x14ac:dyDescent="0.25">
      <c r="A11" s="128" t="s">
        <v>184</v>
      </c>
      <c r="B11" s="124" t="s">
        <v>184</v>
      </c>
      <c r="C11" s="124"/>
      <c r="D11" s="124"/>
      <c r="E11" s="125" t="s">
        <v>185</v>
      </c>
      <c r="F11" s="125"/>
      <c r="G11" s="125"/>
      <c r="H11" s="125"/>
      <c r="I11" s="125"/>
      <c r="J11" s="125"/>
    </row>
    <row r="12" spans="1:10" x14ac:dyDescent="0.25">
      <c r="A12" s="127"/>
      <c r="B12" s="125"/>
      <c r="C12" s="132">
        <v>12000000000</v>
      </c>
      <c r="D12" s="132">
        <v>9000000000</v>
      </c>
      <c r="E12" s="130" t="s">
        <v>188</v>
      </c>
      <c r="F12" s="133">
        <f>D12/C12*100%</f>
        <v>0.75</v>
      </c>
      <c r="G12" s="125"/>
      <c r="H12" s="125"/>
      <c r="I12" s="125"/>
      <c r="J12" s="125"/>
    </row>
    <row r="13" spans="1:10" x14ac:dyDescent="0.25">
      <c r="A13" s="125"/>
      <c r="B13" s="125"/>
      <c r="C13" s="125"/>
      <c r="D13" s="125"/>
      <c r="E13" s="125"/>
      <c r="F13" s="134"/>
      <c r="G13" s="125"/>
      <c r="H13" s="125"/>
      <c r="I13" s="125"/>
      <c r="J13" s="125"/>
    </row>
    <row r="14" spans="1:10" x14ac:dyDescent="0.25">
      <c r="A14" s="125"/>
      <c r="B14" s="125"/>
      <c r="C14" s="125"/>
      <c r="D14" s="125"/>
      <c r="E14" s="125"/>
      <c r="F14" s="134"/>
      <c r="G14" s="125"/>
      <c r="H14" s="125"/>
      <c r="I14" s="125"/>
      <c r="J14" s="125"/>
    </row>
    <row r="18" spans="8:8" x14ac:dyDescent="0.25">
      <c r="H18" t="s">
        <v>95</v>
      </c>
    </row>
    <row r="19" spans="8:8" x14ac:dyDescent="0.25">
      <c r="H19" t="s">
        <v>178</v>
      </c>
    </row>
    <row r="20" spans="8:8" x14ac:dyDescent="0.25">
      <c r="H20" t="s">
        <v>97</v>
      </c>
    </row>
    <row r="21" spans="8:8" x14ac:dyDescent="0.25">
      <c r="H21" t="s">
        <v>0</v>
      </c>
    </row>
    <row r="22" spans="8:8" x14ac:dyDescent="0.25">
      <c r="H22" t="s">
        <v>0</v>
      </c>
    </row>
    <row r="25" spans="8:8" x14ac:dyDescent="0.25">
      <c r="H25" t="s">
        <v>5</v>
      </c>
    </row>
  </sheetData>
  <mergeCells count="8">
    <mergeCell ref="A7:A8"/>
    <mergeCell ref="B7:B8"/>
    <mergeCell ref="E7:G7"/>
    <mergeCell ref="H7:H8"/>
    <mergeCell ref="I7:I8"/>
    <mergeCell ref="J7:J8"/>
    <mergeCell ref="C7:C9"/>
    <mergeCell ref="D7:D9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B18" sqref="B18"/>
    </sheetView>
  </sheetViews>
  <sheetFormatPr defaultRowHeight="15" x14ac:dyDescent="0.25"/>
  <cols>
    <col min="1" max="1" width="29.28515625" customWidth="1"/>
    <col min="2" max="2" width="27.28515625" customWidth="1"/>
    <col min="3" max="4" width="19.85546875" customWidth="1"/>
    <col min="5" max="7" width="22.28515625" customWidth="1"/>
  </cols>
  <sheetData>
    <row r="3" spans="1:7" x14ac:dyDescent="0.25">
      <c r="A3" t="s">
        <v>168</v>
      </c>
    </row>
    <row r="4" spans="1:7" x14ac:dyDescent="0.25">
      <c r="A4" t="s">
        <v>169</v>
      </c>
    </row>
    <row r="5" spans="1:7" x14ac:dyDescent="0.25">
      <c r="A5" t="s">
        <v>170</v>
      </c>
    </row>
    <row r="6" spans="1:7" x14ac:dyDescent="0.25">
      <c r="A6" t="s">
        <v>171</v>
      </c>
    </row>
    <row r="8" spans="1:7" x14ac:dyDescent="0.25">
      <c r="A8" s="70" t="s">
        <v>172</v>
      </c>
      <c r="B8" s="96" t="s">
        <v>173</v>
      </c>
      <c r="C8" s="99" t="s">
        <v>103</v>
      </c>
      <c r="D8" s="100"/>
      <c r="E8" s="70" t="s">
        <v>92</v>
      </c>
      <c r="F8" s="76" t="s">
        <v>93</v>
      </c>
      <c r="G8" s="76" t="s">
        <v>94</v>
      </c>
    </row>
    <row r="9" spans="1:7" x14ac:dyDescent="0.25">
      <c r="A9" s="70"/>
      <c r="B9" s="97"/>
      <c r="C9" s="98" t="s">
        <v>90</v>
      </c>
      <c r="D9" s="98" t="s">
        <v>91</v>
      </c>
      <c r="E9" s="70"/>
      <c r="F9" s="77"/>
      <c r="G9" s="77"/>
    </row>
    <row r="10" spans="1:7" x14ac:dyDescent="0.25">
      <c r="A10" s="14">
        <v>1</v>
      </c>
      <c r="B10" s="21">
        <v>2</v>
      </c>
      <c r="C10" s="23" t="s">
        <v>104</v>
      </c>
      <c r="D10" s="24" t="s">
        <v>105</v>
      </c>
      <c r="E10" s="14">
        <v>4</v>
      </c>
      <c r="F10" s="21">
        <v>5</v>
      </c>
      <c r="G10" s="21">
        <v>6</v>
      </c>
    </row>
    <row r="11" spans="1:7" ht="45" x14ac:dyDescent="0.25">
      <c r="A11" s="119" t="s">
        <v>174</v>
      </c>
      <c r="B11" s="119" t="s">
        <v>175</v>
      </c>
      <c r="C11" s="19"/>
      <c r="D11" s="19"/>
      <c r="E11" s="19"/>
      <c r="F11" s="19"/>
      <c r="G11" s="19"/>
    </row>
    <row r="12" spans="1:7" ht="60" x14ac:dyDescent="0.25">
      <c r="A12" s="119" t="s">
        <v>176</v>
      </c>
      <c r="B12" s="119" t="s">
        <v>177</v>
      </c>
      <c r="C12" s="125" t="s">
        <v>185</v>
      </c>
      <c r="D12" s="19"/>
      <c r="E12" s="19"/>
      <c r="F12" s="19"/>
      <c r="G12" s="19"/>
    </row>
    <row r="13" spans="1:7" x14ac:dyDescent="0.25">
      <c r="A13" s="19" t="s">
        <v>189</v>
      </c>
      <c r="B13" s="19"/>
      <c r="C13" s="19"/>
      <c r="D13" s="19"/>
      <c r="E13" s="19"/>
      <c r="F13" s="19"/>
      <c r="G13" s="19"/>
    </row>
    <row r="14" spans="1:7" x14ac:dyDescent="0.25">
      <c r="A14" s="19"/>
      <c r="B14" s="19"/>
      <c r="C14" s="19"/>
      <c r="D14" s="19"/>
      <c r="E14" s="19"/>
      <c r="F14" s="19"/>
      <c r="G14" s="19"/>
    </row>
    <row r="15" spans="1:7" x14ac:dyDescent="0.25">
      <c r="A15" s="19"/>
      <c r="B15" s="19"/>
      <c r="C15" s="19"/>
      <c r="D15" s="19"/>
      <c r="E15" s="19"/>
      <c r="F15" s="19"/>
      <c r="G15" s="19"/>
    </row>
    <row r="19" spans="3:3" x14ac:dyDescent="0.25">
      <c r="C19" t="s">
        <v>95</v>
      </c>
    </row>
    <row r="20" spans="3:3" x14ac:dyDescent="0.25">
      <c r="C20" t="s">
        <v>178</v>
      </c>
    </row>
    <row r="21" spans="3:3" x14ac:dyDescent="0.25">
      <c r="C21" t="s">
        <v>97</v>
      </c>
    </row>
    <row r="22" spans="3:3" x14ac:dyDescent="0.25">
      <c r="C22" t="s">
        <v>0</v>
      </c>
    </row>
    <row r="23" spans="3:3" x14ac:dyDescent="0.25">
      <c r="C23" t="s">
        <v>0</v>
      </c>
    </row>
    <row r="26" spans="3:3" x14ac:dyDescent="0.25">
      <c r="C26" t="s">
        <v>5</v>
      </c>
    </row>
  </sheetData>
  <mergeCells count="6">
    <mergeCell ref="A8:A9"/>
    <mergeCell ref="B8:B9"/>
    <mergeCell ref="C8:D8"/>
    <mergeCell ref="E8:E9"/>
    <mergeCell ref="F8:F9"/>
    <mergeCell ref="G8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39"/>
  <sheetViews>
    <sheetView topLeftCell="A4" workbookViewId="0">
      <selection activeCell="G19" sqref="G19"/>
    </sheetView>
  </sheetViews>
  <sheetFormatPr defaultRowHeight="15" x14ac:dyDescent="0.25"/>
  <cols>
    <col min="5" max="5" width="7.85546875" customWidth="1"/>
    <col min="6" max="6" width="10.28515625" customWidth="1"/>
    <col min="7" max="7" width="7.28515625" customWidth="1"/>
    <col min="8" max="8" width="6.5703125" customWidth="1"/>
  </cols>
  <sheetData>
    <row r="3" spans="1:43" x14ac:dyDescent="0.25">
      <c r="A3" t="s">
        <v>132</v>
      </c>
    </row>
    <row r="4" spans="1:43" x14ac:dyDescent="0.25">
      <c r="A4" t="s">
        <v>61</v>
      </c>
    </row>
    <row r="5" spans="1:43" x14ac:dyDescent="0.25">
      <c r="A5" t="s">
        <v>62</v>
      </c>
    </row>
    <row r="7" spans="1:43" x14ac:dyDescent="0.25">
      <c r="A7" t="s">
        <v>133</v>
      </c>
    </row>
    <row r="8" spans="1:43" x14ac:dyDescent="0.25">
      <c r="A8" t="s">
        <v>134</v>
      </c>
    </row>
    <row r="11" spans="1:43" ht="51.75" customHeight="1" x14ac:dyDescent="0.25">
      <c r="A11" s="70" t="s">
        <v>6</v>
      </c>
      <c r="B11" s="70" t="s">
        <v>7</v>
      </c>
      <c r="C11" s="70" t="s">
        <v>45</v>
      </c>
      <c r="D11" s="70" t="s">
        <v>46</v>
      </c>
      <c r="E11" s="83" t="s">
        <v>47</v>
      </c>
      <c r="F11" s="84"/>
      <c r="G11" s="70" t="s">
        <v>135</v>
      </c>
      <c r="H11" s="70"/>
      <c r="I11" s="70"/>
      <c r="J11" s="70" t="s">
        <v>136</v>
      </c>
      <c r="K11" s="70"/>
      <c r="L11" s="70"/>
      <c r="M11" s="70"/>
      <c r="N11" s="70"/>
      <c r="O11" s="70"/>
      <c r="P11" s="70"/>
      <c r="Q11" s="70"/>
      <c r="R11" s="70"/>
      <c r="S11" s="70"/>
      <c r="T11" s="70" t="s">
        <v>137</v>
      </c>
      <c r="U11" s="70"/>
      <c r="V11" s="70"/>
      <c r="W11" s="70"/>
      <c r="X11" s="70"/>
      <c r="Y11" s="70"/>
      <c r="Z11" s="70"/>
      <c r="AA11" s="70"/>
      <c r="AB11" s="70"/>
      <c r="AC11" s="70"/>
      <c r="AD11" s="70" t="s">
        <v>138</v>
      </c>
      <c r="AE11" s="70"/>
      <c r="AF11" s="70"/>
      <c r="AG11" s="70"/>
      <c r="AH11" s="70"/>
      <c r="AI11" s="70"/>
      <c r="AJ11" s="70"/>
      <c r="AK11" s="70"/>
      <c r="AL11" s="70"/>
      <c r="AM11" s="70"/>
      <c r="AN11" s="83" t="s">
        <v>139</v>
      </c>
      <c r="AO11" s="84"/>
      <c r="AP11" s="76" t="s">
        <v>53</v>
      </c>
      <c r="AQ11" s="113"/>
    </row>
    <row r="12" spans="1:43" ht="65.25" customHeight="1" x14ac:dyDescent="0.25">
      <c r="A12" s="70"/>
      <c r="B12" s="70"/>
      <c r="C12" s="70"/>
      <c r="D12" s="70"/>
      <c r="E12" s="77"/>
      <c r="F12" s="85"/>
      <c r="G12" s="70"/>
      <c r="H12" s="70"/>
      <c r="I12" s="70"/>
      <c r="J12" s="70">
        <v>1</v>
      </c>
      <c r="K12" s="70"/>
      <c r="L12" s="70">
        <v>2</v>
      </c>
      <c r="M12" s="70"/>
      <c r="N12" s="70">
        <v>3</v>
      </c>
      <c r="O12" s="70"/>
      <c r="P12" s="70">
        <v>4</v>
      </c>
      <c r="Q12" s="70"/>
      <c r="R12" s="70">
        <v>5</v>
      </c>
      <c r="S12" s="70"/>
      <c r="T12" s="70">
        <v>1</v>
      </c>
      <c r="U12" s="70"/>
      <c r="V12" s="70">
        <v>2</v>
      </c>
      <c r="W12" s="70"/>
      <c r="X12" s="70">
        <v>3</v>
      </c>
      <c r="Y12" s="70"/>
      <c r="Z12" s="70">
        <v>4</v>
      </c>
      <c r="AA12" s="70"/>
      <c r="AB12" s="70">
        <v>5</v>
      </c>
      <c r="AC12" s="70"/>
      <c r="AD12" s="70">
        <v>1</v>
      </c>
      <c r="AE12" s="70"/>
      <c r="AF12" s="70">
        <v>2</v>
      </c>
      <c r="AG12" s="70"/>
      <c r="AH12" s="70">
        <v>3</v>
      </c>
      <c r="AI12" s="70"/>
      <c r="AJ12" s="70">
        <v>4</v>
      </c>
      <c r="AK12" s="70"/>
      <c r="AL12" s="70">
        <v>5</v>
      </c>
      <c r="AM12" s="70"/>
      <c r="AN12" s="77"/>
      <c r="AO12" s="85"/>
      <c r="AP12" s="77"/>
      <c r="AQ12" s="89"/>
    </row>
    <row r="13" spans="1:43" x14ac:dyDescent="0.25">
      <c r="A13" s="71">
        <v>1</v>
      </c>
      <c r="B13" s="71">
        <v>2</v>
      </c>
      <c r="C13" s="71">
        <v>3</v>
      </c>
      <c r="D13" s="71">
        <v>4</v>
      </c>
      <c r="E13" s="71">
        <v>5</v>
      </c>
      <c r="F13" s="78"/>
      <c r="G13" s="71">
        <v>6</v>
      </c>
      <c r="H13" s="71"/>
      <c r="I13" s="71"/>
      <c r="J13" s="71">
        <v>7</v>
      </c>
      <c r="K13" s="71"/>
      <c r="L13" s="71">
        <v>8</v>
      </c>
      <c r="M13" s="71"/>
      <c r="N13" s="71">
        <v>9</v>
      </c>
      <c r="O13" s="71"/>
      <c r="P13" s="71">
        <v>10</v>
      </c>
      <c r="Q13" s="71"/>
      <c r="R13" s="71">
        <v>11</v>
      </c>
      <c r="S13" s="71"/>
      <c r="T13" s="71">
        <v>12</v>
      </c>
      <c r="U13" s="71"/>
      <c r="V13" s="71">
        <v>13</v>
      </c>
      <c r="W13" s="71"/>
      <c r="X13" s="71">
        <v>14</v>
      </c>
      <c r="Y13" s="71"/>
      <c r="Z13" s="71">
        <v>15</v>
      </c>
      <c r="AA13" s="71"/>
      <c r="AB13" s="71">
        <v>16</v>
      </c>
      <c r="AC13" s="71"/>
      <c r="AD13" s="71">
        <v>17</v>
      </c>
      <c r="AE13" s="71"/>
      <c r="AF13" s="71">
        <v>18</v>
      </c>
      <c r="AG13" s="71"/>
      <c r="AH13" s="71">
        <v>19</v>
      </c>
      <c r="AI13" s="71"/>
      <c r="AJ13" s="71">
        <v>20</v>
      </c>
      <c r="AK13" s="71"/>
      <c r="AL13" s="71">
        <v>21</v>
      </c>
      <c r="AM13" s="71"/>
      <c r="AN13" s="86">
        <v>22</v>
      </c>
      <c r="AO13" s="87"/>
      <c r="AP13" s="90">
        <v>23</v>
      </c>
      <c r="AQ13" s="92"/>
    </row>
    <row r="14" spans="1:43" x14ac:dyDescent="0.25">
      <c r="A14" s="78"/>
      <c r="B14" s="78"/>
      <c r="C14" s="78"/>
      <c r="D14" s="78"/>
      <c r="E14" s="78"/>
      <c r="F14" s="141"/>
      <c r="G14" s="137" t="s">
        <v>18</v>
      </c>
      <c r="H14" s="138"/>
      <c r="I14" s="21" t="s">
        <v>19</v>
      </c>
      <c r="J14" s="21" t="s">
        <v>18</v>
      </c>
      <c r="K14" s="21" t="s">
        <v>19</v>
      </c>
      <c r="L14" s="21" t="s">
        <v>18</v>
      </c>
      <c r="M14" s="21" t="s">
        <v>19</v>
      </c>
      <c r="N14" s="21" t="s">
        <v>18</v>
      </c>
      <c r="O14" s="21" t="s">
        <v>19</v>
      </c>
      <c r="P14" s="21" t="s">
        <v>18</v>
      </c>
      <c r="Q14" s="21" t="s">
        <v>19</v>
      </c>
      <c r="R14" s="21" t="s">
        <v>18</v>
      </c>
      <c r="S14" s="21" t="s">
        <v>19</v>
      </c>
      <c r="T14" s="21" t="s">
        <v>18</v>
      </c>
      <c r="U14" s="21" t="s">
        <v>19</v>
      </c>
      <c r="V14" s="21" t="s">
        <v>18</v>
      </c>
      <c r="W14" s="21" t="s">
        <v>19</v>
      </c>
      <c r="X14" s="21" t="s">
        <v>18</v>
      </c>
      <c r="Y14" s="21" t="s">
        <v>19</v>
      </c>
      <c r="Z14" s="21" t="s">
        <v>18</v>
      </c>
      <c r="AA14" s="21" t="s">
        <v>19</v>
      </c>
      <c r="AB14" s="21" t="s">
        <v>18</v>
      </c>
      <c r="AC14" s="21" t="s">
        <v>19</v>
      </c>
      <c r="AD14" s="21" t="s">
        <v>18</v>
      </c>
      <c r="AE14" s="21" t="s">
        <v>19</v>
      </c>
      <c r="AF14" s="21" t="s">
        <v>18</v>
      </c>
      <c r="AG14" s="21" t="s">
        <v>19</v>
      </c>
      <c r="AH14" s="21" t="s">
        <v>18</v>
      </c>
      <c r="AI14" s="21" t="s">
        <v>19</v>
      </c>
      <c r="AJ14" s="21" t="s">
        <v>18</v>
      </c>
      <c r="AK14" s="21" t="s">
        <v>19</v>
      </c>
      <c r="AL14" s="21" t="s">
        <v>18</v>
      </c>
      <c r="AM14" s="21" t="s">
        <v>19</v>
      </c>
      <c r="AN14" s="21" t="s">
        <v>18</v>
      </c>
      <c r="AO14" s="21" t="s">
        <v>19</v>
      </c>
      <c r="AP14" s="21" t="s">
        <v>18</v>
      </c>
      <c r="AQ14" s="21" t="s">
        <v>19</v>
      </c>
    </row>
    <row r="15" spans="1:43" x14ac:dyDescent="0.25">
      <c r="A15" s="19"/>
      <c r="B15" s="19"/>
      <c r="C15" s="19"/>
      <c r="D15" s="19"/>
      <c r="E15" s="135"/>
      <c r="F15" s="136"/>
      <c r="G15" s="135"/>
      <c r="H15" s="136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3" x14ac:dyDescent="0.25">
      <c r="A16" s="19"/>
      <c r="B16" s="19"/>
      <c r="C16" s="19"/>
      <c r="D16" s="19" t="s">
        <v>190</v>
      </c>
      <c r="E16" s="135">
        <v>15</v>
      </c>
      <c r="F16" s="136" t="s">
        <v>191</v>
      </c>
      <c r="G16" s="139">
        <v>3</v>
      </c>
      <c r="H16" s="140" t="s">
        <v>191</v>
      </c>
      <c r="I16" s="19"/>
      <c r="J16" s="19">
        <v>5</v>
      </c>
      <c r="K16" s="19"/>
      <c r="L16" s="19">
        <v>2</v>
      </c>
      <c r="M16" s="19"/>
      <c r="N16" s="19">
        <v>2</v>
      </c>
      <c r="O16" s="19"/>
      <c r="P16" s="19">
        <v>2</v>
      </c>
      <c r="Q16" s="19"/>
      <c r="R16" s="19">
        <v>1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x14ac:dyDescent="0.25">
      <c r="A17" s="19"/>
      <c r="B17" s="19"/>
      <c r="C17" s="19"/>
      <c r="D17" s="19"/>
      <c r="E17" s="135"/>
      <c r="F17" s="136"/>
      <c r="G17" s="139"/>
      <c r="H17" s="140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x14ac:dyDescent="0.25">
      <c r="A18" s="19"/>
      <c r="B18" s="19"/>
      <c r="C18" s="19"/>
      <c r="D18" s="19"/>
      <c r="E18" s="135"/>
      <c r="F18" s="136"/>
      <c r="G18" s="139"/>
      <c r="H18" s="14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x14ac:dyDescent="0.25">
      <c r="A19" s="19"/>
      <c r="B19" s="19"/>
      <c r="C19" s="19"/>
      <c r="D19" s="19"/>
      <c r="E19" s="135"/>
      <c r="F19" s="136"/>
      <c r="G19" s="139"/>
      <c r="H19" s="14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x14ac:dyDescent="0.25">
      <c r="A20" s="82" t="s">
        <v>20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20"/>
      <c r="AP20" s="20"/>
      <c r="AQ20" s="20"/>
    </row>
    <row r="21" spans="1:43" x14ac:dyDescent="0.25">
      <c r="A21" s="82" t="s">
        <v>21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20"/>
      <c r="AP21" s="20"/>
      <c r="AQ21" s="20"/>
    </row>
    <row r="22" spans="1:43" x14ac:dyDescent="0.25">
      <c r="A22" s="80" t="s">
        <v>54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</row>
    <row r="23" spans="1:43" x14ac:dyDescent="0.25">
      <c r="A23" s="81" t="s">
        <v>23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</row>
    <row r="24" spans="1:43" x14ac:dyDescent="0.25">
      <c r="A24" s="81" t="s">
        <v>55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</row>
    <row r="25" spans="1:43" x14ac:dyDescent="0.25">
      <c r="A25" s="81" t="s">
        <v>56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</row>
    <row r="28" spans="1:43" x14ac:dyDescent="0.25">
      <c r="Q28" t="s">
        <v>26</v>
      </c>
      <c r="U28" t="s">
        <v>59</v>
      </c>
    </row>
    <row r="29" spans="1:43" x14ac:dyDescent="0.25">
      <c r="Q29" t="s">
        <v>27</v>
      </c>
      <c r="U29" t="s">
        <v>27</v>
      </c>
      <c r="AH29" t="s">
        <v>27</v>
      </c>
    </row>
    <row r="31" spans="1:43" x14ac:dyDescent="0.25">
      <c r="AH31" t="s">
        <v>28</v>
      </c>
    </row>
    <row r="32" spans="1:43" x14ac:dyDescent="0.25">
      <c r="AH32" t="s">
        <v>32</v>
      </c>
    </row>
    <row r="33" spans="17:34" x14ac:dyDescent="0.25">
      <c r="Q33" t="s">
        <v>31</v>
      </c>
      <c r="U33" t="s">
        <v>140</v>
      </c>
    </row>
    <row r="34" spans="17:34" x14ac:dyDescent="0.25">
      <c r="Q34" t="s">
        <v>32</v>
      </c>
      <c r="U34" t="s">
        <v>141</v>
      </c>
    </row>
    <row r="37" spans="17:34" x14ac:dyDescent="0.25">
      <c r="AH37" t="s">
        <v>33</v>
      </c>
    </row>
    <row r="39" spans="17:34" x14ac:dyDescent="0.25">
      <c r="Q39" t="s">
        <v>33</v>
      </c>
      <c r="U39" t="s">
        <v>33</v>
      </c>
    </row>
  </sheetData>
  <mergeCells count="57">
    <mergeCell ref="F13:F14"/>
    <mergeCell ref="A21:AC21"/>
    <mergeCell ref="A22:AQ22"/>
    <mergeCell ref="A23:AQ23"/>
    <mergeCell ref="A24:AQ24"/>
    <mergeCell ref="A25:AQ25"/>
    <mergeCell ref="AN11:AO12"/>
    <mergeCell ref="AP11:AQ12"/>
    <mergeCell ref="AN13:AO13"/>
    <mergeCell ref="AP13:AQ13"/>
    <mergeCell ref="E11:F12"/>
    <mergeCell ref="AH13:AI13"/>
    <mergeCell ref="AJ13:AK13"/>
    <mergeCell ref="AL13:AM13"/>
    <mergeCell ref="A20:AC20"/>
    <mergeCell ref="G14:H14"/>
    <mergeCell ref="V13:W13"/>
    <mergeCell ref="X13:Y13"/>
    <mergeCell ref="Z13:AA13"/>
    <mergeCell ref="AB13:AC13"/>
    <mergeCell ref="AD13:AE13"/>
    <mergeCell ref="AF13:AG13"/>
    <mergeCell ref="J13:K13"/>
    <mergeCell ref="L13:M13"/>
    <mergeCell ref="N13:O13"/>
    <mergeCell ref="P13:Q13"/>
    <mergeCell ref="R13:S13"/>
    <mergeCell ref="T13:U13"/>
    <mergeCell ref="AF12:AG12"/>
    <mergeCell ref="AH12:AI12"/>
    <mergeCell ref="AJ12:AK12"/>
    <mergeCell ref="AL12:AM12"/>
    <mergeCell ref="A13:A14"/>
    <mergeCell ref="B13:B14"/>
    <mergeCell ref="C13:C14"/>
    <mergeCell ref="D13:D14"/>
    <mergeCell ref="E13:E14"/>
    <mergeCell ref="G13:I13"/>
    <mergeCell ref="T12:U12"/>
    <mergeCell ref="V12:W12"/>
    <mergeCell ref="X12:Y12"/>
    <mergeCell ref="Z12:AA12"/>
    <mergeCell ref="AB12:AC12"/>
    <mergeCell ref="AD12:AE12"/>
    <mergeCell ref="J11:S11"/>
    <mergeCell ref="T11:AC11"/>
    <mergeCell ref="AD11:AM11"/>
    <mergeCell ref="J12:K12"/>
    <mergeCell ref="L12:M12"/>
    <mergeCell ref="N12:O12"/>
    <mergeCell ref="P12:Q12"/>
    <mergeCell ref="R12:S12"/>
    <mergeCell ref="A11:A12"/>
    <mergeCell ref="B11:B12"/>
    <mergeCell ref="C11:C12"/>
    <mergeCell ref="D11:D12"/>
    <mergeCell ref="G11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3"/>
  <sheetViews>
    <sheetView topLeftCell="A4" workbookViewId="0">
      <selection activeCell="F13" sqref="F13"/>
    </sheetView>
  </sheetViews>
  <sheetFormatPr defaultRowHeight="15" x14ac:dyDescent="0.25"/>
  <sheetData>
    <row r="3" spans="1:19" x14ac:dyDescent="0.25">
      <c r="A3" t="s">
        <v>142</v>
      </c>
    </row>
    <row r="4" spans="1:19" x14ac:dyDescent="0.25">
      <c r="A4" t="s">
        <v>143</v>
      </c>
    </row>
    <row r="5" spans="1:19" x14ac:dyDescent="0.25">
      <c r="A5" t="s">
        <v>144</v>
      </c>
    </row>
    <row r="6" spans="1:19" x14ac:dyDescent="0.25">
      <c r="A6" t="s">
        <v>62</v>
      </c>
    </row>
    <row r="8" spans="1:19" ht="117.75" customHeight="1" x14ac:dyDescent="0.25">
      <c r="A8" s="18" t="s">
        <v>145</v>
      </c>
      <c r="B8" s="18" t="s">
        <v>146</v>
      </c>
      <c r="C8" s="18" t="s">
        <v>147</v>
      </c>
      <c r="D8" s="18" t="s">
        <v>148</v>
      </c>
      <c r="E8" s="99" t="s">
        <v>157</v>
      </c>
      <c r="F8" s="114"/>
      <c r="G8" s="114"/>
      <c r="H8" s="100"/>
      <c r="I8" s="99" t="s">
        <v>158</v>
      </c>
      <c r="J8" s="114"/>
      <c r="K8" s="114"/>
      <c r="L8" s="100"/>
      <c r="M8" s="70" t="s">
        <v>159</v>
      </c>
      <c r="N8" s="70"/>
      <c r="O8" s="70"/>
      <c r="P8" s="70"/>
      <c r="Q8" s="70" t="s">
        <v>154</v>
      </c>
      <c r="R8" s="70"/>
      <c r="S8" s="98" t="s">
        <v>153</v>
      </c>
    </row>
    <row r="9" spans="1:19" x14ac:dyDescent="0.25">
      <c r="A9" s="70">
        <v>1</v>
      </c>
      <c r="B9" s="70">
        <v>2</v>
      </c>
      <c r="C9" s="70">
        <v>3</v>
      </c>
      <c r="D9" s="70">
        <v>4</v>
      </c>
      <c r="E9" s="99">
        <v>5</v>
      </c>
      <c r="F9" s="114"/>
      <c r="G9" s="114"/>
      <c r="H9" s="100"/>
      <c r="I9" s="99">
        <v>6</v>
      </c>
      <c r="J9" s="114"/>
      <c r="K9" s="114"/>
      <c r="L9" s="100"/>
      <c r="M9" s="70">
        <v>7</v>
      </c>
      <c r="N9" s="70"/>
      <c r="O9" s="70"/>
      <c r="P9" s="70"/>
      <c r="Q9" s="116">
        <v>8</v>
      </c>
      <c r="R9" s="117">
        <v>9</v>
      </c>
      <c r="S9" s="70">
        <v>10</v>
      </c>
    </row>
    <row r="10" spans="1:19" ht="45" x14ac:dyDescent="0.25">
      <c r="A10" s="70"/>
      <c r="B10" s="70"/>
      <c r="C10" s="70"/>
      <c r="D10" s="70"/>
      <c r="E10" s="18" t="s">
        <v>150</v>
      </c>
      <c r="F10" s="18" t="s">
        <v>149</v>
      </c>
      <c r="G10" s="18" t="s">
        <v>151</v>
      </c>
      <c r="H10" s="18" t="s">
        <v>152</v>
      </c>
      <c r="I10" s="18" t="s">
        <v>150</v>
      </c>
      <c r="J10" s="18" t="s">
        <v>149</v>
      </c>
      <c r="K10" s="18" t="s">
        <v>151</v>
      </c>
      <c r="L10" s="18" t="s">
        <v>152</v>
      </c>
      <c r="M10" s="18" t="s">
        <v>150</v>
      </c>
      <c r="N10" s="18" t="s">
        <v>149</v>
      </c>
      <c r="O10" s="18" t="s">
        <v>151</v>
      </c>
      <c r="P10" s="18" t="s">
        <v>152</v>
      </c>
      <c r="Q10" s="18" t="s">
        <v>155</v>
      </c>
      <c r="R10" s="18" t="s">
        <v>156</v>
      </c>
      <c r="S10" s="70"/>
    </row>
    <row r="11" spans="1:19" ht="32.25" customHeight="1" x14ac:dyDescent="0.25">
      <c r="A11" s="118" t="s">
        <v>161</v>
      </c>
      <c r="B11" s="118" t="s">
        <v>160</v>
      </c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</row>
    <row r="12" spans="1:19" x14ac:dyDescent="0.25">
      <c r="A12" s="119"/>
      <c r="B12" s="119" t="s">
        <v>162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ht="30" x14ac:dyDescent="0.25">
      <c r="A13" s="118" t="s">
        <v>164</v>
      </c>
      <c r="B13" s="118" t="s">
        <v>160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x14ac:dyDescent="0.25">
      <c r="A14" s="119"/>
      <c r="B14" s="119" t="s">
        <v>162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x14ac:dyDescent="0.25">
      <c r="A15" s="119" t="s">
        <v>163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x14ac:dyDescent="0.25">
      <c r="A16" s="120" t="s">
        <v>20</v>
      </c>
      <c r="B16" s="121"/>
      <c r="C16" s="122"/>
      <c r="D16" s="122"/>
      <c r="E16" s="122"/>
      <c r="F16" s="122"/>
      <c r="G16" s="122"/>
      <c r="H16" s="122"/>
      <c r="I16" s="122"/>
      <c r="J16" s="122"/>
      <c r="K16" s="122"/>
      <c r="L16" s="123"/>
      <c r="M16" s="120"/>
      <c r="N16" s="120"/>
      <c r="O16" s="120"/>
      <c r="P16" s="120"/>
      <c r="Q16" s="20"/>
      <c r="R16" s="20"/>
      <c r="S16" s="20"/>
    </row>
    <row r="17" spans="1:19" x14ac:dyDescent="0.25">
      <c r="A17" s="121" t="s">
        <v>21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3"/>
      <c r="M17" s="120"/>
      <c r="N17" s="120"/>
      <c r="O17" s="120"/>
      <c r="P17" s="120"/>
      <c r="Q17" s="20"/>
      <c r="R17" s="20"/>
      <c r="S17" s="20"/>
    </row>
    <row r="18" spans="1:19" ht="70.5" customHeight="1" x14ac:dyDescent="0.25">
      <c r="A18" s="80" t="s">
        <v>165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1:19" x14ac:dyDescent="0.25">
      <c r="A19" s="81" t="s">
        <v>166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2" spans="1:19" x14ac:dyDescent="0.25">
      <c r="K22" t="s">
        <v>26</v>
      </c>
      <c r="O22" t="s">
        <v>59</v>
      </c>
    </row>
    <row r="23" spans="1:19" x14ac:dyDescent="0.25">
      <c r="K23" t="s">
        <v>27</v>
      </c>
      <c r="O23" t="s">
        <v>27</v>
      </c>
    </row>
    <row r="27" spans="1:19" x14ac:dyDescent="0.25">
      <c r="K27" t="s">
        <v>31</v>
      </c>
      <c r="O27" t="s">
        <v>131</v>
      </c>
    </row>
    <row r="28" spans="1:19" x14ac:dyDescent="0.25">
      <c r="K28" t="s">
        <v>167</v>
      </c>
      <c r="O28" t="s">
        <v>167</v>
      </c>
    </row>
    <row r="33" spans="11:15" x14ac:dyDescent="0.25">
      <c r="K33" t="s">
        <v>33</v>
      </c>
      <c r="O33" t="s">
        <v>33</v>
      </c>
    </row>
  </sheetData>
  <mergeCells count="14">
    <mergeCell ref="I8:L8"/>
    <mergeCell ref="E9:H9"/>
    <mergeCell ref="I9:L9"/>
    <mergeCell ref="Q8:R8"/>
    <mergeCell ref="S9:S10"/>
    <mergeCell ref="A18:S18"/>
    <mergeCell ref="A19:S19"/>
    <mergeCell ref="M9:P9"/>
    <mergeCell ref="A9:A10"/>
    <mergeCell ref="B9:B10"/>
    <mergeCell ref="C9:C10"/>
    <mergeCell ref="D9:D10"/>
    <mergeCell ref="M8:P8"/>
    <mergeCell ref="E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39"/>
  <sheetViews>
    <sheetView topLeftCell="H4" workbookViewId="0">
      <selection activeCell="M35" sqref="M35"/>
    </sheetView>
  </sheetViews>
  <sheetFormatPr defaultRowHeight="15" x14ac:dyDescent="0.25"/>
  <cols>
    <col min="1" max="1" width="6.28515625" customWidth="1"/>
    <col min="3" max="6" width="3.7109375" customWidth="1"/>
    <col min="7" max="7" width="30.7109375" customWidth="1"/>
    <col min="8" max="8" width="20" customWidth="1"/>
    <col min="29" max="29" width="13.42578125" customWidth="1"/>
  </cols>
  <sheetData>
    <row r="3" spans="1:29" x14ac:dyDescent="0.25">
      <c r="A3" t="s">
        <v>113</v>
      </c>
    </row>
    <row r="4" spans="1:29" x14ac:dyDescent="0.25">
      <c r="A4" t="s">
        <v>114</v>
      </c>
    </row>
    <row r="5" spans="1:29" x14ac:dyDescent="0.25">
      <c r="A5" t="s">
        <v>115</v>
      </c>
    </row>
    <row r="7" spans="1:29" x14ac:dyDescent="0.25">
      <c r="A7" t="s">
        <v>116</v>
      </c>
    </row>
    <row r="8" spans="1:29" x14ac:dyDescent="0.25">
      <c r="A8" t="s">
        <v>117</v>
      </c>
    </row>
    <row r="10" spans="1:29" ht="68.25" customHeight="1" x14ac:dyDescent="0.25">
      <c r="A10" s="106" t="s">
        <v>6</v>
      </c>
      <c r="B10" s="70" t="s">
        <v>7</v>
      </c>
      <c r="C10" s="70" t="s">
        <v>79</v>
      </c>
      <c r="D10" s="70"/>
      <c r="E10" s="70"/>
      <c r="F10" s="70"/>
      <c r="G10" s="108" t="s">
        <v>118</v>
      </c>
      <c r="H10" s="66" t="s">
        <v>119</v>
      </c>
      <c r="I10" s="57" t="s">
        <v>120</v>
      </c>
      <c r="J10" s="58"/>
      <c r="K10" s="62" t="s">
        <v>121</v>
      </c>
      <c r="L10" s="58"/>
      <c r="M10" s="111" t="s">
        <v>122</v>
      </c>
      <c r="N10" s="101"/>
      <c r="O10" s="32" t="s">
        <v>123</v>
      </c>
      <c r="P10" s="33"/>
      <c r="Q10" s="33"/>
      <c r="R10" s="33"/>
      <c r="S10" s="33"/>
      <c r="T10" s="33"/>
      <c r="U10" s="33"/>
      <c r="V10" s="34"/>
      <c r="W10" s="111" t="s">
        <v>124</v>
      </c>
      <c r="X10" s="101"/>
      <c r="Y10" s="39" t="s">
        <v>125</v>
      </c>
      <c r="Z10" s="40"/>
      <c r="AA10" s="44" t="s">
        <v>126</v>
      </c>
      <c r="AB10" s="45"/>
      <c r="AC10" s="48" t="s">
        <v>127</v>
      </c>
    </row>
    <row r="11" spans="1:29" ht="56.25" customHeight="1" x14ac:dyDescent="0.25">
      <c r="A11" s="107"/>
      <c r="B11" s="70"/>
      <c r="C11" s="70"/>
      <c r="D11" s="70"/>
      <c r="E11" s="70"/>
      <c r="F11" s="70"/>
      <c r="G11" s="109"/>
      <c r="H11" s="67"/>
      <c r="I11" s="59"/>
      <c r="J11" s="60"/>
      <c r="K11" s="63"/>
      <c r="L11" s="60"/>
      <c r="M11" s="112"/>
      <c r="N11" s="102"/>
      <c r="O11" s="64" t="s">
        <v>12</v>
      </c>
      <c r="P11" s="51"/>
      <c r="Q11" s="53" t="s">
        <v>13</v>
      </c>
      <c r="R11" s="54"/>
      <c r="S11" s="50" t="s">
        <v>14</v>
      </c>
      <c r="T11" s="51"/>
      <c r="U11" s="53" t="s">
        <v>15</v>
      </c>
      <c r="V11" s="54"/>
      <c r="W11" s="112"/>
      <c r="X11" s="102"/>
      <c r="Y11" s="41"/>
      <c r="Z11" s="42"/>
      <c r="AA11" s="46"/>
      <c r="AB11" s="47"/>
      <c r="AC11" s="49"/>
    </row>
    <row r="12" spans="1:29" x14ac:dyDescent="0.25">
      <c r="A12" s="28">
        <v>1</v>
      </c>
      <c r="B12" s="31">
        <v>2</v>
      </c>
      <c r="C12" s="36">
        <v>3</v>
      </c>
      <c r="D12" s="110"/>
      <c r="E12" s="110"/>
      <c r="F12" s="31"/>
      <c r="G12" s="28">
        <v>4</v>
      </c>
      <c r="H12" s="28">
        <v>5</v>
      </c>
      <c r="I12" s="65">
        <v>6</v>
      </c>
      <c r="J12" s="56"/>
      <c r="K12" s="61">
        <v>7</v>
      </c>
      <c r="L12" s="30"/>
      <c r="M12" s="65">
        <v>8</v>
      </c>
      <c r="N12" s="56"/>
      <c r="O12" s="61">
        <v>9</v>
      </c>
      <c r="P12" s="30"/>
      <c r="Q12" s="65">
        <v>10</v>
      </c>
      <c r="R12" s="56"/>
      <c r="S12" s="61">
        <v>11</v>
      </c>
      <c r="T12" s="30"/>
      <c r="U12" s="65">
        <v>12</v>
      </c>
      <c r="V12" s="56"/>
      <c r="W12" s="61">
        <v>13</v>
      </c>
      <c r="X12" s="30"/>
      <c r="Y12" s="65">
        <v>14</v>
      </c>
      <c r="Z12" s="56"/>
      <c r="AA12" s="61">
        <v>15</v>
      </c>
      <c r="AB12" s="30"/>
      <c r="AC12" s="35">
        <v>16</v>
      </c>
    </row>
    <row r="13" spans="1:29" x14ac:dyDescent="0.25">
      <c r="A13" s="29"/>
      <c r="B13" s="31"/>
      <c r="C13" s="103"/>
      <c r="D13" s="104"/>
      <c r="E13" s="104"/>
      <c r="F13" s="105"/>
      <c r="G13" s="29"/>
      <c r="H13" s="29"/>
      <c r="I13" s="7" t="s">
        <v>18</v>
      </c>
      <c r="J13" s="8" t="s">
        <v>19</v>
      </c>
      <c r="K13" s="6" t="s">
        <v>18</v>
      </c>
      <c r="L13" s="6" t="s">
        <v>19</v>
      </c>
      <c r="M13" s="9" t="s">
        <v>18</v>
      </c>
      <c r="N13" s="7" t="s">
        <v>19</v>
      </c>
      <c r="O13" s="5" t="s">
        <v>18</v>
      </c>
      <c r="P13" s="6" t="s">
        <v>19</v>
      </c>
      <c r="Q13" s="6" t="s">
        <v>18</v>
      </c>
      <c r="R13" s="10" t="s">
        <v>19</v>
      </c>
      <c r="S13" s="6" t="s">
        <v>18</v>
      </c>
      <c r="T13" s="6" t="s">
        <v>19</v>
      </c>
      <c r="U13" s="6" t="s">
        <v>18</v>
      </c>
      <c r="V13" s="7" t="s">
        <v>19</v>
      </c>
      <c r="W13" s="6" t="s">
        <v>18</v>
      </c>
      <c r="X13" s="7" t="s">
        <v>19</v>
      </c>
      <c r="Y13" s="6" t="s">
        <v>18</v>
      </c>
      <c r="Z13" s="6" t="s">
        <v>19</v>
      </c>
      <c r="AA13" s="11" t="s">
        <v>18</v>
      </c>
      <c r="AB13" s="9" t="s">
        <v>19</v>
      </c>
      <c r="AC13" s="36"/>
    </row>
    <row r="14" spans="1:29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27" t="s">
        <v>20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12"/>
      <c r="P19" s="12"/>
      <c r="Q19" s="12"/>
      <c r="R19" s="12"/>
      <c r="S19" s="12"/>
      <c r="T19" s="12"/>
      <c r="U19" s="12"/>
      <c r="V19" s="12"/>
      <c r="W19" s="26"/>
      <c r="X19" s="26"/>
      <c r="Y19" s="26"/>
      <c r="Z19" s="26"/>
      <c r="AA19" s="26"/>
      <c r="AB19" s="26"/>
      <c r="AC19" s="26"/>
    </row>
    <row r="20" spans="1:29" x14ac:dyDescent="0.25">
      <c r="A20" s="27" t="s">
        <v>21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2"/>
      <c r="P20" s="12"/>
      <c r="Q20" s="12"/>
      <c r="R20" s="12"/>
      <c r="S20" s="12"/>
      <c r="T20" s="12"/>
      <c r="U20" s="12"/>
      <c r="V20" s="12"/>
      <c r="W20" s="26"/>
      <c r="X20" s="26"/>
      <c r="Y20" s="26"/>
      <c r="Z20" s="26"/>
      <c r="AA20" s="26"/>
      <c r="AB20" s="26"/>
      <c r="AC20" s="26"/>
    </row>
    <row r="21" spans="1:29" x14ac:dyDescent="0.25">
      <c r="A21" s="25" t="s">
        <v>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x14ac:dyDescent="0.25">
      <c r="A22" s="25" t="s">
        <v>23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x14ac:dyDescent="0.25">
      <c r="A23" s="25" t="s">
        <v>128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x14ac:dyDescent="0.25">
      <c r="A24" s="25" t="s">
        <v>129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7" spans="1:29" x14ac:dyDescent="0.25">
      <c r="O27" t="s">
        <v>26</v>
      </c>
      <c r="S27" t="s">
        <v>59</v>
      </c>
    </row>
    <row r="28" spans="1:29" x14ac:dyDescent="0.25">
      <c r="O28" t="s">
        <v>27</v>
      </c>
      <c r="S28" t="s">
        <v>27</v>
      </c>
    </row>
    <row r="32" spans="1:29" x14ac:dyDescent="0.25">
      <c r="O32" t="s">
        <v>31</v>
      </c>
      <c r="S32" t="s">
        <v>131</v>
      </c>
    </row>
    <row r="33" spans="15:19" x14ac:dyDescent="0.25">
      <c r="O33" t="s">
        <v>130</v>
      </c>
      <c r="S33" t="s">
        <v>32</v>
      </c>
    </row>
    <row r="38" spans="15:19" x14ac:dyDescent="0.25">
      <c r="S38" t="s">
        <v>33</v>
      </c>
    </row>
    <row r="39" spans="15:19" x14ac:dyDescent="0.25">
      <c r="O39" t="s">
        <v>33</v>
      </c>
    </row>
  </sheetData>
  <mergeCells count="41">
    <mergeCell ref="A21:AC21"/>
    <mergeCell ref="A22:AC22"/>
    <mergeCell ref="A23:AC23"/>
    <mergeCell ref="A24:AC24"/>
    <mergeCell ref="C10:F11"/>
    <mergeCell ref="C12:F13"/>
    <mergeCell ref="Y12:Z12"/>
    <mergeCell ref="AA12:AB12"/>
    <mergeCell ref="AC12:AC13"/>
    <mergeCell ref="A19:N19"/>
    <mergeCell ref="W19:AC19"/>
    <mergeCell ref="A20:N20"/>
    <mergeCell ref="W20:AC20"/>
    <mergeCell ref="M12:N12"/>
    <mergeCell ref="O12:P12"/>
    <mergeCell ref="Q12:R12"/>
    <mergeCell ref="S12:T12"/>
    <mergeCell ref="U12:V12"/>
    <mergeCell ref="W12:X12"/>
    <mergeCell ref="A12:A13"/>
    <mergeCell ref="B12:B13"/>
    <mergeCell ref="G12:G13"/>
    <mergeCell ref="H12:H13"/>
    <mergeCell ref="I12:J12"/>
    <mergeCell ref="K12:L12"/>
    <mergeCell ref="M10:N11"/>
    <mergeCell ref="O10:V10"/>
    <mergeCell ref="W10:X11"/>
    <mergeCell ref="Y10:Z11"/>
    <mergeCell ref="AA10:AB11"/>
    <mergeCell ref="AC10:AC11"/>
    <mergeCell ref="O11:P11"/>
    <mergeCell ref="Q11:R11"/>
    <mergeCell ref="S11:T11"/>
    <mergeCell ref="U11:V11"/>
    <mergeCell ref="A10:A11"/>
    <mergeCell ref="B10:B11"/>
    <mergeCell ref="G10:G11"/>
    <mergeCell ref="H10:H11"/>
    <mergeCell ref="I10:J11"/>
    <mergeCell ref="K10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topLeftCell="A5" workbookViewId="0">
      <selection activeCell="C11" sqref="C11"/>
    </sheetView>
  </sheetViews>
  <sheetFormatPr defaultRowHeight="15" x14ac:dyDescent="0.25"/>
  <cols>
    <col min="1" max="1" width="68.42578125" customWidth="1"/>
    <col min="2" max="2" width="58.7109375" customWidth="1"/>
  </cols>
  <sheetData>
    <row r="3" spans="1:7" x14ac:dyDescent="0.25">
      <c r="A3" t="s">
        <v>98</v>
      </c>
    </row>
    <row r="4" spans="1:7" x14ac:dyDescent="0.25">
      <c r="A4" t="s">
        <v>99</v>
      </c>
    </row>
    <row r="5" spans="1:7" x14ac:dyDescent="0.25">
      <c r="A5" t="s">
        <v>100</v>
      </c>
    </row>
    <row r="7" spans="1:7" ht="42" customHeight="1" x14ac:dyDescent="0.25">
      <c r="A7" s="70" t="s">
        <v>101</v>
      </c>
      <c r="B7" s="96" t="s">
        <v>102</v>
      </c>
      <c r="C7" s="99" t="s">
        <v>103</v>
      </c>
      <c r="D7" s="100"/>
      <c r="E7" s="70" t="s">
        <v>92</v>
      </c>
      <c r="F7" s="76" t="s">
        <v>93</v>
      </c>
      <c r="G7" s="76" t="s">
        <v>94</v>
      </c>
    </row>
    <row r="8" spans="1:7" ht="30" customHeight="1" x14ac:dyDescent="0.25">
      <c r="A8" s="70"/>
      <c r="B8" s="97"/>
      <c r="C8" s="98" t="s">
        <v>90</v>
      </c>
      <c r="D8" s="98" t="s">
        <v>91</v>
      </c>
      <c r="E8" s="70"/>
      <c r="F8" s="77"/>
      <c r="G8" s="77"/>
    </row>
    <row r="9" spans="1:7" x14ac:dyDescent="0.25">
      <c r="A9" s="13">
        <v>1</v>
      </c>
      <c r="B9" s="21">
        <v>2</v>
      </c>
      <c r="C9" s="23" t="s">
        <v>104</v>
      </c>
      <c r="D9" s="24" t="s">
        <v>105</v>
      </c>
      <c r="E9" s="13">
        <v>4</v>
      </c>
      <c r="F9" s="21">
        <v>5</v>
      </c>
      <c r="G9" s="21">
        <v>6</v>
      </c>
    </row>
    <row r="10" spans="1:7" x14ac:dyDescent="0.25">
      <c r="A10" s="19" t="s">
        <v>106</v>
      </c>
      <c r="B10" s="19" t="s">
        <v>106</v>
      </c>
      <c r="C10" s="19"/>
      <c r="D10" s="19"/>
      <c r="E10" s="19"/>
      <c r="F10" s="19"/>
      <c r="G10" s="19"/>
    </row>
    <row r="11" spans="1:7" x14ac:dyDescent="0.25">
      <c r="A11" s="19" t="s">
        <v>107</v>
      </c>
      <c r="B11" s="19" t="s">
        <v>107</v>
      </c>
      <c r="C11" s="19"/>
      <c r="D11" s="19"/>
      <c r="E11" s="19"/>
      <c r="F11" s="19"/>
      <c r="G11" s="19"/>
    </row>
    <row r="12" spans="1:7" x14ac:dyDescent="0.25">
      <c r="A12" s="19" t="s">
        <v>108</v>
      </c>
      <c r="B12" s="19" t="s">
        <v>108</v>
      </c>
      <c r="C12" s="19"/>
      <c r="D12" s="19"/>
      <c r="E12" s="19"/>
      <c r="F12" s="19"/>
      <c r="G12" s="19"/>
    </row>
    <row r="13" spans="1:7" x14ac:dyDescent="0.25">
      <c r="A13" s="19" t="s">
        <v>109</v>
      </c>
      <c r="B13" s="19" t="s">
        <v>110</v>
      </c>
      <c r="C13" s="19"/>
      <c r="D13" s="19"/>
      <c r="E13" s="19"/>
      <c r="F13" s="19"/>
      <c r="G13" s="19"/>
    </row>
    <row r="14" spans="1:7" x14ac:dyDescent="0.25">
      <c r="A14" s="19" t="s">
        <v>111</v>
      </c>
      <c r="B14" s="19" t="s">
        <v>112</v>
      </c>
      <c r="C14" s="19"/>
      <c r="D14" s="19"/>
      <c r="E14" s="19"/>
      <c r="F14" s="19"/>
      <c r="G14" s="19"/>
    </row>
    <row r="18" spans="3:3" x14ac:dyDescent="0.25">
      <c r="C18" t="s">
        <v>95</v>
      </c>
    </row>
    <row r="19" spans="3:3" x14ac:dyDescent="0.25">
      <c r="C19" t="s">
        <v>96</v>
      </c>
    </row>
    <row r="20" spans="3:3" x14ac:dyDescent="0.25">
      <c r="C20" t="s">
        <v>97</v>
      </c>
    </row>
    <row r="21" spans="3:3" x14ac:dyDescent="0.25">
      <c r="C21" t="s">
        <v>0</v>
      </c>
    </row>
    <row r="22" spans="3:3" x14ac:dyDescent="0.25">
      <c r="C22" t="s">
        <v>0</v>
      </c>
    </row>
    <row r="25" spans="3:3" x14ac:dyDescent="0.25">
      <c r="C25" t="s">
        <v>5</v>
      </c>
    </row>
  </sheetData>
  <mergeCells count="6">
    <mergeCell ref="B7:B8"/>
    <mergeCell ref="E7:E8"/>
    <mergeCell ref="F7:F8"/>
    <mergeCell ref="G7:G8"/>
    <mergeCell ref="A7:A8"/>
    <mergeCell ref="C7:D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0"/>
  <sheetViews>
    <sheetView topLeftCell="A7" workbookViewId="0">
      <selection activeCell="H11" sqref="H11:M11"/>
    </sheetView>
  </sheetViews>
  <sheetFormatPr defaultRowHeight="15" x14ac:dyDescent="0.25"/>
  <cols>
    <col min="1" max="4" width="3.5703125" customWidth="1"/>
    <col min="5" max="5" width="28.140625" customWidth="1"/>
  </cols>
  <sheetData>
    <row r="3" spans="1:22" x14ac:dyDescent="0.25">
      <c r="A3" t="s">
        <v>74</v>
      </c>
    </row>
    <row r="5" spans="1:22" x14ac:dyDescent="0.25">
      <c r="A5" t="s">
        <v>75</v>
      </c>
    </row>
    <row r="6" spans="1:22" x14ac:dyDescent="0.25">
      <c r="A6" t="s">
        <v>76</v>
      </c>
    </row>
    <row r="7" spans="1:22" x14ac:dyDescent="0.25">
      <c r="A7" t="s">
        <v>77</v>
      </c>
    </row>
    <row r="8" spans="1:22" x14ac:dyDescent="0.25">
      <c r="A8" t="s">
        <v>78</v>
      </c>
    </row>
    <row r="11" spans="1:22" ht="91.5" customHeight="1" x14ac:dyDescent="0.25">
      <c r="A11" s="83" t="s">
        <v>79</v>
      </c>
      <c r="B11" s="88"/>
      <c r="C11" s="88"/>
      <c r="D11" s="84"/>
      <c r="E11" s="70" t="s">
        <v>80</v>
      </c>
      <c r="F11" s="83" t="s">
        <v>81</v>
      </c>
      <c r="G11" s="84"/>
      <c r="H11" s="70" t="s">
        <v>82</v>
      </c>
      <c r="I11" s="70"/>
      <c r="J11" s="70"/>
      <c r="K11" s="70"/>
      <c r="L11" s="70"/>
      <c r="M11" s="70"/>
      <c r="N11" s="70" t="s">
        <v>86</v>
      </c>
      <c r="O11" s="70"/>
      <c r="P11" s="70"/>
      <c r="Q11" s="70"/>
      <c r="R11" s="83" t="s">
        <v>87</v>
      </c>
      <c r="S11" s="84"/>
      <c r="T11" s="70" t="s">
        <v>92</v>
      </c>
      <c r="U11" s="76" t="s">
        <v>93</v>
      </c>
      <c r="V11" s="76" t="s">
        <v>94</v>
      </c>
    </row>
    <row r="12" spans="1:22" ht="69.75" customHeight="1" x14ac:dyDescent="0.25">
      <c r="A12" s="77"/>
      <c r="B12" s="89"/>
      <c r="C12" s="89"/>
      <c r="D12" s="85"/>
      <c r="E12" s="70"/>
      <c r="F12" s="77"/>
      <c r="G12" s="85"/>
      <c r="H12" s="70" t="s">
        <v>83</v>
      </c>
      <c r="I12" s="70"/>
      <c r="J12" s="70" t="s">
        <v>85</v>
      </c>
      <c r="K12" s="70"/>
      <c r="L12" s="70" t="s">
        <v>84</v>
      </c>
      <c r="M12" s="70"/>
      <c r="N12" s="70" t="s">
        <v>85</v>
      </c>
      <c r="O12" s="70"/>
      <c r="P12" s="70" t="s">
        <v>84</v>
      </c>
      <c r="Q12" s="70"/>
      <c r="R12" s="77"/>
      <c r="S12" s="85"/>
      <c r="T12" s="70"/>
      <c r="U12" s="77"/>
      <c r="V12" s="77"/>
    </row>
    <row r="13" spans="1:22" x14ac:dyDescent="0.25">
      <c r="A13" s="90">
        <v>1</v>
      </c>
      <c r="B13" s="91"/>
      <c r="C13" s="91"/>
      <c r="D13" s="92"/>
      <c r="E13" s="71">
        <v>2</v>
      </c>
      <c r="F13" s="86">
        <v>3</v>
      </c>
      <c r="G13" s="87"/>
      <c r="H13" s="71">
        <v>4</v>
      </c>
      <c r="I13" s="71"/>
      <c r="J13" s="86">
        <v>5</v>
      </c>
      <c r="K13" s="87"/>
      <c r="L13" s="71">
        <v>6</v>
      </c>
      <c r="M13" s="71"/>
      <c r="N13" s="86">
        <v>7</v>
      </c>
      <c r="O13" s="87"/>
      <c r="P13" s="71">
        <v>8</v>
      </c>
      <c r="Q13" s="71"/>
      <c r="R13" s="16">
        <v>9</v>
      </c>
      <c r="S13" s="16">
        <v>10</v>
      </c>
      <c r="T13" s="71">
        <v>11</v>
      </c>
      <c r="U13" s="78">
        <v>12</v>
      </c>
      <c r="V13" s="78">
        <v>13</v>
      </c>
    </row>
    <row r="14" spans="1:22" x14ac:dyDescent="0.25">
      <c r="A14" s="93"/>
      <c r="B14" s="94"/>
      <c r="C14" s="94"/>
      <c r="D14" s="95"/>
      <c r="E14" s="78"/>
      <c r="F14" s="21" t="s">
        <v>88</v>
      </c>
      <c r="G14" s="21" t="s">
        <v>89</v>
      </c>
      <c r="H14" s="21" t="s">
        <v>88</v>
      </c>
      <c r="I14" s="21" t="s">
        <v>89</v>
      </c>
      <c r="J14" s="21" t="s">
        <v>88</v>
      </c>
      <c r="K14" s="21" t="s">
        <v>89</v>
      </c>
      <c r="L14" s="21" t="s">
        <v>88</v>
      </c>
      <c r="M14" s="21" t="s">
        <v>89</v>
      </c>
      <c r="N14" s="21" t="s">
        <v>88</v>
      </c>
      <c r="O14" s="21" t="s">
        <v>89</v>
      </c>
      <c r="P14" s="21" t="s">
        <v>88</v>
      </c>
      <c r="Q14" s="21" t="s">
        <v>89</v>
      </c>
      <c r="R14" s="21" t="s">
        <v>90</v>
      </c>
      <c r="S14" s="21" t="s">
        <v>91</v>
      </c>
      <c r="T14" s="78"/>
      <c r="U14" s="79"/>
      <c r="V14" s="79"/>
    </row>
    <row r="15" spans="1:2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3" spans="1:22" x14ac:dyDescent="0.25">
      <c r="Q23" t="s">
        <v>95</v>
      </c>
    </row>
    <row r="24" spans="1:22" x14ac:dyDescent="0.25">
      <c r="Q24" t="s">
        <v>96</v>
      </c>
    </row>
    <row r="25" spans="1:22" x14ac:dyDescent="0.25">
      <c r="Q25" t="s">
        <v>97</v>
      </c>
    </row>
    <row r="26" spans="1:22" x14ac:dyDescent="0.25">
      <c r="Q26" t="s">
        <v>0</v>
      </c>
    </row>
    <row r="27" spans="1:22" x14ac:dyDescent="0.25">
      <c r="Q27" t="s">
        <v>0</v>
      </c>
    </row>
    <row r="30" spans="1:22" x14ac:dyDescent="0.25">
      <c r="Q30" t="s">
        <v>5</v>
      </c>
    </row>
  </sheetData>
  <mergeCells count="25">
    <mergeCell ref="F11:G12"/>
    <mergeCell ref="A11:D12"/>
    <mergeCell ref="A13:D14"/>
    <mergeCell ref="T13:T14"/>
    <mergeCell ref="V13:V14"/>
    <mergeCell ref="P13:Q13"/>
    <mergeCell ref="N13:O13"/>
    <mergeCell ref="E13:E14"/>
    <mergeCell ref="F13:G13"/>
    <mergeCell ref="N11:Q11"/>
    <mergeCell ref="T11:T12"/>
    <mergeCell ref="V11:V12"/>
    <mergeCell ref="N12:O12"/>
    <mergeCell ref="P12:Q12"/>
    <mergeCell ref="E11:E12"/>
    <mergeCell ref="R11:S12"/>
    <mergeCell ref="U11:U12"/>
    <mergeCell ref="U13:U14"/>
    <mergeCell ref="H11:M11"/>
    <mergeCell ref="H12:I12"/>
    <mergeCell ref="J12:K12"/>
    <mergeCell ref="L12:M12"/>
    <mergeCell ref="H13:I13"/>
    <mergeCell ref="J13:K13"/>
    <mergeCell ref="L13:M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33"/>
  <sheetViews>
    <sheetView zoomScale="80" zoomScaleNormal="80" workbookViewId="0">
      <selection activeCell="M46" sqref="M46"/>
    </sheetView>
  </sheetViews>
  <sheetFormatPr defaultRowHeight="15" x14ac:dyDescent="0.25"/>
  <sheetData>
    <row r="3" spans="1:39" x14ac:dyDescent="0.25">
      <c r="A3" t="s">
        <v>60</v>
      </c>
    </row>
    <row r="4" spans="1:39" x14ac:dyDescent="0.25">
      <c r="A4" t="s">
        <v>61</v>
      </c>
    </row>
    <row r="5" spans="1:39" x14ac:dyDescent="0.25">
      <c r="A5" t="s">
        <v>62</v>
      </c>
    </row>
    <row r="7" spans="1:39" ht="46.5" customHeight="1" x14ac:dyDescent="0.25">
      <c r="A7" s="70" t="s">
        <v>6</v>
      </c>
      <c r="B7" s="70" t="s">
        <v>7</v>
      </c>
      <c r="C7" s="70" t="s">
        <v>45</v>
      </c>
      <c r="D7" s="70" t="s">
        <v>46</v>
      </c>
      <c r="E7" s="70" t="s">
        <v>47</v>
      </c>
      <c r="F7" s="70" t="s">
        <v>48</v>
      </c>
      <c r="G7" s="70"/>
      <c r="H7" s="70" t="s">
        <v>49</v>
      </c>
      <c r="I7" s="70"/>
      <c r="J7" s="70"/>
      <c r="K7" s="70"/>
      <c r="L7" s="70"/>
      <c r="M7" s="70"/>
      <c r="N7" s="70"/>
      <c r="O7" s="70"/>
      <c r="P7" s="70"/>
      <c r="Q7" s="70"/>
      <c r="R7" s="70" t="s">
        <v>50</v>
      </c>
      <c r="S7" s="70"/>
      <c r="T7" s="70"/>
      <c r="U7" s="70"/>
      <c r="V7" s="70"/>
      <c r="W7" s="70"/>
      <c r="X7" s="70"/>
      <c r="Y7" s="70"/>
      <c r="Z7" s="70"/>
      <c r="AA7" s="70"/>
      <c r="AB7" s="70" t="s">
        <v>51</v>
      </c>
      <c r="AC7" s="70"/>
      <c r="AD7" s="70"/>
      <c r="AE7" s="70"/>
      <c r="AF7" s="70"/>
      <c r="AG7" s="70"/>
      <c r="AH7" s="70"/>
      <c r="AI7" s="70"/>
      <c r="AJ7" s="70"/>
      <c r="AK7" s="70"/>
      <c r="AL7" s="70" t="s">
        <v>52</v>
      </c>
      <c r="AM7" s="76" t="s">
        <v>53</v>
      </c>
    </row>
    <row r="8" spans="1:39" ht="72.75" customHeight="1" x14ac:dyDescent="0.25">
      <c r="A8" s="70"/>
      <c r="B8" s="70"/>
      <c r="C8" s="70"/>
      <c r="D8" s="70"/>
      <c r="E8" s="70"/>
      <c r="F8" s="70"/>
      <c r="G8" s="70"/>
      <c r="H8" s="70">
        <v>1</v>
      </c>
      <c r="I8" s="70"/>
      <c r="J8" s="70">
        <v>2</v>
      </c>
      <c r="K8" s="70"/>
      <c r="L8" s="70">
        <v>3</v>
      </c>
      <c r="M8" s="70"/>
      <c r="N8" s="70">
        <v>4</v>
      </c>
      <c r="O8" s="70"/>
      <c r="P8" s="70">
        <v>5</v>
      </c>
      <c r="Q8" s="70"/>
      <c r="R8" s="70">
        <v>1</v>
      </c>
      <c r="S8" s="70"/>
      <c r="T8" s="70">
        <v>2</v>
      </c>
      <c r="U8" s="70"/>
      <c r="V8" s="70">
        <v>3</v>
      </c>
      <c r="W8" s="70"/>
      <c r="X8" s="70">
        <v>4</v>
      </c>
      <c r="Y8" s="70"/>
      <c r="Z8" s="70">
        <v>5</v>
      </c>
      <c r="AA8" s="70"/>
      <c r="AB8" s="70">
        <v>1</v>
      </c>
      <c r="AC8" s="70"/>
      <c r="AD8" s="70">
        <v>2</v>
      </c>
      <c r="AE8" s="70"/>
      <c r="AF8" s="70">
        <v>3</v>
      </c>
      <c r="AG8" s="70"/>
      <c r="AH8" s="70">
        <v>4</v>
      </c>
      <c r="AI8" s="70"/>
      <c r="AJ8" s="70">
        <v>5</v>
      </c>
      <c r="AK8" s="70"/>
      <c r="AL8" s="70"/>
      <c r="AM8" s="77"/>
    </row>
    <row r="9" spans="1:39" x14ac:dyDescent="0.25">
      <c r="A9" s="71">
        <v>1</v>
      </c>
      <c r="B9" s="71">
        <v>2</v>
      </c>
      <c r="C9" s="71">
        <v>3</v>
      </c>
      <c r="D9" s="71">
        <v>4</v>
      </c>
      <c r="E9" s="71">
        <v>5</v>
      </c>
      <c r="F9" s="71">
        <v>6</v>
      </c>
      <c r="G9" s="71"/>
      <c r="H9" s="71">
        <v>7</v>
      </c>
      <c r="I9" s="71"/>
      <c r="J9" s="71">
        <v>8</v>
      </c>
      <c r="K9" s="71"/>
      <c r="L9" s="71">
        <v>9</v>
      </c>
      <c r="M9" s="71"/>
      <c r="N9" s="71">
        <v>10</v>
      </c>
      <c r="O9" s="71"/>
      <c r="P9" s="71">
        <v>11</v>
      </c>
      <c r="Q9" s="71"/>
      <c r="R9" s="71">
        <v>12</v>
      </c>
      <c r="S9" s="71"/>
      <c r="T9" s="71">
        <v>13</v>
      </c>
      <c r="U9" s="71"/>
      <c r="V9" s="71">
        <v>14</v>
      </c>
      <c r="W9" s="71"/>
      <c r="X9" s="71">
        <v>15</v>
      </c>
      <c r="Y9" s="71"/>
      <c r="Z9" s="71">
        <v>16</v>
      </c>
      <c r="AA9" s="71"/>
      <c r="AB9" s="71">
        <v>17</v>
      </c>
      <c r="AC9" s="71"/>
      <c r="AD9" s="71">
        <v>18</v>
      </c>
      <c r="AE9" s="71"/>
      <c r="AF9" s="71">
        <v>19</v>
      </c>
      <c r="AG9" s="71"/>
      <c r="AH9" s="71">
        <v>20</v>
      </c>
      <c r="AI9" s="71"/>
      <c r="AJ9" s="71">
        <v>21</v>
      </c>
      <c r="AK9" s="71"/>
      <c r="AL9" s="71">
        <v>22</v>
      </c>
      <c r="AM9" s="78">
        <v>23</v>
      </c>
    </row>
    <row r="10" spans="1:39" x14ac:dyDescent="0.25">
      <c r="A10" s="78"/>
      <c r="B10" s="78"/>
      <c r="C10" s="78"/>
      <c r="D10" s="78"/>
      <c r="E10" s="78"/>
      <c r="F10" s="21" t="s">
        <v>18</v>
      </c>
      <c r="G10" s="21" t="s">
        <v>19</v>
      </c>
      <c r="H10" s="21" t="s">
        <v>18</v>
      </c>
      <c r="I10" s="21" t="s">
        <v>19</v>
      </c>
      <c r="J10" s="21" t="s">
        <v>18</v>
      </c>
      <c r="K10" s="21" t="s">
        <v>19</v>
      </c>
      <c r="L10" s="21" t="s">
        <v>18</v>
      </c>
      <c r="M10" s="21" t="s">
        <v>19</v>
      </c>
      <c r="N10" s="21" t="s">
        <v>18</v>
      </c>
      <c r="O10" s="21" t="s">
        <v>19</v>
      </c>
      <c r="P10" s="21" t="s">
        <v>18</v>
      </c>
      <c r="Q10" s="21" t="s">
        <v>19</v>
      </c>
      <c r="R10" s="21" t="s">
        <v>18</v>
      </c>
      <c r="S10" s="21" t="s">
        <v>19</v>
      </c>
      <c r="T10" s="21" t="s">
        <v>18</v>
      </c>
      <c r="U10" s="21" t="s">
        <v>19</v>
      </c>
      <c r="V10" s="21" t="s">
        <v>18</v>
      </c>
      <c r="W10" s="21" t="s">
        <v>19</v>
      </c>
      <c r="X10" s="21" t="s">
        <v>18</v>
      </c>
      <c r="Y10" s="21" t="s">
        <v>19</v>
      </c>
      <c r="Z10" s="21" t="s">
        <v>18</v>
      </c>
      <c r="AA10" s="21" t="s">
        <v>19</v>
      </c>
      <c r="AB10" s="21" t="s">
        <v>18</v>
      </c>
      <c r="AC10" s="21" t="s">
        <v>19</v>
      </c>
      <c r="AD10" s="21" t="s">
        <v>18</v>
      </c>
      <c r="AE10" s="21" t="s">
        <v>19</v>
      </c>
      <c r="AF10" s="21" t="s">
        <v>18</v>
      </c>
      <c r="AG10" s="21" t="s">
        <v>19</v>
      </c>
      <c r="AH10" s="21" t="s">
        <v>18</v>
      </c>
      <c r="AI10" s="21" t="s">
        <v>19</v>
      </c>
      <c r="AJ10" s="21" t="s">
        <v>18</v>
      </c>
      <c r="AK10" s="21" t="s">
        <v>19</v>
      </c>
      <c r="AL10" s="78"/>
      <c r="AM10" s="79"/>
    </row>
    <row r="11" spans="1:39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spans="1:39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4" spans="1:39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</row>
    <row r="15" spans="1:39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</row>
    <row r="16" spans="1:39" x14ac:dyDescent="0.25">
      <c r="A16" s="82" t="s">
        <v>20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20"/>
      <c r="AM16" s="20"/>
    </row>
    <row r="17" spans="1:39" x14ac:dyDescent="0.25">
      <c r="A17" s="82" t="s">
        <v>21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20"/>
      <c r="AM17" s="20"/>
    </row>
    <row r="18" spans="1:39" x14ac:dyDescent="0.25">
      <c r="A18" s="80" t="s">
        <v>54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spans="1:39" x14ac:dyDescent="0.25">
      <c r="A19" s="81" t="s">
        <v>23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spans="1:39" x14ac:dyDescent="0.25">
      <c r="A20" s="81" t="s">
        <v>55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spans="1:39" x14ac:dyDescent="0.25">
      <c r="A21" s="81" t="s">
        <v>56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5" spans="1:39" x14ac:dyDescent="0.25">
      <c r="AF25" t="s">
        <v>27</v>
      </c>
    </row>
    <row r="27" spans="1:39" x14ac:dyDescent="0.25">
      <c r="AF27" t="s">
        <v>28</v>
      </c>
    </row>
    <row r="28" spans="1:39" x14ac:dyDescent="0.25">
      <c r="AF28" t="s">
        <v>32</v>
      </c>
    </row>
    <row r="33" spans="32:32" x14ac:dyDescent="0.25">
      <c r="AF33" t="s">
        <v>33</v>
      </c>
    </row>
  </sheetData>
  <mergeCells count="55">
    <mergeCell ref="F7:G8"/>
    <mergeCell ref="A7:A8"/>
    <mergeCell ref="B7:B8"/>
    <mergeCell ref="C7:C8"/>
    <mergeCell ref="D7:D8"/>
    <mergeCell ref="E7:E8"/>
    <mergeCell ref="AL7:AL8"/>
    <mergeCell ref="H8:I8"/>
    <mergeCell ref="J8:K8"/>
    <mergeCell ref="L8:M8"/>
    <mergeCell ref="N8:O8"/>
    <mergeCell ref="P8:Q8"/>
    <mergeCell ref="R8:S8"/>
    <mergeCell ref="AB8:AC8"/>
    <mergeCell ref="AD8:AE8"/>
    <mergeCell ref="H7:Q7"/>
    <mergeCell ref="R7:AA7"/>
    <mergeCell ref="AB7:AK7"/>
    <mergeCell ref="H9:I9"/>
    <mergeCell ref="T8:U8"/>
    <mergeCell ref="V8:W8"/>
    <mergeCell ref="X8:Y8"/>
    <mergeCell ref="Z8:AA8"/>
    <mergeCell ref="A21:AM21"/>
    <mergeCell ref="AH9:AI9"/>
    <mergeCell ref="AJ9:AK9"/>
    <mergeCell ref="AL9:AL10"/>
    <mergeCell ref="A16:AA16"/>
    <mergeCell ref="A17:AA17"/>
    <mergeCell ref="V9:W9"/>
    <mergeCell ref="X9:Y9"/>
    <mergeCell ref="Z9:AA9"/>
    <mergeCell ref="AB9:AC9"/>
    <mergeCell ref="AD9:AE9"/>
    <mergeCell ref="AF9:AG9"/>
    <mergeCell ref="J9:K9"/>
    <mergeCell ref="L9:M9"/>
    <mergeCell ref="N9:O9"/>
    <mergeCell ref="P9:Q9"/>
    <mergeCell ref="AM7:AM8"/>
    <mergeCell ref="AM9:AM10"/>
    <mergeCell ref="A18:AM18"/>
    <mergeCell ref="A19:AM19"/>
    <mergeCell ref="A20:AM20"/>
    <mergeCell ref="R9:S9"/>
    <mergeCell ref="T9:U9"/>
    <mergeCell ref="AF8:AG8"/>
    <mergeCell ref="AH8:AI8"/>
    <mergeCell ref="AJ8:AK8"/>
    <mergeCell ref="A9:A10"/>
    <mergeCell ref="B9:B10"/>
    <mergeCell ref="C9:C10"/>
    <mergeCell ref="D9:D10"/>
    <mergeCell ref="E9:E10"/>
    <mergeCell ref="F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LRA</vt:lpstr>
      <vt:lpstr>E.42</vt:lpstr>
      <vt:lpstr>E.44</vt:lpstr>
      <vt:lpstr>E.58</vt:lpstr>
      <vt:lpstr>E.56</vt:lpstr>
      <vt:lpstr>E.60</vt:lpstr>
      <vt:lpstr>E.73</vt:lpstr>
      <vt:lpstr>E.75</vt:lpstr>
      <vt:lpstr>E.78</vt:lpstr>
      <vt:lpstr>E.80</vt:lpstr>
      <vt:lpstr>E.81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 A</dc:creator>
  <cp:lastModifiedBy>A K A</cp:lastModifiedBy>
  <dcterms:created xsi:type="dcterms:W3CDTF">2019-04-04T12:17:20Z</dcterms:created>
  <dcterms:modified xsi:type="dcterms:W3CDTF">2019-04-04T19:17:06Z</dcterms:modified>
</cp:coreProperties>
</file>