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utlet" sheetId="2" state="visible" r:id="rId2"/>
    <sheet name="Tren" sheetId="3" state="visible" r:id="rId3"/>
    <sheet name="Produk" sheetId="4" state="visible" r:id="rId4"/>
    <sheet name="Snack" sheetId="5" state="visible" r:id="rId5"/>
    <sheet name="Inventori" sheetId="6" state="visible" r:id="rId6"/>
    <sheet name="Bahan Baku" sheetId="7" state="visible" r:id="rId7"/>
    <sheet name="Logistik"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B2F2A"/>
      <sz val="14"/>
    </font>
    <font>
      <i val="1"/>
      <color rgb="006B7A90"/>
      <sz val="10"/>
    </font>
    <font>
      <b val="1"/>
      <color rgb="00FFFFFF"/>
    </font>
  </fonts>
  <fills count="3">
    <fill>
      <patternFill/>
    </fill>
    <fill>
      <patternFill patternType="gray125"/>
    </fill>
    <fill>
      <patternFill patternType="solid">
        <fgColor rgb="000F6F5C"/>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0" pivotButton="0" quotePrefix="0" xfId="0"/>
    <xf numFmtId="0" fontId="0" fillId="0" borderId="1" pivotButton="0" quotePrefix="0" xfId="0"/>
    <xf numFmtId="3" fontId="0" fillId="0" borderId="1" pivotButton="0" quotePrefix="0" xfId="0"/>
    <xf numFmtId="3" fontId="0" fillId="0" borderId="0"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Realisasi vs Target Harian per Area</a:t>
            </a:r>
          </a:p>
        </rich>
      </tx>
    </title>
    <plotArea>
      <barChart>
        <barDir val="col"/>
        <grouping val="clustered"/>
        <ser>
          <idx val="0"/>
          <order val="0"/>
          <tx>
            <strRef>
              <f>'Dashboard'!E4</f>
            </strRef>
          </tx>
          <spPr>
            <a:ln>
              <a:prstDash val="solid"/>
            </a:ln>
          </spPr>
          <cat>
            <numRef>
              <f>'Dashboard'!$D$5:$D$8</f>
            </numRef>
          </cat>
          <val>
            <numRef>
              <f>'Dashboard'!$E$5:$E$8</f>
            </numRef>
          </val>
        </ser>
        <ser>
          <idx val="1"/>
          <order val="1"/>
          <tx>
            <strRef>
              <f>'Dashboard'!F4</f>
            </strRef>
          </tx>
          <spPr>
            <a:ln>
              <a:prstDash val="solid"/>
            </a:ln>
          </spPr>
          <cat>
            <numRef>
              <f>'Dashboard'!$D$5:$D$8</f>
            </numRef>
          </cat>
          <val>
            <numRef>
              <f>'Dashboard'!$F$5:$F$8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Kontribusi Omset MTD per Area</a:t>
            </a:r>
          </a:p>
        </rich>
      </tx>
    </title>
    <plotArea>
      <pieChart>
        <varyColors val="1"/>
        <ser>
          <idx val="0"/>
          <order val="0"/>
          <tx>
            <strRef>
              <f>'Dashboard'!G4</f>
            </strRef>
          </tx>
          <spPr>
            <a:ln>
              <a:prstDash val="solid"/>
            </a:ln>
          </spPr>
          <cat>
            <numRef>
              <f>'Dashboard'!$D$5:$D$8</f>
            </numRef>
          </cat>
          <val>
            <numRef>
              <f>'Dashboard'!$G$5:$G$8</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Omset MTD per Outlet</a:t>
            </a:r>
          </a:p>
        </rich>
      </tx>
    </title>
    <plotArea>
      <barChart>
        <barDir val="bar"/>
        <grouping val="clustered"/>
        <ser>
          <idx val="0"/>
          <order val="0"/>
          <tx>
            <strRef>
              <f>'Outlet'!F4</f>
            </strRef>
          </tx>
          <spPr>
            <a:ln>
              <a:prstDash val="solid"/>
            </a:ln>
          </spPr>
          <cat>
            <numRef>
              <f>'Outlet'!$B$5:$B$24</f>
            </numRef>
          </cat>
          <val>
            <numRef>
              <f>'Outlet'!$F$5:$F$24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Tren Omset Bulanan</a:t>
            </a:r>
          </a:p>
        </rich>
      </tx>
    </title>
    <plotArea>
      <lineChart>
        <grouping val="standard"/>
        <ser>
          <idx val="0"/>
          <order val="0"/>
          <tx>
            <strRef>
              <f>'Tren'!B4</f>
            </strRef>
          </tx>
          <spPr>
            <a:ln>
              <a:prstDash val="solid"/>
            </a:ln>
          </spPr>
          <marker>
            <symbol val="none"/>
            <spPr>
              <a:ln>
                <a:prstDash val="solid"/>
              </a:ln>
            </spPr>
          </marker>
          <cat>
            <numRef>
              <f>'Tren'!$A$5:$A$8</f>
            </numRef>
          </cat>
          <val>
            <numRef>
              <f>'Tren'!$B$5:$B$8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Bauran Kategori (Omset)</a:t>
            </a:r>
          </a:p>
        </rich>
      </tx>
    </title>
    <plotArea>
      <pieChart>
        <varyColors val="1"/>
        <ser>
          <idx val="0"/>
          <order val="0"/>
          <tx>
            <strRef>
              <f>'Produk'!B4</f>
            </strRef>
          </tx>
          <spPr>
            <a:ln>
              <a:prstDash val="solid"/>
            </a:ln>
          </spPr>
          <cat>
            <numRef>
              <f>'Produk'!$A$5:$A$13</f>
            </numRef>
          </cat>
          <val>
            <numRef>
              <f>'Produk'!$B$5:$B$13</f>
            </numRef>
          </val>
        </ser>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Top Produk (Omset)</a:t>
            </a:r>
          </a:p>
        </rich>
      </tx>
    </title>
    <plotArea>
      <barChart>
        <barDir val="bar"/>
        <grouping val="clustered"/>
        <ser>
          <idx val="0"/>
          <order val="0"/>
          <tx>
            <strRef>
              <f>'Produk'!C17</f>
            </strRef>
          </tx>
          <spPr>
            <a:ln>
              <a:prstDash val="solid"/>
            </a:ln>
          </spPr>
          <cat>
            <numRef>
              <f>'Produk'!$A$18:$A$37</f>
            </numRef>
          </cat>
          <val>
            <numRef>
              <f>'Produk'!$C$18:$C$37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Snack per Menu (MTD)</a:t>
            </a:r>
          </a:p>
        </rich>
      </tx>
    </title>
    <plotArea>
      <barChart>
        <barDir val="bar"/>
        <grouping val="clustered"/>
        <ser>
          <idx val="0"/>
          <order val="0"/>
          <tx>
            <strRef>
              <f>'Snack'!E4</f>
            </strRef>
          </tx>
          <spPr>
            <a:ln>
              <a:prstDash val="solid"/>
            </a:ln>
          </spPr>
          <cat>
            <numRef>
              <f>'Snack'!$A$5:$A$20</f>
            </numRef>
          </cat>
          <val>
            <numRef>
              <f>'Snack'!$E$5:$E$20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SKU Negatif per Outlet</a:t>
            </a:r>
          </a:p>
        </rich>
      </tx>
    </title>
    <plotArea>
      <barChart>
        <barDir val="bar"/>
        <grouping val="clustered"/>
        <ser>
          <idx val="0"/>
          <order val="0"/>
          <tx>
            <strRef>
              <f>'Inventori'!B4</f>
            </strRef>
          </tx>
          <spPr>
            <a:ln>
              <a:prstDash val="solid"/>
            </a:ln>
          </spPr>
          <cat>
            <numRef>
              <f>'Inventori'!$A$5:$A$37</f>
            </numRef>
          </cat>
          <val>
            <numRef>
              <f>'Inventori'!$B$5:$B$37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Top Pemakaian Bahan Baku</a:t>
            </a:r>
          </a:p>
        </rich>
      </tx>
    </title>
    <plotArea>
      <barChart>
        <barDir val="bar"/>
        <grouping val="clustered"/>
        <ser>
          <idx val="0"/>
          <order val="0"/>
          <tx>
            <strRef>
              <f>'Bahan Baku'!C4</f>
            </strRef>
          </tx>
          <spPr>
            <a:ln>
              <a:prstDash val="solid"/>
            </a:ln>
          </spPr>
          <cat>
            <numRef>
              <f>'Bahan Baku'!$A$5:$A$19</f>
            </numRef>
          </cat>
          <val>
            <numRef>
              <f>'Bahan Baku'!$C$5:$C$19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_rels/drawing4.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5.xml.rels><Relationships xmlns="http://schemas.openxmlformats.org/package/2006/relationships"><Relationship Type="http://schemas.openxmlformats.org/officeDocument/2006/relationships/chart" Target="/xl/charts/chart7.xml" Id="rId1" /></Relationships>
</file>

<file path=xl/drawings/_rels/drawing6.xml.rels><Relationships xmlns="http://schemas.openxmlformats.org/package/2006/relationships"><Relationship Type="http://schemas.openxmlformats.org/officeDocument/2006/relationships/chart" Target="/xl/charts/chart8.xml" Id="rId1" /></Relationships>
</file>

<file path=xl/drawings/_rels/drawing7.xml.rels><Relationships xmlns="http://schemas.openxmlformats.org/package/2006/relationships"><Relationship Type="http://schemas.openxmlformats.org/officeDocument/2006/relationships/chart" Target="/xl/charts/chart9.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21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3</row>
      <rowOff>0</rowOff>
    </from>
    <ext cx="5760000" cy="64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040000" cy="32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5040000" cy="43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04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04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04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8" customWidth="1" min="1" max="1"/>
    <col width="18" customWidth="1" min="2" max="2"/>
  </cols>
  <sheetData>
    <row r="1">
      <c r="A1" s="1" t="inlineStr">
        <is>
          <t>DASHBOARD MONITORING KACC</t>
        </is>
      </c>
    </row>
    <row r="2">
      <c r="A2" s="2" t="inlineStr">
        <is>
          <t>Per 12 Oct 2026  |  sumber: Google Sheet</t>
        </is>
      </c>
    </row>
    <row r="4">
      <c r="A4" s="3" t="inlineStr">
        <is>
          <t>Indikator</t>
        </is>
      </c>
      <c r="B4" s="3" t="inlineStr">
        <is>
          <t>Nilai</t>
        </is>
      </c>
      <c r="D4" s="4" t="inlineStr">
        <is>
          <t>Area</t>
        </is>
      </c>
      <c r="E4" s="4" t="inlineStr">
        <is>
          <t>Realisasi Harian</t>
        </is>
      </c>
      <c r="F4" s="4" t="inlineStr">
        <is>
          <t>Target Harian</t>
        </is>
      </c>
      <c r="G4" s="4" t="inlineStr">
        <is>
          <t>Omset MTD</t>
        </is>
      </c>
    </row>
    <row r="5">
      <c r="A5" s="5" t="inlineStr">
        <is>
          <t>Omset Harian</t>
        </is>
      </c>
      <c r="B5" s="6" t="n">
        <v>20886000</v>
      </c>
      <c r="D5" t="inlineStr">
        <is>
          <t>Jabodetabek</t>
        </is>
      </c>
      <c r="E5" s="7" t="n">
        <v>11800700</v>
      </c>
      <c r="F5" s="7" t="n">
        <v>29931818.18181818</v>
      </c>
      <c r="G5" s="7" t="n">
        <v>135169700</v>
      </c>
    </row>
    <row r="6">
      <c r="A6" s="5" t="inlineStr">
        <is>
          <t>Target Harian</t>
        </is>
      </c>
      <c r="B6" s="6" t="n">
        <v>45304545.45454546</v>
      </c>
      <c r="D6" t="inlineStr">
        <is>
          <t>Jabar</t>
        </is>
      </c>
      <c r="E6" s="7" t="n">
        <v>323000</v>
      </c>
      <c r="F6" s="7" t="n">
        <v>1850000</v>
      </c>
      <c r="G6" s="7" t="n">
        <v>3526100</v>
      </c>
    </row>
    <row r="7">
      <c r="A7" s="5" t="inlineStr">
        <is>
          <t>Pencapaian Harian</t>
        </is>
      </c>
      <c r="B7" s="8" t="n">
        <v>0.4610133440353165</v>
      </c>
      <c r="D7" t="inlineStr">
        <is>
          <t>Jateng</t>
        </is>
      </c>
      <c r="E7" s="7" t="n">
        <v>4060300</v>
      </c>
      <c r="F7" s="7" t="n">
        <v>7522727.272727272</v>
      </c>
      <c r="G7" s="7" t="n">
        <v>45728700</v>
      </c>
    </row>
    <row r="8">
      <c r="A8" s="5" t="inlineStr">
        <is>
          <t>Omset MTD</t>
        </is>
      </c>
      <c r="B8" s="6" t="n">
        <v>232896100</v>
      </c>
      <c r="D8" t="inlineStr">
        <is>
          <t>Jatim</t>
        </is>
      </c>
      <c r="E8" s="7" t="n">
        <v>4702000</v>
      </c>
      <c r="F8" s="7" t="n">
        <v>6000000</v>
      </c>
      <c r="G8" s="7" t="n">
        <v>48471600</v>
      </c>
    </row>
    <row r="9">
      <c r="A9" s="5" t="inlineStr">
        <is>
          <t>Target MTD</t>
        </is>
      </c>
      <c r="B9" s="6" t="n">
        <v>543654545.4545455</v>
      </c>
    </row>
    <row r="10">
      <c r="A10" s="5" t="inlineStr">
        <is>
          <t>Pencapaian MTD</t>
        </is>
      </c>
      <c r="B10" s="8" t="n">
        <v>0.4283898699040166</v>
      </c>
    </row>
    <row r="11">
      <c r="A11" s="5" t="inlineStr">
        <is>
          <t>Omset Snack Harian</t>
        </is>
      </c>
      <c r="B11" s="6" t="n">
        <v>167000</v>
      </c>
    </row>
    <row r="12">
      <c r="A12" s="5" t="inlineStr">
        <is>
          <t>Omset Snack MTD</t>
        </is>
      </c>
      <c r="B12" s="6" t="n">
        <v>3873950</v>
      </c>
    </row>
    <row r="13">
      <c r="A13" s="5" t="inlineStr">
        <is>
          <t>Jumlah Outlet</t>
        </is>
      </c>
      <c r="B13" s="6" t="n">
        <v>33</v>
      </c>
    </row>
    <row r="14">
      <c r="A14" s="5" t="inlineStr">
        <is>
          <t>Outlet Aktif (omset&gt;0)</t>
        </is>
      </c>
      <c r="B14" s="6" t="n">
        <v>29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7"/>
  <sheetViews>
    <sheetView workbookViewId="0">
      <pane ySplit="4" topLeftCell="A5" activePane="bottomLeft" state="frozen"/>
      <selection pane="bottomLeft" activeCell="A1" sqref="A1"/>
    </sheetView>
  </sheetViews>
  <sheetFormatPr baseColWidth="8" defaultRowHeight="15"/>
  <cols>
    <col width="14" customWidth="1" min="1" max="1"/>
    <col width="26" customWidth="1" min="2" max="2"/>
    <col width="16" customWidth="1" min="3" max="3"/>
    <col width="16" customWidth="1" min="4" max="4"/>
    <col width="10" customWidth="1" min="5" max="5"/>
    <col width="16" customWidth="1" min="6" max="6"/>
    <col width="16" customWidth="1" min="7" max="7"/>
    <col width="10" customWidth="1" min="8" max="8"/>
    <col width="16" customWidth="1" min="9" max="9"/>
  </cols>
  <sheetData>
    <row r="1">
      <c r="A1" s="1" t="inlineStr">
        <is>
          <t>PERFORMA OUTLET</t>
        </is>
      </c>
    </row>
    <row r="2">
      <c r="A2" s="2" t="inlineStr">
        <is>
          <t>Harian &amp; MTD per 12 Oct 2026</t>
        </is>
      </c>
    </row>
    <row r="4">
      <c r="A4" s="3" t="inlineStr">
        <is>
          <t>Area</t>
        </is>
      </c>
      <c r="B4" s="3" t="inlineStr">
        <is>
          <t>Outlet</t>
        </is>
      </c>
      <c r="C4" s="3" t="inlineStr">
        <is>
          <t>Omset Harian</t>
        </is>
      </c>
      <c r="D4" s="3" t="inlineStr">
        <is>
          <t>Target Harian</t>
        </is>
      </c>
      <c r="E4" s="3" t="inlineStr">
        <is>
          <t>% Harian</t>
        </is>
      </c>
      <c r="F4" s="3" t="inlineStr">
        <is>
          <t>Omset MTD</t>
        </is>
      </c>
      <c r="G4" s="3" t="inlineStr">
        <is>
          <t>Target MTD</t>
        </is>
      </c>
      <c r="H4" s="3" t="inlineStr">
        <is>
          <t>% MTD</t>
        </is>
      </c>
      <c r="I4" s="3" t="inlineStr">
        <is>
          <t>Shortfall Harian</t>
        </is>
      </c>
    </row>
    <row r="5">
      <c r="A5" s="5" t="inlineStr">
        <is>
          <t>Jabodetabek</t>
        </is>
      </c>
      <c r="B5" s="5" t="inlineStr">
        <is>
          <t>Plaza Kenari Mas</t>
        </is>
      </c>
      <c r="C5" s="6" t="n">
        <v>2334000</v>
      </c>
      <c r="D5" s="6" t="n">
        <v>2000000</v>
      </c>
      <c r="E5" s="8" t="n">
        <v>1.167</v>
      </c>
      <c r="F5" s="6" t="n">
        <v>23502000</v>
      </c>
      <c r="G5" s="6" t="n">
        <v>24000000</v>
      </c>
      <c r="H5" s="8" t="n">
        <v>0.97925</v>
      </c>
      <c r="I5" s="6" t="n">
        <v>0</v>
      </c>
    </row>
    <row r="6">
      <c r="A6" s="5" t="inlineStr">
        <is>
          <t>Jabodetabek</t>
        </is>
      </c>
      <c r="B6" s="5" t="inlineStr">
        <is>
          <t>ST. TANAH ABANG</t>
        </is>
      </c>
      <c r="C6" s="6" t="n">
        <v>1696000</v>
      </c>
      <c r="D6" s="6" t="n">
        <v>4000000</v>
      </c>
      <c r="E6" s="8" t="n">
        <v>0.424</v>
      </c>
      <c r="F6" s="6" t="n">
        <v>23483300</v>
      </c>
      <c r="G6" s="6" t="n">
        <v>48000000</v>
      </c>
      <c r="H6" s="8" t="n">
        <v>0.4892354166666666</v>
      </c>
      <c r="I6" s="6" t="n">
        <v>2304000</v>
      </c>
    </row>
    <row r="7">
      <c r="A7" s="5" t="inlineStr">
        <is>
          <t>Jabodetabek</t>
        </is>
      </c>
      <c r="B7" s="5" t="inlineStr">
        <is>
          <t>RSPAD</t>
        </is>
      </c>
      <c r="C7" s="6" t="n">
        <v>1602000</v>
      </c>
      <c r="D7" s="6" t="n">
        <v>3300000</v>
      </c>
      <c r="E7" s="8" t="n">
        <v>0.4854545454545455</v>
      </c>
      <c r="F7" s="6" t="n">
        <v>19916900</v>
      </c>
      <c r="G7" s="6" t="n">
        <v>39600000</v>
      </c>
      <c r="H7" s="8" t="n">
        <v>0.5029520202020202</v>
      </c>
      <c r="I7" s="6" t="n">
        <v>1698000</v>
      </c>
    </row>
    <row r="8">
      <c r="A8" s="5" t="inlineStr">
        <is>
          <t>Jabodetabek</t>
        </is>
      </c>
      <c r="B8" s="5" t="inlineStr">
        <is>
          <t>St. Pasar Senen</t>
        </is>
      </c>
      <c r="C8" s="6" t="n">
        <v>925000</v>
      </c>
      <c r="D8" s="6" t="n">
        <v>2800000</v>
      </c>
      <c r="E8" s="8" t="n">
        <v>0.3303571428571428</v>
      </c>
      <c r="F8" s="6" t="n">
        <v>17852200</v>
      </c>
      <c r="G8" s="6" t="n">
        <v>33600000</v>
      </c>
      <c r="H8" s="8" t="n">
        <v>0.5313154761904761</v>
      </c>
      <c r="I8" s="6" t="n">
        <v>1875000</v>
      </c>
    </row>
    <row r="9">
      <c r="A9" s="5" t="inlineStr">
        <is>
          <t>Jatim</t>
        </is>
      </c>
      <c r="B9" s="5" t="inlineStr">
        <is>
          <t>RSI Jemursari</t>
        </is>
      </c>
      <c r="C9" s="6" t="n">
        <v>1357000</v>
      </c>
      <c r="D9" s="6" t="n">
        <v>1500000</v>
      </c>
      <c r="E9" s="8" t="n">
        <v>0.9046666666666666</v>
      </c>
      <c r="F9" s="6" t="n">
        <v>17591800</v>
      </c>
      <c r="G9" s="6" t="n">
        <v>18000000</v>
      </c>
      <c r="H9" s="8" t="n">
        <v>0.9773222222222222</v>
      </c>
      <c r="I9" s="6" t="n">
        <v>143000</v>
      </c>
    </row>
    <row r="10">
      <c r="A10" s="5" t="inlineStr">
        <is>
          <t>Jatim</t>
        </is>
      </c>
      <c r="B10" s="5" t="inlineStr">
        <is>
          <t>RSPAL Dr. RAMELAN SBY</t>
        </is>
      </c>
      <c r="C10" s="6" t="n">
        <v>1171000</v>
      </c>
      <c r="D10" s="6" t="n">
        <v>1500000</v>
      </c>
      <c r="E10" s="8" t="n">
        <v>0.7806666666666666</v>
      </c>
      <c r="F10" s="6" t="n">
        <v>15777400</v>
      </c>
      <c r="G10" s="6" t="n">
        <v>18000000</v>
      </c>
      <c r="H10" s="8" t="n">
        <v>0.8765222222222222</v>
      </c>
      <c r="I10" s="6" t="n">
        <v>329000</v>
      </c>
    </row>
    <row r="11">
      <c r="A11" s="5" t="inlineStr">
        <is>
          <t>Jateng</t>
        </is>
      </c>
      <c r="B11" s="5" t="inlineStr">
        <is>
          <t>Menara Suara Merdeka</t>
        </is>
      </c>
      <c r="C11" s="6" t="n">
        <v>1344000</v>
      </c>
      <c r="D11" s="6" t="n">
        <v>1500000</v>
      </c>
      <c r="E11" s="8" t="n">
        <v>0.896</v>
      </c>
      <c r="F11" s="6" t="n">
        <v>11675200</v>
      </c>
      <c r="G11" s="6" t="n">
        <v>18000000</v>
      </c>
      <c r="H11" s="8" t="n">
        <v>0.6486222222222222</v>
      </c>
      <c r="I11" s="6" t="n">
        <v>156000</v>
      </c>
    </row>
    <row r="12">
      <c r="A12" s="5" t="inlineStr">
        <is>
          <t>Jateng</t>
        </is>
      </c>
      <c r="B12" s="5" t="inlineStr">
        <is>
          <t>Jwalk</t>
        </is>
      </c>
      <c r="C12" s="6" t="n">
        <v>700300</v>
      </c>
      <c r="D12" s="6" t="n">
        <v>1500000</v>
      </c>
      <c r="E12" s="8" t="n">
        <v>0.4668666666666667</v>
      </c>
      <c r="F12" s="6" t="n">
        <v>9978100</v>
      </c>
      <c r="G12" s="6" t="n">
        <v>18000000</v>
      </c>
      <c r="H12" s="8" t="n">
        <v>0.5543388888888889</v>
      </c>
      <c r="I12" s="6" t="n">
        <v>799700</v>
      </c>
    </row>
    <row r="13">
      <c r="A13" s="5" t="inlineStr">
        <is>
          <t>Jateng</t>
        </is>
      </c>
      <c r="B13" s="5" t="inlineStr">
        <is>
          <t>RS Pantiwilasa</t>
        </is>
      </c>
      <c r="C13" s="6" t="n">
        <v>453000</v>
      </c>
      <c r="D13" s="6" t="n">
        <v>1500000</v>
      </c>
      <c r="E13" s="8" t="n">
        <v>0.302</v>
      </c>
      <c r="F13" s="6" t="n">
        <v>8928600</v>
      </c>
      <c r="G13" s="6" t="n">
        <v>18000000</v>
      </c>
      <c r="H13" s="8" t="n">
        <v>0.4960333333333333</v>
      </c>
      <c r="I13" s="6" t="n">
        <v>1047000</v>
      </c>
    </row>
    <row r="14">
      <c r="A14" s="5" t="inlineStr">
        <is>
          <t>Jabodetabek</t>
        </is>
      </c>
      <c r="B14" s="5" t="inlineStr">
        <is>
          <t>LAVENUE</t>
        </is>
      </c>
      <c r="C14" s="6" t="n">
        <v>948000</v>
      </c>
      <c r="D14" s="6" t="n">
        <v>2000000</v>
      </c>
      <c r="E14" s="8" t="n">
        <v>0.474</v>
      </c>
      <c r="F14" s="6" t="n">
        <v>6980300</v>
      </c>
      <c r="G14" s="6" t="n">
        <v>24000000</v>
      </c>
      <c r="H14" s="8" t="n">
        <v>0.2908458333333334</v>
      </c>
      <c r="I14" s="6" t="n">
        <v>1052000</v>
      </c>
    </row>
    <row r="15">
      <c r="A15" s="5" t="inlineStr">
        <is>
          <t>Jateng</t>
        </is>
      </c>
      <c r="B15" s="5" t="inlineStr">
        <is>
          <t>Telkom Pahlawan</t>
        </is>
      </c>
      <c r="C15" s="6" t="n">
        <v>700000</v>
      </c>
      <c r="D15" s="6" t="n">
        <v>1000000</v>
      </c>
      <c r="E15" s="8" t="n">
        <v>0.7</v>
      </c>
      <c r="F15" s="6" t="n">
        <v>6102500</v>
      </c>
      <c r="G15" s="6" t="n">
        <v>12000000</v>
      </c>
      <c r="H15" s="8" t="n">
        <v>0.5085416666666667</v>
      </c>
      <c r="I15" s="6" t="n">
        <v>300000</v>
      </c>
    </row>
    <row r="16">
      <c r="A16" s="5" t="inlineStr">
        <is>
          <t>Jabodetabek</t>
        </is>
      </c>
      <c r="B16" s="5" t="inlineStr">
        <is>
          <t>ASEAN</t>
        </is>
      </c>
      <c r="C16" s="6" t="n">
        <v>481000</v>
      </c>
      <c r="D16" s="6" t="n">
        <v>1000000</v>
      </c>
      <c r="E16" s="8" t="n">
        <v>0.481</v>
      </c>
      <c r="F16" s="6" t="n">
        <v>5488000</v>
      </c>
      <c r="G16" s="6" t="n">
        <v>12000000</v>
      </c>
      <c r="H16" s="8" t="n">
        <v>0.4573333333333333</v>
      </c>
      <c r="I16" s="6" t="n">
        <v>519000</v>
      </c>
    </row>
    <row r="17">
      <c r="A17" s="5" t="inlineStr">
        <is>
          <t>Jabodetabek</t>
        </is>
      </c>
      <c r="B17" s="5" t="inlineStr">
        <is>
          <t>MENARA THAMRIN</t>
        </is>
      </c>
      <c r="C17" s="6" t="n">
        <v>510700</v>
      </c>
      <c r="D17" s="6" t="n">
        <v>2000000</v>
      </c>
      <c r="E17" s="8" t="n">
        <v>0.25535</v>
      </c>
      <c r="F17" s="6" t="n">
        <v>5447700</v>
      </c>
      <c r="G17" s="6" t="n">
        <v>24000000</v>
      </c>
      <c r="H17" s="8" t="n">
        <v>0.2269875</v>
      </c>
      <c r="I17" s="6" t="n">
        <v>1489300</v>
      </c>
    </row>
    <row r="18">
      <c r="A18" s="5" t="inlineStr">
        <is>
          <t>Jabodetabek</t>
        </is>
      </c>
      <c r="B18" s="5" t="inlineStr">
        <is>
          <t>Jatibaru</t>
        </is>
      </c>
      <c r="C18" s="6" t="n">
        <v>322400</v>
      </c>
      <c r="D18" s="6" t="n">
        <v>2000000</v>
      </c>
      <c r="E18" s="8" t="n">
        <v>0.1612</v>
      </c>
      <c r="F18" s="6" t="n">
        <v>4988500</v>
      </c>
      <c r="G18" s="6" t="n">
        <v>24000000</v>
      </c>
      <c r="H18" s="8" t="n">
        <v>0.2078541666666667</v>
      </c>
      <c r="I18" s="6" t="n">
        <v>1677600</v>
      </c>
    </row>
    <row r="19">
      <c r="A19" s="5" t="inlineStr">
        <is>
          <t>Jatim</t>
        </is>
      </c>
      <c r="B19" s="5" t="inlineStr">
        <is>
          <t>POLRESTABES Surabaya</t>
        </is>
      </c>
      <c r="C19" s="6" t="n">
        <v>700500</v>
      </c>
      <c r="D19" s="6" t="n">
        <v>600000</v>
      </c>
      <c r="E19" s="8" t="n">
        <v>1.1675</v>
      </c>
      <c r="F19" s="6" t="n">
        <v>4978600</v>
      </c>
      <c r="G19" s="6" t="n">
        <v>7200000</v>
      </c>
      <c r="H19" s="8" t="n">
        <v>0.6914722222222223</v>
      </c>
      <c r="I19" s="6" t="n">
        <v>0</v>
      </c>
    </row>
    <row r="20">
      <c r="A20" s="5" t="inlineStr">
        <is>
          <t>Jabodetabek</t>
        </is>
      </c>
      <c r="B20" s="5" t="inlineStr">
        <is>
          <t>PLAZA BANK INDEX</t>
        </is>
      </c>
      <c r="C20" s="6" t="n">
        <v>512000</v>
      </c>
      <c r="D20" s="6" t="n">
        <v>1500000</v>
      </c>
      <c r="E20" s="8" t="n">
        <v>0.3413333333333333</v>
      </c>
      <c r="F20" s="6" t="n">
        <v>4463100</v>
      </c>
      <c r="G20" s="6" t="n">
        <v>18000000</v>
      </c>
      <c r="H20" s="8" t="n">
        <v>0.24795</v>
      </c>
      <c r="I20" s="6" t="n">
        <v>988000</v>
      </c>
    </row>
    <row r="21">
      <c r="A21" s="5" t="inlineStr">
        <is>
          <t>Jateng</t>
        </is>
      </c>
      <c r="B21" s="5" t="inlineStr">
        <is>
          <t>WAHID HASYIM</t>
        </is>
      </c>
      <c r="C21" s="6" t="n">
        <v>379000</v>
      </c>
      <c r="D21" s="6" t="n">
        <v>500000</v>
      </c>
      <c r="E21" s="8" t="n">
        <v>0.758</v>
      </c>
      <c r="F21" s="6" t="n">
        <v>4398500</v>
      </c>
      <c r="G21" s="6" t="n">
        <v>6000000</v>
      </c>
      <c r="H21" s="8" t="n">
        <v>0.7330833333333333</v>
      </c>
      <c r="I21" s="6" t="n">
        <v>121000</v>
      </c>
    </row>
    <row r="22">
      <c r="A22" s="5" t="inlineStr">
        <is>
          <t>Jabodetabek</t>
        </is>
      </c>
      <c r="B22" s="5" t="inlineStr">
        <is>
          <t>Patra Jasa</t>
        </is>
      </c>
      <c r="C22" s="6" t="n">
        <v>367600</v>
      </c>
      <c r="D22" s="6" t="n">
        <v>2000000</v>
      </c>
      <c r="E22" s="8" t="n">
        <v>0.1838</v>
      </c>
      <c r="F22" s="6" t="n">
        <v>4298300</v>
      </c>
      <c r="G22" s="6" t="n">
        <v>24000000</v>
      </c>
      <c r="H22" s="8" t="n">
        <v>0.1790958333333333</v>
      </c>
      <c r="I22" s="6" t="n">
        <v>1632400</v>
      </c>
    </row>
    <row r="23">
      <c r="A23" s="5" t="inlineStr">
        <is>
          <t>Jabodetabek</t>
        </is>
      </c>
      <c r="B23" s="5" t="inlineStr">
        <is>
          <t>Gedung PBNU</t>
        </is>
      </c>
      <c r="C23" s="6" t="n">
        <v>414000</v>
      </c>
      <c r="D23" s="6" t="n">
        <v>650000</v>
      </c>
      <c r="E23" s="8" t="n">
        <v>0.6369230769230769</v>
      </c>
      <c r="F23" s="6" t="n">
        <v>3886200</v>
      </c>
      <c r="G23" s="6" t="n">
        <v>7800000</v>
      </c>
      <c r="H23" s="8" t="n">
        <v>0.4982307692307693</v>
      </c>
      <c r="I23" s="6" t="n">
        <v>236000</v>
      </c>
    </row>
    <row r="24">
      <c r="A24" s="5" t="inlineStr">
        <is>
          <t>Jatim</t>
        </is>
      </c>
      <c r="B24" s="5" t="inlineStr">
        <is>
          <t>Intiland Tower</t>
        </is>
      </c>
      <c r="C24" s="6" t="n">
        <v>500000</v>
      </c>
      <c r="D24" s="6" t="n">
        <v>600000</v>
      </c>
      <c r="E24" s="8" t="n">
        <v>0.8333333333333334</v>
      </c>
      <c r="F24" s="6" t="n">
        <v>3712700</v>
      </c>
      <c r="G24" s="6" t="n">
        <v>7200000</v>
      </c>
      <c r="H24" s="8" t="n">
        <v>0.5156527777777777</v>
      </c>
      <c r="I24" s="6" t="n">
        <v>100000</v>
      </c>
    </row>
    <row r="25">
      <c r="A25" s="5" t="inlineStr">
        <is>
          <t>Jabodetabek</t>
        </is>
      </c>
      <c r="B25" s="5" t="inlineStr">
        <is>
          <t>Victoria Tower</t>
        </is>
      </c>
      <c r="C25" s="6" t="n">
        <v>356000</v>
      </c>
      <c r="D25" s="6" t="n">
        <v>1500000</v>
      </c>
      <c r="E25" s="8" t="n">
        <v>0.2373333333333333</v>
      </c>
      <c r="F25" s="6" t="n">
        <v>3517000</v>
      </c>
      <c r="G25" s="6" t="n">
        <v>18000000</v>
      </c>
      <c r="H25" s="8" t="n">
        <v>0.1953888888888889</v>
      </c>
      <c r="I25" s="6" t="n">
        <v>1144000</v>
      </c>
    </row>
    <row r="26">
      <c r="A26" s="5" t="inlineStr">
        <is>
          <t>Jatim</t>
        </is>
      </c>
      <c r="B26" s="5" t="inlineStr">
        <is>
          <t>Gedung Medan Pemuda</t>
        </is>
      </c>
      <c r="C26" s="6" t="n">
        <v>650500</v>
      </c>
      <c r="D26" s="6" t="n">
        <v>600000</v>
      </c>
      <c r="E26" s="8" t="n">
        <v>1.084166666666667</v>
      </c>
      <c r="F26" s="6" t="n">
        <v>3494700</v>
      </c>
      <c r="G26" s="6" t="n">
        <v>7200000</v>
      </c>
      <c r="H26" s="8" t="n">
        <v>0.485375</v>
      </c>
      <c r="I26" s="6" t="n">
        <v>0</v>
      </c>
    </row>
    <row r="27">
      <c r="A27" s="5" t="inlineStr">
        <is>
          <t>Jateng</t>
        </is>
      </c>
      <c r="B27" s="5" t="inlineStr">
        <is>
          <t>ST Lempuyangan</t>
        </is>
      </c>
      <c r="C27" s="6" t="n">
        <v>484000</v>
      </c>
      <c r="D27" s="6" t="n">
        <v>1022727.272727273</v>
      </c>
      <c r="E27" s="8" t="n">
        <v>0.4732444444444445</v>
      </c>
      <c r="F27" s="6" t="n">
        <v>3329000</v>
      </c>
      <c r="G27" s="6" t="n">
        <v>12272727.27272727</v>
      </c>
      <c r="H27" s="8" t="n">
        <v>0.2712518518518519</v>
      </c>
      <c r="I27" s="6" t="n">
        <v>538727.2727272727</v>
      </c>
    </row>
    <row r="28">
      <c r="A28" s="5" t="inlineStr">
        <is>
          <t>Jabodetabek</t>
        </is>
      </c>
      <c r="B28" s="5" t="inlineStr">
        <is>
          <t>SETIABUDI</t>
        </is>
      </c>
      <c r="C28" s="6" t="n">
        <v>623000</v>
      </c>
      <c r="D28" s="6" t="n">
        <v>1000000</v>
      </c>
      <c r="E28" s="8" t="n">
        <v>0.623</v>
      </c>
      <c r="F28" s="6" t="n">
        <v>3082400</v>
      </c>
      <c r="G28" s="6" t="n">
        <v>12000000</v>
      </c>
      <c r="H28" s="8" t="n">
        <v>0.2568666666666667</v>
      </c>
      <c r="I28" s="6" t="n">
        <v>377000</v>
      </c>
    </row>
    <row r="29">
      <c r="A29" s="5" t="inlineStr">
        <is>
          <t>Jabodetabek</t>
        </is>
      </c>
      <c r="B29" s="5" t="inlineStr">
        <is>
          <t>FMIPA UI</t>
        </is>
      </c>
      <c r="C29" s="6" t="n">
        <v>265000</v>
      </c>
      <c r="D29" s="6" t="n">
        <v>1181818.181818182</v>
      </c>
      <c r="E29" s="8" t="n">
        <v>0.2242307692307692</v>
      </c>
      <c r="F29" s="6" t="n">
        <v>2944000</v>
      </c>
      <c r="G29" s="6" t="n">
        <v>14181818.18181818</v>
      </c>
      <c r="H29" s="8" t="n">
        <v>0.2075897435897436</v>
      </c>
      <c r="I29" s="6" t="n">
        <v>916818.1818181819</v>
      </c>
    </row>
    <row r="30">
      <c r="A30" s="5" t="inlineStr">
        <is>
          <t>Jatim</t>
        </is>
      </c>
      <c r="B30" s="5" t="inlineStr">
        <is>
          <t>Bypass Pandaan</t>
        </is>
      </c>
      <c r="C30" s="6" t="n">
        <v>323000</v>
      </c>
      <c r="D30" s="6" t="n">
        <v>600000</v>
      </c>
      <c r="E30" s="8" t="n">
        <v>0.5383333333333333</v>
      </c>
      <c r="F30" s="6" t="n">
        <v>2916400</v>
      </c>
      <c r="G30" s="6" t="n">
        <v>7200000</v>
      </c>
      <c r="H30" s="8" t="n">
        <v>0.4050555555555556</v>
      </c>
      <c r="I30" s="6" t="n">
        <v>277000</v>
      </c>
    </row>
    <row r="31">
      <c r="A31" s="5" t="inlineStr">
        <is>
          <t>Jabodetabek</t>
        </is>
      </c>
      <c r="B31" s="5" t="inlineStr">
        <is>
          <t>Beltway</t>
        </is>
      </c>
      <c r="C31" s="6" t="n">
        <v>444000</v>
      </c>
      <c r="D31" s="6" t="n">
        <v>1500000</v>
      </c>
      <c r="E31" s="8" t="n">
        <v>0.296</v>
      </c>
      <c r="F31" s="6" t="n">
        <v>2794800</v>
      </c>
      <c r="G31" s="6" t="n">
        <v>18000000</v>
      </c>
      <c r="H31" s="8" t="n">
        <v>0.1552666666666667</v>
      </c>
      <c r="I31" s="6" t="n">
        <v>1056000</v>
      </c>
    </row>
    <row r="32">
      <c r="A32" s="5" t="inlineStr">
        <is>
          <t>Jabodetabek</t>
        </is>
      </c>
      <c r="B32" s="5" t="inlineStr">
        <is>
          <t>Lippo Kuningan</t>
        </is>
      </c>
      <c r="C32" s="6" t="n">
        <v>0</v>
      </c>
      <c r="D32" s="6" t="n">
        <v>1500000</v>
      </c>
      <c r="E32" s="8" t="n">
        <v>0</v>
      </c>
      <c r="F32" s="6" t="n">
        <v>2525000</v>
      </c>
      <c r="G32" s="6" t="n">
        <v>18000000</v>
      </c>
      <c r="H32" s="8" t="n">
        <v>0.1402777777777778</v>
      </c>
      <c r="I32" s="6" t="n">
        <v>1500000</v>
      </c>
    </row>
    <row r="33">
      <c r="A33" s="5" t="inlineStr">
        <is>
          <t>Jabar</t>
        </is>
      </c>
      <c r="B33" s="5" t="inlineStr">
        <is>
          <t>Telkom Japati</t>
        </is>
      </c>
      <c r="C33" s="6" t="n">
        <v>224000</v>
      </c>
      <c r="D33" s="6" t="n">
        <v>1000000</v>
      </c>
      <c r="E33" s="8" t="n">
        <v>0.224</v>
      </c>
      <c r="F33" s="6" t="n">
        <v>2298000</v>
      </c>
      <c r="G33" s="6" t="n">
        <v>12000000</v>
      </c>
      <c r="H33" s="8" t="n">
        <v>0.1915</v>
      </c>
      <c r="I33" s="6" t="n">
        <v>776000</v>
      </c>
    </row>
    <row r="34">
      <c r="A34" s="5" t="inlineStr">
        <is>
          <t>Jateng</t>
        </is>
      </c>
      <c r="B34" s="5" t="inlineStr">
        <is>
          <t>Babarsari</t>
        </is>
      </c>
      <c r="C34" s="6" t="n">
        <v>0</v>
      </c>
      <c r="D34" s="6" t="n">
        <v>500000</v>
      </c>
      <c r="E34" s="8" t="n">
        <v>0</v>
      </c>
      <c r="F34" s="6" t="n">
        <v>1316800</v>
      </c>
      <c r="G34" s="6" t="n">
        <v>6000000</v>
      </c>
      <c r="H34" s="8" t="n">
        <v>0.2194666666666667</v>
      </c>
      <c r="I34" s="6" t="n">
        <v>500000</v>
      </c>
    </row>
    <row r="35">
      <c r="A35" s="5" t="inlineStr">
        <is>
          <t>Jabar</t>
        </is>
      </c>
      <c r="B35" s="5" t="inlineStr">
        <is>
          <t>Telkom Lembong</t>
        </is>
      </c>
      <c r="C35" s="6" t="n">
        <v>99000</v>
      </c>
      <c r="D35" s="6" t="n">
        <v>500000</v>
      </c>
      <c r="E35" s="8" t="n">
        <v>0.198</v>
      </c>
      <c r="F35" s="6" t="n">
        <v>1228100</v>
      </c>
      <c r="G35" s="6" t="n">
        <v>6000000</v>
      </c>
      <c r="H35" s="8" t="n">
        <v>0.2046833333333333</v>
      </c>
      <c r="I35" s="6" t="n">
        <v>401000</v>
      </c>
    </row>
    <row r="36">
      <c r="A36" s="5" t="inlineStr">
        <is>
          <t>Jabar</t>
        </is>
      </c>
      <c r="B36" s="5" t="inlineStr">
        <is>
          <t>Floating Market Perahu</t>
        </is>
      </c>
      <c r="C36" s="6" t="n">
        <v>0</v>
      </c>
      <c r="D36" s="6" t="n">
        <v>350000</v>
      </c>
      <c r="E36" s="8" t="n">
        <v>0</v>
      </c>
      <c r="F36" s="6" t="n">
        <v>0</v>
      </c>
      <c r="G36" s="6" t="n">
        <v>4200000</v>
      </c>
      <c r="H36" s="8" t="n">
        <v>0</v>
      </c>
      <c r="I36" s="6" t="n">
        <v>350000</v>
      </c>
    </row>
    <row r="37">
      <c r="A37" s="5" t="inlineStr">
        <is>
          <t>Jatim</t>
        </is>
      </c>
      <c r="B37" s="5" t="inlineStr">
        <is>
          <t>Persebaya Store</t>
        </is>
      </c>
      <c r="C37" s="6" t="n">
        <v>0</v>
      </c>
      <c r="D37" s="6" t="n">
        <v>600000</v>
      </c>
      <c r="E37" s="8" t="n">
        <v>0</v>
      </c>
      <c r="F37" s="6" t="n">
        <v>0</v>
      </c>
      <c r="G37" s="6" t="n">
        <v>7200000</v>
      </c>
      <c r="H37" s="8" t="n">
        <v>0</v>
      </c>
      <c r="I37" s="6" t="n">
        <v>600000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46"/>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12" customWidth="1" min="3" max="3"/>
    <col width="12" customWidth="1" min="4" max="4"/>
    <col width="16" customWidth="1" min="5" max="5"/>
    <col width="10" customWidth="1" min="6" max="6"/>
  </cols>
  <sheetData>
    <row r="1">
      <c r="A1" s="1" t="inlineStr">
        <is>
          <t>TREN PENJUALAN</t>
        </is>
      </c>
    </row>
    <row r="2">
      <c r="A2" s="2" t="inlineStr">
        <is>
          <t>Bulanan &amp; per outlet</t>
        </is>
      </c>
    </row>
    <row r="4">
      <c r="A4" s="3" t="inlineStr">
        <is>
          <t>Bulan</t>
        </is>
      </c>
      <c r="B4" s="3" t="inlineStr">
        <is>
          <t>Omset</t>
        </is>
      </c>
      <c r="C4" s="3" t="inlineStr">
        <is>
          <t>Qty</t>
        </is>
      </c>
      <c r="D4" s="3" t="inlineStr">
        <is>
          <t>Transaksi</t>
        </is>
      </c>
      <c r="E4" s="3" t="inlineStr">
        <is>
          <t>Rata2/Transaksi</t>
        </is>
      </c>
      <c r="F4" s="3" t="inlineStr">
        <is>
          <t>Outlet</t>
        </is>
      </c>
    </row>
    <row r="5">
      <c r="A5" s="5" t="inlineStr">
        <is>
          <t>Jul 2026</t>
        </is>
      </c>
      <c r="B5" s="6" t="n">
        <v>516105254</v>
      </c>
      <c r="C5" s="5" t="n">
        <v>36608</v>
      </c>
      <c r="D5" s="5" t="n">
        <v>19971</v>
      </c>
      <c r="E5" s="6" t="n">
        <v>25843</v>
      </c>
      <c r="F5" s="5" t="n">
        <v>31</v>
      </c>
    </row>
    <row r="6">
      <c r="A6" s="5" t="inlineStr">
        <is>
          <t>Aug 2026</t>
        </is>
      </c>
      <c r="B6" s="6" t="n">
        <v>474056954</v>
      </c>
      <c r="C6" s="5" t="n">
        <v>38415</v>
      </c>
      <c r="D6" s="5" t="n">
        <v>18062</v>
      </c>
      <c r="E6" s="6" t="n">
        <v>26246</v>
      </c>
      <c r="F6" s="5" t="n">
        <v>30</v>
      </c>
    </row>
    <row r="7">
      <c r="A7" s="5" t="inlineStr">
        <is>
          <t>Sep 2026</t>
        </is>
      </c>
      <c r="B7" s="6" t="n">
        <v>622796701</v>
      </c>
      <c r="C7" s="5" t="n">
        <v>52258</v>
      </c>
      <c r="D7" s="5" t="n">
        <v>23936</v>
      </c>
      <c r="E7" s="6" t="n">
        <v>26019</v>
      </c>
      <c r="F7" s="5" t="n">
        <v>32</v>
      </c>
    </row>
    <row r="8">
      <c r="A8" s="5" t="inlineStr">
        <is>
          <t>Oct 2026</t>
        </is>
      </c>
      <c r="B8" s="6" t="n">
        <v>232896100</v>
      </c>
      <c r="C8" s="5" t="n">
        <v>16807</v>
      </c>
      <c r="D8" s="5" t="n">
        <v>9141</v>
      </c>
      <c r="E8" s="6" t="n">
        <v>25478</v>
      </c>
      <c r="F8" s="5" t="n">
        <v>31</v>
      </c>
    </row>
    <row r="11">
      <c r="A11" s="1" t="inlineStr">
        <is>
          <t>Omset per Outlet per Bulan</t>
        </is>
      </c>
    </row>
    <row r="12">
      <c r="A12" s="3" t="inlineStr">
        <is>
          <t>Area</t>
        </is>
      </c>
      <c r="B12" s="3" t="inlineStr">
        <is>
          <t>Outlet</t>
        </is>
      </c>
      <c r="C12" s="3" t="inlineStr">
        <is>
          <t>Jul 2026</t>
        </is>
      </c>
      <c r="D12" s="3" t="inlineStr">
        <is>
          <t>Aug 2026</t>
        </is>
      </c>
      <c r="E12" s="3" t="inlineStr">
        <is>
          <t>Sep 2026</t>
        </is>
      </c>
      <c r="F12" s="3" t="inlineStr">
        <is>
          <t>Oct 2026</t>
        </is>
      </c>
      <c r="G12" s="3" t="inlineStr">
        <is>
          <t>Total</t>
        </is>
      </c>
    </row>
    <row r="13">
      <c r="A13" s="5" t="inlineStr">
        <is>
          <t>Jabodetabek</t>
        </is>
      </c>
      <c r="B13" s="5" t="inlineStr">
        <is>
          <t>Plaza Kenari Mas</t>
        </is>
      </c>
      <c r="C13" s="6" t="n">
        <v>71883300</v>
      </c>
      <c r="D13" s="6" t="n">
        <v>67919000</v>
      </c>
      <c r="E13" s="6" t="n">
        <v>66603100</v>
      </c>
      <c r="F13" s="6" t="n">
        <v>23502000</v>
      </c>
      <c r="G13" s="6" t="n">
        <v>229907400</v>
      </c>
    </row>
    <row r="14">
      <c r="A14" s="5" t="inlineStr">
        <is>
          <t>Jabodetabek</t>
        </is>
      </c>
      <c r="B14" s="5" t="inlineStr">
        <is>
          <t>ST. TANAH ABANG</t>
        </is>
      </c>
      <c r="C14" s="6" t="n">
        <v>59097000</v>
      </c>
      <c r="D14" s="6" t="n">
        <v>60615900</v>
      </c>
      <c r="E14" s="6" t="n">
        <v>57720500</v>
      </c>
      <c r="F14" s="6" t="n">
        <v>23483300</v>
      </c>
      <c r="G14" s="6" t="n">
        <v>200916700</v>
      </c>
    </row>
    <row r="15">
      <c r="A15" s="5" t="inlineStr">
        <is>
          <t>Jatim</t>
        </is>
      </c>
      <c r="B15" s="5" t="inlineStr">
        <is>
          <t>RSPAL Dr. RAMELAN SBY</t>
        </is>
      </c>
      <c r="C15" s="6" t="n">
        <v>44187400</v>
      </c>
      <c r="D15" s="6" t="n">
        <v>37636300</v>
      </c>
      <c r="E15" s="6" t="n">
        <v>42664800</v>
      </c>
      <c r="F15" s="6" t="n">
        <v>15777400</v>
      </c>
      <c r="G15" s="6" t="n">
        <v>140265900</v>
      </c>
    </row>
    <row r="16">
      <c r="A16" s="5" t="inlineStr">
        <is>
          <t>Jabodetabek</t>
        </is>
      </c>
      <c r="B16" s="5" t="inlineStr">
        <is>
          <t>St. Pasar Senen</t>
        </is>
      </c>
      <c r="C16" s="6" t="n">
        <v>37060900</v>
      </c>
      <c r="D16" s="6" t="n">
        <v>36548600</v>
      </c>
      <c r="E16" s="6" t="n">
        <v>35457000</v>
      </c>
      <c r="F16" s="6" t="n">
        <v>17852200</v>
      </c>
      <c r="G16" s="6" t="n">
        <v>126918700</v>
      </c>
    </row>
    <row r="17">
      <c r="A17" s="5" t="inlineStr">
        <is>
          <t>Jateng</t>
        </is>
      </c>
      <c r="B17" s="5" t="inlineStr">
        <is>
          <t>Menara Suara Merdeka</t>
        </is>
      </c>
      <c r="C17" s="6" t="n">
        <v>26240400</v>
      </c>
      <c r="D17" s="6" t="n">
        <v>20510800</v>
      </c>
      <c r="E17" s="6" t="n">
        <v>28673700</v>
      </c>
      <c r="F17" s="6" t="n">
        <v>11675200</v>
      </c>
      <c r="G17" s="6" t="n">
        <v>87100100</v>
      </c>
    </row>
    <row r="18">
      <c r="A18" s="5" t="inlineStr">
        <is>
          <t>Jateng</t>
        </is>
      </c>
      <c r="B18" s="5" t="inlineStr">
        <is>
          <t>RS Pantiwilasa</t>
        </is>
      </c>
      <c r="C18" s="6" t="n">
        <v>22799492</v>
      </c>
      <c r="D18" s="6" t="n">
        <v>22149592</v>
      </c>
      <c r="E18" s="6" t="n">
        <v>25436289</v>
      </c>
      <c r="F18" s="6" t="n">
        <v>8928600</v>
      </c>
      <c r="G18" s="6" t="n">
        <v>79313973</v>
      </c>
    </row>
    <row r="19">
      <c r="A19" s="5" t="inlineStr">
        <is>
          <t>Jabodetabek</t>
        </is>
      </c>
      <c r="B19" s="5" t="inlineStr">
        <is>
          <t>LAVENUE</t>
        </is>
      </c>
      <c r="C19" s="6" t="n">
        <v>17353300</v>
      </c>
      <c r="D19" s="6" t="n">
        <v>18146300</v>
      </c>
      <c r="E19" s="6" t="n">
        <v>21441000</v>
      </c>
      <c r="F19" s="6" t="n">
        <v>6980300</v>
      </c>
      <c r="G19" s="6" t="n">
        <v>63920900</v>
      </c>
    </row>
    <row r="20">
      <c r="A20" s="5" t="inlineStr">
        <is>
          <t>Jateng</t>
        </is>
      </c>
      <c r="B20" s="5" t="inlineStr">
        <is>
          <t>Telkom Pahlawan</t>
        </is>
      </c>
      <c r="C20" s="6" t="n">
        <v>20236500</v>
      </c>
      <c r="D20" s="6" t="n">
        <v>16526200</v>
      </c>
      <c r="E20" s="6" t="n">
        <v>20213000</v>
      </c>
      <c r="F20" s="6" t="n">
        <v>6102500</v>
      </c>
      <c r="G20" s="6" t="n">
        <v>63078200</v>
      </c>
    </row>
    <row r="21">
      <c r="A21" s="5" t="inlineStr">
        <is>
          <t>Jabodetabek</t>
        </is>
      </c>
      <c r="B21" s="5" t="inlineStr">
        <is>
          <t>RSPAD</t>
        </is>
      </c>
      <c r="C21" s="6" t="n">
        <v>0</v>
      </c>
      <c r="D21" s="6" t="n">
        <v>2171600</v>
      </c>
      <c r="E21" s="6" t="n">
        <v>40678900</v>
      </c>
      <c r="F21" s="6" t="n">
        <v>19916900</v>
      </c>
      <c r="G21" s="6" t="n">
        <v>62767400</v>
      </c>
    </row>
    <row r="22">
      <c r="A22" s="5" t="inlineStr">
        <is>
          <t>Jatim</t>
        </is>
      </c>
      <c r="B22" s="5" t="inlineStr">
        <is>
          <t>RSI Jemursari</t>
        </is>
      </c>
      <c r="C22" s="6" t="n">
        <v>0</v>
      </c>
      <c r="D22" s="6" t="n">
        <v>0</v>
      </c>
      <c r="E22" s="6" t="n">
        <v>38996800</v>
      </c>
      <c r="F22" s="6" t="n">
        <v>17591800</v>
      </c>
      <c r="G22" s="6" t="n">
        <v>56588600</v>
      </c>
    </row>
    <row r="23">
      <c r="A23" s="5" t="inlineStr">
        <is>
          <t>Jabodetabek</t>
        </is>
      </c>
      <c r="B23" s="5" t="inlineStr">
        <is>
          <t>ASEAN</t>
        </is>
      </c>
      <c r="C23" s="6" t="n">
        <v>17086450</v>
      </c>
      <c r="D23" s="6" t="n">
        <v>12742000</v>
      </c>
      <c r="E23" s="6" t="n">
        <v>14952750</v>
      </c>
      <c r="F23" s="6" t="n">
        <v>5488000</v>
      </c>
      <c r="G23" s="6" t="n">
        <v>50269200</v>
      </c>
    </row>
    <row r="24">
      <c r="A24" s="5" t="inlineStr">
        <is>
          <t>Jateng</t>
        </is>
      </c>
      <c r="B24" s="5" t="inlineStr">
        <is>
          <t>ST Lempuyangan</t>
        </is>
      </c>
      <c r="C24" s="6" t="n">
        <v>16894562</v>
      </c>
      <c r="D24" s="6" t="n">
        <v>15221962</v>
      </c>
      <c r="E24" s="6" t="n">
        <v>12700962</v>
      </c>
      <c r="F24" s="6" t="n">
        <v>3329000</v>
      </c>
      <c r="G24" s="6" t="n">
        <v>48146486</v>
      </c>
    </row>
    <row r="25">
      <c r="A25" s="5" t="inlineStr">
        <is>
          <t>Jabodetabek</t>
        </is>
      </c>
      <c r="B25" s="5" t="inlineStr">
        <is>
          <t>Patra Jasa</t>
        </is>
      </c>
      <c r="C25" s="6" t="n">
        <v>15267000</v>
      </c>
      <c r="D25" s="6" t="n">
        <v>11713100</v>
      </c>
      <c r="E25" s="6" t="n">
        <v>16217900</v>
      </c>
      <c r="F25" s="6" t="n">
        <v>4298300</v>
      </c>
      <c r="G25" s="6" t="n">
        <v>47496300</v>
      </c>
    </row>
    <row r="26">
      <c r="A26" s="5" t="inlineStr">
        <is>
          <t>Jabodetabek</t>
        </is>
      </c>
      <c r="B26" s="5" t="inlineStr">
        <is>
          <t>MENARA THAMRIN</t>
        </is>
      </c>
      <c r="C26" s="6" t="n">
        <v>13523500</v>
      </c>
      <c r="D26" s="6" t="n">
        <v>11129000</v>
      </c>
      <c r="E26" s="6" t="n">
        <v>17188000</v>
      </c>
      <c r="F26" s="6" t="n">
        <v>5447700</v>
      </c>
      <c r="G26" s="6" t="n">
        <v>47288200</v>
      </c>
    </row>
    <row r="27">
      <c r="A27" s="5" t="inlineStr">
        <is>
          <t>Jabodetabek</t>
        </is>
      </c>
      <c r="B27" s="5" t="inlineStr">
        <is>
          <t>Victoria Tower</t>
        </is>
      </c>
      <c r="C27" s="6" t="n">
        <v>15270800</v>
      </c>
      <c r="D27" s="6" t="n">
        <v>14641800</v>
      </c>
      <c r="E27" s="6" t="n">
        <v>13495900</v>
      </c>
      <c r="F27" s="6" t="n">
        <v>3517000</v>
      </c>
      <c r="G27" s="6" t="n">
        <v>46925500</v>
      </c>
    </row>
    <row r="28">
      <c r="A28" s="5" t="inlineStr">
        <is>
          <t>Jabodetabek</t>
        </is>
      </c>
      <c r="B28" s="5" t="inlineStr">
        <is>
          <t>Jatibaru</t>
        </is>
      </c>
      <c r="C28" s="6" t="n">
        <v>9608900</v>
      </c>
      <c r="D28" s="6" t="n">
        <v>10733100</v>
      </c>
      <c r="E28" s="6" t="n">
        <v>16808800</v>
      </c>
      <c r="F28" s="6" t="n">
        <v>4988500</v>
      </c>
      <c r="G28" s="6" t="n">
        <v>42139300</v>
      </c>
    </row>
    <row r="29">
      <c r="A29" s="5" t="inlineStr">
        <is>
          <t>Jabodetabek</t>
        </is>
      </c>
      <c r="B29" s="5" t="inlineStr">
        <is>
          <t>PLAZA BANK INDEX</t>
        </is>
      </c>
      <c r="C29" s="6" t="n">
        <v>12177500</v>
      </c>
      <c r="D29" s="6" t="n">
        <v>10259000</v>
      </c>
      <c r="E29" s="6" t="n">
        <v>14147500</v>
      </c>
      <c r="F29" s="6" t="n">
        <v>4463100</v>
      </c>
      <c r="G29" s="6" t="n">
        <v>41047100</v>
      </c>
    </row>
    <row r="30">
      <c r="A30" s="5" t="inlineStr">
        <is>
          <t>Jatim</t>
        </is>
      </c>
      <c r="B30" s="5" t="inlineStr">
        <is>
          <t>Intiland Tower</t>
        </is>
      </c>
      <c r="C30" s="6" t="n">
        <v>13219100</v>
      </c>
      <c r="D30" s="6" t="n">
        <v>11507000</v>
      </c>
      <c r="E30" s="6" t="n">
        <v>11736400</v>
      </c>
      <c r="F30" s="6" t="n">
        <v>3712700</v>
      </c>
      <c r="G30" s="6" t="n">
        <v>40175200</v>
      </c>
    </row>
    <row r="31">
      <c r="A31" s="5" t="inlineStr">
        <is>
          <t>Jabodetabek</t>
        </is>
      </c>
      <c r="B31" s="5" t="inlineStr">
        <is>
          <t>Gedung PBNU</t>
        </is>
      </c>
      <c r="C31" s="6" t="n">
        <v>13649500</v>
      </c>
      <c r="D31" s="6" t="n">
        <v>10437600</v>
      </c>
      <c r="E31" s="6" t="n">
        <v>10496200</v>
      </c>
      <c r="F31" s="6" t="n">
        <v>3886200</v>
      </c>
      <c r="G31" s="6" t="n">
        <v>38469500</v>
      </c>
    </row>
    <row r="32">
      <c r="A32" s="5" t="inlineStr">
        <is>
          <t>Jatim</t>
        </is>
      </c>
      <c r="B32" s="5" t="inlineStr">
        <is>
          <t>POLRESTABES Surabaya</t>
        </is>
      </c>
      <c r="C32" s="6" t="n">
        <v>11474400</v>
      </c>
      <c r="D32" s="6" t="n">
        <v>10425000</v>
      </c>
      <c r="E32" s="6" t="n">
        <v>10114300</v>
      </c>
      <c r="F32" s="6" t="n">
        <v>4978600</v>
      </c>
      <c r="G32" s="6" t="n">
        <v>36992300</v>
      </c>
    </row>
    <row r="33">
      <c r="A33" s="5" t="inlineStr">
        <is>
          <t>Jateng</t>
        </is>
      </c>
      <c r="B33" s="5" t="inlineStr">
        <is>
          <t>WAHID HASYIM</t>
        </is>
      </c>
      <c r="C33" s="6" t="n">
        <v>9214400</v>
      </c>
      <c r="D33" s="6" t="n">
        <v>9102600</v>
      </c>
      <c r="E33" s="6" t="n">
        <v>11559400</v>
      </c>
      <c r="F33" s="6" t="n">
        <v>4398500</v>
      </c>
      <c r="G33" s="6" t="n">
        <v>34274900</v>
      </c>
    </row>
    <row r="34">
      <c r="A34" s="5" t="inlineStr">
        <is>
          <t>Jateng</t>
        </is>
      </c>
      <c r="B34" s="5" t="inlineStr">
        <is>
          <t>Jwalk</t>
        </is>
      </c>
      <c r="C34" s="6" t="n">
        <v>0</v>
      </c>
      <c r="D34" s="6" t="n">
        <v>0</v>
      </c>
      <c r="E34" s="6" t="n">
        <v>23981600</v>
      </c>
      <c r="F34" s="6" t="n">
        <v>9978100</v>
      </c>
      <c r="G34" s="6" t="n">
        <v>33959700</v>
      </c>
    </row>
    <row r="35">
      <c r="A35" s="5" t="inlineStr">
        <is>
          <t>Jabodetabek</t>
        </is>
      </c>
      <c r="B35" s="5" t="inlineStr">
        <is>
          <t>SETIABUDI</t>
        </is>
      </c>
      <c r="C35" s="6" t="n">
        <v>10742700</v>
      </c>
      <c r="D35" s="6" t="n">
        <v>7830900</v>
      </c>
      <c r="E35" s="6" t="n">
        <v>10158200</v>
      </c>
      <c r="F35" s="6" t="n">
        <v>3082400</v>
      </c>
      <c r="G35" s="6" t="n">
        <v>31814200</v>
      </c>
    </row>
    <row r="36">
      <c r="A36" s="5" t="inlineStr">
        <is>
          <t>Jabodetabek</t>
        </is>
      </c>
      <c r="B36" s="5" t="inlineStr">
        <is>
          <t>Beltway</t>
        </is>
      </c>
      <c r="C36" s="6" t="n">
        <v>10974900</v>
      </c>
      <c r="D36" s="6" t="n">
        <v>7349100</v>
      </c>
      <c r="E36" s="6" t="n">
        <v>9382900</v>
      </c>
      <c r="F36" s="6" t="n">
        <v>2794800</v>
      </c>
      <c r="G36" s="6" t="n">
        <v>30501700</v>
      </c>
    </row>
    <row r="37">
      <c r="A37" s="5" t="inlineStr">
        <is>
          <t>Jabodetabek</t>
        </is>
      </c>
      <c r="B37" s="5" t="inlineStr">
        <is>
          <t>Lippo Kuningan</t>
        </is>
      </c>
      <c r="C37" s="6" t="n">
        <v>7885050</v>
      </c>
      <c r="D37" s="6" t="n">
        <v>7535500</v>
      </c>
      <c r="E37" s="6" t="n">
        <v>8935700</v>
      </c>
      <c r="F37" s="6" t="n">
        <v>2525000</v>
      </c>
      <c r="G37" s="6" t="n">
        <v>26881250</v>
      </c>
    </row>
    <row r="38">
      <c r="A38" s="5" t="inlineStr">
        <is>
          <t>Jatim</t>
        </is>
      </c>
      <c r="B38" s="5" t="inlineStr">
        <is>
          <t>Gedung Medan Pemuda</t>
        </is>
      </c>
      <c r="C38" s="6" t="n">
        <v>7854200</v>
      </c>
      <c r="D38" s="6" t="n">
        <v>8377900</v>
      </c>
      <c r="E38" s="6" t="n">
        <v>7070500</v>
      </c>
      <c r="F38" s="6" t="n">
        <v>3494700</v>
      </c>
      <c r="G38" s="6" t="n">
        <v>26797300</v>
      </c>
    </row>
    <row r="39">
      <c r="A39" s="5" t="inlineStr">
        <is>
          <t>Jatim</t>
        </is>
      </c>
      <c r="B39" s="5" t="inlineStr">
        <is>
          <t>Bypass Pandaan</t>
        </is>
      </c>
      <c r="C39" s="6" t="n">
        <v>7113500</v>
      </c>
      <c r="D39" s="6" t="n">
        <v>6963000</v>
      </c>
      <c r="E39" s="6" t="n">
        <v>7022200</v>
      </c>
      <c r="F39" s="6" t="n">
        <v>2916400</v>
      </c>
      <c r="G39" s="6" t="n">
        <v>24015100</v>
      </c>
    </row>
    <row r="40">
      <c r="A40" s="5" t="inlineStr">
        <is>
          <t>Jabodetabek</t>
        </is>
      </c>
      <c r="B40" s="5" t="inlineStr">
        <is>
          <t>FMIPA UI</t>
        </is>
      </c>
      <c r="C40" s="6" t="n">
        <v>5152300</v>
      </c>
      <c r="D40" s="6" t="n">
        <v>7670100</v>
      </c>
      <c r="E40" s="6" t="n">
        <v>8182800</v>
      </c>
      <c r="F40" s="6" t="n">
        <v>2944000</v>
      </c>
      <c r="G40" s="6" t="n">
        <v>23949200</v>
      </c>
    </row>
    <row r="41">
      <c r="A41" s="5" t="inlineStr">
        <is>
          <t>Jabar</t>
        </is>
      </c>
      <c r="B41" s="5" t="inlineStr">
        <is>
          <t>Telkom Japati</t>
        </is>
      </c>
      <c r="C41" s="6" t="n">
        <v>5142200</v>
      </c>
      <c r="D41" s="6" t="n">
        <v>7388000</v>
      </c>
      <c r="E41" s="6" t="n">
        <v>8714900</v>
      </c>
      <c r="F41" s="6" t="n">
        <v>2298000</v>
      </c>
      <c r="G41" s="6" t="n">
        <v>23543100</v>
      </c>
    </row>
    <row r="42">
      <c r="A42" s="5" t="inlineStr">
        <is>
          <t>Jateng</t>
        </is>
      </c>
      <c r="B42" s="5" t="inlineStr">
        <is>
          <t>Babarsari</t>
        </is>
      </c>
      <c r="C42" s="6" t="n">
        <v>2551500</v>
      </c>
      <c r="D42" s="6" t="n">
        <v>3815100</v>
      </c>
      <c r="E42" s="6" t="n">
        <v>4540400</v>
      </c>
      <c r="F42" s="6" t="n">
        <v>1316800</v>
      </c>
      <c r="G42" s="6" t="n">
        <v>12223800</v>
      </c>
    </row>
    <row r="43">
      <c r="A43" s="5" t="inlineStr">
        <is>
          <t>Jabar</t>
        </is>
      </c>
      <c r="B43" s="5" t="inlineStr">
        <is>
          <t>Telkom Lembong</t>
        </is>
      </c>
      <c r="C43" s="6" t="n">
        <v>2222900</v>
      </c>
      <c r="D43" s="6" t="n">
        <v>3678000</v>
      </c>
      <c r="E43" s="6" t="n">
        <v>4417100</v>
      </c>
      <c r="F43" s="6" t="n">
        <v>1228100</v>
      </c>
      <c r="G43" s="6" t="n">
        <v>11546100</v>
      </c>
    </row>
    <row r="44">
      <c r="A44" s="5" t="inlineStr">
        <is>
          <t>Jatim</t>
        </is>
      </c>
      <c r="B44" s="5" t="inlineStr">
        <is>
          <t>Persebaya Store</t>
        </is>
      </c>
      <c r="C44" s="6" t="n">
        <v>1975000</v>
      </c>
      <c r="D44" s="6" t="n">
        <v>3312900</v>
      </c>
      <c r="E44" s="6" t="n">
        <v>3087200</v>
      </c>
      <c r="F44" s="6" t="n">
        <v>0</v>
      </c>
      <c r="G44" s="6" t="n">
        <v>8375100</v>
      </c>
    </row>
    <row r="45">
      <c r="A45" s="5" t="inlineStr">
        <is>
          <t>Jabar</t>
        </is>
      </c>
      <c r="B45" s="5" t="inlineStr">
        <is>
          <t>OBC Unpar</t>
        </is>
      </c>
      <c r="C45" s="6" t="n">
        <v>4874600</v>
      </c>
      <c r="D45" s="6" t="n">
        <v>0</v>
      </c>
      <c r="E45" s="6" t="n">
        <v>0</v>
      </c>
      <c r="F45" s="6" t="n">
        <v>0</v>
      </c>
      <c r="G45" s="6" t="n">
        <v>4874600</v>
      </c>
    </row>
    <row r="46">
      <c r="A46" s="5" t="inlineStr">
        <is>
          <t>Lainnya</t>
        </is>
      </c>
      <c r="B46" s="5" t="inlineStr">
        <is>
          <t>Test Outlet</t>
        </is>
      </c>
      <c r="C46" s="6" t="n">
        <v>3372000</v>
      </c>
      <c r="D46" s="6" t="n">
        <v>0</v>
      </c>
      <c r="E46" s="6" t="n">
        <v>0</v>
      </c>
      <c r="F46" s="6" t="n">
        <v>0</v>
      </c>
      <c r="G46" s="6" t="n">
        <v>3372000</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28" customWidth="1" min="1" max="1"/>
    <col width="18" customWidth="1" min="2" max="2"/>
    <col width="12" customWidth="1" min="3" max="3"/>
  </cols>
  <sheetData>
    <row r="1">
      <c r="A1" s="1" t="inlineStr">
        <is>
          <t>PRODUK, KATEGORI &amp; PEMBAYARAN</t>
        </is>
      </c>
    </row>
    <row r="2">
      <c r="A2" s="2" t="inlineStr">
        <is>
          <t>Seluruh periode</t>
        </is>
      </c>
    </row>
    <row r="4">
      <c r="A4" s="3" t="inlineStr">
        <is>
          <t>Kategori</t>
        </is>
      </c>
      <c r="B4" s="3" t="inlineStr">
        <is>
          <t>Omset</t>
        </is>
      </c>
      <c r="C4" s="3" t="inlineStr">
        <is>
          <t>Qty</t>
        </is>
      </c>
    </row>
    <row r="5">
      <c r="A5" s="5" t="inlineStr">
        <is>
          <t>Kopi Susu &amp; Latte</t>
        </is>
      </c>
      <c r="B5" s="6" t="n">
        <v>923012305</v>
      </c>
      <c r="C5" s="5" t="n">
        <v>65028</v>
      </c>
    </row>
    <row r="6">
      <c r="A6" s="5" t="inlineStr">
        <is>
          <t>Kopi Hitam &amp; Espresso</t>
        </is>
      </c>
      <c r="B6" s="6" t="n">
        <v>424876150</v>
      </c>
      <c r="C6" s="5" t="n">
        <v>32312</v>
      </c>
    </row>
    <row r="7">
      <c r="A7" s="5" t="inlineStr">
        <is>
          <t>Merchandise &amp; Promo</t>
        </is>
      </c>
      <c r="B7" s="6" t="n">
        <v>145903800</v>
      </c>
      <c r="C7" s="5" t="n">
        <v>17050</v>
      </c>
    </row>
    <row r="8">
      <c r="A8" s="5" t="inlineStr">
        <is>
          <t>Matcha</t>
        </is>
      </c>
      <c r="B8" s="6" t="n">
        <v>93724650</v>
      </c>
      <c r="C8" s="5" t="n">
        <v>4107</v>
      </c>
    </row>
    <row r="9">
      <c r="A9" s="5" t="inlineStr">
        <is>
          <t>Biaya Kemasan</t>
        </is>
      </c>
      <c r="B9" s="6" t="n">
        <v>82759628</v>
      </c>
      <c r="C9" s="5" t="n">
        <v>5629</v>
      </c>
    </row>
    <row r="10">
      <c r="A10" s="5" t="inlineStr">
        <is>
          <t>RTD &amp; Air Mineral</t>
        </is>
      </c>
      <c r="B10" s="6" t="n">
        <v>60961600</v>
      </c>
      <c r="C10" s="5" t="n">
        <v>10322</v>
      </c>
    </row>
    <row r="11">
      <c r="A11" s="5" t="inlineStr">
        <is>
          <t>Minuman Non-Kopi</t>
        </is>
      </c>
      <c r="B11" s="6" t="n">
        <v>57920538</v>
      </c>
      <c r="C11" s="5" t="n">
        <v>3825</v>
      </c>
    </row>
    <row r="12">
      <c r="A12" s="5" t="inlineStr">
        <is>
          <t>Roti, Pastry &amp; Snack</t>
        </is>
      </c>
      <c r="B12" s="6" t="n">
        <v>41922338</v>
      </c>
      <c r="C12" s="5" t="n">
        <v>3362</v>
      </c>
    </row>
    <row r="13">
      <c r="A13" s="5" t="inlineStr">
        <is>
          <t>Lainnya</t>
        </is>
      </c>
      <c r="B13" s="6" t="n">
        <v>14774000</v>
      </c>
      <c r="C13" s="5" t="n">
        <v>2453</v>
      </c>
    </row>
    <row r="16">
      <c r="A16" s="1" t="inlineStr">
        <is>
          <t>Top 20 Produk</t>
        </is>
      </c>
    </row>
    <row r="17">
      <c r="A17" s="3" t="inlineStr">
        <is>
          <t>Produk</t>
        </is>
      </c>
      <c r="B17" s="3" t="inlineStr">
        <is>
          <t>Kategori</t>
        </is>
      </c>
      <c r="C17" s="3" t="inlineStr">
        <is>
          <t>Omset</t>
        </is>
      </c>
      <c r="D17" s="3" t="inlineStr">
        <is>
          <t>Qty</t>
        </is>
      </c>
    </row>
    <row r="18">
      <c r="A18" s="5" t="inlineStr">
        <is>
          <t>CUP 17 AGUSTUS</t>
        </is>
      </c>
      <c r="B18" s="5" t="inlineStr">
        <is>
          <t>Merchandise &amp; Promo</t>
        </is>
      </c>
      <c r="C18" s="6" t="n">
        <v>145903800</v>
      </c>
      <c r="D18" s="5" t="n">
        <v>17047</v>
      </c>
    </row>
    <row r="19">
      <c r="A19" s="5" t="inlineStr">
        <is>
          <t>BROWN SUGAR COFFEE LATTE (R)</t>
        </is>
      </c>
      <c r="B19" s="5" t="inlineStr">
        <is>
          <t>Kopi Susu &amp; Latte</t>
        </is>
      </c>
      <c r="C19" s="6" t="n">
        <v>109590700</v>
      </c>
      <c r="D19" s="5" t="n">
        <v>6970</v>
      </c>
    </row>
    <row r="20">
      <c r="A20" s="5" t="inlineStr">
        <is>
          <t>CAPPUCCINO (R)</t>
        </is>
      </c>
      <c r="B20" s="5" t="inlineStr">
        <is>
          <t>Kopi Susu &amp; Latte</t>
        </is>
      </c>
      <c r="C20" s="6" t="n">
        <v>86537728</v>
      </c>
      <c r="D20" s="5" t="n">
        <v>8653</v>
      </c>
    </row>
    <row r="21">
      <c r="A21" s="5" t="inlineStr">
        <is>
          <t>COFFEE LATTE ST ESPRESSO (R)</t>
        </is>
      </c>
      <c r="B21" s="5" t="inlineStr">
        <is>
          <t>Kopi Hitam &amp; Espresso</t>
        </is>
      </c>
      <c r="C21" s="6" t="n">
        <v>57828000</v>
      </c>
      <c r="D21" s="5" t="n">
        <v>3392</v>
      </c>
    </row>
    <row r="22">
      <c r="A22" s="5" t="inlineStr">
        <is>
          <t>SIGNATURE COFFEE LATTE (R)</t>
        </is>
      </c>
      <c r="B22" s="5" t="inlineStr">
        <is>
          <t>Kopi Susu &amp; Latte</t>
        </is>
      </c>
      <c r="C22" s="6" t="n">
        <v>51656400</v>
      </c>
      <c r="D22" s="5" t="n">
        <v>2595</v>
      </c>
    </row>
    <row r="23">
      <c r="A23" s="5" t="inlineStr">
        <is>
          <t>CHOCO LATTE SMOOTHIES (R)</t>
        </is>
      </c>
      <c r="B23" s="5" t="inlineStr">
        <is>
          <t>Kopi Susu &amp; Latte</t>
        </is>
      </c>
      <c r="C23" s="6" t="n">
        <v>51337500</v>
      </c>
      <c r="D23" s="5" t="n">
        <v>2654</v>
      </c>
    </row>
    <row r="24">
      <c r="A24" s="5" t="inlineStr">
        <is>
          <t>VANILLA LATTE (R)</t>
        </is>
      </c>
      <c r="B24" s="5" t="inlineStr">
        <is>
          <t>Kopi Susu &amp; Latte</t>
        </is>
      </c>
      <c r="C24" s="6" t="n">
        <v>50346129</v>
      </c>
      <c r="D24" s="5" t="n">
        <v>5371</v>
      </c>
    </row>
    <row r="25">
      <c r="A25" s="5" t="inlineStr">
        <is>
          <t>JAVA LATTE DELIGHT (R)</t>
        </is>
      </c>
      <c r="B25" s="5" t="inlineStr">
        <is>
          <t>Kopi Susu &amp; Latte</t>
        </is>
      </c>
      <c r="C25" s="6" t="n">
        <v>49784950</v>
      </c>
      <c r="D25" s="5" t="n">
        <v>4914</v>
      </c>
    </row>
    <row r="26">
      <c r="A26" s="5" t="inlineStr">
        <is>
          <t>AMERICANO ST CAFETIERO (R)</t>
        </is>
      </c>
      <c r="B26" s="5" t="inlineStr">
        <is>
          <t>Kopi Hitam &amp; Espresso</t>
        </is>
      </c>
      <c r="C26" s="6" t="n">
        <v>46852200</v>
      </c>
      <c r="D26" s="5" t="n">
        <v>3275</v>
      </c>
    </row>
    <row r="27">
      <c r="A27" s="5" t="inlineStr">
        <is>
          <t>MATCHA LATTE (R)</t>
        </is>
      </c>
      <c r="B27" s="5" t="inlineStr">
        <is>
          <t>Matcha</t>
        </is>
      </c>
      <c r="C27" s="6" t="n">
        <v>45682500</v>
      </c>
      <c r="D27" s="5" t="n">
        <v>2206</v>
      </c>
    </row>
    <row r="28">
      <c r="A28" s="5" t="inlineStr">
        <is>
          <t>DARK CHOCO LATTE (R)</t>
        </is>
      </c>
      <c r="B28" s="5" t="inlineStr">
        <is>
          <t>Kopi Susu &amp; Latte</t>
        </is>
      </c>
      <c r="C28" s="6" t="n">
        <v>40567000</v>
      </c>
      <c r="D28" s="5" t="n">
        <v>2378</v>
      </c>
    </row>
    <row r="29">
      <c r="A29" s="5" t="inlineStr">
        <is>
          <t>KOPI HITAM MANIS HOT</t>
        </is>
      </c>
      <c r="B29" s="5" t="inlineStr">
        <is>
          <t>Kopi Hitam &amp; Espresso</t>
        </is>
      </c>
      <c r="C29" s="6" t="n">
        <v>38388200</v>
      </c>
      <c r="D29" s="5" t="n">
        <v>5400</v>
      </c>
    </row>
    <row r="30">
      <c r="A30" s="5" t="inlineStr">
        <is>
          <t>AIR MINERAL 600 ML RTD</t>
        </is>
      </c>
      <c r="B30" s="5" t="inlineStr">
        <is>
          <t>RTD &amp; Air Mineral</t>
        </is>
      </c>
      <c r="C30" s="6" t="n">
        <v>37211100</v>
      </c>
      <c r="D30" s="5" t="n">
        <v>6632</v>
      </c>
    </row>
    <row r="31">
      <c r="A31" s="5" t="inlineStr">
        <is>
          <t>PACKAGING FEE - 4</t>
        </is>
      </c>
      <c r="B31" s="5" t="inlineStr">
        <is>
          <t>Biaya Kemasan</t>
        </is>
      </c>
      <c r="C31" s="6" t="n">
        <v>36992800</v>
      </c>
      <c r="D31" s="5" t="n">
        <v>2149</v>
      </c>
    </row>
    <row r="32">
      <c r="A32" s="5" t="inlineStr">
        <is>
          <t>PEANUT BUTTER WHITE COFFEE (R)</t>
        </is>
      </c>
      <c r="B32" s="5" t="inlineStr">
        <is>
          <t>Kopi Susu &amp; Latte</t>
        </is>
      </c>
      <c r="C32" s="6" t="n">
        <v>36902100</v>
      </c>
      <c r="D32" s="5" t="n">
        <v>2158</v>
      </c>
    </row>
    <row r="33">
      <c r="A33" s="5" t="inlineStr">
        <is>
          <t>BROWN SUGAR COFFEE LATTE (L)</t>
        </is>
      </c>
      <c r="B33" s="5" t="inlineStr">
        <is>
          <t>Kopi Susu &amp; Latte</t>
        </is>
      </c>
      <c r="C33" s="6" t="n">
        <v>30052850</v>
      </c>
      <c r="D33" s="5" t="n">
        <v>1226</v>
      </c>
    </row>
    <row r="34">
      <c r="A34" s="5" t="inlineStr">
        <is>
          <t>JAVA LATTE DELIGHT (L)</t>
        </is>
      </c>
      <c r="B34" s="5" t="inlineStr">
        <is>
          <t>Kopi Susu &amp; Latte</t>
        </is>
      </c>
      <c r="C34" s="6" t="n">
        <v>29960050</v>
      </c>
      <c r="D34" s="5" t="n">
        <v>2095</v>
      </c>
    </row>
    <row r="35">
      <c r="A35" s="5" t="inlineStr">
        <is>
          <t>COFFEE LATTE ST TORAJA (R)</t>
        </is>
      </c>
      <c r="B35" s="5" t="inlineStr">
        <is>
          <t>Kopi Susu &amp; Latte</t>
        </is>
      </c>
      <c r="C35" s="6" t="n">
        <v>29701650</v>
      </c>
      <c r="D35" s="5" t="n">
        <v>1984</v>
      </c>
    </row>
    <row r="36">
      <c r="A36" s="5" t="inlineStr">
        <is>
          <t>WHITE COFFEE DELIGHT (R)</t>
        </is>
      </c>
      <c r="B36" s="5" t="inlineStr">
        <is>
          <t>Kopi Susu &amp; Latte</t>
        </is>
      </c>
      <c r="C36" s="6" t="n">
        <v>29180050</v>
      </c>
      <c r="D36" s="5" t="n">
        <v>2579</v>
      </c>
    </row>
    <row r="37">
      <c r="A37" s="5" t="inlineStr">
        <is>
          <t>PACKAGING FEE - 2</t>
        </is>
      </c>
      <c r="B37" s="5" t="inlineStr">
        <is>
          <t>Biaya Kemasan</t>
        </is>
      </c>
      <c r="C37" s="6" t="n">
        <v>29116574</v>
      </c>
      <c r="D37" s="5" t="n">
        <v>2575</v>
      </c>
    </row>
    <row r="40">
      <c r="A40" s="1" t="inlineStr">
        <is>
          <t>Metode Pembayaran (bulan terakhir)</t>
        </is>
      </c>
    </row>
    <row r="41">
      <c r="A41" s="3" t="inlineStr">
        <is>
          <t>Metode</t>
        </is>
      </c>
      <c r="B41" s="3" t="inlineStr">
        <is>
          <t>Omset</t>
        </is>
      </c>
    </row>
    <row r="42">
      <c r="A42" s="5" t="inlineStr">
        <is>
          <t>DANA</t>
        </is>
      </c>
      <c r="B42" s="6" t="n">
        <v>70960200</v>
      </c>
    </row>
    <row r="43">
      <c r="A43" s="5" t="inlineStr">
        <is>
          <t>Cash</t>
        </is>
      </c>
      <c r="B43" s="6" t="n">
        <v>60926900</v>
      </c>
    </row>
    <row r="44">
      <c r="A44" s="5" t="inlineStr">
        <is>
          <t>LIVIN MANDIRI</t>
        </is>
      </c>
      <c r="B44" s="6" t="n">
        <v>55365000</v>
      </c>
    </row>
    <row r="45">
      <c r="A45" s="5" t="inlineStr">
        <is>
          <t>SHOPEEFOOD</t>
        </is>
      </c>
      <c r="B45" s="6" t="n">
        <v>20960300</v>
      </c>
    </row>
    <row r="46">
      <c r="A46" s="5" t="inlineStr">
        <is>
          <t>SHOPEE PAY</t>
        </is>
      </c>
      <c r="B46" s="6" t="n">
        <v>11990000</v>
      </c>
    </row>
    <row r="47">
      <c r="A47" s="5" t="inlineStr">
        <is>
          <t>BRIMO</t>
        </is>
      </c>
      <c r="B47" s="6" t="n">
        <v>6755700</v>
      </c>
    </row>
    <row r="48">
      <c r="A48" s="5" t="inlineStr">
        <is>
          <t>GO FOOD</t>
        </is>
      </c>
      <c r="B48" s="6" t="n">
        <v>2959000</v>
      </c>
    </row>
    <row r="49">
      <c r="A49" s="5" t="inlineStr">
        <is>
          <t>TIKTOK</t>
        </is>
      </c>
      <c r="B49" s="6" t="n">
        <v>1047000</v>
      </c>
    </row>
    <row r="50">
      <c r="A50" s="5" t="inlineStr">
        <is>
          <t>LIVIN FOOD</t>
        </is>
      </c>
      <c r="B50" s="6" t="n">
        <v>929000</v>
      </c>
    </row>
    <row r="51">
      <c r="A51" s="5" t="inlineStr">
        <is>
          <t>EDC MANDIRI</t>
        </is>
      </c>
      <c r="B51" s="6" t="n">
        <v>626000</v>
      </c>
    </row>
    <row r="52">
      <c r="A52" s="5" t="inlineStr">
        <is>
          <t>GRABFOOD</t>
        </is>
      </c>
      <c r="B52" s="6" t="n">
        <v>348000</v>
      </c>
    </row>
    <row r="53">
      <c r="A53" s="5" t="inlineStr">
        <is>
          <t>QPON</t>
        </is>
      </c>
      <c r="B53" s="6" t="n">
        <v>29000</v>
      </c>
    </row>
    <row r="54">
      <c r="A54" s="5" t="inlineStr">
        <is>
          <t>-</t>
        </is>
      </c>
      <c r="B54" s="6" t="n">
        <v>0</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30" customWidth="1" min="1" max="1"/>
    <col width="12" customWidth="1" min="2" max="2"/>
    <col width="16" customWidth="1" min="3" max="3"/>
    <col width="12" customWidth="1" min="4" max="4"/>
    <col width="16" customWidth="1" min="5" max="5"/>
  </cols>
  <sheetData>
    <row r="1">
      <c r="A1" s="1" t="inlineStr">
        <is>
          <t>SNACK / ROTI &amp; PASTRY</t>
        </is>
      </c>
    </row>
    <row r="2">
      <c r="A2" s="2" t="inlineStr">
        <is>
          <t>Nasional &amp; per area</t>
        </is>
      </c>
    </row>
    <row r="4">
      <c r="A4" s="3" t="inlineStr">
        <is>
          <t>Menu</t>
        </is>
      </c>
      <c r="B4" s="3" t="inlineStr">
        <is>
          <t>Qty Harian</t>
        </is>
      </c>
      <c r="C4" s="3" t="inlineStr">
        <is>
          <t>Nominal Harian</t>
        </is>
      </c>
      <c r="D4" s="3" t="inlineStr">
        <is>
          <t>Qty MTD</t>
        </is>
      </c>
      <c r="E4" s="3" t="inlineStr">
        <is>
          <t>Nominal MTD</t>
        </is>
      </c>
    </row>
    <row r="5">
      <c r="A5" s="5" t="inlineStr">
        <is>
          <t>SHELL CURRY CHICKEN PUFF</t>
        </is>
      </c>
      <c r="B5" s="5" t="n">
        <v>1</v>
      </c>
      <c r="C5" s="6" t="n">
        <v>17000</v>
      </c>
      <c r="D5" s="5" t="n">
        <v>42</v>
      </c>
      <c r="E5" s="6" t="n">
        <v>714000</v>
      </c>
    </row>
    <row r="6">
      <c r="A6" s="5" t="inlineStr">
        <is>
          <t>GOCHUJANG CHICKEN PUFF</t>
        </is>
      </c>
      <c r="B6" s="5" t="n">
        <v>0</v>
      </c>
      <c r="C6" s="6" t="n">
        <v>0</v>
      </c>
      <c r="D6" s="5" t="n">
        <v>0</v>
      </c>
      <c r="E6" s="6" t="n">
        <v>0</v>
      </c>
    </row>
    <row r="7">
      <c r="A7" s="5" t="inlineStr">
        <is>
          <t>CHICKEN MUSHROOM PIE</t>
        </is>
      </c>
      <c r="B7" s="5" t="n">
        <v>2</v>
      </c>
      <c r="C7" s="6" t="n">
        <v>50000</v>
      </c>
      <c r="D7" s="5" t="n">
        <v>20</v>
      </c>
      <c r="E7" s="6" t="n">
        <v>500000</v>
      </c>
    </row>
    <row r="8">
      <c r="A8" s="5" t="inlineStr">
        <is>
          <t>FRANKIE ROLL</t>
        </is>
      </c>
      <c r="B8" s="5" t="n">
        <v>1</v>
      </c>
      <c r="C8" s="6" t="n">
        <v>35000</v>
      </c>
      <c r="D8" s="5" t="n">
        <v>28</v>
      </c>
      <c r="E8" s="6" t="n">
        <v>980000</v>
      </c>
    </row>
    <row r="9">
      <c r="A9" s="5" t="inlineStr">
        <is>
          <t>PREMIUM BUTTER CROISSANT</t>
        </is>
      </c>
      <c r="B9" s="5" t="n">
        <v>0</v>
      </c>
      <c r="C9" s="6" t="n">
        <v>0</v>
      </c>
      <c r="D9" s="5" t="n">
        <v>0</v>
      </c>
      <c r="E9" s="6" t="n">
        <v>0</v>
      </c>
    </row>
    <row r="10">
      <c r="A10" s="5" t="inlineStr">
        <is>
          <t>PREMIUM ALMOND CROISSANT</t>
        </is>
      </c>
      <c r="B10" s="5" t="n">
        <v>0</v>
      </c>
      <c r="C10" s="6" t="n">
        <v>0</v>
      </c>
      <c r="D10" s="5" t="n">
        <v>0</v>
      </c>
      <c r="E10" s="6" t="n">
        <v>0</v>
      </c>
    </row>
    <row r="11">
      <c r="A11" s="5" t="inlineStr">
        <is>
          <t>PREMIUM DANISH CHOCO</t>
        </is>
      </c>
      <c r="B11" s="5" t="n">
        <v>0</v>
      </c>
      <c r="C11" s="6" t="n">
        <v>0</v>
      </c>
      <c r="D11" s="5" t="n">
        <v>0</v>
      </c>
      <c r="E11" s="6" t="n">
        <v>0</v>
      </c>
    </row>
    <row r="12">
      <c r="A12" s="5" t="inlineStr">
        <is>
          <t>BROWNIES ESPRESSO</t>
        </is>
      </c>
      <c r="B12" s="5" t="n">
        <v>2</v>
      </c>
      <c r="C12" s="6" t="n">
        <v>30000</v>
      </c>
      <c r="D12" s="5" t="n">
        <v>43</v>
      </c>
      <c r="E12" s="6" t="n">
        <v>644950</v>
      </c>
    </row>
    <row r="13">
      <c r="A13" s="5" t="inlineStr">
        <is>
          <t>BANANA CAKE</t>
        </is>
      </c>
      <c r="B13" s="5" t="n">
        <v>1</v>
      </c>
      <c r="C13" s="6" t="n">
        <v>15000</v>
      </c>
      <c r="D13" s="5" t="n">
        <v>41</v>
      </c>
      <c r="E13" s="6" t="n">
        <v>615000</v>
      </c>
    </row>
    <row r="14">
      <c r="A14" s="5" t="inlineStr">
        <is>
          <t>RED VELVET</t>
        </is>
      </c>
      <c r="B14" s="5" t="n">
        <v>0</v>
      </c>
      <c r="C14" s="6" t="n">
        <v>0</v>
      </c>
      <c r="D14" s="5" t="n">
        <v>0</v>
      </c>
      <c r="E14" s="6" t="n">
        <v>0</v>
      </c>
    </row>
    <row r="15">
      <c r="A15" s="5" t="inlineStr">
        <is>
          <t>MINI CINAMON ROLL</t>
        </is>
      </c>
      <c r="B15" s="5" t="n">
        <v>0</v>
      </c>
      <c r="C15" s="6" t="n">
        <v>0</v>
      </c>
      <c r="D15" s="5" t="n">
        <v>0</v>
      </c>
      <c r="E15" s="6" t="n">
        <v>0</v>
      </c>
    </row>
    <row r="16">
      <c r="A16" s="5" t="inlineStr">
        <is>
          <t>MINI APPLE PIE DANISH</t>
        </is>
      </c>
      <c r="B16" s="5" t="n">
        <v>0</v>
      </c>
      <c r="C16" s="6" t="n">
        <v>0</v>
      </c>
      <c r="D16" s="5" t="n">
        <v>0</v>
      </c>
      <c r="E16" s="6" t="n">
        <v>0</v>
      </c>
    </row>
    <row r="17">
      <c r="A17" s="5" t="inlineStr">
        <is>
          <t>MINI BUTTER</t>
        </is>
      </c>
      <c r="B17" s="5" t="n">
        <v>0</v>
      </c>
      <c r="C17" s="6" t="n">
        <v>0</v>
      </c>
      <c r="D17" s="5" t="n">
        <v>0</v>
      </c>
      <c r="E17" s="6" t="n">
        <v>0</v>
      </c>
    </row>
    <row r="18">
      <c r="A18" s="5" t="inlineStr">
        <is>
          <t>BUTTER CROISSANT</t>
        </is>
      </c>
      <c r="B18" s="5" t="n">
        <v>1</v>
      </c>
      <c r="C18" s="6" t="n">
        <v>20000</v>
      </c>
      <c r="D18" s="5" t="n">
        <v>21</v>
      </c>
      <c r="E18" s="6" t="n">
        <v>420000</v>
      </c>
    </row>
    <row r="19">
      <c r="A19" s="5" t="inlineStr">
        <is>
          <t>APPLE PIE</t>
        </is>
      </c>
      <c r="B19" s="5" t="n">
        <v>0</v>
      </c>
      <c r="C19" s="6" t="n">
        <v>0</v>
      </c>
      <c r="D19" s="5" t="n">
        <v>0</v>
      </c>
      <c r="E19" s="6" t="n">
        <v>0</v>
      </c>
    </row>
    <row r="20">
      <c r="A20" s="5" t="inlineStr">
        <is>
          <t>CINNAMON ROLL</t>
        </is>
      </c>
      <c r="B20" s="5" t="n">
        <v>0</v>
      </c>
      <c r="C20" s="6" t="n">
        <v>0</v>
      </c>
      <c r="D20" s="5" t="n">
        <v>0</v>
      </c>
      <c r="E20" s="6" t="n">
        <v>0</v>
      </c>
    </row>
    <row r="23">
      <c r="A23" s="1" t="inlineStr">
        <is>
          <t>Detail per Outlet</t>
        </is>
      </c>
    </row>
    <row r="24">
      <c r="A24" s="3" t="inlineStr">
        <is>
          <t>Area</t>
        </is>
      </c>
      <c r="B24" s="3" t="inlineStr">
        <is>
          <t>Outlet</t>
        </is>
      </c>
      <c r="C24" s="3" t="inlineStr">
        <is>
          <t>Menu</t>
        </is>
      </c>
      <c r="D24" s="3" t="inlineStr">
        <is>
          <t>Qty Harian</t>
        </is>
      </c>
      <c r="E24" s="3" t="inlineStr">
        <is>
          <t>Nominal Harian</t>
        </is>
      </c>
      <c r="F24" s="3" t="inlineStr">
        <is>
          <t>Qty MTD</t>
        </is>
      </c>
      <c r="G24" s="3" t="inlineStr">
        <is>
          <t>Nominal MTD</t>
        </is>
      </c>
    </row>
    <row r="25">
      <c r="A25" s="5" t="inlineStr">
        <is>
          <t>Jabodetabek</t>
        </is>
      </c>
      <c r="B25" s="5" t="inlineStr">
        <is>
          <t>Jatibaru</t>
        </is>
      </c>
      <c r="C25" s="5" t="inlineStr">
        <is>
          <t>SHELL CURRY CHICKEN PUFF</t>
        </is>
      </c>
      <c r="D25" s="5" t="n">
        <v>0</v>
      </c>
      <c r="E25" s="6" t="n">
        <v>0</v>
      </c>
      <c r="F25" s="5" t="n">
        <v>3</v>
      </c>
      <c r="G25" s="6" t="n">
        <v>51000</v>
      </c>
    </row>
    <row r="26">
      <c r="A26" s="5" t="inlineStr">
        <is>
          <t>Jabodetabek</t>
        </is>
      </c>
      <c r="B26" s="5" t="inlineStr">
        <is>
          <t>Jatibaru</t>
        </is>
      </c>
      <c r="C26" s="5" t="inlineStr">
        <is>
          <t>FRANKIE ROLL</t>
        </is>
      </c>
      <c r="D26" s="5" t="n">
        <v>0</v>
      </c>
      <c r="E26" s="6" t="n">
        <v>0</v>
      </c>
      <c r="F26" s="5" t="n">
        <v>3</v>
      </c>
      <c r="G26" s="6" t="n">
        <v>105000</v>
      </c>
    </row>
    <row r="27">
      <c r="A27" s="5" t="inlineStr">
        <is>
          <t>Jabodetabek</t>
        </is>
      </c>
      <c r="B27" s="5" t="inlineStr">
        <is>
          <t>Jatibaru</t>
        </is>
      </c>
      <c r="C27" s="5" t="inlineStr">
        <is>
          <t>BROWNIES ESPRESSO</t>
        </is>
      </c>
      <c r="D27" s="5" t="n">
        <v>0</v>
      </c>
      <c r="E27" s="6" t="n">
        <v>0</v>
      </c>
      <c r="F27" s="5" t="n">
        <v>9</v>
      </c>
      <c r="G27" s="6" t="n">
        <v>134950</v>
      </c>
    </row>
    <row r="28">
      <c r="A28" s="5" t="inlineStr">
        <is>
          <t>Jabodetabek</t>
        </is>
      </c>
      <c r="B28" s="5" t="inlineStr">
        <is>
          <t>Jatibaru</t>
        </is>
      </c>
      <c r="C28" s="5" t="inlineStr">
        <is>
          <t>BANANA CAKE</t>
        </is>
      </c>
      <c r="D28" s="5" t="n">
        <v>0</v>
      </c>
      <c r="E28" s="6" t="n">
        <v>0</v>
      </c>
      <c r="F28" s="5" t="n">
        <v>6</v>
      </c>
      <c r="G28" s="6" t="n">
        <v>90000</v>
      </c>
    </row>
    <row r="29">
      <c r="A29" s="5" t="inlineStr">
        <is>
          <t>Jabodetabek</t>
        </is>
      </c>
      <c r="B29" s="5" t="inlineStr">
        <is>
          <t>Jatibaru</t>
        </is>
      </c>
      <c r="C29" s="5" t="inlineStr">
        <is>
          <t>BUTTER CROISSANT</t>
        </is>
      </c>
      <c r="D29" s="5" t="n">
        <v>1</v>
      </c>
      <c r="E29" s="6" t="n">
        <v>20000</v>
      </c>
      <c r="F29" s="5" t="n">
        <v>7</v>
      </c>
      <c r="G29" s="6" t="n">
        <v>140000</v>
      </c>
    </row>
    <row r="30">
      <c r="A30" s="5" t="inlineStr">
        <is>
          <t>Jabodetabek</t>
        </is>
      </c>
      <c r="B30" s="5" t="inlineStr">
        <is>
          <t>Victoria Tower</t>
        </is>
      </c>
      <c r="C30" s="5" t="inlineStr">
        <is>
          <t>BANANA CAKE</t>
        </is>
      </c>
      <c r="D30" s="5" t="n">
        <v>0</v>
      </c>
      <c r="E30" s="6" t="n">
        <v>0</v>
      </c>
      <c r="F30" s="5" t="n">
        <v>2</v>
      </c>
      <c r="G30" s="6" t="n">
        <v>30000</v>
      </c>
    </row>
    <row r="31">
      <c r="A31" s="5" t="inlineStr">
        <is>
          <t>Jabodetabek</t>
        </is>
      </c>
      <c r="B31" s="5" t="inlineStr">
        <is>
          <t>Victoria Tower</t>
        </is>
      </c>
      <c r="C31" s="5" t="inlineStr">
        <is>
          <t>BUTTER CROISSANT</t>
        </is>
      </c>
      <c r="D31" s="5" t="n">
        <v>0</v>
      </c>
      <c r="E31" s="6" t="n">
        <v>0</v>
      </c>
      <c r="F31" s="5" t="n">
        <v>3</v>
      </c>
      <c r="G31" s="6" t="n">
        <v>60000</v>
      </c>
    </row>
    <row r="32">
      <c r="A32" s="5" t="inlineStr">
        <is>
          <t>Jabodetabek</t>
        </is>
      </c>
      <c r="B32" s="5" t="inlineStr">
        <is>
          <t>St. Pasar Senen</t>
        </is>
      </c>
      <c r="C32" s="5" t="inlineStr">
        <is>
          <t>SHELL CURRY CHICKEN PUFF</t>
        </is>
      </c>
      <c r="D32" s="5" t="n">
        <v>1</v>
      </c>
      <c r="E32" s="6" t="n">
        <v>17000</v>
      </c>
      <c r="F32" s="5" t="n">
        <v>8</v>
      </c>
      <c r="G32" s="6" t="n">
        <v>136000</v>
      </c>
    </row>
    <row r="33">
      <c r="A33" s="5" t="inlineStr">
        <is>
          <t>Jabodetabek</t>
        </is>
      </c>
      <c r="B33" s="5" t="inlineStr">
        <is>
          <t>St. Pasar Senen</t>
        </is>
      </c>
      <c r="C33" s="5" t="inlineStr">
        <is>
          <t>FRANKIE ROLL</t>
        </is>
      </c>
      <c r="D33" s="5" t="n">
        <v>0</v>
      </c>
      <c r="E33" s="6" t="n">
        <v>0</v>
      </c>
      <c r="F33" s="5" t="n">
        <v>3</v>
      </c>
      <c r="G33" s="6" t="n">
        <v>105000</v>
      </c>
    </row>
    <row r="34">
      <c r="A34" s="5" t="inlineStr">
        <is>
          <t>Jabodetabek</t>
        </is>
      </c>
      <c r="B34" s="5" t="inlineStr">
        <is>
          <t>St. Pasar Senen</t>
        </is>
      </c>
      <c r="C34" s="5" t="inlineStr">
        <is>
          <t>BROWNIES ESPRESSO</t>
        </is>
      </c>
      <c r="D34" s="5" t="n">
        <v>0</v>
      </c>
      <c r="E34" s="6" t="n">
        <v>0</v>
      </c>
      <c r="F34" s="5" t="n">
        <v>6</v>
      </c>
      <c r="G34" s="6" t="n">
        <v>90000</v>
      </c>
    </row>
    <row r="35">
      <c r="A35" s="5" t="inlineStr">
        <is>
          <t>Jabodetabek</t>
        </is>
      </c>
      <c r="B35" s="5" t="inlineStr">
        <is>
          <t>St. Pasar Senen</t>
        </is>
      </c>
      <c r="C35" s="5" t="inlineStr">
        <is>
          <t>BANANA CAKE</t>
        </is>
      </c>
      <c r="D35" s="5" t="n">
        <v>0</v>
      </c>
      <c r="E35" s="6" t="n">
        <v>0</v>
      </c>
      <c r="F35" s="5" t="n">
        <v>7</v>
      </c>
      <c r="G35" s="6" t="n">
        <v>105000</v>
      </c>
    </row>
    <row r="36">
      <c r="A36" s="5" t="inlineStr">
        <is>
          <t>Jabodetabek</t>
        </is>
      </c>
      <c r="B36" s="5" t="inlineStr">
        <is>
          <t>ST. TANAH ABANG</t>
        </is>
      </c>
      <c r="C36" s="5" t="inlineStr">
        <is>
          <t>SHELL CURRY CHICKEN PUFF</t>
        </is>
      </c>
      <c r="D36" s="5" t="n">
        <v>0</v>
      </c>
      <c r="E36" s="6" t="n">
        <v>0</v>
      </c>
      <c r="F36" s="5" t="n">
        <v>4</v>
      </c>
      <c r="G36" s="6" t="n">
        <v>68000</v>
      </c>
    </row>
    <row r="37">
      <c r="A37" s="5" t="inlineStr">
        <is>
          <t>Jabodetabek</t>
        </is>
      </c>
      <c r="B37" s="5" t="inlineStr">
        <is>
          <t>ST. TANAH ABANG</t>
        </is>
      </c>
      <c r="C37" s="5" t="inlineStr">
        <is>
          <t>FRANKIE ROLL</t>
        </is>
      </c>
      <c r="D37" s="5" t="n">
        <v>0</v>
      </c>
      <c r="E37" s="6" t="n">
        <v>0</v>
      </c>
      <c r="F37" s="5" t="n">
        <v>4</v>
      </c>
      <c r="G37" s="6" t="n">
        <v>140000</v>
      </c>
    </row>
    <row r="38">
      <c r="A38" s="5" t="inlineStr">
        <is>
          <t>Jabodetabek</t>
        </is>
      </c>
      <c r="B38" s="5" t="inlineStr">
        <is>
          <t>ST. TANAH ABANG</t>
        </is>
      </c>
      <c r="C38" s="5" t="inlineStr">
        <is>
          <t>BROWNIES ESPRESSO</t>
        </is>
      </c>
      <c r="D38" s="5" t="n">
        <v>0</v>
      </c>
      <c r="E38" s="6" t="n">
        <v>0</v>
      </c>
      <c r="F38" s="5" t="n">
        <v>9</v>
      </c>
      <c r="G38" s="6" t="n">
        <v>135000</v>
      </c>
    </row>
    <row r="39">
      <c r="A39" s="5" t="inlineStr">
        <is>
          <t>Jabodetabek</t>
        </is>
      </c>
      <c r="B39" s="5" t="inlineStr">
        <is>
          <t>ST. TANAH ABANG</t>
        </is>
      </c>
      <c r="C39" s="5" t="inlineStr">
        <is>
          <t>BANANA CAKE</t>
        </is>
      </c>
      <c r="D39" s="5" t="n">
        <v>0</v>
      </c>
      <c r="E39" s="6" t="n">
        <v>0</v>
      </c>
      <c r="F39" s="5" t="n">
        <v>5</v>
      </c>
      <c r="G39" s="6" t="n">
        <v>75000</v>
      </c>
    </row>
    <row r="40">
      <c r="A40" s="5" t="inlineStr">
        <is>
          <t>Jabodetabek</t>
        </is>
      </c>
      <c r="B40" s="5" t="inlineStr">
        <is>
          <t>ASEAN</t>
        </is>
      </c>
      <c r="C40" s="5" t="inlineStr">
        <is>
          <t>SHELL CURRY CHICKEN PUFF</t>
        </is>
      </c>
      <c r="D40" s="5" t="n">
        <v>0</v>
      </c>
      <c r="E40" s="6" t="n">
        <v>0</v>
      </c>
      <c r="F40" s="5" t="n">
        <v>19</v>
      </c>
      <c r="G40" s="6" t="n">
        <v>323000</v>
      </c>
    </row>
    <row r="41">
      <c r="A41" s="5" t="inlineStr">
        <is>
          <t>Jabodetabek</t>
        </is>
      </c>
      <c r="B41" s="5" t="inlineStr">
        <is>
          <t>ASEAN</t>
        </is>
      </c>
      <c r="C41" s="5" t="inlineStr">
        <is>
          <t>CHICKEN MUSHROOM PIE</t>
        </is>
      </c>
      <c r="D41" s="5" t="n">
        <v>2</v>
      </c>
      <c r="E41" s="6" t="n">
        <v>50000</v>
      </c>
      <c r="F41" s="5" t="n">
        <v>19</v>
      </c>
      <c r="G41" s="6" t="n">
        <v>475000</v>
      </c>
    </row>
    <row r="42">
      <c r="A42" s="5" t="inlineStr">
        <is>
          <t>Jabodetabek</t>
        </is>
      </c>
      <c r="B42" s="5" t="inlineStr">
        <is>
          <t>ASEAN</t>
        </is>
      </c>
      <c r="C42" s="5" t="inlineStr">
        <is>
          <t>FRANKIE ROLL</t>
        </is>
      </c>
      <c r="D42" s="5" t="n">
        <v>1</v>
      </c>
      <c r="E42" s="6" t="n">
        <v>35000</v>
      </c>
      <c r="F42" s="5" t="n">
        <v>11</v>
      </c>
      <c r="G42" s="6" t="n">
        <v>385000</v>
      </c>
    </row>
    <row r="43">
      <c r="A43" s="5" t="inlineStr">
        <is>
          <t>Jabodetabek</t>
        </is>
      </c>
      <c r="B43" s="5" t="inlineStr">
        <is>
          <t>ASEAN</t>
        </is>
      </c>
      <c r="C43" s="5" t="inlineStr">
        <is>
          <t>BROWNIES ESPRESSO</t>
        </is>
      </c>
      <c r="D43" s="5" t="n">
        <v>2</v>
      </c>
      <c r="E43" s="6" t="n">
        <v>30000</v>
      </c>
      <c r="F43" s="5" t="n">
        <v>7</v>
      </c>
      <c r="G43" s="6" t="n">
        <v>105000</v>
      </c>
    </row>
    <row r="44">
      <c r="A44" s="5" t="inlineStr">
        <is>
          <t>Jabodetabek</t>
        </is>
      </c>
      <c r="B44" s="5" t="inlineStr">
        <is>
          <t>ASEAN</t>
        </is>
      </c>
      <c r="C44" s="5" t="inlineStr">
        <is>
          <t>BANANA CAKE</t>
        </is>
      </c>
      <c r="D44" s="5" t="n">
        <v>0</v>
      </c>
      <c r="E44" s="6" t="n">
        <v>0</v>
      </c>
      <c r="F44" s="5" t="n">
        <v>3</v>
      </c>
      <c r="G44" s="6" t="n">
        <v>45000</v>
      </c>
    </row>
    <row r="45">
      <c r="A45" s="5" t="inlineStr">
        <is>
          <t>Jabodetabek</t>
        </is>
      </c>
      <c r="B45" s="5" t="inlineStr">
        <is>
          <t>ASEAN</t>
        </is>
      </c>
      <c r="C45" s="5" t="inlineStr">
        <is>
          <t>BUTTER CROISSANT</t>
        </is>
      </c>
      <c r="D45" s="5" t="n">
        <v>0</v>
      </c>
      <c r="E45" s="6" t="n">
        <v>0</v>
      </c>
      <c r="F45" s="5" t="n">
        <v>7</v>
      </c>
      <c r="G45" s="6" t="n">
        <v>140000</v>
      </c>
    </row>
    <row r="46">
      <c r="A46" s="5" t="inlineStr">
        <is>
          <t>Jabodetabek</t>
        </is>
      </c>
      <c r="B46" s="5" t="inlineStr">
        <is>
          <t>RSPAD</t>
        </is>
      </c>
      <c r="C46" s="5" t="inlineStr">
        <is>
          <t>SHELL CURRY CHICKEN PUFF</t>
        </is>
      </c>
      <c r="D46" s="5" t="n">
        <v>0</v>
      </c>
      <c r="E46" s="6" t="n">
        <v>0</v>
      </c>
      <c r="F46" s="5" t="n">
        <v>4</v>
      </c>
      <c r="G46" s="6" t="n">
        <v>68000</v>
      </c>
    </row>
    <row r="47">
      <c r="A47" s="5" t="inlineStr">
        <is>
          <t>Jabodetabek</t>
        </is>
      </c>
      <c r="B47" s="5" t="inlineStr">
        <is>
          <t>RSPAD</t>
        </is>
      </c>
      <c r="C47" s="5" t="inlineStr">
        <is>
          <t>BROWNIES ESPRESSO</t>
        </is>
      </c>
      <c r="D47" s="5" t="n">
        <v>0</v>
      </c>
      <c r="E47" s="6" t="n">
        <v>0</v>
      </c>
      <c r="F47" s="5" t="n">
        <v>4</v>
      </c>
      <c r="G47" s="6" t="n">
        <v>60000</v>
      </c>
    </row>
    <row r="48">
      <c r="A48" s="5" t="inlineStr">
        <is>
          <t>Jabodetabek</t>
        </is>
      </c>
      <c r="B48" s="5" t="inlineStr">
        <is>
          <t>RSPAD</t>
        </is>
      </c>
      <c r="C48" s="5" t="inlineStr">
        <is>
          <t>BANANA CAKE</t>
        </is>
      </c>
      <c r="D48" s="5" t="n">
        <v>0</v>
      </c>
      <c r="E48" s="6" t="n">
        <v>0</v>
      </c>
      <c r="F48" s="5" t="n">
        <v>8</v>
      </c>
      <c r="G48" s="6" t="n">
        <v>120000</v>
      </c>
    </row>
    <row r="49">
      <c r="A49" s="5" t="inlineStr">
        <is>
          <t>Jateng</t>
        </is>
      </c>
      <c r="B49" s="5" t="inlineStr">
        <is>
          <t>Menara Suara Merdeka</t>
        </is>
      </c>
      <c r="C49" s="5" t="inlineStr">
        <is>
          <t>CHICKEN MUSHROOM PIE</t>
        </is>
      </c>
      <c r="D49" s="5" t="n">
        <v>0</v>
      </c>
      <c r="E49" s="6" t="n">
        <v>0</v>
      </c>
      <c r="F49" s="5" t="n">
        <v>1</v>
      </c>
      <c r="G49" s="6" t="n">
        <v>25000</v>
      </c>
    </row>
    <row r="50">
      <c r="A50" s="5" t="inlineStr">
        <is>
          <t>Jateng</t>
        </is>
      </c>
      <c r="B50" s="5" t="inlineStr">
        <is>
          <t>Telkom Pahlawan</t>
        </is>
      </c>
      <c r="C50" s="5" t="inlineStr">
        <is>
          <t>BANANA CAKE</t>
        </is>
      </c>
      <c r="D50" s="5" t="n">
        <v>1</v>
      </c>
      <c r="E50" s="6" t="n">
        <v>15000</v>
      </c>
      <c r="F50" s="5" t="n">
        <v>5</v>
      </c>
      <c r="G50" s="6" t="n">
        <v>75000</v>
      </c>
    </row>
    <row r="51">
      <c r="A51" s="5" t="inlineStr">
        <is>
          <t>Jateng</t>
        </is>
      </c>
      <c r="B51" s="5" t="inlineStr">
        <is>
          <t>RS Pantiwilasa</t>
        </is>
      </c>
      <c r="C51" s="5" t="inlineStr">
        <is>
          <t>SHELL CURRY CHICKEN PUFF</t>
        </is>
      </c>
      <c r="D51" s="5" t="n">
        <v>0</v>
      </c>
      <c r="E51" s="6" t="n">
        <v>0</v>
      </c>
      <c r="F51" s="5" t="n">
        <v>2</v>
      </c>
      <c r="G51" s="6" t="n">
        <v>34000</v>
      </c>
    </row>
    <row r="52">
      <c r="A52" s="5" t="inlineStr">
        <is>
          <t>Jateng</t>
        </is>
      </c>
      <c r="B52" s="5" t="inlineStr">
        <is>
          <t>RS Pantiwilasa</t>
        </is>
      </c>
      <c r="C52" s="5" t="inlineStr">
        <is>
          <t>FRANKIE ROLL</t>
        </is>
      </c>
      <c r="D52" s="5" t="n">
        <v>0</v>
      </c>
      <c r="E52" s="6" t="n">
        <v>0</v>
      </c>
      <c r="F52" s="5" t="n">
        <v>1</v>
      </c>
      <c r="G52" s="6" t="n">
        <v>35000</v>
      </c>
    </row>
    <row r="53">
      <c r="A53" s="5" t="inlineStr">
        <is>
          <t>Jateng</t>
        </is>
      </c>
      <c r="B53" s="5" t="inlineStr">
        <is>
          <t>RS Pantiwilasa</t>
        </is>
      </c>
      <c r="C53" s="5" t="inlineStr">
        <is>
          <t>BROWNIES ESPRESSO</t>
        </is>
      </c>
      <c r="D53" s="5" t="n">
        <v>0</v>
      </c>
      <c r="E53" s="6" t="n">
        <v>0</v>
      </c>
      <c r="F53" s="5" t="n">
        <v>2</v>
      </c>
      <c r="G53" s="6" t="n">
        <v>30000</v>
      </c>
    </row>
    <row r="54">
      <c r="A54" s="5" t="inlineStr">
        <is>
          <t>Jateng</t>
        </is>
      </c>
      <c r="B54" s="5" t="inlineStr">
        <is>
          <t>RS Pantiwilasa</t>
        </is>
      </c>
      <c r="C54" s="5" t="inlineStr">
        <is>
          <t>BUTTER CROISSANT</t>
        </is>
      </c>
      <c r="D54" s="5" t="n">
        <v>0</v>
      </c>
      <c r="E54" s="6" t="n">
        <v>0</v>
      </c>
      <c r="F54" s="5" t="n">
        <v>2</v>
      </c>
      <c r="G54" s="6" t="n">
        <v>40000</v>
      </c>
    </row>
    <row r="55">
      <c r="A55" s="5" t="inlineStr">
        <is>
          <t>Jatim</t>
        </is>
      </c>
      <c r="B55" s="5" t="inlineStr">
        <is>
          <t>RSPAL Dr. RAMELAN SBY</t>
        </is>
      </c>
      <c r="C55" s="5" t="inlineStr">
        <is>
          <t>SHELL CURRY CHICKEN PUFF</t>
        </is>
      </c>
      <c r="D55" s="5" t="n">
        <v>0</v>
      </c>
      <c r="E55" s="6" t="n">
        <v>0</v>
      </c>
      <c r="F55" s="5" t="n">
        <v>2</v>
      </c>
      <c r="G55" s="6" t="n">
        <v>34000</v>
      </c>
    </row>
    <row r="56">
      <c r="A56" s="5" t="inlineStr">
        <is>
          <t>Jatim</t>
        </is>
      </c>
      <c r="B56" s="5" t="inlineStr">
        <is>
          <t>RSPAL Dr. RAMELAN SBY</t>
        </is>
      </c>
      <c r="C56" s="5" t="inlineStr">
        <is>
          <t>FRANKIE ROLL</t>
        </is>
      </c>
      <c r="D56" s="5" t="n">
        <v>0</v>
      </c>
      <c r="E56" s="6" t="n">
        <v>0</v>
      </c>
      <c r="F56" s="5" t="n">
        <v>2</v>
      </c>
      <c r="G56" s="6" t="n">
        <v>70000</v>
      </c>
    </row>
    <row r="57">
      <c r="A57" s="5" t="inlineStr">
        <is>
          <t>Jatim</t>
        </is>
      </c>
      <c r="B57" s="5" t="inlineStr">
        <is>
          <t>RSPAL Dr. RAMELAN SBY</t>
        </is>
      </c>
      <c r="C57" s="5" t="inlineStr">
        <is>
          <t>BROWNIES ESPRESSO</t>
        </is>
      </c>
      <c r="D57" s="5" t="n">
        <v>0</v>
      </c>
      <c r="E57" s="6" t="n">
        <v>0</v>
      </c>
      <c r="F57" s="5" t="n">
        <v>2</v>
      </c>
      <c r="G57" s="6" t="n">
        <v>30000</v>
      </c>
    </row>
    <row r="58">
      <c r="A58" s="5" t="inlineStr">
        <is>
          <t>Jatim</t>
        </is>
      </c>
      <c r="B58" s="5" t="inlineStr">
        <is>
          <t>RSPAL Dr. RAMELAN SBY</t>
        </is>
      </c>
      <c r="C58" s="5" t="inlineStr">
        <is>
          <t>BANANA CAKE</t>
        </is>
      </c>
      <c r="D58" s="5" t="n">
        <v>0</v>
      </c>
      <c r="E58" s="6" t="n">
        <v>0</v>
      </c>
      <c r="F58" s="5" t="n">
        <v>3</v>
      </c>
      <c r="G58" s="6" t="n">
        <v>45000</v>
      </c>
    </row>
    <row r="59">
      <c r="A59" s="5" t="inlineStr">
        <is>
          <t>Jatim</t>
        </is>
      </c>
      <c r="B59" s="5" t="inlineStr">
        <is>
          <t>RSPAL Dr. RAMELAN SBY</t>
        </is>
      </c>
      <c r="C59" s="5" t="inlineStr">
        <is>
          <t>BUTTER CROISSANT</t>
        </is>
      </c>
      <c r="D59" s="5" t="n">
        <v>0</v>
      </c>
      <c r="E59" s="6" t="n">
        <v>0</v>
      </c>
      <c r="F59" s="5" t="n">
        <v>2</v>
      </c>
      <c r="G59" s="6" t="n">
        <v>40000</v>
      </c>
    </row>
    <row r="60">
      <c r="A60" s="5" t="inlineStr">
        <is>
          <t>Jatim</t>
        </is>
      </c>
      <c r="B60" s="5" t="inlineStr">
        <is>
          <t>RSI Jemursari</t>
        </is>
      </c>
      <c r="C60" s="5" t="inlineStr">
        <is>
          <t>FRANKIE ROLL</t>
        </is>
      </c>
      <c r="D60" s="5" t="n">
        <v>0</v>
      </c>
      <c r="E60" s="6" t="n">
        <v>0</v>
      </c>
      <c r="F60" s="5" t="n">
        <v>4</v>
      </c>
      <c r="G60" s="6" t="n">
        <v>140000</v>
      </c>
    </row>
    <row r="61">
      <c r="A61" s="5" t="inlineStr">
        <is>
          <t>Jatim</t>
        </is>
      </c>
      <c r="B61" s="5" t="inlineStr">
        <is>
          <t>RSI Jemursari</t>
        </is>
      </c>
      <c r="C61" s="5" t="inlineStr">
        <is>
          <t>BROWNIES ESPRESSO</t>
        </is>
      </c>
      <c r="D61" s="5" t="n">
        <v>0</v>
      </c>
      <c r="E61" s="6" t="n">
        <v>0</v>
      </c>
      <c r="F61" s="5" t="n">
        <v>4</v>
      </c>
      <c r="G61" s="6" t="n">
        <v>60000</v>
      </c>
    </row>
    <row r="62">
      <c r="A62" s="5" t="inlineStr">
        <is>
          <t>Jatim</t>
        </is>
      </c>
      <c r="B62" s="5" t="inlineStr">
        <is>
          <t>RSI Jemursari</t>
        </is>
      </c>
      <c r="C62" s="5" t="inlineStr">
        <is>
          <t>BANANA CAKE</t>
        </is>
      </c>
      <c r="D62" s="5" t="n">
        <v>0</v>
      </c>
      <c r="E62" s="6" t="n">
        <v>0</v>
      </c>
      <c r="F62" s="5" t="n">
        <v>2</v>
      </c>
      <c r="G62" s="6" t="n">
        <v>30000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cols>
    <col width="26" customWidth="1" min="1" max="1"/>
    <col width="12" customWidth="1" min="2" max="2"/>
    <col width="10" customWidth="1" min="3" max="3"/>
    <col width="12" customWidth="1" min="4" max="4"/>
    <col width="14" customWidth="1" min="5" max="5"/>
  </cols>
  <sheetData>
    <row r="1">
      <c r="A1" s="1" t="inlineStr">
        <is>
          <t>INVENTORI &amp; STOK</t>
        </is>
      </c>
    </row>
    <row r="2">
      <c r="A2" s="2" t="inlineStr">
        <is>
          <t>Saldo stok &amp; anomali negatif</t>
        </is>
      </c>
    </row>
    <row r="4">
      <c r="A4" s="3" t="inlineStr">
        <is>
          <t>Outlet</t>
        </is>
      </c>
      <c r="B4" s="3" t="inlineStr">
        <is>
          <t>SKU Negatif</t>
        </is>
      </c>
      <c r="C4" s="3" t="inlineStr">
        <is>
          <t>SKU Nol</t>
        </is>
      </c>
      <c r="D4" s="3" t="inlineStr">
        <is>
          <t>SKU Positif</t>
        </is>
      </c>
      <c r="E4" s="3" t="inlineStr">
        <is>
          <t>Stok Terendah</t>
        </is>
      </c>
    </row>
    <row r="5">
      <c r="A5" s="5" t="inlineStr">
        <is>
          <t>Jatibaru</t>
        </is>
      </c>
      <c r="B5" s="5" t="n">
        <v>6</v>
      </c>
      <c r="C5" s="5" t="n">
        <v>10</v>
      </c>
      <c r="D5" s="5" t="n">
        <v>0</v>
      </c>
      <c r="E5" s="5" t="n">
        <v>-32</v>
      </c>
    </row>
    <row r="6">
      <c r="A6" s="5" t="inlineStr">
        <is>
          <t>ASEAN</t>
        </is>
      </c>
      <c r="B6" s="5" t="n">
        <v>6</v>
      </c>
      <c r="C6" s="5" t="n">
        <v>10</v>
      </c>
      <c r="D6" s="5" t="n">
        <v>0</v>
      </c>
      <c r="E6" s="5" t="n">
        <v>-30</v>
      </c>
    </row>
    <row r="7">
      <c r="A7" s="5" t="inlineStr">
        <is>
          <t>RS Pantiwilasa</t>
        </is>
      </c>
      <c r="B7" s="5" t="n">
        <v>5</v>
      </c>
      <c r="C7" s="5" t="n">
        <v>11</v>
      </c>
      <c r="D7" s="5" t="n">
        <v>0</v>
      </c>
      <c r="E7" s="5" t="n">
        <v>-4</v>
      </c>
    </row>
    <row r="8">
      <c r="A8" s="5" t="inlineStr">
        <is>
          <t>RSPAL Dr. RAMELAN SBY</t>
        </is>
      </c>
      <c r="B8" s="5" t="n">
        <v>5</v>
      </c>
      <c r="C8" s="5" t="n">
        <v>11</v>
      </c>
      <c r="D8" s="5" t="n">
        <v>0</v>
      </c>
      <c r="E8" s="5" t="n">
        <v>-5</v>
      </c>
    </row>
    <row r="9">
      <c r="A9" s="5" t="inlineStr">
        <is>
          <t>St. Pasar Senen</t>
        </is>
      </c>
      <c r="B9" s="5" t="n">
        <v>4</v>
      </c>
      <c r="C9" s="5" t="n">
        <v>12</v>
      </c>
      <c r="D9" s="5" t="n">
        <v>0</v>
      </c>
      <c r="E9" s="5" t="n">
        <v>-13</v>
      </c>
    </row>
    <row r="10">
      <c r="A10" s="5" t="inlineStr">
        <is>
          <t>ST. TANAH ABANG</t>
        </is>
      </c>
      <c r="B10" s="5" t="n">
        <v>4</v>
      </c>
      <c r="C10" s="5" t="n">
        <v>12</v>
      </c>
      <c r="D10" s="5" t="n">
        <v>0</v>
      </c>
      <c r="E10" s="5" t="n">
        <v>-17</v>
      </c>
    </row>
    <row r="11">
      <c r="A11" s="5" t="inlineStr">
        <is>
          <t>RSPAD</t>
        </is>
      </c>
      <c r="B11" s="5" t="n">
        <v>4</v>
      </c>
      <c r="C11" s="5" t="n">
        <v>12</v>
      </c>
      <c r="D11" s="5" t="n">
        <v>0</v>
      </c>
      <c r="E11" s="5" t="n">
        <v>-10</v>
      </c>
    </row>
    <row r="12">
      <c r="A12" s="5" t="inlineStr">
        <is>
          <t>RSI Jemursari</t>
        </is>
      </c>
      <c r="B12" s="5" t="n">
        <v>4</v>
      </c>
      <c r="C12" s="5" t="n">
        <v>12</v>
      </c>
      <c r="D12" s="5" t="n">
        <v>0</v>
      </c>
      <c r="E12" s="5" t="n">
        <v>-6</v>
      </c>
    </row>
    <row r="13">
      <c r="A13" s="5" t="inlineStr">
        <is>
          <t>Menara Suara Merdeka</t>
        </is>
      </c>
      <c r="B13" s="5" t="n">
        <v>3</v>
      </c>
      <c r="C13" s="5" t="n">
        <v>13</v>
      </c>
      <c r="D13" s="5" t="n">
        <v>0</v>
      </c>
      <c r="E13" s="5" t="n">
        <v>-5</v>
      </c>
    </row>
    <row r="14">
      <c r="A14" s="5" t="inlineStr">
        <is>
          <t>Victoria Tower</t>
        </is>
      </c>
      <c r="B14" s="5" t="n">
        <v>2</v>
      </c>
      <c r="C14" s="5" t="n">
        <v>14</v>
      </c>
      <c r="D14" s="5" t="n">
        <v>0</v>
      </c>
      <c r="E14" s="5" t="n">
        <v>-5</v>
      </c>
    </row>
    <row r="15">
      <c r="A15" s="5" t="inlineStr">
        <is>
          <t>Telkom Pahlawan</t>
        </is>
      </c>
      <c r="B15" s="5" t="n">
        <v>2</v>
      </c>
      <c r="C15" s="5" t="n">
        <v>14</v>
      </c>
      <c r="D15" s="5" t="n">
        <v>0</v>
      </c>
      <c r="E15" s="5" t="n">
        <v>-6</v>
      </c>
    </row>
    <row r="16">
      <c r="A16" s="5" t="inlineStr">
        <is>
          <t>Plaza Kenari Mas</t>
        </is>
      </c>
      <c r="B16" s="5" t="n">
        <v>0</v>
      </c>
      <c r="C16" s="5" t="n">
        <v>16</v>
      </c>
      <c r="D16" s="5" t="n">
        <v>0</v>
      </c>
      <c r="E16" s="5" t="n">
        <v>0</v>
      </c>
    </row>
    <row r="17">
      <c r="A17" s="5" t="inlineStr">
        <is>
          <t>LAVENUE</t>
        </is>
      </c>
      <c r="B17" s="5" t="n">
        <v>0</v>
      </c>
      <c r="C17" s="5" t="n">
        <v>16</v>
      </c>
      <c r="D17" s="5" t="n">
        <v>0</v>
      </c>
      <c r="E17" s="5" t="n">
        <v>0</v>
      </c>
    </row>
    <row r="18">
      <c r="A18" s="5" t="inlineStr">
        <is>
          <t>SETIABUDI</t>
        </is>
      </c>
      <c r="B18" s="5" t="n">
        <v>0</v>
      </c>
      <c r="C18" s="5" t="n">
        <v>16</v>
      </c>
      <c r="D18" s="5" t="n">
        <v>0</v>
      </c>
      <c r="E18" s="5" t="n">
        <v>0</v>
      </c>
    </row>
    <row r="19">
      <c r="A19" s="5" t="inlineStr">
        <is>
          <t>Gedung PBNU</t>
        </is>
      </c>
      <c r="B19" s="5" t="n">
        <v>0</v>
      </c>
      <c r="C19" s="5" t="n">
        <v>16</v>
      </c>
      <c r="D19" s="5" t="n">
        <v>0</v>
      </c>
      <c r="E19" s="5" t="n">
        <v>0</v>
      </c>
    </row>
    <row r="20">
      <c r="A20" s="5" t="inlineStr">
        <is>
          <t>PLAZA BANK INDEX</t>
        </is>
      </c>
      <c r="B20" s="5" t="n">
        <v>0</v>
      </c>
      <c r="C20" s="5" t="n">
        <v>16</v>
      </c>
      <c r="D20" s="5" t="n">
        <v>0</v>
      </c>
      <c r="E20" s="5" t="n">
        <v>0</v>
      </c>
    </row>
    <row r="21">
      <c r="A21" s="5" t="inlineStr">
        <is>
          <t>Patra Jasa</t>
        </is>
      </c>
      <c r="B21" s="5" t="n">
        <v>0</v>
      </c>
      <c r="C21" s="5" t="n">
        <v>16</v>
      </c>
      <c r="D21" s="5" t="n">
        <v>0</v>
      </c>
      <c r="E21" s="5" t="n">
        <v>0</v>
      </c>
    </row>
    <row r="22">
      <c r="A22" s="5" t="inlineStr">
        <is>
          <t>MENARA THAMRIN</t>
        </is>
      </c>
      <c r="B22" s="5" t="n">
        <v>0</v>
      </c>
      <c r="C22" s="5" t="n">
        <v>16</v>
      </c>
      <c r="D22" s="5" t="n">
        <v>0</v>
      </c>
      <c r="E22" s="5" t="n">
        <v>0</v>
      </c>
    </row>
    <row r="23">
      <c r="A23" s="5" t="inlineStr">
        <is>
          <t>FMIPA UI</t>
        </is>
      </c>
      <c r="B23" s="5" t="n">
        <v>0</v>
      </c>
      <c r="C23" s="5" t="n">
        <v>16</v>
      </c>
      <c r="D23" s="5" t="n">
        <v>0</v>
      </c>
      <c r="E23" s="5" t="n">
        <v>0</v>
      </c>
    </row>
    <row r="24">
      <c r="A24" s="5" t="inlineStr">
        <is>
          <t>Beltway</t>
        </is>
      </c>
      <c r="B24" s="5" t="n">
        <v>0</v>
      </c>
      <c r="C24" s="5" t="n">
        <v>16</v>
      </c>
      <c r="D24" s="5" t="n">
        <v>0</v>
      </c>
      <c r="E24" s="5" t="n">
        <v>0</v>
      </c>
    </row>
    <row r="25">
      <c r="A25" s="5" t="inlineStr">
        <is>
          <t>Lippo Kuningan</t>
        </is>
      </c>
      <c r="B25" s="5" t="n">
        <v>0</v>
      </c>
      <c r="C25" s="5" t="n">
        <v>16</v>
      </c>
      <c r="D25" s="5" t="n">
        <v>0</v>
      </c>
      <c r="E25" s="5" t="n">
        <v>0</v>
      </c>
    </row>
    <row r="26">
      <c r="A26" s="5" t="inlineStr">
        <is>
          <t>Telkom Japati</t>
        </is>
      </c>
      <c r="B26" s="5" t="n">
        <v>0</v>
      </c>
      <c r="C26" s="5" t="n">
        <v>16</v>
      </c>
      <c r="D26" s="5" t="n">
        <v>0</v>
      </c>
      <c r="E26" s="5" t="n">
        <v>0</v>
      </c>
    </row>
    <row r="27">
      <c r="A27" s="5" t="inlineStr">
        <is>
          <t>Telkom Lembong</t>
        </is>
      </c>
      <c r="B27" s="5" t="n">
        <v>0</v>
      </c>
      <c r="C27" s="5" t="n">
        <v>16</v>
      </c>
      <c r="D27" s="5" t="n">
        <v>0</v>
      </c>
      <c r="E27" s="5" t="n">
        <v>0</v>
      </c>
    </row>
    <row r="28">
      <c r="A28" s="5" t="inlineStr">
        <is>
          <t>Floating Market Perahu</t>
        </is>
      </c>
      <c r="B28" s="5" t="n">
        <v>0</v>
      </c>
      <c r="C28" s="5" t="n">
        <v>16</v>
      </c>
      <c r="D28" s="5" t="n">
        <v>0</v>
      </c>
      <c r="E28" s="5" t="n">
        <v>0</v>
      </c>
    </row>
    <row r="29">
      <c r="A29" s="5" t="inlineStr">
        <is>
          <t>Babarsari</t>
        </is>
      </c>
      <c r="B29" s="5" t="n">
        <v>0</v>
      </c>
      <c r="C29" s="5" t="n">
        <v>16</v>
      </c>
      <c r="D29" s="5" t="n">
        <v>0</v>
      </c>
      <c r="E29" s="5" t="n">
        <v>0</v>
      </c>
    </row>
    <row r="30">
      <c r="A30" s="5" t="inlineStr">
        <is>
          <t>WAHID HASYIM</t>
        </is>
      </c>
      <c r="B30" s="5" t="n">
        <v>0</v>
      </c>
      <c r="C30" s="5" t="n">
        <v>16</v>
      </c>
      <c r="D30" s="5" t="n">
        <v>0</v>
      </c>
      <c r="E30" s="5" t="n">
        <v>0</v>
      </c>
    </row>
    <row r="31">
      <c r="A31" s="5" t="inlineStr">
        <is>
          <t>ST Lempuyangan</t>
        </is>
      </c>
      <c r="B31" s="5" t="n">
        <v>0</v>
      </c>
      <c r="C31" s="5" t="n">
        <v>16</v>
      </c>
      <c r="D31" s="5" t="n">
        <v>0</v>
      </c>
      <c r="E31" s="5" t="n">
        <v>0</v>
      </c>
    </row>
    <row r="32">
      <c r="A32" s="5" t="inlineStr">
        <is>
          <t>Jwalk</t>
        </is>
      </c>
      <c r="B32" s="5" t="n">
        <v>0</v>
      </c>
      <c r="C32" s="5" t="n">
        <v>16</v>
      </c>
      <c r="D32" s="5" t="n">
        <v>0</v>
      </c>
      <c r="E32" s="5" t="n">
        <v>0</v>
      </c>
    </row>
    <row r="33">
      <c r="A33" s="5" t="inlineStr">
        <is>
          <t>Gedung Medan Pemuda</t>
        </is>
      </c>
      <c r="B33" s="5" t="n">
        <v>0</v>
      </c>
      <c r="C33" s="5" t="n">
        <v>16</v>
      </c>
      <c r="D33" s="5" t="n">
        <v>0</v>
      </c>
      <c r="E33" s="5" t="n">
        <v>0</v>
      </c>
    </row>
    <row r="34">
      <c r="A34" s="5" t="inlineStr">
        <is>
          <t>Intiland Tower</t>
        </is>
      </c>
      <c r="B34" s="5" t="n">
        <v>0</v>
      </c>
      <c r="C34" s="5" t="n">
        <v>16</v>
      </c>
      <c r="D34" s="5" t="n">
        <v>0</v>
      </c>
      <c r="E34" s="5" t="n">
        <v>0</v>
      </c>
    </row>
    <row r="35">
      <c r="A35" s="5" t="inlineStr">
        <is>
          <t>POLRESTABES Surabaya</t>
        </is>
      </c>
      <c r="B35" s="5" t="n">
        <v>0</v>
      </c>
      <c r="C35" s="5" t="n">
        <v>16</v>
      </c>
      <c r="D35" s="5" t="n">
        <v>0</v>
      </c>
      <c r="E35" s="5" t="n">
        <v>0</v>
      </c>
    </row>
    <row r="36">
      <c r="A36" s="5" t="inlineStr">
        <is>
          <t>Bypass Pandaan</t>
        </is>
      </c>
      <c r="B36" s="5" t="n">
        <v>0</v>
      </c>
      <c r="C36" s="5" t="n">
        <v>16</v>
      </c>
      <c r="D36" s="5" t="n">
        <v>0</v>
      </c>
      <c r="E36" s="5" t="n">
        <v>0</v>
      </c>
    </row>
    <row r="37">
      <c r="A37" s="5" t="inlineStr">
        <is>
          <t>Persebaya Store</t>
        </is>
      </c>
      <c r="B37" s="5" t="n">
        <v>0</v>
      </c>
      <c r="C37" s="5" t="n">
        <v>16</v>
      </c>
      <c r="D37" s="5" t="n">
        <v>0</v>
      </c>
      <c r="E37" s="5" t="n">
        <v>0</v>
      </c>
    </row>
    <row r="40">
      <c r="A40" s="1" t="inlineStr">
        <is>
          <t>Detail Stok Negatif</t>
        </is>
      </c>
    </row>
    <row r="41">
      <c r="A41" s="3" t="inlineStr">
        <is>
          <t>Area</t>
        </is>
      </c>
      <c r="B41" s="3" t="inlineStr">
        <is>
          <t>Outlet</t>
        </is>
      </c>
      <c r="C41" s="3" t="inlineStr">
        <is>
          <t>Menu</t>
        </is>
      </c>
      <c r="D41" s="3" t="inlineStr">
        <is>
          <t>Stok</t>
        </is>
      </c>
      <c r="E41" s="3" t="inlineStr">
        <is>
          <t>Update Terakhir</t>
        </is>
      </c>
    </row>
    <row r="42">
      <c r="A42" s="5" t="inlineStr">
        <is>
          <t>Jabodetabek</t>
        </is>
      </c>
      <c r="B42" s="5" t="inlineStr">
        <is>
          <t>Jatibaru</t>
        </is>
      </c>
      <c r="C42" s="5" t="inlineStr">
        <is>
          <t>BROWNIES ESPRESSO</t>
        </is>
      </c>
      <c r="D42" s="5" t="n">
        <v>-32</v>
      </c>
      <c r="E42" s="5" t="inlineStr">
        <is>
          <t>2026-10-09 23:04:32.647000</t>
        </is>
      </c>
    </row>
    <row r="43">
      <c r="A43" s="5" t="inlineStr">
        <is>
          <t>Jabodetabek</t>
        </is>
      </c>
      <c r="B43" s="5" t="inlineStr">
        <is>
          <t>ASEAN</t>
        </is>
      </c>
      <c r="C43" s="5" t="inlineStr">
        <is>
          <t>SHELL CURRY CHICKEN PUFF</t>
        </is>
      </c>
      <c r="D43" s="5" t="n">
        <v>-30</v>
      </c>
      <c r="E43" s="5" t="inlineStr">
        <is>
          <t>2026-10-09 23:04:32.647000</t>
        </is>
      </c>
    </row>
    <row r="44">
      <c r="A44" s="5" t="inlineStr">
        <is>
          <t>Jabodetabek</t>
        </is>
      </c>
      <c r="B44" s="5" t="inlineStr">
        <is>
          <t>ASEAN</t>
        </is>
      </c>
      <c r="C44" s="5" t="inlineStr">
        <is>
          <t>CHICKEN MUSHROOM PIE</t>
        </is>
      </c>
      <c r="D44" s="5" t="n">
        <v>-23</v>
      </c>
      <c r="E44" s="5" t="inlineStr">
        <is>
          <t>2026-10-12 23:04:27.830000</t>
        </is>
      </c>
    </row>
    <row r="45">
      <c r="A45" s="5" t="inlineStr">
        <is>
          <t>Jabodetabek</t>
        </is>
      </c>
      <c r="B45" s="5" t="inlineStr">
        <is>
          <t>Jatibaru</t>
        </is>
      </c>
      <c r="C45" s="5" t="inlineStr">
        <is>
          <t>BANANA CAKE</t>
        </is>
      </c>
      <c r="D45" s="5" t="n">
        <v>-19</v>
      </c>
      <c r="E45" s="5" t="inlineStr">
        <is>
          <t>2026-10-09 23:04:32.647000</t>
        </is>
      </c>
    </row>
    <row r="46">
      <c r="A46" s="5" t="inlineStr">
        <is>
          <t>Jabodetabek</t>
        </is>
      </c>
      <c r="B46" s="5" t="inlineStr">
        <is>
          <t>ASEAN</t>
        </is>
      </c>
      <c r="C46" s="5" t="inlineStr">
        <is>
          <t>FRANKIE ROLL</t>
        </is>
      </c>
      <c r="D46" s="5" t="n">
        <v>-19</v>
      </c>
      <c r="E46" s="5" t="inlineStr">
        <is>
          <t>2026-10-12 23:04:27.830000</t>
        </is>
      </c>
    </row>
    <row r="47">
      <c r="A47" s="5" t="inlineStr">
        <is>
          <t>Jabodetabek</t>
        </is>
      </c>
      <c r="B47" s="5" t="inlineStr">
        <is>
          <t>ST. TANAH ABANG</t>
        </is>
      </c>
      <c r="C47" s="5" t="inlineStr">
        <is>
          <t>BROWNIES ESPRESSO</t>
        </is>
      </c>
      <c r="D47" s="5" t="n">
        <v>-17</v>
      </c>
      <c r="E47" s="5" t="inlineStr">
        <is>
          <t>2026-10-10 23:04:43.480000</t>
        </is>
      </c>
    </row>
    <row r="48">
      <c r="A48" s="5" t="inlineStr">
        <is>
          <t>Jabodetabek</t>
        </is>
      </c>
      <c r="B48" s="5" t="inlineStr">
        <is>
          <t>ASEAN</t>
        </is>
      </c>
      <c r="C48" s="5" t="inlineStr">
        <is>
          <t>BROWNIES ESPRESSO</t>
        </is>
      </c>
      <c r="D48" s="5" t="n">
        <v>-16</v>
      </c>
      <c r="E48" s="5" t="inlineStr">
        <is>
          <t>2026-10-12 23:04:27.830000</t>
        </is>
      </c>
    </row>
    <row r="49">
      <c r="A49" s="5" t="inlineStr">
        <is>
          <t>Jabodetabek</t>
        </is>
      </c>
      <c r="B49" s="5" t="inlineStr">
        <is>
          <t>ASEAN</t>
        </is>
      </c>
      <c r="C49" s="5" t="inlineStr">
        <is>
          <t>BUTTER CROISSANT</t>
        </is>
      </c>
      <c r="D49" s="5" t="n">
        <v>-16</v>
      </c>
      <c r="E49" s="5" t="inlineStr">
        <is>
          <t>2026-10-09 23:04:32.647000</t>
        </is>
      </c>
    </row>
    <row r="50">
      <c r="A50" s="5" t="inlineStr">
        <is>
          <t>Jabodetabek</t>
        </is>
      </c>
      <c r="B50" s="5" t="inlineStr">
        <is>
          <t>St. Pasar Senen</t>
        </is>
      </c>
      <c r="C50" s="5" t="inlineStr">
        <is>
          <t>BROWNIES ESPRESSO</t>
        </is>
      </c>
      <c r="D50" s="5" t="n">
        <v>-13</v>
      </c>
      <c r="E50" s="5" t="inlineStr">
        <is>
          <t>2026-10-09 23:04:32.647000</t>
        </is>
      </c>
    </row>
    <row r="51">
      <c r="A51" s="5" t="inlineStr">
        <is>
          <t>Jabodetabek</t>
        </is>
      </c>
      <c r="B51" s="5" t="inlineStr">
        <is>
          <t>Jatibaru</t>
        </is>
      </c>
      <c r="C51" s="5" t="inlineStr">
        <is>
          <t>BUTTER CROISSANT</t>
        </is>
      </c>
      <c r="D51" s="5" t="n">
        <v>-12</v>
      </c>
      <c r="E51" s="5" t="inlineStr">
        <is>
          <t>2026-10-12 23:04:27.830000</t>
        </is>
      </c>
    </row>
    <row r="52">
      <c r="A52" s="5" t="inlineStr">
        <is>
          <t>Jabodetabek</t>
        </is>
      </c>
      <c r="B52" s="5" t="inlineStr">
        <is>
          <t>St. Pasar Senen</t>
        </is>
      </c>
      <c r="C52" s="5" t="inlineStr">
        <is>
          <t>SHELL CURRY CHICKEN PUFF</t>
        </is>
      </c>
      <c r="D52" s="5" t="n">
        <v>-10</v>
      </c>
      <c r="E52" s="5" t="inlineStr">
        <is>
          <t>2026-10-12 23:04:27.830000</t>
        </is>
      </c>
    </row>
    <row r="53">
      <c r="A53" s="5" t="inlineStr">
        <is>
          <t>Jabodetabek</t>
        </is>
      </c>
      <c r="B53" s="5" t="inlineStr">
        <is>
          <t>St. Pasar Senen</t>
        </is>
      </c>
      <c r="C53" s="5" t="inlineStr">
        <is>
          <t>BANANA CAKE</t>
        </is>
      </c>
      <c r="D53" s="5" t="n">
        <v>-10</v>
      </c>
      <c r="E53" s="5" t="inlineStr">
        <is>
          <t>2026-10-09 23:04:32.647000</t>
        </is>
      </c>
    </row>
    <row r="54">
      <c r="A54" s="5" t="inlineStr">
        <is>
          <t>Jabodetabek</t>
        </is>
      </c>
      <c r="B54" s="5" t="inlineStr">
        <is>
          <t>ASEAN</t>
        </is>
      </c>
      <c r="C54" s="5" t="inlineStr">
        <is>
          <t>BANANA CAKE</t>
        </is>
      </c>
      <c r="D54" s="5" t="n">
        <v>-10</v>
      </c>
      <c r="E54" s="5" t="inlineStr">
        <is>
          <t>2026-10-06 23:04:20.930000</t>
        </is>
      </c>
    </row>
    <row r="55">
      <c r="A55" s="5" t="inlineStr">
        <is>
          <t>Jabodetabek</t>
        </is>
      </c>
      <c r="B55" s="5" t="inlineStr">
        <is>
          <t>RSPAD</t>
        </is>
      </c>
      <c r="C55" s="5" t="inlineStr">
        <is>
          <t>SHELL CURRY CHICKEN PUFF</t>
        </is>
      </c>
      <c r="D55" s="5" t="n">
        <v>-10</v>
      </c>
      <c r="E55" s="5" t="inlineStr">
        <is>
          <t>2026-10-09 23:04:32.647000</t>
        </is>
      </c>
    </row>
    <row r="56">
      <c r="A56" s="5" t="inlineStr">
        <is>
          <t>Jabodetabek</t>
        </is>
      </c>
      <c r="B56" s="5" t="inlineStr">
        <is>
          <t>Jatibaru</t>
        </is>
      </c>
      <c r="C56" s="5" t="inlineStr">
        <is>
          <t>SHELL CURRY CHICKEN PUFF</t>
        </is>
      </c>
      <c r="D56" s="5" t="n">
        <v>-9</v>
      </c>
      <c r="E56" s="5" t="inlineStr">
        <is>
          <t>2026-10-09 23:04:32.647000</t>
        </is>
      </c>
    </row>
    <row r="57">
      <c r="A57" s="5" t="inlineStr">
        <is>
          <t>Jabodetabek</t>
        </is>
      </c>
      <c r="B57" s="5" t="inlineStr">
        <is>
          <t>ST. TANAH ABANG</t>
        </is>
      </c>
      <c r="C57" s="5" t="inlineStr">
        <is>
          <t>BANANA CAKE</t>
        </is>
      </c>
      <c r="D57" s="5" t="n">
        <v>-9</v>
      </c>
      <c r="E57" s="5" t="inlineStr">
        <is>
          <t>2026-10-10 23:04:43.480000</t>
        </is>
      </c>
    </row>
    <row r="58">
      <c r="A58" s="5" t="inlineStr">
        <is>
          <t>Jabodetabek</t>
        </is>
      </c>
      <c r="B58" s="5" t="inlineStr">
        <is>
          <t>RSPAD</t>
        </is>
      </c>
      <c r="C58" s="5" t="inlineStr">
        <is>
          <t>BROWNIES ESPRESSO</t>
        </is>
      </c>
      <c r="D58" s="5" t="n">
        <v>-9</v>
      </c>
      <c r="E58" s="5" t="inlineStr">
        <is>
          <t>2026-10-08 23:04:21.536000</t>
        </is>
      </c>
    </row>
    <row r="59">
      <c r="A59" s="5" t="inlineStr">
        <is>
          <t>Jabodetabek</t>
        </is>
      </c>
      <c r="B59" s="5" t="inlineStr">
        <is>
          <t>RSPAD</t>
        </is>
      </c>
      <c r="C59" s="5" t="inlineStr">
        <is>
          <t>BANANA CAKE</t>
        </is>
      </c>
      <c r="D59" s="5" t="n">
        <v>-8</v>
      </c>
      <c r="E59" s="5" t="inlineStr">
        <is>
          <t>2026-10-10 23:04:43.480000</t>
        </is>
      </c>
    </row>
    <row r="60">
      <c r="A60" s="5" t="inlineStr">
        <is>
          <t>Jabodetabek</t>
        </is>
      </c>
      <c r="B60" s="5" t="inlineStr">
        <is>
          <t>Jatibaru</t>
        </is>
      </c>
      <c r="C60" s="5" t="inlineStr">
        <is>
          <t>FRANKIE ROLL</t>
        </is>
      </c>
      <c r="D60" s="5" t="n">
        <v>-7</v>
      </c>
      <c r="E60" s="5" t="inlineStr">
        <is>
          <t>2026-10-09 23:04:32.647000</t>
        </is>
      </c>
    </row>
    <row r="61">
      <c r="A61" s="5" t="inlineStr">
        <is>
          <t>Jabodetabek</t>
        </is>
      </c>
      <c r="B61" s="5" t="inlineStr">
        <is>
          <t>ST. TANAH ABANG</t>
        </is>
      </c>
      <c r="C61" s="5" t="inlineStr">
        <is>
          <t>SHELL CURRY CHICKEN PUFF</t>
        </is>
      </c>
      <c r="D61" s="5" t="n">
        <v>-7</v>
      </c>
      <c r="E61" s="5" t="inlineStr">
        <is>
          <t>2026-10-09 23:04:32.647000</t>
        </is>
      </c>
    </row>
    <row r="62">
      <c r="A62" s="5" t="inlineStr">
        <is>
          <t>Jateng</t>
        </is>
      </c>
      <c r="B62" s="5" t="inlineStr">
        <is>
          <t>Telkom Pahlawan</t>
        </is>
      </c>
      <c r="C62" s="5" t="inlineStr">
        <is>
          <t>BANANA CAKE</t>
        </is>
      </c>
      <c r="D62" s="5" t="n">
        <v>-6</v>
      </c>
      <c r="E62" s="5" t="inlineStr">
        <is>
          <t>2026-10-12 23:04:27.830000</t>
        </is>
      </c>
    </row>
    <row r="63">
      <c r="A63" s="5" t="inlineStr">
        <is>
          <t>Jatim</t>
        </is>
      </c>
      <c r="B63" s="5" t="inlineStr">
        <is>
          <t>RSI Jemursari</t>
        </is>
      </c>
      <c r="C63" s="5" t="inlineStr">
        <is>
          <t>BANANA CAKE</t>
        </is>
      </c>
      <c r="D63" s="5" t="n">
        <v>-6</v>
      </c>
      <c r="E63" s="5" t="inlineStr">
        <is>
          <t>2026-10-10 23:04:43.480000</t>
        </is>
      </c>
    </row>
    <row r="64">
      <c r="A64" s="5" t="inlineStr">
        <is>
          <t>Jabodetabek</t>
        </is>
      </c>
      <c r="B64" s="5" t="inlineStr">
        <is>
          <t>Victoria Tower</t>
        </is>
      </c>
      <c r="C64" s="5" t="inlineStr">
        <is>
          <t>BANANA CAKE</t>
        </is>
      </c>
      <c r="D64" s="5" t="n">
        <v>-5</v>
      </c>
      <c r="E64" s="5" t="inlineStr">
        <is>
          <t>2026-10-08 23:04:21.536000</t>
        </is>
      </c>
    </row>
    <row r="65">
      <c r="A65" s="5" t="inlineStr">
        <is>
          <t>Jabodetabek</t>
        </is>
      </c>
      <c r="B65" s="5" t="inlineStr">
        <is>
          <t>Victoria Tower</t>
        </is>
      </c>
      <c r="C65" s="5" t="inlineStr">
        <is>
          <t>BUTTER CROISSANT</t>
        </is>
      </c>
      <c r="D65" s="5" t="n">
        <v>-5</v>
      </c>
      <c r="E65" s="5" t="inlineStr">
        <is>
          <t>2026-10-07 23:08:02.848000</t>
        </is>
      </c>
    </row>
    <row r="66">
      <c r="A66" s="5" t="inlineStr">
        <is>
          <t>Jabodetabek</t>
        </is>
      </c>
      <c r="B66" s="5" t="inlineStr">
        <is>
          <t>ST. TANAH ABANG</t>
        </is>
      </c>
      <c r="C66" s="5" t="inlineStr">
        <is>
          <t>FRANKIE ROLL</t>
        </is>
      </c>
      <c r="D66" s="5" t="n">
        <v>-5</v>
      </c>
      <c r="E66" s="5" t="inlineStr">
        <is>
          <t>2026-10-10 23:04:43.480000</t>
        </is>
      </c>
    </row>
    <row r="67">
      <c r="A67" s="5" t="inlineStr">
        <is>
          <t>Jateng</t>
        </is>
      </c>
      <c r="B67" s="5" t="inlineStr">
        <is>
          <t>Menara Suara Merdeka</t>
        </is>
      </c>
      <c r="C67" s="5" t="inlineStr">
        <is>
          <t>BROWNIES ESPRESSO</t>
        </is>
      </c>
      <c r="D67" s="5" t="n">
        <v>-5</v>
      </c>
      <c r="E67" s="5" t="inlineStr">
        <is>
          <t>2026-09-28 23:05:37.140000</t>
        </is>
      </c>
    </row>
    <row r="68">
      <c r="A68" s="5" t="inlineStr">
        <is>
          <t>Jatim</t>
        </is>
      </c>
      <c r="B68" s="5" t="inlineStr">
        <is>
          <t>RSPAL Dr. RAMELAN SBY</t>
        </is>
      </c>
      <c r="C68" s="5" t="inlineStr">
        <is>
          <t>BANANA CAKE</t>
        </is>
      </c>
      <c r="D68" s="5" t="n">
        <v>-5</v>
      </c>
      <c r="E68" s="5" t="inlineStr">
        <is>
          <t>2026-10-02 23:04:16.917000</t>
        </is>
      </c>
    </row>
    <row r="69">
      <c r="A69" s="5" t="inlineStr">
        <is>
          <t>Jatim</t>
        </is>
      </c>
      <c r="B69" s="5" t="inlineStr">
        <is>
          <t>RSI Jemursari</t>
        </is>
      </c>
      <c r="C69" s="5" t="inlineStr">
        <is>
          <t>FRANKIE ROLL</t>
        </is>
      </c>
      <c r="D69" s="5" t="n">
        <v>-5</v>
      </c>
      <c r="E69" s="5" t="inlineStr">
        <is>
          <t>2026-10-03 23:04:05.877000</t>
        </is>
      </c>
    </row>
    <row r="70">
      <c r="A70" s="5" t="inlineStr">
        <is>
          <t>Jateng</t>
        </is>
      </c>
      <c r="B70" s="5" t="inlineStr">
        <is>
          <t>RS Pantiwilasa</t>
        </is>
      </c>
      <c r="C70" s="5" t="inlineStr">
        <is>
          <t>BROWNIES ESPRESSO</t>
        </is>
      </c>
      <c r="D70" s="5" t="n">
        <v>-4</v>
      </c>
      <c r="E70" s="5" t="inlineStr">
        <is>
          <t>2026-10-11 23:04:41.163000</t>
        </is>
      </c>
    </row>
    <row r="71">
      <c r="A71" s="5" t="inlineStr">
        <is>
          <t>Jatim</t>
        </is>
      </c>
      <c r="B71" s="5" t="inlineStr">
        <is>
          <t>RSPAL Dr. RAMELAN SBY</t>
        </is>
      </c>
      <c r="C71" s="5" t="inlineStr">
        <is>
          <t>SHELL CURRY CHICKEN PUFF</t>
        </is>
      </c>
      <c r="D71" s="5" t="n">
        <v>-4</v>
      </c>
      <c r="E71" s="5" t="inlineStr">
        <is>
          <t>2026-10-02 23:04:16.917000</t>
        </is>
      </c>
    </row>
    <row r="72">
      <c r="A72" s="5" t="inlineStr">
        <is>
          <t>Jatim</t>
        </is>
      </c>
      <c r="B72" s="5" t="inlineStr">
        <is>
          <t>RSI Jemursari</t>
        </is>
      </c>
      <c r="C72" s="5" t="inlineStr">
        <is>
          <t>BROWNIES ESPRESSO</t>
        </is>
      </c>
      <c r="D72" s="5" t="n">
        <v>-4</v>
      </c>
      <c r="E72" s="5" t="inlineStr">
        <is>
          <t>2026-10-10 23:04:43.480000</t>
        </is>
      </c>
    </row>
    <row r="73">
      <c r="A73" s="5" t="inlineStr">
        <is>
          <t>Jabodetabek</t>
        </is>
      </c>
      <c r="B73" s="5" t="inlineStr">
        <is>
          <t>Jatibaru</t>
        </is>
      </c>
      <c r="C73" s="5" t="inlineStr">
        <is>
          <t>CHICKEN MUSHROOM PIE</t>
        </is>
      </c>
      <c r="D73" s="5" t="n">
        <v>-3</v>
      </c>
      <c r="E73" s="5" t="inlineStr">
        <is>
          <t>2026-09-30 23:06:13.112000</t>
        </is>
      </c>
    </row>
    <row r="74">
      <c r="A74" s="5" t="inlineStr">
        <is>
          <t>Jabodetabek</t>
        </is>
      </c>
      <c r="B74" s="5" t="inlineStr">
        <is>
          <t>St. Pasar Senen</t>
        </is>
      </c>
      <c r="C74" s="5" t="inlineStr">
        <is>
          <t>FRANKIE ROLL</t>
        </is>
      </c>
      <c r="D74" s="5" t="n">
        <v>-3</v>
      </c>
      <c r="E74" s="5" t="inlineStr">
        <is>
          <t>2026-10-10 23:04:43.480000</t>
        </is>
      </c>
    </row>
    <row r="75">
      <c r="A75" s="5" t="inlineStr">
        <is>
          <t>Jateng</t>
        </is>
      </c>
      <c r="B75" s="5" t="inlineStr">
        <is>
          <t>Menara Suara Merdeka</t>
        </is>
      </c>
      <c r="C75" s="5" t="inlineStr">
        <is>
          <t>SHELL CURRY CHICKEN PUFF</t>
        </is>
      </c>
      <c r="D75" s="5" t="n">
        <v>-3</v>
      </c>
      <c r="E75" s="5" t="inlineStr">
        <is>
          <t>2026-09-25 23:04:54.563000</t>
        </is>
      </c>
    </row>
    <row r="76">
      <c r="A76" s="5" t="inlineStr">
        <is>
          <t>Jateng</t>
        </is>
      </c>
      <c r="B76" s="5" t="inlineStr">
        <is>
          <t>Menara Suara Merdeka</t>
        </is>
      </c>
      <c r="C76" s="5" t="inlineStr">
        <is>
          <t>CHICKEN MUSHROOM PIE</t>
        </is>
      </c>
      <c r="D76" s="5" t="n">
        <v>-3</v>
      </c>
      <c r="E76" s="5" t="inlineStr">
        <is>
          <t>2026-10-02 23:04:16.917000</t>
        </is>
      </c>
    </row>
    <row r="77">
      <c r="A77" s="5" t="inlineStr">
        <is>
          <t>Jateng</t>
        </is>
      </c>
      <c r="B77" s="5" t="inlineStr">
        <is>
          <t>Telkom Pahlawan</t>
        </is>
      </c>
      <c r="C77" s="5" t="inlineStr">
        <is>
          <t>CHICKEN MUSHROOM PIE</t>
        </is>
      </c>
      <c r="D77" s="5" t="n">
        <v>-3</v>
      </c>
      <c r="E77" s="5" t="inlineStr">
        <is>
          <t>2026-09-30 23:06:13.112000</t>
        </is>
      </c>
    </row>
    <row r="78">
      <c r="A78" s="5" t="inlineStr">
        <is>
          <t>Jateng</t>
        </is>
      </c>
      <c r="B78" s="5" t="inlineStr">
        <is>
          <t>RS Pantiwilasa</t>
        </is>
      </c>
      <c r="C78" s="5" t="inlineStr">
        <is>
          <t>FRANKIE ROLL</t>
        </is>
      </c>
      <c r="D78" s="5" t="n">
        <v>-3</v>
      </c>
      <c r="E78" s="5" t="inlineStr">
        <is>
          <t>2026-10-09 23:04:32.647000</t>
        </is>
      </c>
    </row>
    <row r="79">
      <c r="A79" s="5" t="inlineStr">
        <is>
          <t>Jateng</t>
        </is>
      </c>
      <c r="B79" s="5" t="inlineStr">
        <is>
          <t>RS Pantiwilasa</t>
        </is>
      </c>
      <c r="C79" s="5" t="inlineStr">
        <is>
          <t>SHELL CURRY CHICKEN PUFF</t>
        </is>
      </c>
      <c r="D79" s="5" t="n">
        <v>-2</v>
      </c>
      <c r="E79" s="5" t="inlineStr">
        <is>
          <t>2026-10-05 23:04:14.161000</t>
        </is>
      </c>
    </row>
    <row r="80">
      <c r="A80" s="5" t="inlineStr">
        <is>
          <t>Jateng</t>
        </is>
      </c>
      <c r="B80" s="5" t="inlineStr">
        <is>
          <t>RS Pantiwilasa</t>
        </is>
      </c>
      <c r="C80" s="5" t="inlineStr">
        <is>
          <t>BUTTER CROISSANT</t>
        </is>
      </c>
      <c r="D80" s="5" t="n">
        <v>-2</v>
      </c>
      <c r="E80" s="5" t="inlineStr">
        <is>
          <t>2026-10-11 23:04:41.163000</t>
        </is>
      </c>
    </row>
    <row r="81">
      <c r="A81" s="5" t="inlineStr">
        <is>
          <t>Jatim</t>
        </is>
      </c>
      <c r="B81" s="5" t="inlineStr">
        <is>
          <t>RSPAL Dr. RAMELAN SBY</t>
        </is>
      </c>
      <c r="C81" s="5" t="inlineStr">
        <is>
          <t>FRANKIE ROLL</t>
        </is>
      </c>
      <c r="D81" s="5" t="n">
        <v>-2</v>
      </c>
      <c r="E81" s="5" t="inlineStr">
        <is>
          <t>2026-10-05 23:04:14.161000</t>
        </is>
      </c>
    </row>
    <row r="82">
      <c r="A82" s="5" t="inlineStr">
        <is>
          <t>Jatim</t>
        </is>
      </c>
      <c r="B82" s="5" t="inlineStr">
        <is>
          <t>RSPAL Dr. RAMELAN SBY</t>
        </is>
      </c>
      <c r="C82" s="5" t="inlineStr">
        <is>
          <t>BROWNIES ESPRESSO</t>
        </is>
      </c>
      <c r="D82" s="5" t="n">
        <v>-2</v>
      </c>
      <c r="E82" s="5" t="inlineStr">
        <is>
          <t>2026-10-11 23:04:41.163000</t>
        </is>
      </c>
    </row>
    <row r="83">
      <c r="A83" s="5" t="inlineStr">
        <is>
          <t>Jatim</t>
        </is>
      </c>
      <c r="B83" s="5" t="inlineStr">
        <is>
          <t>RSPAL Dr. RAMELAN SBY</t>
        </is>
      </c>
      <c r="C83" s="5" t="inlineStr">
        <is>
          <t>BUTTER CROISSANT</t>
        </is>
      </c>
      <c r="D83" s="5" t="n">
        <v>-2</v>
      </c>
      <c r="E83" s="5" t="inlineStr">
        <is>
          <t>2026-10-10 23:04:43.480000</t>
        </is>
      </c>
    </row>
    <row r="84">
      <c r="A84" s="5" t="inlineStr">
        <is>
          <t>Jatim</t>
        </is>
      </c>
      <c r="B84" s="5" t="inlineStr">
        <is>
          <t>RSI Jemursari</t>
        </is>
      </c>
      <c r="C84" s="5" t="inlineStr">
        <is>
          <t>SHELL CURRY CHICKEN PUFF</t>
        </is>
      </c>
      <c r="D84" s="5" t="n">
        <v>-2</v>
      </c>
      <c r="E84" s="5" t="inlineStr">
        <is>
          <t>2026-09-24 23:05:46.975000</t>
        </is>
      </c>
    </row>
    <row r="85">
      <c r="A85" s="5" t="inlineStr">
        <is>
          <t>Jabodetabek</t>
        </is>
      </c>
      <c r="B85" s="5" t="inlineStr">
        <is>
          <t>RSPAD</t>
        </is>
      </c>
      <c r="C85" s="5" t="inlineStr">
        <is>
          <t>FRANKIE ROLL</t>
        </is>
      </c>
      <c r="D85" s="5" t="n">
        <v>-1</v>
      </c>
      <c r="E85" s="5" t="inlineStr">
        <is>
          <t>2026-09-23 23:05:46.782000</t>
        </is>
      </c>
    </row>
    <row r="86">
      <c r="A86" s="5" t="inlineStr">
        <is>
          <t>Jateng</t>
        </is>
      </c>
      <c r="B86" s="5" t="inlineStr">
        <is>
          <t>RS Pantiwilasa</t>
        </is>
      </c>
      <c r="C86" s="5" t="inlineStr">
        <is>
          <t>BANANA CAKE</t>
        </is>
      </c>
      <c r="D86" s="5" t="n">
        <v>-1</v>
      </c>
      <c r="E86" s="5" t="inlineStr">
        <is>
          <t>2026-09-23 23:05:46.782000</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31"/>
  <sheetViews>
    <sheetView workbookViewId="0">
      <selection activeCell="A1" sqref="A1"/>
    </sheetView>
  </sheetViews>
  <sheetFormatPr baseColWidth="8" defaultRowHeight="15"/>
  <cols>
    <col width="40" customWidth="1" min="1" max="1"/>
    <col width="10" customWidth="1" min="2" max="2"/>
    <col width="18" customWidth="1" min="3" max="3"/>
  </cols>
  <sheetData>
    <row r="1">
      <c r="A1" s="1" t="inlineStr">
        <is>
          <t>BAHAN BAKU &amp; BOM</t>
        </is>
      </c>
    </row>
    <row r="2">
      <c r="A2" s="2" t="inlineStr">
        <is>
          <t>Pemakaian &amp; resep</t>
        </is>
      </c>
    </row>
    <row r="4">
      <c r="A4" s="3" t="inlineStr">
        <is>
          <t>Bahan Baku</t>
        </is>
      </c>
      <c r="B4" s="3" t="inlineStr">
        <is>
          <t>Satuan</t>
        </is>
      </c>
      <c r="C4" s="3" t="inlineStr">
        <is>
          <t>Total Pemakaian</t>
        </is>
      </c>
    </row>
    <row r="5">
      <c r="A5" s="5" t="inlineStr">
        <is>
          <t>Es Batu</t>
        </is>
      </c>
      <c r="B5" s="5" t="inlineStr">
        <is>
          <t>gr</t>
        </is>
      </c>
      <c r="C5" s="6" t="n">
        <v>321320</v>
      </c>
    </row>
    <row r="6">
      <c r="A6" s="5" t="inlineStr">
        <is>
          <t>Air Mineral - Aqua Galon</t>
        </is>
      </c>
      <c r="B6" s="5" t="inlineStr">
        <is>
          <t>ml</t>
        </is>
      </c>
      <c r="C6" s="6" t="n">
        <v>213998</v>
      </c>
    </row>
    <row r="7">
      <c r="A7" s="5" t="inlineStr">
        <is>
          <t>Fresh Milk - Diamond Professional Plain</t>
        </is>
      </c>
      <c r="B7" s="5" t="inlineStr">
        <is>
          <t>ml</t>
        </is>
      </c>
      <c r="C7" s="6" t="n">
        <v>76490</v>
      </c>
    </row>
    <row r="8">
      <c r="A8" s="5" t="inlineStr">
        <is>
          <t>Ice Cream Vanilla - Diamond</t>
        </is>
      </c>
      <c r="B8" s="5" t="inlineStr">
        <is>
          <t>gr</t>
        </is>
      </c>
      <c r="C8" s="6" t="n">
        <v>23040</v>
      </c>
    </row>
    <row r="9">
      <c r="A9" s="5" t="inlineStr">
        <is>
          <t>Base Orange</t>
        </is>
      </c>
      <c r="B9" s="5" t="inlineStr">
        <is>
          <t>ml</t>
        </is>
      </c>
      <c r="C9" s="6" t="n">
        <v>5380</v>
      </c>
    </row>
    <row r="10">
      <c r="A10" s="5" t="inlineStr">
        <is>
          <t>Brown Sugar Syrup - MGI</t>
        </is>
      </c>
      <c r="B10" s="5" t="inlineStr">
        <is>
          <t>ml</t>
        </is>
      </c>
      <c r="C10" s="6" t="n">
        <v>4780</v>
      </c>
    </row>
    <row r="11">
      <c r="A11" s="5" t="inlineStr">
        <is>
          <t>Evaporated Milk</t>
        </is>
      </c>
      <c r="B11" s="5" t="inlineStr">
        <is>
          <t>ml</t>
        </is>
      </c>
      <c r="C11" s="6" t="n">
        <v>3500</v>
      </c>
    </row>
    <row r="12">
      <c r="A12" s="5" t="inlineStr">
        <is>
          <t>Oat Milk - Oat Side Barista Blend</t>
        </is>
      </c>
      <c r="B12" s="5" t="inlineStr">
        <is>
          <t>ml</t>
        </is>
      </c>
      <c r="C12" s="6" t="n">
        <v>2400</v>
      </c>
    </row>
    <row r="13">
      <c r="A13" s="5" t="inlineStr">
        <is>
          <t>Topping Coklat - Morin</t>
        </is>
      </c>
      <c r="B13" s="5" t="inlineStr">
        <is>
          <t>gr</t>
        </is>
      </c>
      <c r="C13" s="6" t="n">
        <v>1875</v>
      </c>
    </row>
    <row r="14">
      <c r="A14" s="5" t="inlineStr">
        <is>
          <t>Selai Kacang - Morin</t>
        </is>
      </c>
      <c r="B14" s="5" t="inlineStr">
        <is>
          <t>gr</t>
        </is>
      </c>
      <c r="C14" s="6" t="n">
        <v>1590</v>
      </c>
    </row>
    <row r="15">
      <c r="A15" s="5" t="inlineStr">
        <is>
          <t>Nata Decoco - Inaco</t>
        </is>
      </c>
      <c r="B15" s="5" t="inlineStr">
        <is>
          <t>gr</t>
        </is>
      </c>
      <c r="C15" s="6" t="n">
        <v>1560</v>
      </c>
    </row>
    <row r="16">
      <c r="A16" s="5" t="inlineStr">
        <is>
          <t>Base Kopi SN</t>
        </is>
      </c>
      <c r="B16" s="5" t="inlineStr">
        <is>
          <t>ml</t>
        </is>
      </c>
      <c r="C16" s="6" t="n">
        <v>1500</v>
      </c>
    </row>
    <row r="17">
      <c r="A17" s="5" t="inlineStr">
        <is>
          <t>Sirup Cocopandan - Marjan</t>
        </is>
      </c>
      <c r="B17" s="5" t="inlineStr">
        <is>
          <t>ml</t>
        </is>
      </c>
      <c r="C17" s="6" t="n">
        <v>1470</v>
      </c>
    </row>
    <row r="18">
      <c r="A18" s="5" t="inlineStr">
        <is>
          <t>Cup Cold 12 oz</t>
        </is>
      </c>
      <c r="B18" s="5" t="inlineStr">
        <is>
          <t>pcs</t>
        </is>
      </c>
      <c r="C18" s="6" t="n">
        <v>1465</v>
      </c>
    </row>
    <row r="19">
      <c r="A19" s="5" t="inlineStr">
        <is>
          <t>Base Krimer KACC</t>
        </is>
      </c>
      <c r="B19" s="5" t="inlineStr">
        <is>
          <t>ml</t>
        </is>
      </c>
      <c r="C19" s="6" t="n">
        <v>1460</v>
      </c>
    </row>
    <row r="20">
      <c r="A20" s="5" t="inlineStr">
        <is>
          <t>Lid Strawless</t>
        </is>
      </c>
      <c r="B20" s="5" t="inlineStr">
        <is>
          <t>pcs</t>
        </is>
      </c>
      <c r="C20" s="6" t="n">
        <v>947</v>
      </c>
    </row>
    <row r="21">
      <c r="A21" s="5" t="inlineStr">
        <is>
          <t>Good Day Cappuccino</t>
        </is>
      </c>
      <c r="B21" s="5" t="inlineStr">
        <is>
          <t>sch</t>
        </is>
      </c>
      <c r="C21" s="6" t="n">
        <v>751</v>
      </c>
    </row>
    <row r="22">
      <c r="A22" s="5" t="inlineStr">
        <is>
          <t>Lid Dome</t>
        </is>
      </c>
      <c r="B22" s="5" t="inlineStr">
        <is>
          <t>pcs</t>
        </is>
      </c>
      <c r="C22" s="6" t="n">
        <v>734</v>
      </c>
    </row>
    <row r="23">
      <c r="A23" s="5" t="inlineStr">
        <is>
          <t>Gula Cair - Gulare</t>
        </is>
      </c>
      <c r="B23" s="5" t="inlineStr">
        <is>
          <t>ml</t>
        </is>
      </c>
      <c r="C23" s="6" t="n">
        <v>590</v>
      </c>
    </row>
    <row r="24">
      <c r="A24" s="5" t="inlineStr">
        <is>
          <t>Paper Cup 8 oz</t>
        </is>
      </c>
      <c r="B24" s="5" t="inlineStr">
        <is>
          <t>pcs</t>
        </is>
      </c>
      <c r="C24" s="6" t="n">
        <v>539</v>
      </c>
    </row>
    <row r="25">
      <c r="A25" s="5" t="inlineStr">
        <is>
          <t>Lid Hot</t>
        </is>
      </c>
      <c r="B25" s="5" t="inlineStr">
        <is>
          <t>pcs</t>
        </is>
      </c>
      <c r="C25" s="6" t="n">
        <v>539</v>
      </c>
    </row>
    <row r="26">
      <c r="A26" s="5" t="inlineStr">
        <is>
          <t>Sirup Melon - Marjan</t>
        </is>
      </c>
      <c r="B26" s="5" t="inlineStr">
        <is>
          <t>ml</t>
        </is>
      </c>
      <c r="C26" s="6" t="n">
        <v>537</v>
      </c>
    </row>
    <row r="27">
      <c r="A27" s="5" t="inlineStr">
        <is>
          <t>Caramel Sauce</t>
        </is>
      </c>
      <c r="B27" s="5" t="inlineStr">
        <is>
          <t>ml</t>
        </is>
      </c>
      <c r="C27" s="6" t="n">
        <v>500</v>
      </c>
    </row>
    <row r="28">
      <c r="A28" s="5" t="inlineStr">
        <is>
          <t>Excelso Unakaffe Espresso</t>
        </is>
      </c>
      <c r="B28" s="5" t="inlineStr">
        <is>
          <t>kapsul</t>
        </is>
      </c>
      <c r="C28" s="6" t="n">
        <v>416</v>
      </c>
    </row>
    <row r="29">
      <c r="A29" s="5" t="inlineStr">
        <is>
          <t>Kapal Api Special Mix</t>
        </is>
      </c>
      <c r="B29" s="5" t="inlineStr">
        <is>
          <t>sch</t>
        </is>
      </c>
      <c r="C29" s="6" t="n">
        <v>402</v>
      </c>
    </row>
    <row r="30">
      <c r="A30" s="5" t="inlineStr">
        <is>
          <t>Krimer Kental Manis - Tiga Sapi</t>
        </is>
      </c>
      <c r="B30" s="5" t="inlineStr">
        <is>
          <t>gr</t>
        </is>
      </c>
      <c r="C30" s="6" t="n">
        <v>385</v>
      </c>
    </row>
    <row r="31">
      <c r="A31" s="5" t="inlineStr">
        <is>
          <t>Kapal Api Special</t>
        </is>
      </c>
      <c r="B31" s="5" t="inlineStr">
        <is>
          <t>gr</t>
        </is>
      </c>
      <c r="C31" s="6" t="n">
        <v>330</v>
      </c>
    </row>
    <row r="32">
      <c r="A32" s="5" t="inlineStr">
        <is>
          <t>Pure Matcha Powder</t>
        </is>
      </c>
      <c r="B32" s="5" t="inlineStr">
        <is>
          <t>gr</t>
        </is>
      </c>
      <c r="C32" s="6" t="n">
        <v>301</v>
      </c>
    </row>
    <row r="33">
      <c r="A33" s="5" t="inlineStr">
        <is>
          <t>Kapal Api White Coffee</t>
        </is>
      </c>
      <c r="B33" s="5" t="inlineStr">
        <is>
          <t>sch</t>
        </is>
      </c>
      <c r="C33" s="6" t="n">
        <v>271</v>
      </c>
    </row>
    <row r="34">
      <c r="A34" s="5" t="inlineStr">
        <is>
          <t>Good Day Vanilla Latte</t>
        </is>
      </c>
      <c r="B34" s="5" t="inlineStr">
        <is>
          <t>sch</t>
        </is>
      </c>
      <c r="C34" s="6" t="n">
        <v>244</v>
      </c>
    </row>
    <row r="35">
      <c r="A35" s="5" t="inlineStr">
        <is>
          <t>Krim Kafe</t>
        </is>
      </c>
      <c r="B35" s="5" t="inlineStr">
        <is>
          <t>gr</t>
        </is>
      </c>
      <c r="C35" s="6" t="n">
        <v>219</v>
      </c>
    </row>
    <row r="36">
      <c r="A36" s="5" t="inlineStr">
        <is>
          <t>Cup Cold 16 oz</t>
        </is>
      </c>
      <c r="B36" s="5" t="inlineStr">
        <is>
          <t>pcs</t>
        </is>
      </c>
      <c r="C36" s="6" t="n">
        <v>216</v>
      </c>
    </row>
    <row r="37">
      <c r="A37" s="5" t="inlineStr">
        <is>
          <t>Excelso Unakaffe Toraja</t>
        </is>
      </c>
      <c r="B37" s="5" t="inlineStr">
        <is>
          <t>kapsul</t>
        </is>
      </c>
      <c r="C37" s="6" t="n">
        <v>181</v>
      </c>
    </row>
    <row r="38">
      <c r="A38" s="5" t="inlineStr">
        <is>
          <t>Sirup Strawberry - Stir Up</t>
        </is>
      </c>
      <c r="B38" s="5" t="inlineStr">
        <is>
          <t>gr</t>
        </is>
      </c>
      <c r="C38" s="6" t="n">
        <v>180</v>
      </c>
    </row>
    <row r="39">
      <c r="A39" s="5" t="inlineStr">
        <is>
          <t>Excelso Unakaffe Cafetiero</t>
        </is>
      </c>
      <c r="B39" s="5" t="inlineStr">
        <is>
          <t>kapsul</t>
        </is>
      </c>
      <c r="C39" s="6" t="n">
        <v>140</v>
      </c>
    </row>
    <row r="40">
      <c r="A40" s="5" t="inlineStr">
        <is>
          <t>Kapal Api Grande White Coffee</t>
        </is>
      </c>
      <c r="B40" s="5" t="inlineStr">
        <is>
          <t>sch</t>
        </is>
      </c>
      <c r="C40" s="6" t="n">
        <v>134</v>
      </c>
    </row>
    <row r="41">
      <c r="A41" s="5" t="inlineStr">
        <is>
          <t>Kapal Api Signature 2in1</t>
        </is>
      </c>
      <c r="B41" s="5" t="inlineStr">
        <is>
          <t>sch</t>
        </is>
      </c>
      <c r="C41" s="6" t="n">
        <v>108</v>
      </c>
    </row>
    <row r="42">
      <c r="A42" s="5" t="inlineStr">
        <is>
          <t>Kapal Api Grande Java Latte</t>
        </is>
      </c>
      <c r="B42" s="5" t="inlineStr">
        <is>
          <t>sch</t>
        </is>
      </c>
      <c r="C42" s="6" t="n">
        <v>92</v>
      </c>
    </row>
    <row r="43">
      <c r="A43" s="5" t="inlineStr">
        <is>
          <t>Excelso Unakaffe Robusta Gold</t>
        </is>
      </c>
      <c r="B43" s="5" t="inlineStr">
        <is>
          <t>kapsul</t>
        </is>
      </c>
      <c r="C43" s="6" t="n">
        <v>88</v>
      </c>
    </row>
    <row r="44">
      <c r="A44" s="5" t="inlineStr">
        <is>
          <t>Good Day The Original</t>
        </is>
      </c>
      <c r="B44" s="5" t="inlineStr">
        <is>
          <t>gr</t>
        </is>
      </c>
      <c r="C44" s="6" t="n">
        <v>76</v>
      </c>
    </row>
    <row r="45">
      <c r="A45" s="5" t="inlineStr">
        <is>
          <t>Teh Celup Jasmine - Teh Poci</t>
        </is>
      </c>
      <c r="B45" s="5" t="inlineStr">
        <is>
          <t>pcs</t>
        </is>
      </c>
      <c r="C45" s="6" t="n">
        <v>72</v>
      </c>
    </row>
    <row r="46">
      <c r="A46" s="5" t="inlineStr">
        <is>
          <t>Madu - Nusantara</t>
        </is>
      </c>
      <c r="B46" s="5" t="inlineStr">
        <is>
          <t>ml</t>
        </is>
      </c>
      <c r="C46" s="6" t="n">
        <v>60</v>
      </c>
    </row>
    <row r="47">
      <c r="A47" s="5" t="inlineStr">
        <is>
          <t>Good Day Freeze Cookies Cream</t>
        </is>
      </c>
      <c r="B47" s="5" t="inlineStr">
        <is>
          <t>sch</t>
        </is>
      </c>
      <c r="C47" s="6" t="n">
        <v>58</v>
      </c>
    </row>
    <row r="48">
      <c r="A48" s="5" t="inlineStr">
        <is>
          <t>Good Day Freeze Hazelnut Macchiato</t>
        </is>
      </c>
      <c r="B48" s="5" t="inlineStr">
        <is>
          <t>sch</t>
        </is>
      </c>
      <c r="C48" s="6" t="n">
        <v>58</v>
      </c>
    </row>
    <row r="49">
      <c r="A49" s="5" t="inlineStr">
        <is>
          <t>Kapal Api Drip Luwak</t>
        </is>
      </c>
      <c r="B49" s="5" t="inlineStr">
        <is>
          <t>sch</t>
        </is>
      </c>
      <c r="C49" s="6" t="n">
        <v>26</v>
      </c>
    </row>
    <row r="50">
      <c r="A50" s="5" t="inlineStr">
        <is>
          <t>Kapal Api Drip Toraja Peaberry</t>
        </is>
      </c>
      <c r="B50" s="5" t="inlineStr">
        <is>
          <t>sch</t>
        </is>
      </c>
      <c r="C50" s="6" t="n">
        <v>24</v>
      </c>
    </row>
    <row r="51">
      <c r="A51" s="5" t="inlineStr">
        <is>
          <t>Kapal Api Drip Brazil</t>
        </is>
      </c>
      <c r="B51" s="5" t="inlineStr">
        <is>
          <t>sch</t>
        </is>
      </c>
      <c r="C51" s="6" t="n">
        <v>18</v>
      </c>
    </row>
    <row r="52">
      <c r="A52" s="5" t="inlineStr">
        <is>
          <t>Kapal Api Drip Flores Manggarai</t>
        </is>
      </c>
      <c r="B52" s="5" t="inlineStr">
        <is>
          <t>sch</t>
        </is>
      </c>
      <c r="C52" s="6" t="n">
        <v>10</v>
      </c>
    </row>
    <row r="53">
      <c r="A53" s="5" t="inlineStr">
        <is>
          <t>Kapal Api Drip Bali</t>
        </is>
      </c>
      <c r="B53" s="5" t="inlineStr">
        <is>
          <t>sch</t>
        </is>
      </c>
      <c r="C53" s="6" t="n">
        <v>4</v>
      </c>
    </row>
    <row r="54">
      <c r="A54" s="5" t="inlineStr">
        <is>
          <t>(tidak ada penjualan / menu belum ada di BOM)</t>
        </is>
      </c>
      <c r="B54" s="5" t="inlineStr">
        <is>
          <t>None</t>
        </is>
      </c>
      <c r="C54" s="6" t="n">
        <v>0</v>
      </c>
    </row>
    <row r="57">
      <c r="A57" s="1" t="inlineStr">
        <is>
          <t>Daftar Resep (BOM Master)</t>
        </is>
      </c>
    </row>
    <row r="58">
      <c r="A58" s="3" t="inlineStr">
        <is>
          <t>Kode</t>
        </is>
      </c>
      <c r="B58" s="3" t="inlineStr">
        <is>
          <t>Menu</t>
        </is>
      </c>
      <c r="C58" s="3" t="inlineStr">
        <is>
          <t>Komposisi</t>
        </is>
      </c>
    </row>
    <row r="59">
      <c r="A59" s="5" t="inlineStr">
        <is>
          <t>111000001</t>
        </is>
      </c>
      <c r="B59" s="5" t="inlineStr">
        <is>
          <t>KOPI HITAM MANIS HOT</t>
        </is>
      </c>
      <c r="C59" s="5" t="inlineStr">
        <is>
          <t>Kapal Api Special Mix (1 sch), Air Mineral - Aqua Galon (180 ml), Paper Cup 8 oz (1 pcs), Lid Hot (1 pcs)</t>
        </is>
      </c>
    </row>
    <row r="60">
      <c r="A60" s="5" t="inlineStr">
        <is>
          <t>112000001</t>
        </is>
      </c>
      <c r="B60" s="5" t="inlineStr">
        <is>
          <t>KOPI HITAM MANIS (R)</t>
        </is>
      </c>
      <c r="C60" s="5" t="inlineStr">
        <is>
          <t>Kapal Api Special Mix (1 sch), Kapal Api Special (2 gr), Air Mineral - Aqua Galon (130 ml), Es Batu (200 gr), Cup Cold 12 oz (1 pcs), Lid Strawless (1 pcs)</t>
        </is>
      </c>
    </row>
    <row r="61">
      <c r="A61" s="5" t="inlineStr">
        <is>
          <t>113000001</t>
        </is>
      </c>
      <c r="B61" s="5" t="inlineStr">
        <is>
          <t>KOPI HITAM MANIS (L)</t>
        </is>
      </c>
      <c r="C61" s="5" t="inlineStr">
        <is>
          <t>Kapal Api Special Mix (2 sch), Kapal Api Special (2 gr), Air Mineral - Aqua Galon (200 ml), Es Batu (240 gr), Cup Cold 16 oz (1 pcs), Lid Strawless (1 pcs)</t>
        </is>
      </c>
    </row>
    <row r="62">
      <c r="A62" s="5" t="inlineStr">
        <is>
          <t>111000002</t>
        </is>
      </c>
      <c r="B62" s="5" t="inlineStr">
        <is>
          <t>JAVA LATTE DELIGHT HOT</t>
        </is>
      </c>
      <c r="C62" s="5" t="inlineStr">
        <is>
          <t>Kapal Api Grande Java Latte (1 sch), Air Mineral - Aqua Galon (70 ml), Fresh Milk - Diamond Professional Plain (80 ml), Madu - Nusantara (3 ml), Paper Cup 8 oz (1 pcs), Lid Hot (1 pcs)</t>
        </is>
      </c>
    </row>
    <row r="63">
      <c r="A63" s="5" t="inlineStr">
        <is>
          <t>513000002</t>
        </is>
      </c>
      <c r="B63" s="5" t="inlineStr">
        <is>
          <t>JAVA LATTE DELIGHT (L)</t>
        </is>
      </c>
      <c r="C63" s="5" t="inlineStr">
        <is>
          <t>Kapal Api Grande Java Latte (2 sch), Air Mineral - Aqua Galon (100 ml), Fresh Milk - Diamond Professional Plain (60 ml), Es Batu (200 gr), Whipping Cream - Millac (15 ml), Madu - Nusantara (6 ml), Cup Cold 16 oz (1 pcs), Lid Strawless (1 pcs)</t>
        </is>
      </c>
    </row>
    <row r="64">
      <c r="A64" s="5" t="inlineStr">
        <is>
          <t>111000003</t>
        </is>
      </c>
      <c r="B64" s="5" t="inlineStr">
        <is>
          <t>WHITE COFFEE DELIGHT HOT</t>
        </is>
      </c>
      <c r="C64" s="5" t="inlineStr">
        <is>
          <t>Kapal Api White Coffee (1 sch), Air Mineral - Aqua Galon (80 ml), Fresh Milk - Diamond Professional Plain (100 ml), Paper Cup 8 oz (1 pcs), Lid Hot (1 pcs)</t>
        </is>
      </c>
    </row>
    <row r="65">
      <c r="A65" s="5" t="inlineStr">
        <is>
          <t>112000003</t>
        </is>
      </c>
      <c r="B65" s="5" t="inlineStr">
        <is>
          <t>WHITE COFFEE DELIGHT (R)</t>
        </is>
      </c>
      <c r="C65" s="5" t="inlineStr">
        <is>
          <t>Kapal Api White Coffee (1 sch), Air Mineral - Aqua Galon (20 ml), Fresh Milk - Diamond Professional Plain (50 ml), Ice Cream Vanilla - Diamond (60 gr), Es Batu (140 gr), Cup Cold 12 oz (1 pcs), Lid Dome (1 pcs)</t>
        </is>
      </c>
    </row>
    <row r="66">
      <c r="A66" s="5" t="inlineStr">
        <is>
          <t>113000003</t>
        </is>
      </c>
      <c r="B66" s="5" t="inlineStr">
        <is>
          <t>WHITE COFFEE DELIGHT (L)</t>
        </is>
      </c>
      <c r="C66" s="5" t="inlineStr">
        <is>
          <t>Kapal Api White Coffee (2 sch), Air Mineral - Aqua Galon (20 ml), Fresh Milk - Diamond Professional Plain (80 ml), Ice Cream Vanilla - Diamond (60 gr), Es Batu (180 gr), Cup Cold 16 oz (1 pcs), Lid Dome (1 pcs)</t>
        </is>
      </c>
    </row>
    <row r="67">
      <c r="A67" s="5" t="inlineStr">
        <is>
          <t>112000004</t>
        </is>
      </c>
      <c r="B67" s="5" t="inlineStr">
        <is>
          <t>COOKIE CRUMBLE SMOOTHIES (R)</t>
        </is>
      </c>
      <c r="C67" s="5" t="inlineStr">
        <is>
          <t>Kapal Api Grande White Coffee (1 sch), Air Mineral - Aqua Galon (20 ml), Fresh Milk - Diamond Professional Plain (50 ml), Ice Cream Vanilla - Diamond (30 gr), Es Batu (150 gr), Cookies Chocobutter - Lovy (3 pcs), Cup Cold 12 oz (1 pcs), Lid Dome (1 pcs)</t>
        </is>
      </c>
    </row>
    <row r="68">
      <c r="A68" s="5" t="inlineStr">
        <is>
          <t>113000004</t>
        </is>
      </c>
      <c r="B68" s="5" t="inlineStr">
        <is>
          <t>COOKIE CRUMBLE SMOOTHIES (L)</t>
        </is>
      </c>
      <c r="C68" s="5" t="inlineStr">
        <is>
          <t>Kapal Api Grande White Coffee (2 sch), Air Mineral - Aqua Galon (20 ml), Fresh Milk - Diamond Professional Plain (80 ml), Ice Cream Vanilla - Diamond (30 gr), Es Batu (190 gr), Cookies Chocobutter - Lovy (3 pcs), Cup Cold 16 oz (1 pcs), Lid Dome (1 pcs)</t>
        </is>
      </c>
    </row>
    <row r="69">
      <c r="A69" s="5" t="inlineStr">
        <is>
          <t>112000005</t>
        </is>
      </c>
      <c r="B69" s="5" t="inlineStr">
        <is>
          <t>ORANGE COFFEE (R)</t>
        </is>
      </c>
      <c r="C69" s="5" t="inlineStr">
        <is>
          <t>Kapal Api Signature 2in1 (2 sch), Air Mineral - Aqua Galon (150 ml), Es Batu (120 gr), Base Orange (70 ml), Cup Cold 12 oz (1 pcs), Lid Strawless (1 pcs)</t>
        </is>
      </c>
    </row>
    <row r="70">
      <c r="A70" s="5" t="inlineStr">
        <is>
          <t>113000005</t>
        </is>
      </c>
      <c r="B70" s="5" t="inlineStr">
        <is>
          <t>ORANGE COFFEE (L)</t>
        </is>
      </c>
      <c r="C70" s="5" t="inlineStr">
        <is>
          <t>Kapal Api Signature 2in1 (2 sch), Air Mineral - Aqua Galon (200 ml), Es Batu (140 gr), Base Orange (90 ml), Cup Cold 16 oz (1 pcs), Lid Strawless (1 pcs)</t>
        </is>
      </c>
    </row>
    <row r="71">
      <c r="A71" s="5" t="inlineStr">
        <is>
          <t>121000105</t>
        </is>
      </c>
      <c r="B71" s="5" t="inlineStr">
        <is>
          <t>DRIP COFFEE ST LUWAK HOT</t>
        </is>
      </c>
      <c r="C71" s="5" t="inlineStr">
        <is>
          <t>Kapal Api Drip Luwak (1 sch), Air Mineral - Aqua Galon (180 ml), Paper Cup 8 oz (1 pcs), Lid Hot (1 pcs)</t>
        </is>
      </c>
    </row>
    <row r="72">
      <c r="A72" s="5" t="inlineStr">
        <is>
          <t>122000205</t>
        </is>
      </c>
      <c r="B72" s="5" t="inlineStr">
        <is>
          <t>DRIP COFFEE ST LUWAK (R)</t>
        </is>
      </c>
      <c r="C72" s="5" t="inlineStr">
        <is>
          <t>Kapal Api Drip Luwak (1 sch), Air Mineral - Aqua Galon (120 ml), Es Batu (200 gr), Cup Cold 12 oz (1 pcs), Lid Strawless (1 pcs)</t>
        </is>
      </c>
    </row>
    <row r="73">
      <c r="A73" s="5" t="inlineStr">
        <is>
          <t>121000101</t>
        </is>
      </c>
      <c r="B73" s="5" t="inlineStr">
        <is>
          <t>DRIP COFFEE ST BRAZIL HOT</t>
        </is>
      </c>
      <c r="C73" s="5" t="inlineStr">
        <is>
          <t>Kapal Api Drip Brazil (1 sch), Air Mineral - Aqua Galon (180 ml), Paper Cup 8 oz (1 pcs), Lid Hot (1 pcs)</t>
        </is>
      </c>
    </row>
    <row r="74">
      <c r="A74" s="5" t="inlineStr">
        <is>
          <t>122000201</t>
        </is>
      </c>
      <c r="B74" s="5" t="inlineStr">
        <is>
          <t>DRIP COFFEE ST BRAZIL (R)</t>
        </is>
      </c>
      <c r="C74" s="5" t="inlineStr">
        <is>
          <t>Kapal Api Drip Brazil (1 sch), Air Mineral - Aqua Galon (120 ml), Es Batu (200 gr), Cup Cold 12 oz (1 pcs), Lid Strawless (1 pcs)</t>
        </is>
      </c>
    </row>
    <row r="75">
      <c r="A75" s="5" t="inlineStr">
        <is>
          <t>121000102</t>
        </is>
      </c>
      <c r="B75" s="5" t="inlineStr">
        <is>
          <t>DRIP COFFEE ST FLORES MANGGARAI HOT</t>
        </is>
      </c>
      <c r="C75" s="5" t="inlineStr">
        <is>
          <t>Kapal Api Drip Flores Manggarai (1 sch), Air Mineral - Aqua Galon (180 ml), Paper Cup 8 oz (1 pcs), Lid Hot (1 pcs)</t>
        </is>
      </c>
    </row>
    <row r="76">
      <c r="A76" s="5" t="inlineStr">
        <is>
          <t>122000202</t>
        </is>
      </c>
      <c r="B76" s="5" t="inlineStr">
        <is>
          <t>DRIP COFFEE ST FLORES MANGGARAI (R)</t>
        </is>
      </c>
      <c r="C76" s="5" t="inlineStr">
        <is>
          <t>Kapal Api Drip Flores Manggarai (1 sch), Air Mineral - Aqua Galon (120 ml), Es Batu (200 gr), Cup Cold 12 oz (1 pcs), Lid Strawless (1 pcs)</t>
        </is>
      </c>
    </row>
    <row r="77">
      <c r="A77" s="5" t="inlineStr">
        <is>
          <t>121000103</t>
        </is>
      </c>
      <c r="B77" s="5" t="inlineStr">
        <is>
          <t>DRIP COFFEE ST TORAJA HOT</t>
        </is>
      </c>
      <c r="C77" s="5" t="inlineStr">
        <is>
          <t>Kapal Api Drip Toraja Peaberry (1 sch), Air Mineral - Aqua Galon (180 ml), Paper Cup 8 oz (1 pcs), Lid Hot (1 pcs)</t>
        </is>
      </c>
    </row>
    <row r="78">
      <c r="A78" s="5" t="inlineStr">
        <is>
          <t>122000203</t>
        </is>
      </c>
      <c r="B78" s="5" t="inlineStr">
        <is>
          <t>DRIP COFFEE ST TORAJA (R)</t>
        </is>
      </c>
      <c r="C78" s="5" t="inlineStr">
        <is>
          <t>Kapal Api Drip Toraja Peaberry (1 sch), Air Mineral - Aqua Galon (120 ml), Es Batu (200 gr), Cup Cold 12 oz (1 pcs), Lid Strawless (1 pcs)</t>
        </is>
      </c>
    </row>
    <row r="79">
      <c r="A79" s="5" t="inlineStr">
        <is>
          <t>121000104</t>
        </is>
      </c>
      <c r="B79" s="5" t="inlineStr">
        <is>
          <t>DRIP COFFEE ST BALI HOT</t>
        </is>
      </c>
      <c r="C79" s="5" t="inlineStr">
        <is>
          <t>Kapal Api Drip Bali (1 sch), Air Mineral - Aqua Galon (180 ml), Paper Cup 8 oz (1 pcs), Lid Hot (1 pcs)</t>
        </is>
      </c>
    </row>
    <row r="80">
      <c r="A80" s="5" t="inlineStr">
        <is>
          <t>122000204</t>
        </is>
      </c>
      <c r="B80" s="5" t="inlineStr">
        <is>
          <t>DRIP COFFEE ST BALI (R)</t>
        </is>
      </c>
      <c r="C80" s="5" t="inlineStr">
        <is>
          <t>Kapal Api Drip Bali (1 sch), Air Mineral - Aqua Galon (120 ml), Es Batu (200 gr), Cup Cold 12 oz (1 pcs), Lid Strawless (1 pcs)</t>
        </is>
      </c>
    </row>
    <row r="81">
      <c r="A81" s="5" t="inlineStr">
        <is>
          <t>141000302</t>
        </is>
      </c>
      <c r="B81" s="5" t="inlineStr">
        <is>
          <t>AMERICANO ST CAFETIERO HOT</t>
        </is>
      </c>
      <c r="C81" s="5" t="inlineStr">
        <is>
          <t>Excelso Unakaffe Cafetiero (1 kapsul), Air Mineral - Aqua Galon (178 ml), Paper Cup 8 oz (1 pcs), Lid Hot (1 pcs)</t>
        </is>
      </c>
    </row>
    <row r="82">
      <c r="A82" s="5" t="inlineStr">
        <is>
          <t>142000402</t>
        </is>
      </c>
      <c r="B82" s="5" t="inlineStr">
        <is>
          <t>AMERICANO ST CAFETIERO (R)</t>
        </is>
      </c>
      <c r="C82" s="5" t="inlineStr">
        <is>
          <t>Excelso Unakaffe Cafetiero (1 kapsul), Air Mineral - Aqua Galon (158 ml), Es Batu (200 gr), Cup Cold 12 oz (1 pcs), Lid Strawless (1 pcs)</t>
        </is>
      </c>
    </row>
    <row r="83">
      <c r="A83" s="5" t="inlineStr">
        <is>
          <t>143000402</t>
        </is>
      </c>
      <c r="B83" s="5" t="inlineStr">
        <is>
          <t>AMERICANO ST CAFETIERO (L)</t>
        </is>
      </c>
      <c r="C83" s="5" t="inlineStr">
        <is>
          <t>Excelso Unakaffe Cafetiero (2 kapsul), Air Mineral - Aqua Galon (296 ml), Es Batu (200 gr), Cup Cold 16 oz (1 pcs), Lid Strawless (1 pcs)</t>
        </is>
      </c>
    </row>
    <row r="84">
      <c r="A84" s="5" t="inlineStr">
        <is>
          <t>141000301</t>
        </is>
      </c>
      <c r="B84" s="5" t="inlineStr">
        <is>
          <t>AMERICANO ST ROBUSTA GOLD HOT</t>
        </is>
      </c>
      <c r="C84" s="5" t="inlineStr">
        <is>
          <t>Excelso Unakaffe Robusta Gold (1 kapsul), Air Mineral - Aqua Galon (178 ml), Paper Cup 8 oz (1 pcs), Lid Hot (1 pcs)</t>
        </is>
      </c>
    </row>
    <row r="85">
      <c r="A85" s="5" t="inlineStr">
        <is>
          <t>142000401</t>
        </is>
      </c>
      <c r="B85" s="5" t="inlineStr">
        <is>
          <t>AMERICANO ST ROBUSTA GOLD (R)</t>
        </is>
      </c>
      <c r="C85" s="5" t="inlineStr">
        <is>
          <t>Excelso Unakaffe Robusta Gold (1 kapsul), Air Mineral - Aqua Galon (158 ml), Es Batu (200 gr), Cup Cold 12 oz (1 pcs), Lid Strawless (1 pcs)</t>
        </is>
      </c>
    </row>
    <row r="86">
      <c r="A86" s="5" t="inlineStr">
        <is>
          <t>143000401</t>
        </is>
      </c>
      <c r="B86" s="5" t="inlineStr">
        <is>
          <t>AMERICANO ST ROBUSTA GOLD (L)</t>
        </is>
      </c>
      <c r="C86" s="5" t="inlineStr">
        <is>
          <t>Excelso Unakaffe Robusta Gold (2 kapsul), Air Mineral - Aqua Galon (296 ml), Es Batu (200 gr), Cup Cold 16 oz (1 pcs), Lid Strawless (1 pcs)</t>
        </is>
      </c>
    </row>
    <row r="87">
      <c r="A87" s="5" t="inlineStr">
        <is>
          <t>141000303</t>
        </is>
      </c>
      <c r="B87" s="5" t="inlineStr">
        <is>
          <t>AMERICANO ST TORAJA HOT</t>
        </is>
      </c>
      <c r="C87" s="5" t="inlineStr">
        <is>
          <t>Excelso Unakaffe Toraja (1 kapsul), Air Mineral - Aqua Galon (178 ml), Paper Cup 8 oz (1 pcs), Lid Hot (1 pcs)</t>
        </is>
      </c>
    </row>
    <row r="88">
      <c r="A88" s="5" t="inlineStr">
        <is>
          <t>142000403</t>
        </is>
      </c>
      <c r="B88" s="5" t="inlineStr">
        <is>
          <t>AMERICANO ST TORAJA (R)</t>
        </is>
      </c>
      <c r="C88" s="5" t="inlineStr">
        <is>
          <t>Excelso Unakaffe Toraja (1 kapsul), Air Mineral - Aqua Galon (158 ml), Es Batu (200 gr), Cup Cold 12 oz (1 pcs), Lid Strawless (1 pcs)</t>
        </is>
      </c>
    </row>
    <row r="89">
      <c r="A89" s="5" t="inlineStr">
        <is>
          <t>143000403</t>
        </is>
      </c>
      <c r="B89" s="5" t="inlineStr">
        <is>
          <t>AMERICANO ST TORAJA (L)</t>
        </is>
      </c>
      <c r="C89" s="5" t="inlineStr">
        <is>
          <t>Excelso Unakaffe Toraja (2 kapsul), Air Mineral - Aqua Galon (296 ml), Es Batu (200 gr), Cup Cold 16 oz (1 pcs), Lid Strawless (1 pcs)</t>
        </is>
      </c>
    </row>
    <row r="90">
      <c r="A90" s="5" t="inlineStr">
        <is>
          <t>141000503</t>
        </is>
      </c>
      <c r="B90" s="5" t="inlineStr">
        <is>
          <t>COFFEE LATTE ST ESPRESSO HOT</t>
        </is>
      </c>
      <c r="C90" s="5" t="inlineStr">
        <is>
          <t>Excelso Unakaffe Espresso (1 kapsul), Air Mineral - Aqua Galon (44 ml), Fresh Milk - Diamond Professional Plain (110 ml), Paper Cup 8 oz (1 pcs), Lid Hot (1 pcs)</t>
        </is>
      </c>
    </row>
    <row r="91">
      <c r="A91" s="5" t="inlineStr">
        <is>
          <t>142000603</t>
        </is>
      </c>
      <c r="B91" s="5" t="inlineStr">
        <is>
          <t>COFFEE LATTE ST ESPRESSO (R)</t>
        </is>
      </c>
      <c r="C91" s="5" t="inlineStr">
        <is>
          <t>Excelso Unakaffe Espresso (1 kapsul), Air Mineral - Aqua Galon (44 ml), Fresh Milk - Diamond Professional Plain (100 ml), Es Batu (180 gr), Cup Cold 12 oz (1 pcs), Lid Strawless (1 pcs)</t>
        </is>
      </c>
    </row>
    <row r="92">
      <c r="A92" s="5" t="inlineStr">
        <is>
          <t>143000603</t>
        </is>
      </c>
      <c r="B92" s="5" t="inlineStr">
        <is>
          <t>COFFEE LATTE ST ESPRESSO (L)</t>
        </is>
      </c>
      <c r="C92" s="5" t="inlineStr">
        <is>
          <t>Excelso Unakaffe Espresso (2 kapsul), Air Mineral - Aqua Galon (88 ml), Fresh Milk - Diamond Professional Plain (150 ml), Es Batu (200 gr), Cup Cold 16 oz (1 pcs), Lid Strawless (1 pcs)</t>
        </is>
      </c>
    </row>
    <row r="93">
      <c r="A93" s="5" t="inlineStr">
        <is>
          <t>141000501</t>
        </is>
      </c>
      <c r="B93" s="5" t="inlineStr">
        <is>
          <t>COFFEE LATTE ST ROBUSTA GOLD HOT</t>
        </is>
      </c>
      <c r="C93" s="5" t="inlineStr">
        <is>
          <t>Excelso Unakaffe Robusta Gold (1 kapsul), Air Mineral - Aqua Galon (44 ml), Fresh Milk - Diamond Professional Plain (110 ml), Paper Cup 8 oz (1 pcs), Lid Hot (1 pcs)</t>
        </is>
      </c>
    </row>
    <row r="94">
      <c r="A94" s="5" t="inlineStr">
        <is>
          <t>142000601</t>
        </is>
      </c>
      <c r="B94" s="5" t="inlineStr">
        <is>
          <t>COFFEE LATTE ST ROBUSTA GOLD (R)</t>
        </is>
      </c>
      <c r="C94" s="5" t="inlineStr">
        <is>
          <t>Excelso Unakaffe Robusta Gold (1 kapsul), Air Mineral - Aqua Galon (44 ml), Fresh Milk - Diamond Professional Plain (100 ml), Es Batu (180 gr), Cup Cold 12 oz (1 pcs), Lid Strawless (1 pcs)</t>
        </is>
      </c>
    </row>
    <row r="95">
      <c r="A95" s="5" t="inlineStr">
        <is>
          <t>143000601</t>
        </is>
      </c>
      <c r="B95" s="5" t="inlineStr">
        <is>
          <t>COFFEE LATTE ST ROBUSTA GOLD (L)</t>
        </is>
      </c>
      <c r="C95" s="5" t="inlineStr">
        <is>
          <t>Excelso Unakaffe Robusta Gold (2 kapsul), Air Mineral - Aqua Galon (88 ml), Fresh Milk - Diamond Professional Plain (150 ml), Es Batu (200 gr), Cup Cold 16 oz (1 pcs), Lid Strawless (1 pcs)</t>
        </is>
      </c>
    </row>
    <row r="96">
      <c r="A96" s="5" t="inlineStr">
        <is>
          <t>141000504</t>
        </is>
      </c>
      <c r="B96" s="5" t="inlineStr">
        <is>
          <t>COFFEE LATTE ST TORAJA HOT</t>
        </is>
      </c>
      <c r="C96" s="5" t="inlineStr">
        <is>
          <t>Excelso Unakaffe Toraja (1 kapsul), Air Mineral - Aqua Galon (44 ml), Fresh Milk - Diamond Professional Plain (110 ml), Paper Cup 8 oz (1 pcs), Lid Hot (1 pcs)</t>
        </is>
      </c>
    </row>
    <row r="97">
      <c r="A97" s="5" t="inlineStr">
        <is>
          <t>142000604</t>
        </is>
      </c>
      <c r="B97" s="5" t="inlineStr">
        <is>
          <t>COFFEE LATTE ST TORAJA (R)</t>
        </is>
      </c>
      <c r="C97" s="5" t="inlineStr">
        <is>
          <t>Excelso Unakaffe Toraja (1 kapsul), Air Mineral - Aqua Galon (44 ml), Fresh Milk - Diamond Professional Plain (100 ml), Es Batu (180 gr), Cup Cold 12 oz (1 pcs), Lid Strawless (1 pcs)</t>
        </is>
      </c>
    </row>
    <row r="98">
      <c r="A98" s="5" t="inlineStr">
        <is>
          <t>143000604</t>
        </is>
      </c>
      <c r="B98" s="5" t="inlineStr">
        <is>
          <t>COFFEE LATTE ST TORAJA (L)</t>
        </is>
      </c>
      <c r="C98" s="5" t="inlineStr">
        <is>
          <t>Excelso Unakaffe Toraja (2 kapsul), Air Mineral - Aqua Galon (88 ml), Fresh Milk - Diamond Professional Plain (150 ml), Es Batu (200 gr), Cup Cold 16 oz (1 pcs), Lid Strawless (1 pcs)</t>
        </is>
      </c>
    </row>
    <row r="99">
      <c r="A99" s="5" t="inlineStr">
        <is>
          <t>141000002</t>
        </is>
      </c>
      <c r="B99" s="5" t="inlineStr">
        <is>
          <t>SIGNATURE OAT LATTE HOT</t>
        </is>
      </c>
      <c r="C99" s="5" t="inlineStr">
        <is>
          <t>Excelso Unakaffe Robusta Gold (1 kapsul), Air Mineral - Aqua Galon (45 ml), Oat Milk - Oat Side Barista Blend (150 ml), Paper Cup 8 oz (1 pcs), Lid Hot (1 pcs)</t>
        </is>
      </c>
    </row>
    <row r="100">
      <c r="A100" s="5" t="inlineStr">
        <is>
          <t>142000002</t>
        </is>
      </c>
      <c r="B100" s="5" t="inlineStr">
        <is>
          <t>SIGNATURE OAT LATTE (R)</t>
        </is>
      </c>
      <c r="C100" s="5" t="inlineStr">
        <is>
          <t>Excelso Unakaffe Robusta Gold (1 kapsul), Krim Kafe (8 gr), Air Mineral - Aqua Galon (45 ml), Oat Milk - Oat Side Barista Blend (100 ml), Es Batu (200 gr), Cup Cold 12 oz (1 pcs), Lid Strawless (1 pcs)</t>
        </is>
      </c>
    </row>
    <row r="101">
      <c r="A101" s="5" t="inlineStr">
        <is>
          <t>143000003</t>
        </is>
      </c>
      <c r="B101" s="5" t="inlineStr">
        <is>
          <t>SIGNATURE OAT LATTE (L)</t>
        </is>
      </c>
      <c r="C101" s="5" t="inlineStr">
        <is>
          <t>Excelso Unakaffe Robusta Gold (2 kapsul), Krim Kafe (16 gr), Air Mineral - Aqua Galon (90 ml), Oat Milk - Oat Side Barista Blend (150 ml), Es Batu (240 gr), Cup Cold 16 oz (1 pcs), Lid Strawless (1 pcs)</t>
        </is>
      </c>
    </row>
    <row r="102">
      <c r="A102" s="5" t="inlineStr">
        <is>
          <t>112000006</t>
        </is>
      </c>
      <c r="B102" s="5" t="inlineStr">
        <is>
          <t>SIGNATURE COFFEE LATTE (R)</t>
        </is>
      </c>
      <c r="C102" s="5" t="inlineStr">
        <is>
          <t>Es Batu (140 gr), Evaporated Milk (70 ml), Base Krimer KACC (15 ml), Base Kopi SN (30 ml), Caramel Sauce (10 ml), Cup Cold 12 oz (1 pcs), Lid Strawless (1 pcs)</t>
        </is>
      </c>
    </row>
    <row r="103">
      <c r="A103" s="5" t="inlineStr">
        <is>
          <t>151000001</t>
        </is>
      </c>
      <c r="B103" s="5" t="inlineStr">
        <is>
          <t>VANILLA LATTE HOT</t>
        </is>
      </c>
      <c r="C103" s="5" t="inlineStr">
        <is>
          <t>Good Day Vanilla Latte (1 sch), Air Mineral - Aqua Galon (150 ml), Paper Cup 8 oz (1 pcs), Lid Hot (1 pcs)</t>
        </is>
      </c>
    </row>
    <row r="104">
      <c r="A104" s="5" t="inlineStr">
        <is>
          <t>152000001</t>
        </is>
      </c>
      <c r="B104" s="5" t="inlineStr">
        <is>
          <t>VANILLA LATTE (R)</t>
        </is>
      </c>
      <c r="C104" s="5" t="inlineStr">
        <is>
          <t>Good Day Vanilla Latte (2 sch), Air Mineral - Aqua Galon (50 ml), Es Batu (200 gr), Cup Cold 12 oz (1 pcs), Lid Dome (1 pcs)</t>
        </is>
      </c>
    </row>
    <row r="105">
      <c r="A105" s="5" t="inlineStr">
        <is>
          <t>552000001</t>
        </is>
      </c>
      <c r="B105" s="5" t="inlineStr">
        <is>
          <t>VANILLA LATTE (R)</t>
        </is>
      </c>
      <c r="C105" s="5" t="inlineStr">
        <is>
          <t>Good Day Vanilla Latte (2 sch), Air Mineral - Aqua Galon (50 ml), Es Batu (200 gr), Cup Cold 12 oz (1 pcs), Lid Dome (1 pcs)</t>
        </is>
      </c>
    </row>
    <row r="106">
      <c r="A106" s="5" t="inlineStr">
        <is>
          <t>153000001</t>
        </is>
      </c>
      <c r="B106" s="5" t="inlineStr">
        <is>
          <t>VANILLA LATTE (L)</t>
        </is>
      </c>
      <c r="C106" s="5" t="inlineStr">
        <is>
          <t>Good Day Vanilla Latte (2 sch), Good Day The Original (4 gr), Air Mineral - Aqua Galon (80 ml), Es Batu (200 gr), Cup Cold 16 oz (1 pcs), Lid Dome (1 pcs)</t>
        </is>
      </c>
    </row>
    <row r="107">
      <c r="A107" s="5" t="inlineStr">
        <is>
          <t>151000002</t>
        </is>
      </c>
      <c r="B107" s="5" t="inlineStr">
        <is>
          <t>CAPPUCCINO HOT</t>
        </is>
      </c>
      <c r="C107" s="5" t="inlineStr">
        <is>
          <t>Good Day Cappuccino (1 sch), Air Mineral - Aqua Galon (150 ml), Paper Cup 8 oz (1 pcs), Lid Hot (1 pcs)</t>
        </is>
      </c>
    </row>
    <row r="108">
      <c r="A108" s="5" t="inlineStr">
        <is>
          <t>152000002</t>
        </is>
      </c>
      <c r="B108" s="5" t="inlineStr">
        <is>
          <t>CAPPUCCINO (R)</t>
        </is>
      </c>
      <c r="C108" s="5" t="inlineStr">
        <is>
          <t>Good Day Cappuccino (2 sch), Air Mineral - Aqua Galon (50 ml), Es Batu (180 gr), Cup Cold 12 oz (1 pcs), Lid Dome (1 pcs)</t>
        </is>
      </c>
    </row>
    <row r="109">
      <c r="A109" s="5" t="inlineStr">
        <is>
          <t>153000002</t>
        </is>
      </c>
      <c r="B109" s="5" t="inlineStr">
        <is>
          <t>CAPPUCCINO (L)</t>
        </is>
      </c>
      <c r="C109" s="5" t="inlineStr">
        <is>
          <t>Good Day Cappuccino (2 sch), Good Day The Original (4 gr), Air Mineral - Aqua Galon (80 ml), Es Batu (180 gr), Cup Cold 16 oz (1 pcs), Lid Dome (1 pcs)</t>
        </is>
      </c>
    </row>
    <row r="110">
      <c r="A110" s="5" t="inlineStr">
        <is>
          <t>553000002</t>
        </is>
      </c>
      <c r="B110" s="5" t="inlineStr">
        <is>
          <t>CAPPUCCINO (L)</t>
        </is>
      </c>
      <c r="C110" s="5" t="inlineStr">
        <is>
          <t>Good Day Cappuccino (2 sch), Good Day The Original (4 gr), Air Mineral - Aqua Galon (80 ml), Es Batu (180 gr), Cup Cold 16 oz (1 pcs), Lid Dome (1 pcs)</t>
        </is>
      </c>
    </row>
    <row r="111">
      <c r="A111" s="5" t="inlineStr">
        <is>
          <t>152000003</t>
        </is>
      </c>
      <c r="B111" s="5" t="inlineStr">
        <is>
          <t>CHOCO LATTE SMOOTHIES (R)</t>
        </is>
      </c>
      <c r="C111" s="5" t="inlineStr">
        <is>
          <t>Good Day Freeze Cookies Cream (1 sch), Good Day Freeze Hazelnut Macchiato (1 sch), Fresh Milk - Diamond Professional Plain (100 ml), Ice Cream Vanilla - Diamond (90 gr), Es Batu (100 gr), Topping Coklat - Morin (15 gr), Cup Cold 12 oz (1 pcs), Lid Dome (1 pcs)</t>
        </is>
      </c>
    </row>
    <row r="112">
      <c r="A112" s="5" t="inlineStr">
        <is>
          <t>152000004</t>
        </is>
      </c>
      <c r="B112" s="5" t="inlineStr">
        <is>
          <t>PEANUT BUTTER WHITE COFFEE (R)</t>
        </is>
      </c>
      <c r="C112" s="5" t="inlineStr">
        <is>
          <t>Kapal Api Grande White Coffee (2 sch), Air Mineral - Aqua Galon (50 ml), Ice Cream Vanilla - Diamond (60 gr), Es Batu (180 gr), Selai Kacang - Morin (15 gr), Topping Coklat - Morin (15 gr)</t>
        </is>
      </c>
    </row>
    <row r="113">
      <c r="A113" s="5" t="inlineStr">
        <is>
          <t>153000004</t>
        </is>
      </c>
      <c r="B113" s="5" t="inlineStr">
        <is>
          <t>PEANUT BUTTER WHITE COFFEE (L)</t>
        </is>
      </c>
      <c r="C113" s="5" t="inlineStr">
        <is>
          <t>Kapal Api Grande White Coffee (2 sch), Air Mineral - Aqua Galon (80 ml), Ice Cream Vanilla - Diamond (60 gr), Es Batu (200 gr), Selai Kacang - Morin (30 gr), Topping Coklat - Morin (15 gr)</t>
        </is>
      </c>
    </row>
    <row r="114">
      <c r="A114" s="5" t="inlineStr">
        <is>
          <t>152000005</t>
        </is>
      </c>
      <c r="B114" s="5" t="inlineStr">
        <is>
          <t>PEANUT BUTTER STRONG BLACK COFFEE (R)</t>
        </is>
      </c>
      <c r="C114" s="5" t="inlineStr">
        <is>
          <t>Kapal Api Grande White Coffee (2 sch), Excelso Unakaffe Espresso (1 kapsul), Air Mineral - Aqua Galon (94 ml), Ice Cream Vanilla - Diamond (60 gr), Es Batu (180 gr), Selai Kacang - Morin (15 gr), Topping Coklat - Morin (15 gr)</t>
        </is>
      </c>
    </row>
    <row r="115">
      <c r="A115" s="5" t="inlineStr">
        <is>
          <t>153000005</t>
        </is>
      </c>
      <c r="B115" s="5" t="inlineStr">
        <is>
          <t>PEANUT BUTTER STRONG BLACK COFFEE (L)</t>
        </is>
      </c>
      <c r="C115" s="5" t="inlineStr">
        <is>
          <t>Kapal Api Grande White Coffee (2 sch), Excelso Unakaffe Espresso (1 kapsul), Air Mineral - Aqua Galon (124 ml), Ice Cream Vanilla - Diamond (60 gr), Es Batu (200 gr), Selai Kacang - Morin (30 gr), Topping Coklat - Morin (15 gr)</t>
        </is>
      </c>
    </row>
    <row r="116">
      <c r="A116" s="5" t="inlineStr">
        <is>
          <t>162000001</t>
        </is>
      </c>
      <c r="B116" s="5" t="inlineStr">
        <is>
          <t>BROWN SUGAR MILK LATTE (R)</t>
        </is>
      </c>
      <c r="C116" s="5" t="inlineStr">
        <is>
          <t>Fresh Milk - Diamond Professional Plain (150 ml), Es Batu (150 gr), Brown Sugar Syrup - MGI (25 ml), Cup Cold 12 oz (1 pcs), Lid Strawless (1 pcs)</t>
        </is>
      </c>
    </row>
    <row r="117">
      <c r="A117" s="5" t="inlineStr">
        <is>
          <t>163000001</t>
        </is>
      </c>
      <c r="B117" s="5" t="inlineStr">
        <is>
          <t>BROWN SUGAR MILK LATTE (L)</t>
        </is>
      </c>
      <c r="C117" s="5" t="inlineStr">
        <is>
          <t>Fresh Milk - Diamond Professional Plain (200 ml), Es Batu (210 gr), Brown Sugar Syrup - MGI (30 ml), Cup Cold 16 oz (1 pcs), Lid Strawless (1 pcs)</t>
        </is>
      </c>
    </row>
    <row r="118">
      <c r="A118" s="5" t="inlineStr">
        <is>
          <t>162000002</t>
        </is>
      </c>
      <c r="B118" s="5" t="inlineStr">
        <is>
          <t>BROWN SUGAR COFFEE LATTE (R)</t>
        </is>
      </c>
      <c r="C118" s="5" t="inlineStr">
        <is>
          <t>Excelso Unakaffe Espresso (1 kapsul), Air Mineral - Aqua Galon (44 ml), Fresh Milk - Diamond Professional Plain (100 ml), Es Batu (170 gr), Brown Sugar Syrup - MGI (20 ml), Cup Cold 12 oz (1 pcs), Lid Strawless (1 pcs)</t>
        </is>
      </c>
    </row>
    <row r="119">
      <c r="A119" s="5" t="inlineStr">
        <is>
          <t>163000002</t>
        </is>
      </c>
      <c r="B119" s="5" t="inlineStr">
        <is>
          <t>BROWN SUGAR COFFEE LATTE (L)</t>
        </is>
      </c>
      <c r="C119" s="5" t="inlineStr">
        <is>
          <t>Excelso Unakaffe Espresso (2 kapsul), Air Mineral - Aqua Galon (88 ml), Fresh Milk - Diamond Professional Plain (150 ml), Es Batu (200 gr), Brown Sugar Syrup - MGI (30 ml), Cup Cold 16 oz (1 pcs), Lid Strawless (1 pcs)</t>
        </is>
      </c>
    </row>
    <row r="120">
      <c r="A120" s="5" t="inlineStr">
        <is>
          <t>181000001</t>
        </is>
      </c>
      <c r="B120" s="5" t="inlineStr">
        <is>
          <t>TEA LATTE HOT</t>
        </is>
      </c>
      <c r="C120" s="5" t="inlineStr">
        <is>
          <t>Kapal Api Grande Java Latte (2 sch), Air Mineral - Aqua Galon (180 ml), Fresh Milk - Diamond Professional Plain (20 ml), Teh Celup Jasmine - Teh Poci (2 pcs), Paper Cup 8 oz (1 pcs), Lid Hot (1 pcs)</t>
        </is>
      </c>
    </row>
    <row r="121">
      <c r="A121" s="5" t="inlineStr">
        <is>
          <t>182000001</t>
        </is>
      </c>
      <c r="B121" s="5" t="inlineStr">
        <is>
          <t>TEA LATTE (R)</t>
        </is>
      </c>
      <c r="C121" s="5" t="inlineStr">
        <is>
          <t>Kapal Api Grande Java Latte (2 sch), Air Mineral - Aqua Galon (130 ml), Fresh Milk - Diamond Professional Plain (40 ml), Es Batu (140 gr), Teh Celup Jasmine - Teh Poci (2 pcs)</t>
        </is>
      </c>
    </row>
    <row r="122">
      <c r="A122" s="5" t="inlineStr">
        <is>
          <t>183000001</t>
        </is>
      </c>
      <c r="B122" s="5" t="inlineStr">
        <is>
          <t>TEA LATTE (L)</t>
        </is>
      </c>
      <c r="C122" s="5" t="inlineStr">
        <is>
          <t>Kapal Api Grande Java Latte (2 sch), Air Mineral - Aqua Galon (150 ml), Fresh Milk - Diamond Professional Plain (50 ml), Es Batu (210 gr), Teh Celup Jasmine - Teh Poci (2 pcs)</t>
        </is>
      </c>
    </row>
    <row r="123">
      <c r="A123" s="5" t="inlineStr">
        <is>
          <t>192000001</t>
        </is>
      </c>
      <c r="B123" s="5" t="inlineStr">
        <is>
          <t>COCOPANDAN FLOAT (R)</t>
        </is>
      </c>
      <c r="C123" s="5" t="inlineStr">
        <is>
          <t>Air Mineral - Aqua Galon (120 ml), Ice Cream Vanilla - Diamond (60 gr), Krimer Kental Manis - Tiga Sapi (20 gr), Es Batu (160 gr), Sirup Cocopandan - Marjan (25 ml), Cup Cold 12 oz (1 pcs), Lid Dome (1 pcs)</t>
        </is>
      </c>
    </row>
    <row r="124">
      <c r="A124" s="5" t="inlineStr">
        <is>
          <t>193000001</t>
        </is>
      </c>
      <c r="B124" s="5" t="inlineStr">
        <is>
          <t>COCOPANDAN FLOAT (L)</t>
        </is>
      </c>
      <c r="C124" s="5" t="inlineStr">
        <is>
          <t>Air Mineral - Aqua Galon (150 ml), Ice Cream Vanilla - Diamond (60 gr), Krimer Kental Manis - Tiga Sapi (25 gr), Es Batu (230 gr), Sirup Cocopandan - Marjan (45 ml), Cup Cold 16 oz (1 pcs), Lid Dome (1 pcs)</t>
        </is>
      </c>
    </row>
    <row r="125">
      <c r="A125" s="5" t="inlineStr">
        <is>
          <t>192000002</t>
        </is>
      </c>
      <c r="B125" s="5" t="inlineStr">
        <is>
          <t>MELON FLOAT (R)</t>
        </is>
      </c>
      <c r="C125" s="5" t="inlineStr">
        <is>
          <t>Air Mineral - Aqua Galon (120 ml), Ice Cream Vanilla - Diamond (60 gr), Krimer Kental Manis - Tiga Sapi (20 gr), Es Batu (160 gr), Sirup Melon - Marjan (25 ml), Cup Cold 12 oz (1 pcs), Lid Dome (1 pcs)</t>
        </is>
      </c>
    </row>
    <row r="126">
      <c r="A126" s="5" t="inlineStr">
        <is>
          <t>193000002</t>
        </is>
      </c>
      <c r="B126" s="5" t="inlineStr">
        <is>
          <t>MELON FLOAT (L)</t>
        </is>
      </c>
      <c r="C126" s="5" t="inlineStr">
        <is>
          <t>Air Mineral - Aqua Galon (150 ml), Ice Cream Vanilla - Diamond (60 gr), Krimer Kental Manis - Tiga Sapi (25 gr), Es Batu (230 gr), Sirup Melon - Marjan (45 ml), Cup Cold 16 oz (1 pcs), Lid Dome (1 pcs)</t>
        </is>
      </c>
    </row>
    <row r="127">
      <c r="A127" s="5" t="inlineStr">
        <is>
          <t>192000003</t>
        </is>
      </c>
      <c r="B127" s="5" t="inlineStr">
        <is>
          <t>COCOPANDAN SMOOTHIES (R)</t>
        </is>
      </c>
      <c r="C127" s="5" t="inlineStr">
        <is>
          <t>Krim Kafe (15 gr), Fresh Milk - Diamond Professional Plain (80 ml), Es Batu (200 gr), Sirup Cocopandan - Marjan (48 ml), Cup Cold 12 oz (1 pcs), Lid Dome (1 pcs)</t>
        </is>
      </c>
    </row>
    <row r="128">
      <c r="A128" s="5" t="inlineStr">
        <is>
          <t>193000003</t>
        </is>
      </c>
      <c r="B128" s="5" t="inlineStr">
        <is>
          <t>COCOPANDAN SMOOTHIES (L)</t>
        </is>
      </c>
      <c r="C128" s="5" t="inlineStr">
        <is>
          <t>Krim Kafe (20 gr), Fresh Milk - Diamond Professional Plain (100 ml), Es Batu (200 gr), Sirup Cocopandan - Marjan (60 ml), Cup Cold 16 oz (1 pcs), Lid Dome (1 pcs)</t>
        </is>
      </c>
    </row>
    <row r="129">
      <c r="A129" s="5" t="inlineStr">
        <is>
          <t>192000004</t>
        </is>
      </c>
      <c r="B129" s="5" t="inlineStr">
        <is>
          <t>MELON SMOOTHIES (R)</t>
        </is>
      </c>
      <c r="C129" s="5" t="inlineStr">
        <is>
          <t>Krim Kafe (15 gr), Fresh Milk - Diamond Professional Plain (80 ml), Es Batu (200 gr), Sirup Melon - Marjan (48 ml), Cup Cold 12 oz (1 pcs), Lid Dome (1 pcs)</t>
        </is>
      </c>
    </row>
    <row r="130">
      <c r="A130" s="5" t="inlineStr">
        <is>
          <t>193000004</t>
        </is>
      </c>
      <c r="B130" s="5" t="inlineStr">
        <is>
          <t>MELON SMOOTHIES (L)</t>
        </is>
      </c>
      <c r="C130" s="5" t="inlineStr">
        <is>
          <t>Krim Kafe (20 gr), Fresh Milk - Diamond Professional Plain (100 ml), Es Batu (200 gr), Sirup Melon - Marjan (60 ml), Cup Cold 16 oz (1 pcs), Lid Dome (1 pcs)</t>
        </is>
      </c>
    </row>
    <row r="131">
      <c r="A131" s="5" t="inlineStr">
        <is>
          <t>292000005</t>
        </is>
      </c>
      <c r="B131" s="5" t="inlineStr">
        <is>
          <t>MATCHA LATTE (R)</t>
        </is>
      </c>
      <c r="C131" s="5" t="inlineStr">
        <is>
          <t>Air Mineral - Aqua Galon (40 ml), Fresh Milk - Diamond Professional Plain (80 ml), Es Batu (180 gr), Gula Cair - Gulare (15 ml), Pure Matcha Powder (6 gr), Base Krimer KACC (15 ml), Cup Cold 12 oz (1 pcs), Lid Strawless (1 pcs)</t>
        </is>
      </c>
    </row>
    <row r="132">
      <c r="A132" s="5" t="inlineStr">
        <is>
          <t>293000001</t>
        </is>
      </c>
      <c r="B132" s="5" t="inlineStr">
        <is>
          <t>MATCHA LATTE (L)</t>
        </is>
      </c>
      <c r="C132" s="5" t="inlineStr">
        <is>
          <t>Air Mineral - Aqua Galon (60 ml), Fresh Milk - Diamond Professional Plain (120 ml), Es Batu (220 gr), Gula Cair - Gulare (25 ml), Pure Matcha Powder (9 gr), Base Krimer KACC (25 ml), Cup Cold 16 oz (1 pcs), Lid Strawless (1 pcs)</t>
        </is>
      </c>
    </row>
    <row r="133">
      <c r="A133" s="5" t="inlineStr">
        <is>
          <t>291000001</t>
        </is>
      </c>
      <c r="B133" s="5" t="inlineStr">
        <is>
          <t>MATCHA LATTE HOT</t>
        </is>
      </c>
      <c r="C133" s="5" t="inlineStr">
        <is>
          <t>Air Mineral - Aqua Galon (50 ml), Fresh Milk - Diamond Professional Plain (130 ml), Gula Cair - Gulare (25 ml), Pure Matcha Powder (7 gr), Base Krimer KACC (25 ml), Paper Cup 8 oz (1 pcs), Lid Hot (1 pcs)</t>
        </is>
      </c>
    </row>
    <row r="134">
      <c r="A134" s="5" t="inlineStr">
        <is>
          <t>211000001</t>
        </is>
      </c>
      <c r="B134" s="5" t="inlineStr">
        <is>
          <t>MATCHA COFFEE LATTE HOT</t>
        </is>
      </c>
      <c r="C134" s="5" t="inlineStr">
        <is>
          <t>Air Mineral - Aqua Galon (50 ml), Fresh Milk - Diamond Professional Plain (130 ml), Gula Cair - Gulare (25 ml), Pure Matcha Powder (7 gr), Base Krimer KACC (25 ml), Base Kopi SN (10 ml), Paper Cup 8 oz (1 pcs), Lid Hot (1 pcs)</t>
        </is>
      </c>
    </row>
    <row r="135">
      <c r="A135" s="5" t="inlineStr">
        <is>
          <t>292000006</t>
        </is>
      </c>
      <c r="B135" s="5" t="inlineStr">
        <is>
          <t>MATCHA BERRY LATTE (R)</t>
        </is>
      </c>
      <c r="C135" s="5" t="inlineStr">
        <is>
          <t>Air Mineral - Aqua Galon (40 ml), Fresh Milk - Diamond Professional Plain (80 ml), Es Batu (180 gr), Sirup Strawberry - Stir Up (15 gr), Pure Matcha Powder (6 gr), Base Krimer KACC (10 ml), Cup Cold 12 oz (1 pcs), Lid Strawless (1 pcs)</t>
        </is>
      </c>
    </row>
    <row r="136">
      <c r="A136" s="5" t="inlineStr">
        <is>
          <t>192000005</t>
        </is>
      </c>
      <c r="B136" s="5" t="inlineStr">
        <is>
          <t>ORANGE BLOSSOM (R)</t>
        </is>
      </c>
      <c r="C136" s="5" t="inlineStr">
        <is>
          <t>Air Mineral - Aqua Galon (80 ml), Es Batu (150 gr), Base Orange (40 ml), Nata Decoco - Inaco (60 gr), Sirup Melon - Marjan (43 ml)</t>
        </is>
      </c>
    </row>
    <row r="137">
      <c r="A137" s="5" t="inlineStr">
        <is>
          <t>193000005</t>
        </is>
      </c>
      <c r="B137" s="5" t="inlineStr">
        <is>
          <t>ORANGE BLOSSOM (L)</t>
        </is>
      </c>
      <c r="C137" s="5" t="inlineStr">
        <is>
          <t>Air Mineral - Aqua Galon (100 ml), Es Batu (150 gr), Base Orange (50 ml), Nata Decoco - Inaco (60 gr), Sirup Melon - Marjan (50 ml)</t>
        </is>
      </c>
    </row>
    <row r="138">
      <c r="A138" s="5" t="inlineStr">
        <is>
          <t>192000006</t>
        </is>
      </c>
      <c r="B138" s="5" t="inlineStr">
        <is>
          <t>SUNSET BLISS (R)</t>
        </is>
      </c>
      <c r="C138" s="5" t="inlineStr">
        <is>
          <t>Air Mineral - Aqua Galon (80 ml), Es Batu (150 gr), Base Orange (40 ml), Nata Decoco - Inaco (60 gr), Sirup Cocopandan - Marjan (43 ml)</t>
        </is>
      </c>
    </row>
    <row r="139">
      <c r="A139" s="5" t="inlineStr">
        <is>
          <t>193000006</t>
        </is>
      </c>
      <c r="B139" s="5" t="inlineStr">
        <is>
          <t>SUNSET BLISS (L)</t>
        </is>
      </c>
      <c r="C139" s="5" t="inlineStr">
        <is>
          <t>Air Mineral - Aqua Galon (100 ml), Es Batu (150 gr), Base Orange (50 ml), Nata Decoco - Inaco (60 gr), Sirup Cocopandan - Marjan (50 ml)</t>
        </is>
      </c>
    </row>
    <row r="140">
      <c r="A140" s="5" t="inlineStr">
        <is>
          <t>141000003</t>
        </is>
      </c>
      <c r="B140" s="5" t="inlineStr">
        <is>
          <t>AFFOGATO</t>
        </is>
      </c>
      <c r="C140" s="5" t="inlineStr">
        <is>
          <t>Excelso Unakaffe Espresso (1 kapsul), Air Mineral - Aqua Galon (44 ml), Ice Cream Vanilla - Diamond (120 gr)</t>
        </is>
      </c>
    </row>
    <row r="141">
      <c r="A141" s="5" t="inlineStr">
        <is>
          <t>EVENT-006</t>
        </is>
      </c>
      <c r="B141" s="5" t="inlineStr">
        <is>
          <t>INSTANT BLACK COFFEE CRANBERRY</t>
        </is>
      </c>
      <c r="C141" s="5" t="inlineStr"/>
    </row>
    <row r="142">
      <c r="A142" s="5" t="inlineStr">
        <is>
          <t>EVENT-008</t>
        </is>
      </c>
      <c r="B142" s="5" t="inlineStr">
        <is>
          <t>INSTANT BLACK COFFEE FIZZ</t>
        </is>
      </c>
      <c r="C142" s="5" t="inlineStr"/>
    </row>
    <row r="143">
      <c r="A143" s="5" t="inlineStr">
        <is>
          <t>EVENT-005</t>
        </is>
      </c>
      <c r="B143" s="5" t="inlineStr">
        <is>
          <t>INSTANT ICE BLACK COFFEE AMERICANO</t>
        </is>
      </c>
      <c r="C143" s="5" t="inlineStr"/>
    </row>
    <row r="144">
      <c r="A144" s="5" t="inlineStr">
        <is>
          <t>513000002</t>
        </is>
      </c>
      <c r="B144" s="5" t="inlineStr">
        <is>
          <t>JAVA LATTE DELIGHT (L)</t>
        </is>
      </c>
      <c r="C144" s="5" t="inlineStr"/>
    </row>
    <row r="145">
      <c r="A145" s="5" t="inlineStr">
        <is>
          <t>112000002</t>
        </is>
      </c>
      <c r="B145" s="5" t="inlineStr">
        <is>
          <t>JAVA LATTE DELIGHT (R)</t>
        </is>
      </c>
      <c r="C145" s="5" t="inlineStr"/>
    </row>
    <row r="146">
      <c r="A146" s="5" t="inlineStr">
        <is>
          <t>512000002</t>
        </is>
      </c>
      <c r="B146" s="5" t="inlineStr">
        <is>
          <t>JAVA LATTE DELIGHT (R)</t>
        </is>
      </c>
      <c r="C146" s="5" t="inlineStr"/>
    </row>
    <row r="147">
      <c r="A147" s="5" t="inlineStr">
        <is>
          <t>111000002</t>
        </is>
      </c>
      <c r="B147" s="5" t="inlineStr">
        <is>
          <t>JAVA LATTE DELIGHT HOT</t>
        </is>
      </c>
      <c r="C147" s="5" t="inlineStr"/>
    </row>
    <row r="148">
      <c r="A148" s="5" t="inlineStr">
        <is>
          <t>110200002</t>
        </is>
      </c>
      <c r="B148" s="5" t="inlineStr">
        <is>
          <t>KA BRAZIL DRIP DRY</t>
        </is>
      </c>
      <c r="C148" s="5" t="inlineStr"/>
    </row>
    <row r="149">
      <c r="A149" s="5" t="inlineStr">
        <is>
          <t>110200004</t>
        </is>
      </c>
      <c r="B149" s="5" t="inlineStr">
        <is>
          <t>KA FLORES MANGGARAI DRIP DRY</t>
        </is>
      </c>
      <c r="C149" s="5" t="inlineStr"/>
    </row>
    <row r="150">
      <c r="A150" s="5" t="inlineStr">
        <is>
          <t>110200006</t>
        </is>
      </c>
      <c r="B150" s="5" t="inlineStr">
        <is>
          <t>KA FLORES TORAJA DRIP DRY</t>
        </is>
      </c>
      <c r="C150" s="5" t="inlineStr"/>
    </row>
    <row r="151">
      <c r="A151" s="5" t="inlineStr">
        <is>
          <t>110200003</t>
        </is>
      </c>
      <c r="B151" s="5" t="inlineStr">
        <is>
          <t>KA LUWAK DRIP DRY</t>
        </is>
      </c>
      <c r="C151" s="5" t="inlineStr"/>
    </row>
    <row r="152">
      <c r="A152" s="5" t="inlineStr">
        <is>
          <t>110100005</t>
        </is>
      </c>
      <c r="B152" s="5" t="inlineStr">
        <is>
          <t>KA SIGNATURE RTD</t>
        </is>
      </c>
      <c r="C152" s="5" t="inlineStr"/>
    </row>
    <row r="153">
      <c r="A153" s="5" t="inlineStr">
        <is>
          <t>110100006</t>
        </is>
      </c>
      <c r="B153" s="5" t="inlineStr">
        <is>
          <t>KA SIGNATURE STRONG BLACK COFFEE RTD</t>
        </is>
      </c>
      <c r="C153" s="5" t="inlineStr"/>
    </row>
    <row r="154">
      <c r="A154" s="5" t="inlineStr">
        <is>
          <t>110100007</t>
        </is>
      </c>
      <c r="B154" s="5" t="inlineStr">
        <is>
          <t>KA WHITE COFFEE RTD</t>
        </is>
      </c>
      <c r="C154" s="5" t="inlineStr"/>
    </row>
    <row r="155">
      <c r="A155" s="5" t="inlineStr">
        <is>
          <t>EVENT-010</t>
        </is>
      </c>
      <c r="B155" s="5" t="inlineStr">
        <is>
          <t>KAPAL API PURE HOT</t>
        </is>
      </c>
      <c r="C155" s="5" t="inlineStr"/>
    </row>
    <row r="156">
      <c r="A156" s="5" t="inlineStr">
        <is>
          <t>EVENT-004</t>
        </is>
      </c>
      <c r="B156" s="5" t="inlineStr">
        <is>
          <t>KAPAL API SPECIAL MIX HOT</t>
        </is>
      </c>
      <c r="C156" s="5" t="inlineStr"/>
    </row>
    <row r="157">
      <c r="A157" s="5" t="inlineStr">
        <is>
          <t>212000006</t>
        </is>
      </c>
      <c r="B157" s="5" t="inlineStr">
        <is>
          <t>KASU</t>
        </is>
      </c>
      <c r="C157" s="5" t="inlineStr"/>
    </row>
    <row r="158">
      <c r="A158" s="5" t="inlineStr">
        <is>
          <t>212000007</t>
        </is>
      </c>
      <c r="B158" s="5" t="inlineStr">
        <is>
          <t>KASUREN</t>
        </is>
      </c>
      <c r="C158" s="5" t="inlineStr"/>
    </row>
    <row r="159">
      <c r="A159" s="5" t="inlineStr">
        <is>
          <t>113000001</t>
        </is>
      </c>
      <c r="B159" s="5" t="inlineStr">
        <is>
          <t>KOPI HITAM MANIS (L)</t>
        </is>
      </c>
      <c r="C159" s="5" t="inlineStr"/>
    </row>
    <row r="160">
      <c r="A160" s="5" t="inlineStr">
        <is>
          <t>112000001</t>
        </is>
      </c>
      <c r="B160" s="5" t="inlineStr">
        <is>
          <t>KOPI HITAM MANIS (R)</t>
        </is>
      </c>
      <c r="C160" s="5" t="inlineStr"/>
    </row>
    <row r="161">
      <c r="A161" s="5" t="inlineStr">
        <is>
          <t>111000001</t>
        </is>
      </c>
      <c r="B161" s="5" t="inlineStr">
        <is>
          <t>KOPI HITAM MANIS HOT</t>
        </is>
      </c>
      <c r="C161" s="5" t="inlineStr"/>
    </row>
    <row r="162">
      <c r="A162" s="5" t="inlineStr">
        <is>
          <t>EVENT-009</t>
        </is>
      </c>
      <c r="B162" s="5" t="inlineStr">
        <is>
          <t>KOPI SUSU - EVENT</t>
        </is>
      </c>
      <c r="C162" s="5" t="inlineStr"/>
    </row>
    <row r="163">
      <c r="A163" s="5" t="inlineStr">
        <is>
          <t>120100012</t>
        </is>
      </c>
      <c r="B163" s="5" t="inlineStr">
        <is>
          <t>LOVY CHOCOBUTTER PCK</t>
        </is>
      </c>
      <c r="C163" s="5" t="inlineStr"/>
    </row>
    <row r="164">
      <c r="A164" s="5" t="inlineStr">
        <is>
          <t>120100011</t>
        </is>
      </c>
      <c r="B164" s="5" t="inlineStr">
        <is>
          <t>LOVY CHOCOBUTTER SCH</t>
        </is>
      </c>
      <c r="C164" s="5" t="inlineStr"/>
    </row>
    <row r="165">
      <c r="A165" s="5" t="inlineStr">
        <is>
          <t>120100016</t>
        </is>
      </c>
      <c r="B165" s="5" t="inlineStr">
        <is>
          <t>LOVY COFFEECCINO SCH</t>
        </is>
      </c>
      <c r="C165" s="5" t="inlineStr"/>
    </row>
    <row r="166">
      <c r="A166" s="5" t="inlineStr">
        <is>
          <t>212000013</t>
        </is>
      </c>
      <c r="B166" s="5" t="inlineStr">
        <is>
          <t>MANGO COLD BREW (R)</t>
        </is>
      </c>
      <c r="C166" s="5" t="inlineStr"/>
    </row>
    <row r="167">
      <c r="A167" s="5" t="inlineStr">
        <is>
          <t>292000006</t>
        </is>
      </c>
      <c r="B167" s="5" t="inlineStr">
        <is>
          <t>MATCHA BERRY LATTE (R)</t>
        </is>
      </c>
      <c r="C167" s="5" t="inlineStr"/>
    </row>
    <row r="168">
      <c r="A168" s="5" t="inlineStr">
        <is>
          <t>213000001</t>
        </is>
      </c>
      <c r="B168" s="5" t="inlineStr">
        <is>
          <t>MATCHA COFFEE LATTE (L)</t>
        </is>
      </c>
      <c r="C168" s="5" t="inlineStr"/>
    </row>
    <row r="169">
      <c r="A169" s="5" t="inlineStr">
        <is>
          <t>212000005</t>
        </is>
      </c>
      <c r="B169" s="5" t="inlineStr">
        <is>
          <t>MATCHA COFFEE LATTE (R)</t>
        </is>
      </c>
      <c r="C169" s="5" t="inlineStr"/>
    </row>
    <row r="170">
      <c r="A170" s="5" t="inlineStr">
        <is>
          <t>211000001</t>
        </is>
      </c>
      <c r="B170" s="5" t="inlineStr">
        <is>
          <t>MATCHA COFFEE LATTE HOT</t>
        </is>
      </c>
      <c r="C170" s="5" t="inlineStr"/>
    </row>
    <row r="171">
      <c r="A171" s="5" t="inlineStr">
        <is>
          <t>293000001</t>
        </is>
      </c>
      <c r="B171" s="5" t="inlineStr">
        <is>
          <t>MATCHA LATTE (L)</t>
        </is>
      </c>
      <c r="C171" s="5" t="inlineStr"/>
    </row>
    <row r="172">
      <c r="A172" s="5" t="inlineStr">
        <is>
          <t>292000005</t>
        </is>
      </c>
      <c r="B172" s="5" t="inlineStr">
        <is>
          <t>MATCHA LATTE (R)</t>
        </is>
      </c>
      <c r="C172" s="5" t="inlineStr"/>
    </row>
    <row r="173">
      <c r="A173" s="5" t="inlineStr">
        <is>
          <t>291000001</t>
        </is>
      </c>
      <c r="B173" s="5" t="inlineStr">
        <is>
          <t>MATCHA LATTE HOT</t>
        </is>
      </c>
      <c r="C173" s="5" t="inlineStr"/>
    </row>
    <row r="174">
      <c r="A174" s="5" t="inlineStr">
        <is>
          <t>193000002</t>
        </is>
      </c>
      <c r="B174" s="5" t="inlineStr">
        <is>
          <t>MELON FLOAT (L)</t>
        </is>
      </c>
      <c r="C174" s="5" t="inlineStr"/>
    </row>
    <row r="175">
      <c r="A175" s="5" t="inlineStr">
        <is>
          <t>192000002</t>
        </is>
      </c>
      <c r="B175" s="5" t="inlineStr">
        <is>
          <t>MELON FLOAT (R)</t>
        </is>
      </c>
      <c r="C175" s="5" t="inlineStr"/>
    </row>
    <row r="176">
      <c r="A176" s="5" t="inlineStr">
        <is>
          <t>193000004</t>
        </is>
      </c>
      <c r="B176" s="5" t="inlineStr">
        <is>
          <t>MELON SMOOTHIES (L)</t>
        </is>
      </c>
      <c r="C176" s="5" t="inlineStr"/>
    </row>
    <row r="177">
      <c r="A177" s="5" t="inlineStr">
        <is>
          <t>192000004</t>
        </is>
      </c>
      <c r="B177" s="5" t="inlineStr">
        <is>
          <t>MELON SMOOTHIES (R)</t>
        </is>
      </c>
      <c r="C177" s="5" t="inlineStr"/>
    </row>
    <row r="178">
      <c r="A178" s="5" t="inlineStr">
        <is>
          <t>700000001</t>
        </is>
      </c>
      <c r="B178" s="5" t="inlineStr">
        <is>
          <t>MUG CANTIK</t>
        </is>
      </c>
      <c r="C178" s="5" t="inlineStr"/>
    </row>
    <row r="179">
      <c r="A179" s="5" t="inlineStr">
        <is>
          <t>911000112</t>
        </is>
      </c>
      <c r="B179" s="5" t="inlineStr">
        <is>
          <t>NATA D COCO</t>
        </is>
      </c>
      <c r="C179" s="5" t="inlineStr"/>
    </row>
    <row r="180">
      <c r="A180" s="5" t="inlineStr">
        <is>
          <t>911000116</t>
        </is>
      </c>
      <c r="B180" s="5" t="inlineStr">
        <is>
          <t>OAT MILK (MATCHA HOT)</t>
        </is>
      </c>
      <c r="C180" s="5" t="inlineStr"/>
    </row>
    <row r="181">
      <c r="A181" s="5" t="inlineStr">
        <is>
          <t>911000118</t>
        </is>
      </c>
      <c r="B181" s="5" t="inlineStr">
        <is>
          <t>OAT MILK (MATCHA L)</t>
        </is>
      </c>
      <c r="C181" s="5" t="inlineStr"/>
    </row>
    <row r="182">
      <c r="A182" s="5" t="inlineStr">
        <is>
          <t>911000117</t>
        </is>
      </c>
      <c r="B182" s="5" t="inlineStr">
        <is>
          <t>OAT MILK (MATCHA R)</t>
        </is>
      </c>
      <c r="C182" s="5" t="inlineStr"/>
    </row>
    <row r="183">
      <c r="A183" s="5" t="inlineStr">
        <is>
          <t>120100013</t>
        </is>
      </c>
      <c r="B183" s="5" t="inlineStr">
        <is>
          <t>OATBITS OAT8 CHOCO HAZEL</t>
        </is>
      </c>
      <c r="C183" s="5" t="inlineStr"/>
    </row>
    <row r="184">
      <c r="A184" s="5" t="inlineStr">
        <is>
          <t>120100014</t>
        </is>
      </c>
      <c r="B184" s="5" t="inlineStr">
        <is>
          <t>OATBITS OAT8 MUNG BEAN</t>
        </is>
      </c>
      <c r="C184" s="5" t="inlineStr"/>
    </row>
    <row r="185">
      <c r="A185" s="5" t="inlineStr">
        <is>
          <t>193000005</t>
        </is>
      </c>
      <c r="B185" s="5" t="inlineStr">
        <is>
          <t>ORANGE BLOSSOM (L)</t>
        </is>
      </c>
      <c r="C185" s="5" t="inlineStr"/>
    </row>
    <row r="186">
      <c r="A186" s="5" t="inlineStr">
        <is>
          <t>192000005</t>
        </is>
      </c>
      <c r="B186" s="5" t="inlineStr">
        <is>
          <t>ORANGE BLOSSOM (R)</t>
        </is>
      </c>
      <c r="C186" s="5" t="inlineStr"/>
    </row>
    <row r="187">
      <c r="A187" s="5" t="inlineStr">
        <is>
          <t>113000005</t>
        </is>
      </c>
      <c r="B187" s="5" t="inlineStr">
        <is>
          <t>ORANGE COFFEE (L)</t>
        </is>
      </c>
      <c r="C187" s="5" t="inlineStr"/>
    </row>
    <row r="188">
      <c r="A188" s="5" t="inlineStr">
        <is>
          <t>112000005</t>
        </is>
      </c>
      <c r="B188" s="5" t="inlineStr">
        <is>
          <t>ORANGE COFFEE (R)</t>
        </is>
      </c>
      <c r="C188" s="5" t="inlineStr"/>
    </row>
    <row r="189">
      <c r="A189" s="5" t="inlineStr">
        <is>
          <t>208110001</t>
        </is>
      </c>
      <c r="B189" s="5" t="inlineStr">
        <is>
          <t>PACKAGING FEE - 1</t>
        </is>
      </c>
      <c r="C189" s="5" t="inlineStr"/>
    </row>
    <row r="190">
      <c r="A190" s="5" t="inlineStr">
        <is>
          <t>208110002</t>
        </is>
      </c>
      <c r="B190" s="5" t="inlineStr">
        <is>
          <t>PACKAGING FEE - 2</t>
        </is>
      </c>
      <c r="C190" s="5" t="inlineStr"/>
    </row>
    <row r="191">
      <c r="A191" s="5" t="inlineStr">
        <is>
          <t>208110004</t>
        </is>
      </c>
      <c r="B191" s="5" t="inlineStr">
        <is>
          <t>PACKAGING FEE - 4</t>
        </is>
      </c>
      <c r="C191" s="5" t="inlineStr"/>
    </row>
    <row r="192">
      <c r="A192" s="5" t="inlineStr">
        <is>
          <t>208110005</t>
        </is>
      </c>
      <c r="B192" s="5" t="inlineStr">
        <is>
          <t>PACKAGING FEE - 5</t>
        </is>
      </c>
      <c r="C192" s="5" t="inlineStr"/>
    </row>
    <row r="193">
      <c r="A193" s="5" t="inlineStr">
        <is>
          <t>212000012</t>
        </is>
      </c>
      <c r="B193" s="5" t="inlineStr">
        <is>
          <t>PEACH COLD BREW (R)</t>
        </is>
      </c>
      <c r="C193" s="5" t="inlineStr"/>
    </row>
    <row r="194">
      <c r="A194" s="5" t="inlineStr">
        <is>
          <t>153000005</t>
        </is>
      </c>
      <c r="B194" s="5" t="inlineStr">
        <is>
          <t>PEANUT BUTTER STRONG BLACK COFFEE (L)</t>
        </is>
      </c>
      <c r="C194" s="5" t="inlineStr"/>
    </row>
    <row r="195">
      <c r="A195" s="5" t="inlineStr">
        <is>
          <t>152000005</t>
        </is>
      </c>
      <c r="B195" s="5" t="inlineStr">
        <is>
          <t>PEANUT BUTTER STRONG BLACK COFFEE (R)</t>
        </is>
      </c>
      <c r="C195" s="5" t="inlineStr"/>
    </row>
    <row r="196">
      <c r="A196" s="5" t="inlineStr">
        <is>
          <t>153000004</t>
        </is>
      </c>
      <c r="B196" s="5" t="inlineStr">
        <is>
          <t>PEANUT BUTTER WHITE COFFEE (L)</t>
        </is>
      </c>
      <c r="C196" s="5" t="inlineStr"/>
    </row>
    <row r="197">
      <c r="A197" s="5" t="inlineStr">
        <is>
          <t>152000004</t>
        </is>
      </c>
      <c r="B197" s="5" t="inlineStr">
        <is>
          <t>PEANUT BUTTER WHITE COFFEE (R)</t>
        </is>
      </c>
      <c r="C197" s="5" t="inlineStr"/>
    </row>
    <row r="198">
      <c r="A198" s="5" t="inlineStr">
        <is>
          <t>212000010</t>
        </is>
      </c>
      <c r="B198" s="5" t="inlineStr">
        <is>
          <t>PINEAPPLE COLD BREW (R)</t>
        </is>
      </c>
      <c r="C198" s="5" t="inlineStr"/>
    </row>
    <row r="199">
      <c r="A199" s="5" t="inlineStr">
        <is>
          <t>692000017</t>
        </is>
      </c>
      <c r="B199" s="5" t="inlineStr">
        <is>
          <t>PISTACHIO CHOCO LATTE</t>
        </is>
      </c>
      <c r="C199" s="5" t="inlineStr"/>
    </row>
    <row r="200">
      <c r="A200" s="5" t="inlineStr">
        <is>
          <t>192000017</t>
        </is>
      </c>
      <c r="B200" s="5" t="inlineStr">
        <is>
          <t>PISTACHIO CHOCO LATTE</t>
        </is>
      </c>
      <c r="C200" s="5" t="inlineStr"/>
    </row>
    <row r="201">
      <c r="A201" s="5" t="inlineStr">
        <is>
          <t>112000009</t>
        </is>
      </c>
      <c r="B201" s="5" t="inlineStr">
        <is>
          <t>PISTACHIO COFFEE LATTE</t>
        </is>
      </c>
      <c r="C201" s="5" t="inlineStr"/>
    </row>
    <row r="202">
      <c r="A202" s="5" t="inlineStr">
        <is>
          <t>192000018</t>
        </is>
      </c>
      <c r="B202" s="5" t="inlineStr">
        <is>
          <t>PISTACHIO MATCHA LATTE</t>
        </is>
      </c>
      <c r="C202" s="5" t="inlineStr"/>
    </row>
    <row r="203">
      <c r="A203" s="5" t="inlineStr">
        <is>
          <t>692000018</t>
        </is>
      </c>
      <c r="B203" s="5" t="inlineStr">
        <is>
          <t>PISTACHIO MATCHA LATTE</t>
        </is>
      </c>
      <c r="C203" s="5" t="inlineStr"/>
    </row>
    <row r="204">
      <c r="A204" s="5" t="inlineStr">
        <is>
          <t>120100033</t>
        </is>
      </c>
      <c r="B204" s="5" t="inlineStr">
        <is>
          <t>PUKIS COKLAT</t>
        </is>
      </c>
      <c r="C204" s="5" t="inlineStr"/>
    </row>
    <row r="205">
      <c r="A205" s="5" t="inlineStr">
        <is>
          <t>120100021</t>
        </is>
      </c>
      <c r="B205" s="5" t="inlineStr">
        <is>
          <t>PUKIS COKLAT</t>
        </is>
      </c>
      <c r="C205" s="5" t="inlineStr"/>
    </row>
    <row r="206">
      <c r="A206" s="5" t="inlineStr">
        <is>
          <t>120100022</t>
        </is>
      </c>
      <c r="B206" s="5" t="inlineStr">
        <is>
          <t>PUKIS KEJU</t>
        </is>
      </c>
      <c r="C206" s="5" t="inlineStr"/>
    </row>
    <row r="207">
      <c r="A207" s="5" t="inlineStr">
        <is>
          <t>120100034</t>
        </is>
      </c>
      <c r="B207" s="5" t="inlineStr">
        <is>
          <t>PUKIS KEJU</t>
        </is>
      </c>
      <c r="C207" s="5" t="inlineStr"/>
    </row>
    <row r="208">
      <c r="A208" s="5" t="inlineStr">
        <is>
          <t>192000012</t>
        </is>
      </c>
      <c r="B208" s="5" t="inlineStr">
        <is>
          <t>PURPLE CLOUD LATTE</t>
        </is>
      </c>
      <c r="C208" s="5" t="inlineStr"/>
    </row>
    <row r="209">
      <c r="A209" s="5" t="inlineStr">
        <is>
          <t>120100037</t>
        </is>
      </c>
      <c r="B209" s="5" t="inlineStr">
        <is>
          <t>RED VELVET CROISSANT</t>
        </is>
      </c>
      <c r="C209" s="5" t="inlineStr"/>
    </row>
    <row r="210">
      <c r="A210" s="5" t="inlineStr">
        <is>
          <t>120100023</t>
        </is>
      </c>
      <c r="B210" s="5" t="inlineStr">
        <is>
          <t>SHELL CURRY CHICKEN PUFF</t>
        </is>
      </c>
      <c r="C210" s="5" t="inlineStr"/>
    </row>
    <row r="211">
      <c r="A211" s="5" t="inlineStr">
        <is>
          <t>130100001</t>
        </is>
      </c>
      <c r="B211" s="5" t="inlineStr">
        <is>
          <t>SIGNATURE COFFEE CONE</t>
        </is>
      </c>
      <c r="C211" s="5" t="inlineStr"/>
    </row>
    <row r="212">
      <c r="A212" s="5" t="inlineStr">
        <is>
          <t>112000006</t>
        </is>
      </c>
      <c r="B212" s="5" t="inlineStr">
        <is>
          <t>SIGNATURE COFFEE LATTE (R)</t>
        </is>
      </c>
      <c r="C212" s="5" t="inlineStr"/>
    </row>
    <row r="213">
      <c r="A213" s="5" t="inlineStr">
        <is>
          <t>143000003</t>
        </is>
      </c>
      <c r="B213" s="5" t="inlineStr">
        <is>
          <t>SIGNATURE OAT LATTE (L)</t>
        </is>
      </c>
      <c r="C213" s="5" t="inlineStr"/>
    </row>
    <row r="214">
      <c r="A214" s="5" t="inlineStr">
        <is>
          <t>142000002</t>
        </is>
      </c>
      <c r="B214" s="5" t="inlineStr">
        <is>
          <t>SIGNATURE OAT LATTE (R)</t>
        </is>
      </c>
      <c r="C214" s="5" t="inlineStr"/>
    </row>
    <row r="215">
      <c r="A215" s="5" t="inlineStr">
        <is>
          <t>141000002</t>
        </is>
      </c>
      <c r="B215" s="5" t="inlineStr">
        <is>
          <t>SIGNATURE OAT LATTE HOT</t>
        </is>
      </c>
      <c r="C215" s="5" t="inlineStr"/>
    </row>
    <row r="216">
      <c r="A216" s="5" t="inlineStr">
        <is>
          <t>193000006</t>
        </is>
      </c>
      <c r="B216" s="5" t="inlineStr">
        <is>
          <t>SUNSET BLISS (L)</t>
        </is>
      </c>
      <c r="C216" s="5" t="inlineStr"/>
    </row>
    <row r="217">
      <c r="A217" s="5" t="inlineStr">
        <is>
          <t>192000006</t>
        </is>
      </c>
      <c r="B217" s="5" t="inlineStr">
        <is>
          <t>SUNSET BLISS (R)</t>
        </is>
      </c>
      <c r="C217" s="5" t="inlineStr"/>
    </row>
    <row r="218">
      <c r="A218" s="5" t="inlineStr">
        <is>
          <t>183000001</t>
        </is>
      </c>
      <c r="B218" s="5" t="inlineStr">
        <is>
          <t>TEA LATTE (L)</t>
        </is>
      </c>
      <c r="C218" s="5" t="inlineStr"/>
    </row>
    <row r="219">
      <c r="A219" s="5" t="inlineStr">
        <is>
          <t>182000001</t>
        </is>
      </c>
      <c r="B219" s="5" t="inlineStr">
        <is>
          <t>TEA LATTE (R)</t>
        </is>
      </c>
      <c r="C219" s="5" t="inlineStr"/>
    </row>
    <row r="220">
      <c r="A220" s="5" t="inlineStr">
        <is>
          <t>181000001</t>
        </is>
      </c>
      <c r="B220" s="5" t="inlineStr">
        <is>
          <t>TEA LATTE HOT</t>
        </is>
      </c>
      <c r="C220" s="5" t="inlineStr"/>
    </row>
    <row r="221">
      <c r="A221" s="5" t="inlineStr">
        <is>
          <t>182000002</t>
        </is>
      </c>
      <c r="B221" s="5" t="inlineStr">
        <is>
          <t>TEA THAI LATTE (R)</t>
        </is>
      </c>
      <c r="C221" s="5" t="inlineStr"/>
    </row>
    <row r="222">
      <c r="A222" s="5" t="inlineStr">
        <is>
          <t>192000016</t>
        </is>
      </c>
      <c r="B222" s="5" t="inlineStr">
        <is>
          <t>TEH TARIK (R)</t>
        </is>
      </c>
      <c r="C222" s="5" t="inlineStr"/>
    </row>
    <row r="223">
      <c r="A223" s="5" t="inlineStr">
        <is>
          <t>153000001</t>
        </is>
      </c>
      <c r="B223" s="5" t="inlineStr">
        <is>
          <t>VANILLA LATTE (L)</t>
        </is>
      </c>
      <c r="C223" s="5" t="inlineStr"/>
    </row>
    <row r="224">
      <c r="A224" s="5" t="inlineStr">
        <is>
          <t>152000001</t>
        </is>
      </c>
      <c r="B224" s="5" t="inlineStr">
        <is>
          <t>VANILLA LATTE (R)</t>
        </is>
      </c>
      <c r="C224" s="5" t="inlineStr"/>
    </row>
    <row r="225">
      <c r="A225" s="5" t="inlineStr">
        <is>
          <t>552000001</t>
        </is>
      </c>
      <c r="B225" s="5" t="inlineStr">
        <is>
          <t>VANILLA LATTE (R)</t>
        </is>
      </c>
      <c r="C225" s="5" t="inlineStr"/>
    </row>
    <row r="226">
      <c r="A226" s="5" t="inlineStr">
        <is>
          <t>151000001</t>
        </is>
      </c>
      <c r="B226" s="5" t="inlineStr">
        <is>
          <t>VANILLA LATTE HOT</t>
        </is>
      </c>
      <c r="C226" s="5" t="inlineStr"/>
    </row>
    <row r="227">
      <c r="A227" s="5" t="inlineStr">
        <is>
          <t>113000003</t>
        </is>
      </c>
      <c r="B227" s="5" t="inlineStr">
        <is>
          <t>WHITE COFFEE DELIGHT (L)</t>
        </is>
      </c>
      <c r="C227" s="5" t="inlineStr"/>
    </row>
    <row r="228">
      <c r="A228" s="5" t="inlineStr">
        <is>
          <t>112000003</t>
        </is>
      </c>
      <c r="B228" s="5" t="inlineStr">
        <is>
          <t>WHITE COFFEE DELIGHT (R)</t>
        </is>
      </c>
      <c r="C228" s="5" t="inlineStr"/>
    </row>
    <row r="229">
      <c r="A229" s="5" t="inlineStr">
        <is>
          <t>111000003</t>
        </is>
      </c>
      <c r="B229" s="5" t="inlineStr">
        <is>
          <t>WHITE COFFEE DELIGHT HOT</t>
        </is>
      </c>
      <c r="C229" s="5" t="inlineStr"/>
    </row>
    <row r="230">
      <c r="A230" s="5" t="inlineStr">
        <is>
          <t>120100015</t>
        </is>
      </c>
      <c r="B230" s="5" t="inlineStr">
        <is>
          <t>WINGKO BABAT</t>
        </is>
      </c>
      <c r="C230" s="5" t="inlineStr"/>
    </row>
    <row r="231">
      <c r="A231" s="5" t="inlineStr">
        <is>
          <t>120100032</t>
        </is>
      </c>
      <c r="B231" s="5" t="inlineStr">
        <is>
          <t>WINGKO BABAT</t>
        </is>
      </c>
      <c r="C231" s="5" t="inlineStr"/>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14" customWidth="1" min="1" max="1"/>
    <col width="26" customWidth="1" min="2" max="2"/>
    <col width="40" customWidth="1" min="3" max="3"/>
  </cols>
  <sheetData>
    <row r="1">
      <c r="A1" s="1" t="inlineStr">
        <is>
          <t>LOGISTIK &amp; LOG OPERASIONAL</t>
        </is>
      </c>
    </row>
    <row r="2">
      <c r="A2" s="2" t="inlineStr">
        <is>
          <t>Jadwal pengiriman &amp; log</t>
        </is>
      </c>
    </row>
    <row r="4">
      <c r="A4" s="3" t="inlineStr">
        <is>
          <t>Area</t>
        </is>
      </c>
      <c r="B4" s="3" t="inlineStr">
        <is>
          <t>Outlet</t>
        </is>
      </c>
      <c r="C4" s="3" t="inlineStr">
        <is>
          <t>Hari Kirim</t>
        </is>
      </c>
    </row>
    <row r="5">
      <c r="A5" s="5" t="inlineStr">
        <is>
          <t>Jabodetabek</t>
        </is>
      </c>
      <c r="B5" s="5" t="inlineStr">
        <is>
          <t>Plaza Kenari Mas</t>
        </is>
      </c>
      <c r="C5" s="5" t="inlineStr">
        <is>
          <t>Senin</t>
        </is>
      </c>
    </row>
    <row r="6">
      <c r="A6" s="5" t="inlineStr">
        <is>
          <t>Jabodetabek</t>
        </is>
      </c>
      <c r="B6" s="5" t="inlineStr">
        <is>
          <t>Jatibaru</t>
        </is>
      </c>
      <c r="C6" s="5" t="inlineStr">
        <is>
          <t>senin, selasa, rabu, kamis, jumat</t>
        </is>
      </c>
    </row>
    <row r="7">
      <c r="A7" s="5" t="inlineStr">
        <is>
          <t>Jabodetabek</t>
        </is>
      </c>
      <c r="B7" s="5" t="inlineStr">
        <is>
          <t>LAVENUE</t>
        </is>
      </c>
      <c r="C7" s="5" t="inlineStr">
        <is>
          <t>rabu</t>
        </is>
      </c>
    </row>
    <row r="8">
      <c r="A8" s="5" t="inlineStr">
        <is>
          <t>Jabodetabek</t>
        </is>
      </c>
      <c r="B8" s="5" t="inlineStr">
        <is>
          <t>Victoria Tower</t>
        </is>
      </c>
      <c r="C8" s="5" t="inlineStr">
        <is>
          <t>rabu</t>
        </is>
      </c>
    </row>
    <row r="9">
      <c r="A9" s="5" t="inlineStr">
        <is>
          <t>Jabodetabek</t>
        </is>
      </c>
      <c r="B9" s="5" t="inlineStr">
        <is>
          <t>RSPAD</t>
        </is>
      </c>
      <c r="C9" s="5" t="inlineStr">
        <is>
          <t>Belum diisi</t>
        </is>
      </c>
    </row>
    <row r="10">
      <c r="A10" s="5" t="inlineStr">
        <is>
          <t>Jabodetabek</t>
        </is>
      </c>
      <c r="B10" s="5" t="inlineStr">
        <is>
          <t>SETIABUDI</t>
        </is>
      </c>
      <c r="C10" s="5" t="inlineStr">
        <is>
          <t>Selasa</t>
        </is>
      </c>
    </row>
    <row r="11">
      <c r="A11" s="5" t="inlineStr">
        <is>
          <t>Jabodetabek</t>
        </is>
      </c>
      <c r="B11" s="5" t="inlineStr">
        <is>
          <t>Gedung PBNU</t>
        </is>
      </c>
      <c r="C11" s="5" t="inlineStr">
        <is>
          <t>Senin</t>
        </is>
      </c>
    </row>
    <row r="12">
      <c r="A12" s="5" t="inlineStr">
        <is>
          <t>Jabodetabek</t>
        </is>
      </c>
      <c r="B12" s="5" t="inlineStr">
        <is>
          <t>PLAZA BANK INDEX</t>
        </is>
      </c>
      <c r="C12" s="5" t="inlineStr">
        <is>
          <t>Selasa</t>
        </is>
      </c>
    </row>
    <row r="13">
      <c r="A13" s="5" t="inlineStr">
        <is>
          <t>Jabodetabek</t>
        </is>
      </c>
      <c r="B13" s="5" t="inlineStr">
        <is>
          <t>Patra Jasa</t>
        </is>
      </c>
      <c r="C13" s="5" t="inlineStr">
        <is>
          <t>rabu</t>
        </is>
      </c>
    </row>
    <row r="14">
      <c r="A14" s="5" t="inlineStr">
        <is>
          <t>Jabodetabek</t>
        </is>
      </c>
      <c r="B14" s="5" t="inlineStr">
        <is>
          <t>St. Pasar Senen</t>
        </is>
      </c>
      <c r="C14" s="5" t="inlineStr">
        <is>
          <t>Senin, Kamis</t>
        </is>
      </c>
    </row>
    <row r="15">
      <c r="A15" s="5" t="inlineStr">
        <is>
          <t>Jabodetabek</t>
        </is>
      </c>
      <c r="B15" s="5" t="inlineStr">
        <is>
          <t>MENARA THAMRIN</t>
        </is>
      </c>
      <c r="C15" s="5" t="inlineStr">
        <is>
          <t>Selasa</t>
        </is>
      </c>
    </row>
    <row r="16">
      <c r="A16" s="5" t="inlineStr">
        <is>
          <t>Jabodetabek</t>
        </is>
      </c>
      <c r="B16" s="5" t="inlineStr">
        <is>
          <t>FMIPA UI</t>
        </is>
      </c>
      <c r="C16" s="5" t="inlineStr">
        <is>
          <t>Jumat</t>
        </is>
      </c>
    </row>
    <row r="17">
      <c r="A17" s="5" t="inlineStr">
        <is>
          <t>Jabodetabek</t>
        </is>
      </c>
      <c r="B17" s="5" t="inlineStr">
        <is>
          <t>Beltway</t>
        </is>
      </c>
      <c r="C17" s="5" t="inlineStr">
        <is>
          <t>Jumat</t>
        </is>
      </c>
    </row>
    <row r="18">
      <c r="A18" s="5" t="inlineStr">
        <is>
          <t>Jabodetabek</t>
        </is>
      </c>
      <c r="B18" s="5" t="inlineStr">
        <is>
          <t>ST. TANAH ABANG</t>
        </is>
      </c>
      <c r="C18" s="5" t="inlineStr">
        <is>
          <t>senin, selasa, rabu, kamis, jumat</t>
        </is>
      </c>
    </row>
    <row r="19">
      <c r="A19" s="5" t="inlineStr">
        <is>
          <t>Jabodetabek</t>
        </is>
      </c>
      <c r="B19" s="5" t="inlineStr">
        <is>
          <t>Lippo Kuningan</t>
        </is>
      </c>
      <c r="C19" s="5" t="inlineStr">
        <is>
          <t>Selasa</t>
        </is>
      </c>
    </row>
    <row r="20">
      <c r="A20" s="5" t="inlineStr">
        <is>
          <t>Jabodetabek</t>
        </is>
      </c>
      <c r="B20" s="5" t="inlineStr">
        <is>
          <t>ASEAN</t>
        </is>
      </c>
      <c r="C20" s="5" t="inlineStr">
        <is>
          <t>Rabu</t>
        </is>
      </c>
    </row>
    <row r="21">
      <c r="A21" s="5" t="inlineStr">
        <is>
          <t>Jabar</t>
        </is>
      </c>
      <c r="B21" s="5" t="inlineStr">
        <is>
          <t>OBC Unpar</t>
        </is>
      </c>
      <c r="C21" s="5" t="inlineStr">
        <is>
          <t>Belum diisi</t>
        </is>
      </c>
    </row>
    <row r="22">
      <c r="A22" s="5" t="inlineStr">
        <is>
          <t>Jabar</t>
        </is>
      </c>
      <c r="B22" s="5" t="inlineStr">
        <is>
          <t>Telkom Japati</t>
        </is>
      </c>
      <c r="C22" s="5" t="inlineStr">
        <is>
          <t>Belum diisi</t>
        </is>
      </c>
    </row>
    <row r="23">
      <c r="A23" s="5" t="inlineStr">
        <is>
          <t>Jabar</t>
        </is>
      </c>
      <c r="B23" s="5" t="inlineStr">
        <is>
          <t>Telkom Lembong</t>
        </is>
      </c>
      <c r="C23" s="5" t="inlineStr">
        <is>
          <t>Belum diisi</t>
        </is>
      </c>
    </row>
    <row r="24">
      <c r="A24" s="5" t="inlineStr">
        <is>
          <t>Jabar</t>
        </is>
      </c>
      <c r="B24" s="5" t="inlineStr">
        <is>
          <t>Floating Market Perahu</t>
        </is>
      </c>
      <c r="C24" s="5" t="inlineStr">
        <is>
          <t>Belum diisi</t>
        </is>
      </c>
    </row>
    <row r="25">
      <c r="A25" s="5" t="inlineStr">
        <is>
          <t>Jateng</t>
        </is>
      </c>
      <c r="B25" s="5" t="inlineStr">
        <is>
          <t>Menara Suara Merdeka</t>
        </is>
      </c>
      <c r="C25" s="5" t="inlineStr">
        <is>
          <t>Belum diisi</t>
        </is>
      </c>
    </row>
    <row r="26">
      <c r="A26" s="5" t="inlineStr">
        <is>
          <t>Jateng</t>
        </is>
      </c>
      <c r="B26" s="5" t="inlineStr">
        <is>
          <t>Telkom Pahlawan</t>
        </is>
      </c>
      <c r="C26" s="5" t="inlineStr">
        <is>
          <t>Belum diisi</t>
        </is>
      </c>
    </row>
    <row r="27">
      <c r="A27" s="5" t="inlineStr">
        <is>
          <t>Jateng</t>
        </is>
      </c>
      <c r="B27" s="5" t="inlineStr">
        <is>
          <t>RS Pantiwilasa</t>
        </is>
      </c>
      <c r="C27" s="5" t="inlineStr">
        <is>
          <t>Belum diisi</t>
        </is>
      </c>
    </row>
    <row r="28">
      <c r="A28" s="5" t="inlineStr">
        <is>
          <t>Jateng</t>
        </is>
      </c>
      <c r="B28" s="5" t="inlineStr">
        <is>
          <t>Babarsari</t>
        </is>
      </c>
      <c r="C28" s="5" t="inlineStr">
        <is>
          <t>Belum diisi</t>
        </is>
      </c>
    </row>
    <row r="29">
      <c r="A29" s="5" t="inlineStr">
        <is>
          <t>Jateng</t>
        </is>
      </c>
      <c r="B29" s="5" t="inlineStr">
        <is>
          <t>WAHID HASYIM</t>
        </is>
      </c>
      <c r="C29" s="5" t="inlineStr">
        <is>
          <t>Belum diisi</t>
        </is>
      </c>
    </row>
    <row r="30">
      <c r="A30" s="5" t="inlineStr">
        <is>
          <t>Jateng</t>
        </is>
      </c>
      <c r="B30" s="5" t="inlineStr">
        <is>
          <t>ST Lempuyangan</t>
        </is>
      </c>
      <c r="C30" s="5" t="inlineStr">
        <is>
          <t>Belum diisi</t>
        </is>
      </c>
    </row>
    <row r="31">
      <c r="A31" s="5" t="inlineStr">
        <is>
          <t>Jatim</t>
        </is>
      </c>
      <c r="B31" s="5" t="inlineStr">
        <is>
          <t>Darmo Trade Center</t>
        </is>
      </c>
      <c r="C31" s="5" t="inlineStr">
        <is>
          <t>Belum diisi</t>
        </is>
      </c>
    </row>
    <row r="32">
      <c r="A32" s="5" t="inlineStr">
        <is>
          <t>Jatim</t>
        </is>
      </c>
      <c r="B32" s="5" t="inlineStr">
        <is>
          <t>Gedung Medan Pemuda</t>
        </is>
      </c>
      <c r="C32" s="5" t="inlineStr">
        <is>
          <t>Belum diisi</t>
        </is>
      </c>
    </row>
    <row r="33">
      <c r="A33" s="5" t="inlineStr">
        <is>
          <t>Jatim</t>
        </is>
      </c>
      <c r="B33" s="5" t="inlineStr">
        <is>
          <t>Intiland Tower</t>
        </is>
      </c>
      <c r="C33" s="5" t="inlineStr">
        <is>
          <t>Belum diisi</t>
        </is>
      </c>
    </row>
    <row r="34">
      <c r="A34" s="5" t="inlineStr">
        <is>
          <t>Jatim</t>
        </is>
      </c>
      <c r="B34" s="5" t="inlineStr">
        <is>
          <t>POLRESTABES Surabaya</t>
        </is>
      </c>
      <c r="C34" s="5" t="inlineStr">
        <is>
          <t>Belum diisi</t>
        </is>
      </c>
    </row>
    <row r="35">
      <c r="A35" s="5" t="inlineStr">
        <is>
          <t>Jatim</t>
        </is>
      </c>
      <c r="B35" s="5" t="inlineStr">
        <is>
          <t>Bypass Pandaan</t>
        </is>
      </c>
      <c r="C35" s="5" t="inlineStr">
        <is>
          <t>Belum diisi</t>
        </is>
      </c>
    </row>
    <row r="36">
      <c r="A36" s="5" t="inlineStr">
        <is>
          <t>Jatim</t>
        </is>
      </c>
      <c r="B36" s="5" t="inlineStr">
        <is>
          <t>Persebaya Store</t>
        </is>
      </c>
      <c r="C36" s="5" t="inlineStr">
        <is>
          <t>Belum diisi</t>
        </is>
      </c>
    </row>
    <row r="37">
      <c r="A37" s="5" t="inlineStr">
        <is>
          <t>Jatim</t>
        </is>
      </c>
      <c r="B37" s="5" t="inlineStr">
        <is>
          <t>RSPAL Dr. RAMELAN SBY</t>
        </is>
      </c>
      <c r="C37" s="5" t="inlineStr">
        <is>
          <t>Belum diisi</t>
        </is>
      </c>
    </row>
    <row r="40">
      <c r="A40" s="1" t="inlineStr">
        <is>
          <t>GR_Log</t>
        </is>
      </c>
    </row>
    <row r="41">
      <c r="A41" s="3" t="inlineStr">
        <is>
          <t>Timestamp</t>
        </is>
      </c>
      <c r="B41" s="3" t="inlineStr">
        <is>
          <t>Outlet</t>
        </is>
      </c>
      <c r="C41" s="3" t="inlineStr">
        <is>
          <t>Menu</t>
        </is>
      </c>
      <c r="D41" s="3" t="inlineStr">
        <is>
          <t>Qty</t>
        </is>
      </c>
      <c r="E41" s="3" t="inlineStr">
        <is>
          <t>Note</t>
        </is>
      </c>
      <c r="F41" s="3" t="inlineStr">
        <is>
          <t>InputBy</t>
        </is>
      </c>
    </row>
    <row r="42">
      <c r="A42" s="2" t="inlineStr">
        <is>
          <t>Belum ada data tercatat</t>
        </is>
      </c>
    </row>
    <row r="44">
      <c r="A44" s="1" t="inlineStr">
        <is>
          <t>ReturWaste_Log</t>
        </is>
      </c>
    </row>
    <row r="45">
      <c r="A45" s="3" t="inlineStr">
        <is>
          <t>Timestamp</t>
        </is>
      </c>
      <c r="B45" s="3" t="inlineStr">
        <is>
          <t>Outlet</t>
        </is>
      </c>
      <c r="C45" s="3" t="inlineStr">
        <is>
          <t>Menu</t>
        </is>
      </c>
      <c r="D45" s="3" t="inlineStr">
        <is>
          <t>Qty</t>
        </is>
      </c>
      <c r="E45" s="3" t="inlineStr">
        <is>
          <t>Type</t>
        </is>
      </c>
      <c r="F45" s="3" t="inlineStr">
        <is>
          <t>Reason</t>
        </is>
      </c>
      <c r="G45" s="3" t="inlineStr">
        <is>
          <t>InputBy</t>
        </is>
      </c>
    </row>
    <row r="46">
      <c r="A46" s="2" t="inlineStr">
        <is>
          <t>Belum ada data tercatat</t>
        </is>
      </c>
    </row>
    <row r="48">
      <c r="A48" s="1" t="inlineStr">
        <is>
          <t>Opname_Log</t>
        </is>
      </c>
    </row>
    <row r="49">
      <c r="A49" s="3" t="inlineStr">
        <is>
          <t>Timestamp</t>
        </is>
      </c>
      <c r="B49" s="3" t="inlineStr">
        <is>
          <t>Outlet</t>
        </is>
      </c>
      <c r="C49" s="3" t="inlineStr">
        <is>
          <t>Menu</t>
        </is>
      </c>
      <c r="D49" s="3" t="inlineStr">
        <is>
          <t>SystemStock</t>
        </is>
      </c>
      <c r="E49" s="3" t="inlineStr">
        <is>
          <t>ActualStock</t>
        </is>
      </c>
      <c r="F49" s="3" t="inlineStr">
        <is>
          <t>Variance</t>
        </is>
      </c>
      <c r="G49" s="3" t="inlineStr">
        <is>
          <t>VarianceValueRp</t>
        </is>
      </c>
      <c r="H49" s="3" t="inlineStr">
        <is>
          <t>ToleranceRp</t>
        </is>
      </c>
      <c r="I49" s="3" t="inlineStr">
        <is>
          <t>Status</t>
        </is>
      </c>
      <c r="J49" s="3" t="inlineStr">
        <is>
          <t>InputBy</t>
        </is>
      </c>
    </row>
    <row r="50">
      <c r="A50" s="2" t="inlineStr">
        <is>
          <t>Belum ada data tercatat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2026-10-13T07:16:51Z</dcterms:created>
  <dcterms:modified xsi:type="dcterms:W3CDTF">2026-10-13T07:16:51Z</dcterms:modified>
</cp:coreProperties>
</file>