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A2822B78-0EAD-4076-A5D5-3CACF5DEAF7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002 (Page 2)" sheetId="2" r:id="rId1"/>
    <sheet name="Sheet1" sheetId="1" r:id="rId2"/>
  </sheets>
  <definedNames>
    <definedName name="ExternalData_1" localSheetId="0" hidden="1">'Table002 (Page 2)'!$A$1:$D$11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2" l="1"/>
  <c r="F18" i="2" a="1"/>
  <c r="F18" i="2" s="1"/>
  <c r="F1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72DBAD-7283-446C-9A71-A4AAA7A933FC}" keepAlive="1" name="Query - Table002 (Page 2)" description="Connection to the 'Table002 (Page 2)' query in the workbook." type="5" refreshedVersion="8" background="1" saveData="1">
    <dbPr connection="Provider=Microsoft.Mashup.OleDb.1;Data Source=$Workbook$;Location=&quot;Table002 (Page 2)&quot;;Extended Properties=&quot;&quot;" command="SELECT * FROM [Table002 (Page 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<sst xmlns="http://schemas.openxmlformats.org/spreadsheetml/2006/main" count="34" uniqueCount="25">
  <si>
    <t>Date</t>
  </si>
  <si>
    <t>Product</t>
  </si>
  <si>
    <t>Sales_Amount</t>
  </si>
  <si>
    <t>Region</t>
  </si>
  <si>
    <t>Laptop</t>
  </si>
  <si>
    <t>South</t>
  </si>
  <si>
    <t>Mobile</t>
  </si>
  <si>
    <t>Headphones</t>
  </si>
  <si>
    <t>Keyboard</t>
  </si>
  <si>
    <t>North</t>
  </si>
  <si>
    <t>Mouse</t>
  </si>
  <si>
    <t>East</t>
  </si>
  <si>
    <t>Charger</t>
  </si>
  <si>
    <t>West</t>
  </si>
  <si>
    <t>Tablet</t>
  </si>
  <si>
    <t>Median</t>
  </si>
  <si>
    <t>Median South Region</t>
  </si>
  <si>
    <t>Avarage</t>
  </si>
  <si>
    <t xml:space="preserve">I opt Median.Because the Median is resistant to outliers and blanks.In this data set the laptop sales_amount (300000) is very high.it will distort the Mean value. </t>
  </si>
  <si>
    <t>Which statistical measure would you choose — Mean, Median, or Mode — to represent typical daily sales and why?</t>
  </si>
  <si>
    <t xml:space="preserve"> Write an Excel formula to calculate this metric only for Region = "South", ignoring blank sales values.</t>
  </si>
  <si>
    <t>'=MEDIAN(IF(D2:D11="South",C2:C11))</t>
  </si>
  <si>
    <t>We can use AVERAGEIF function and set the condition to only calculate average of the values less than or equal to 26000</t>
  </si>
  <si>
    <t xml:space="preserve"> If management still insists on using Average, how would you modify the Excel formula to reduce the impact of extreme values without removing rows?</t>
  </si>
  <si>
    <t>'=AVERAGEIF(C2:C11,"&lt;=26000",C2:C11)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</si>
</sst>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242424"/>
      <name val="Aptos Narrow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14" fontId="0" fillId="0" borderId="5" xfId="0" applyNumberFormat="1" applyBorder="1"/>
    <xf numFmtId="0" fontId="0" fillId="0" borderId="1" xfId="0" applyNumberFormat="1" applyBorder="1"/>
    <xf numFmtId="0" fontId="0" fillId="0" borderId="1" xfId="0" applyBorder="1"/>
    <xf numFmtId="0" fontId="0" fillId="0" borderId="6" xfId="0" applyNumberFormat="1" applyBorder="1"/>
    <xf numFmtId="14" fontId="0" fillId="0" borderId="7" xfId="0" applyNumberFormat="1" applyBorder="1"/>
    <xf numFmtId="0" fontId="0" fillId="0" borderId="8" xfId="0" applyNumberFormat="1" applyBorder="1"/>
    <xf numFmtId="0" fontId="0" fillId="0" borderId="8" xfId="0" applyBorder="1"/>
    <xf numFmtId="0" fontId="0" fillId="0" borderId="9" xfId="0" applyNumberFormat="1" applyBorder="1"/>
    <xf numFmtId="14" fontId="0" fillId="0" borderId="0" xfId="0" applyNumberFormat="1" applyBorder="1"/>
    <xf numFmtId="0" fontId="0" fillId="0" borderId="0" xfId="0" applyNumberFormat="1" applyBorder="1"/>
    <xf numFmtId="0" fontId="0" fillId="0" borderId="0" xfId="0" applyBorder="1"/>
    <xf numFmtId="0" fontId="0" fillId="0" borderId="0" xfId="0" quotePrefix="1"/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8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B87D957-3EF9-4BC7-AE20-FBA11385196A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Product" tableColumnId="2"/>
      <queryTableField id="3" name="Sales_Amount" tableColumnId="3"/>
      <queryTableField id="4" name="Regio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A0489D-2D9F-4984-94C4-80E0FC980A80}" name="Table002__Page_2" displayName="Table002__Page_2" ref="A1:D11" tableType="queryTable" totalsRowShown="0" headerRowDxfId="0" headerRowBorderDxfId="6" tableBorderDxfId="7" totalsRowBorderDxfId="5">
  <autoFilter ref="A1:D11" xr:uid="{96A0489D-2D9F-4984-94C4-80E0FC980A80}"/>
  <tableColumns count="4">
    <tableColumn id="1" xr3:uid="{7978D956-311B-4441-8CE9-31FF61672315}" uniqueName="1" name="Date" queryTableFieldId="1" dataDxfId="4"/>
    <tableColumn id="2" xr3:uid="{B07CCE39-0C85-4133-BB4E-6B38842D035E}" uniqueName="2" name="Product" queryTableFieldId="2" dataDxfId="3"/>
    <tableColumn id="3" xr3:uid="{762F55E1-77AA-4A57-89A5-E17BBF736888}" uniqueName="3" name="Sales_Amount" queryTableFieldId="3" dataDxfId="2"/>
    <tableColumn id="4" xr3:uid="{A2A1F336-A0A5-4CCA-9342-ADA2C1DBF0AF}" uniqueName="4" name="Region" queryTableFieldId="4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31B28-4E54-4245-9025-B514EA078A8E}">
  <dimension ref="A1:F22"/>
  <sheetViews>
    <sheetView tabSelected="1" workbookViewId="0">
      <selection activeCell="I15" sqref="I15"/>
    </sheetView>
  </sheetViews>
  <sheetFormatPr defaultRowHeight="14.4" x14ac:dyDescent="0.3"/>
  <cols>
    <col min="1" max="1" width="10.33203125" bestFit="1" customWidth="1"/>
    <col min="2" max="2" width="11.109375" bestFit="1" customWidth="1"/>
    <col min="3" max="3" width="15.44140625" bestFit="1" customWidth="1"/>
    <col min="4" max="4" width="9" bestFit="1" customWidth="1"/>
    <col min="5" max="5" width="40.6640625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6" x14ac:dyDescent="0.3">
      <c r="A2" s="4">
        <v>46023</v>
      </c>
      <c r="B2" s="5" t="s">
        <v>4</v>
      </c>
      <c r="C2" s="6">
        <v>25000</v>
      </c>
      <c r="D2" s="7" t="s">
        <v>5</v>
      </c>
    </row>
    <row r="3" spans="1:6" x14ac:dyDescent="0.3">
      <c r="A3" s="4">
        <v>46024</v>
      </c>
      <c r="B3" s="5" t="s">
        <v>6</v>
      </c>
      <c r="C3" s="6">
        <v>18000</v>
      </c>
      <c r="D3" s="7" t="s">
        <v>5</v>
      </c>
    </row>
    <row r="4" spans="1:6" x14ac:dyDescent="0.3">
      <c r="A4" s="4">
        <v>46025</v>
      </c>
      <c r="B4" s="5" t="s">
        <v>7</v>
      </c>
      <c r="C4" s="6"/>
      <c r="D4" s="7" t="s">
        <v>5</v>
      </c>
    </row>
    <row r="5" spans="1:6" x14ac:dyDescent="0.3">
      <c r="A5" s="4">
        <v>46026</v>
      </c>
      <c r="B5" s="5" t="s">
        <v>4</v>
      </c>
      <c r="C5" s="6">
        <v>300000</v>
      </c>
      <c r="D5" s="7" t="s">
        <v>5</v>
      </c>
    </row>
    <row r="6" spans="1:6" x14ac:dyDescent="0.3">
      <c r="A6" s="4">
        <v>46027</v>
      </c>
      <c r="B6" s="5" t="s">
        <v>8</v>
      </c>
      <c r="C6" s="6">
        <v>4500</v>
      </c>
      <c r="D6" s="7" t="s">
        <v>9</v>
      </c>
    </row>
    <row r="7" spans="1:6" x14ac:dyDescent="0.3">
      <c r="A7" s="4">
        <v>46028</v>
      </c>
      <c r="B7" s="5" t="s">
        <v>10</v>
      </c>
      <c r="C7" s="6">
        <v>5200</v>
      </c>
      <c r="D7" s="7" t="s">
        <v>5</v>
      </c>
    </row>
    <row r="8" spans="1:6" x14ac:dyDescent="0.3">
      <c r="A8" s="4">
        <v>46029</v>
      </c>
      <c r="B8" s="5" t="s">
        <v>6</v>
      </c>
      <c r="C8" s="6">
        <v>19000</v>
      </c>
      <c r="D8" s="7" t="s">
        <v>11</v>
      </c>
    </row>
    <row r="9" spans="1:6" x14ac:dyDescent="0.3">
      <c r="A9" s="4">
        <v>46030</v>
      </c>
      <c r="B9" s="5" t="s">
        <v>4</v>
      </c>
      <c r="C9" s="6">
        <v>26000</v>
      </c>
      <c r="D9" s="7" t="s">
        <v>5</v>
      </c>
    </row>
    <row r="10" spans="1:6" x14ac:dyDescent="0.3">
      <c r="A10" s="4">
        <v>46031</v>
      </c>
      <c r="B10" s="5" t="s">
        <v>12</v>
      </c>
      <c r="C10" s="6"/>
      <c r="D10" s="7" t="s">
        <v>13</v>
      </c>
    </row>
    <row r="11" spans="1:6" x14ac:dyDescent="0.3">
      <c r="A11" s="8">
        <v>46032</v>
      </c>
      <c r="B11" s="9" t="s">
        <v>14</v>
      </c>
      <c r="C11" s="10">
        <v>24000</v>
      </c>
      <c r="D11" s="11" t="s">
        <v>5</v>
      </c>
    </row>
    <row r="12" spans="1:6" x14ac:dyDescent="0.3">
      <c r="A12" s="12"/>
      <c r="B12" s="13"/>
      <c r="C12" s="14"/>
      <c r="D12" s="13"/>
    </row>
    <row r="13" spans="1:6" ht="43.2" x14ac:dyDescent="0.3">
      <c r="A13" s="12"/>
      <c r="B13" s="13"/>
      <c r="C13" s="14"/>
      <c r="D13" s="13">
        <v>1</v>
      </c>
      <c r="E13" s="17" t="s">
        <v>19</v>
      </c>
    </row>
    <row r="14" spans="1:6" ht="57.6" x14ac:dyDescent="0.3">
      <c r="E14" s="18" t="s">
        <v>18</v>
      </c>
    </row>
    <row r="15" spans="1:6" x14ac:dyDescent="0.3">
      <c r="E15" t="s">
        <v>15</v>
      </c>
      <c r="F15">
        <f>MEDIAN(Table002__Page_2[Sales_Amount])</f>
        <v>21500</v>
      </c>
    </row>
    <row r="16" spans="1:6" ht="43.2" x14ac:dyDescent="0.3">
      <c r="D16">
        <v>2</v>
      </c>
      <c r="E16" s="16" t="s">
        <v>20</v>
      </c>
    </row>
    <row r="17" spans="4:6" x14ac:dyDescent="0.3">
      <c r="E17" s="19" t="s">
        <v>21</v>
      </c>
    </row>
    <row r="18" spans="4:6" x14ac:dyDescent="0.3">
      <c r="E18" t="s">
        <v>16</v>
      </c>
      <c r="F18" cm="1">
        <f t="array" ref="F18">MEDIAN(IF(Table002__Page_2[Region]="South",Table002__Page_2[Sales_Amount]))</f>
        <v>24000</v>
      </c>
    </row>
    <row r="19" spans="4:6" ht="57.6" x14ac:dyDescent="0.3">
      <c r="D19">
        <v>3</v>
      </c>
      <c r="E19" s="18" t="s">
        <v>23</v>
      </c>
    </row>
    <row r="20" spans="4:6" ht="43.2" x14ac:dyDescent="0.3">
      <c r="E20" s="18" t="s">
        <v>22</v>
      </c>
    </row>
    <row r="21" spans="4:6" x14ac:dyDescent="0.3">
      <c r="E21" s="20" t="s">
        <v>24</v>
      </c>
    </row>
    <row r="22" spans="4:6" x14ac:dyDescent="0.3">
      <c r="E22" t="s">
        <v>17</v>
      </c>
      <c r="F22" s="15">
        <f>AVERAGEIF(C2:C11,"&lt;=26000",C2:C11)</f>
        <v>17385.714285714286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ABF5CC-6738-4A28-BBC8-A213A4AC31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Table002 (Page 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2026-01-25T09:04:19Z</dcterms:modified>
</cp:coreProperties>
</file>