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autoCompressPictures="0"/>
  <xr:revisionPtr revIDLastSave="0" documentId="13_ncr:1_{3E8461D1-DD68-4543-910A-8DB275DA4630}" xr6:coauthVersionLast="45" xr6:coauthVersionMax="45" xr10:uidLastSave="{00000000-0000-0000-0000-000000000000}"/>
  <bookViews>
    <workbookView xWindow="-108" yWindow="-108" windowWidth="30936" windowHeight="17040" xr2:uid="{00000000-000D-0000-FFFF-FFFF00000000}"/>
  </bookViews>
  <sheets>
    <sheet name="專案規劃工具" sheetId="1" r:id="rId1"/>
  </sheets>
  <definedNames>
    <definedName name="_xlnm._FilterDatabase" localSheetId="0" hidden="1">專案規劃工具!$A$4:$A$32</definedName>
    <definedName name="_xlnm.Print_Titles" localSheetId="0">專案規劃工具!$3:$4</definedName>
    <definedName name="TitleRegion..BO60">專案規劃工具!$B$3:$B$4</definedName>
    <definedName name="完成百分比">超出完成百分比*計劃中的期間</definedName>
    <definedName name="計劃">計劃中的期間*(專案規劃工具!$C1&gt;0)</definedName>
    <definedName name="計劃中的期間">專案規劃工具!A$4=MEDIAN(專案規劃工具!A$4,專案規劃工具!$C1,專案規劃工具!$C1+專案規劃工具!$D1-1)</definedName>
    <definedName name="期間_已選取">專案規劃工具!$H$2</definedName>
    <definedName name="超出完成百分比">(專案規劃工具!A$4=MEDIAN(專案規劃工具!A$4,專案規劃工具!$E1,專案規劃工具!$E1+專案規劃工具!$F1)*(專案規劃工具!$E1&gt;0))*((專案規劃工具!A$4&lt;(INT(專案規劃工具!$E1+專案規劃工具!$F1*專案規劃工具!$G1)))+(專案規劃工具!A$4=專案規劃工具!$E1))*(專案規劃工具!$G1&gt;0)</definedName>
    <definedName name="實際">(實際中的期間*(專案規劃工具!$E1&gt;0))*計劃中的期間</definedName>
    <definedName name="實際中的期間">專案規劃工具!A$4=MEDIAN(專案規劃工具!A$4,專案規劃工具!$E1,專案規劃工具!$E1+專案規劃工具!$F1-1)</definedName>
    <definedName name="實際超出">實際中的期間*(專案規劃工具!$E1&gt;0)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6" i="1"/>
  <c r="C7" i="1" s="1"/>
  <c r="C8" i="1" s="1"/>
  <c r="C9" i="1" s="1"/>
  <c r="C10" i="1" s="1"/>
  <c r="C11" i="1" s="1"/>
  <c r="E6" i="1"/>
  <c r="E7" i="1" s="1"/>
  <c r="E8" i="1" s="1"/>
  <c r="E9" i="1" l="1"/>
  <c r="E10" i="1" l="1"/>
  <c r="E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tc={CD228209-2862-430A-BE8D-7B1350B9AF05}</author>
    <author>tc={7A24CE42-9E02-4B3E-BFE3-A813110BF383}</author>
    <author>tc={0D31564E-8D22-4C22-8D9D-93526D393525}</author>
    <author>tc={064BFD01-383C-44DD-B9A4-052934C6D360}</author>
    <author>tc={611B5A25-1B8B-4BD3-89EA-EFEC1C5A7BF3}</author>
    <author>tc={D819AEDB-9DB9-45E3-AA81-F38E9483B201}</author>
  </authors>
  <commentList>
    <comment ref="F9" authorId="0" shapeId="0" xr:uid="{CD228209-2862-430A-BE8D-7B1350B9AF05}">
      <text>
        <t>[對話串註解]
您的 Excel 版本可讓您讀取此對話串註解; 但若以較新的 Excel 版本開啟此檔案，將會移除對它進行的所有編輯。深入了解: https://go.microsoft.com/fwlink/?linkid=870924。
註解:
    調整 Angular Component 結構</t>
      </text>
    </comment>
    <comment ref="F11" authorId="1" shapeId="0" xr:uid="{7A24CE42-9E02-4B3E-BFE3-A813110BF383}">
      <text>
        <t>[對話串註解]
您的 Excel 版本可讓您讀取此對話串註解; 但若以較新的 Excel 版本開啟此檔案，將會移除對它進行的所有編輯。深入了解: https://go.microsoft.com/fwlink/?linkid=870924。
註解:
    非預期錯誤  one way binding 有錯</t>
      </text>
    </comment>
    <comment ref="C12" authorId="2" shapeId="0" xr:uid="{0D31564E-8D22-4C22-8D9D-93526D393525}">
      <text>
        <t>[對話串註解]
您的 Excel 版本可讓您讀取此對話串註解; 但若以較新的 Excel 版本開啟此檔案，將會移除對它進行的所有編輯。深入了解: https://go.microsoft.com/fwlink/?linkid=870924。
註解:
    11/15 10:00</t>
      </text>
    </comment>
    <comment ref="F12" authorId="3" shapeId="0" xr:uid="{064BFD01-383C-44DD-B9A4-052934C6D360}">
      <text>
        <t>[對話串註解]
您的 Excel 版本可讓您讀取此對話串註解; 但若以較新的 Excel 版本開啟此檔案，將會移除對它進行的所有編輯。深入了解: https://go.microsoft.com/fwlink/?linkid=870924。
註解:
    非預期錯誤  one way binding 有錯</t>
      </text>
    </comment>
    <comment ref="C15" authorId="4" shapeId="0" xr:uid="{611B5A25-1B8B-4BD3-89EA-EFEC1C5A7BF3}">
      <text>
        <t>[對話串註解]
您的 Excel 版本可讓您讀取此對話串註解; 但若以較新的 Excel 版本開啟此檔案，將會移除對它進行的所有編輯。深入了解: https://go.microsoft.com/fwlink/?linkid=870924。
註解:
    2019/11/18 08:30</t>
      </text>
    </comment>
    <comment ref="F15" authorId="5" shapeId="0" xr:uid="{D819AEDB-9DB9-45E3-AA81-F38E9483B201}">
      <text>
        <t>[對話串註解]
您的 Excel 版本可讓您讀取此對話串註解; 但若以較新的 Excel 版本開啟此檔案，將會移除對它進行的所有編輯。深入了解: https://go.microsoft.com/fwlink/?linkid=870924。
註解:
    非預期錯誤  one way binding 有錯</t>
      </text>
    </comment>
  </commentList>
</comments>
</file>

<file path=xl/sharedStrings.xml><?xml version="1.0" encoding="utf-8"?>
<sst xmlns="http://schemas.openxmlformats.org/spreadsheetml/2006/main" count="37" uniqueCount="26">
  <si>
    <t>專案規劃工具</t>
  </si>
  <si>
    <t>在右側選取要醒目提示的期間。圖例後面為圖表說明。</t>
  </si>
  <si>
    <t>活動</t>
  </si>
  <si>
    <t>計劃開始時間</t>
  </si>
  <si>
    <t>計劃持續時間</t>
  </si>
  <si>
    <t>實際開始時間</t>
  </si>
  <si>
    <t>實際持續時間</t>
  </si>
  <si>
    <t xml:space="preserve"> 醒目提示的期間：</t>
  </si>
  <si>
    <t>完成百分比</t>
  </si>
  <si>
    <t>期間</t>
  </si>
  <si>
    <r>
      <rPr>
        <sz val="12"/>
        <color theme="1" tint="0.24994659260841701"/>
        <rFont val="Calibri"/>
        <family val="2"/>
      </rPr>
      <t>%</t>
    </r>
    <r>
      <rPr>
        <sz val="12"/>
        <color theme="1" tint="0.24994659260841701"/>
        <rFont val="Microsoft JhengHei UI"/>
        <family val="2"/>
      </rPr>
      <t xml:space="preserve"> </t>
    </r>
    <r>
      <rPr>
        <sz val="12"/>
        <color theme="1" tint="0.24994659260841701"/>
        <rFont val="Calibri"/>
        <family val="2"/>
      </rPr>
      <t>完成</t>
    </r>
  </si>
  <si>
    <r>
      <rPr>
        <sz val="12"/>
        <color theme="1" tint="0.24994659260841701"/>
        <rFont val="Calibri"/>
        <family val="2"/>
      </rPr>
      <t>實際 (超出計劃</t>
    </r>
    <r>
      <rPr>
        <sz val="12"/>
        <color theme="1" tint="0.24994659260841701"/>
        <rFont val="Microsoft JhengHei UI"/>
        <family val="2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</si>
  <si>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2"/>
        <color theme="1" tint="0.24994659260841701"/>
        <rFont val="Microsoft JhengHei UI"/>
        <family val="2"/>
      </rPr>
      <t xml:space="preserve"> </t>
    </r>
    <r>
      <rPr>
        <sz val="12"/>
        <color theme="1" tint="0.24994659260841701"/>
        <rFont val="Calibri"/>
        <family val="2"/>
      </rPr>
      <t>完成 (超出計劃)</t>
    </r>
  </si>
  <si>
    <t>建立 Angular 專案</t>
    <phoneticPr fontId="22" type="noConversion"/>
  </si>
  <si>
    <t>建立 WebAPI 2 專案</t>
    <phoneticPr fontId="22" type="noConversion"/>
  </si>
  <si>
    <t>套用 DotNet Core DI</t>
    <phoneticPr fontId="22" type="noConversion"/>
  </si>
  <si>
    <t>建立 Order/List API</t>
    <phoneticPr fontId="22" type="noConversion"/>
  </si>
  <si>
    <t>建立 Order/List 頁面</t>
    <phoneticPr fontId="22" type="noConversion"/>
  </si>
  <si>
    <t>建立 Order/Detail 頁面</t>
    <phoneticPr fontId="22" type="noConversion"/>
  </si>
  <si>
    <t>建立 Order/Detail API</t>
    <phoneticPr fontId="22" type="noConversion"/>
  </si>
  <si>
    <t>Angular</t>
  </si>
  <si>
    <t>Web API 2</t>
  </si>
  <si>
    <t>建立 Order/Edit 頁面</t>
    <phoneticPr fontId="22" type="noConversion"/>
  </si>
  <si>
    <t>建立 Order/Edit API</t>
    <phoneticPr fontId="22" type="noConversion"/>
  </si>
  <si>
    <t>建立 Order/Create 頁面</t>
    <phoneticPr fontId="22" type="noConversion"/>
  </si>
  <si>
    <t>建立 Order/Create API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</si>
</sst>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_);_(* \(#,##0\);_(* &quot;-&quot;_);_(@_)"/>
    <numFmt numFmtId="177" formatCode="_(* #,##0.00_);_(* \(#,##0.00\);_(* &quot;-&quot;??_);_(@_)"/>
    <numFmt numFmtId="178" formatCode="_-&quot;NT$&quot;* #,##0.00_ ;_-&quot;NT$&quot;* \-#,##0.00\ ;_-&quot;NT$&quot;* &quot;-&quot;??_ ;_-@_ "/>
    <numFmt numFmtId="179" formatCode="_-&quot;NT$&quot;* #,##0_ ;_-&quot;NT$&quot;* \-#,##0\ ;_-&quot;NT$&quot;* &quot;-&quot;_ ;_-@_ "/>
    <numFmt numFmtId="180" formatCode="#,##0_ "/>
  </numFmts>
  <fonts count="24" x14ac:knownFonts="1">
    <font>
      <sz val="11"/>
      <color theme="1" tint="0.24994659260841701"/>
      <name val="Microsoft JhengHei UI"/>
      <family val="2"/>
    </font>
    <font>
      <sz val="12"/>
      <color theme="1" tint="0.24994659260841701"/>
      <name val="Calibri"/>
      <family val="2"/>
    </font>
    <font>
      <sz val="11"/>
      <color theme="1" tint="0.24994659260841701"/>
      <name val="Microsoft JhengHei UI"/>
      <family val="2"/>
    </font>
    <font>
      <sz val="11"/>
      <color theme="1"/>
      <name val="Microsoft JhengHei UI"/>
      <family val="2"/>
    </font>
    <font>
      <sz val="11"/>
      <color rgb="FF006100"/>
      <name val="Microsoft JhengHei UI"/>
      <family val="2"/>
    </font>
    <font>
      <b/>
      <sz val="13"/>
      <color theme="7"/>
      <name val="Microsoft JhengHei UI"/>
      <family val="2"/>
    </font>
    <font>
      <b/>
      <sz val="11"/>
      <color theme="1" tint="0.34998626667073579"/>
      <name val="Microsoft JhengHei UI"/>
      <family val="2"/>
    </font>
    <font>
      <sz val="11"/>
      <color rgb="FF9C0006"/>
      <name val="Microsoft JhengHei UI"/>
      <family val="2"/>
    </font>
    <font>
      <sz val="12"/>
      <color theme="1" tint="0.24994659260841701"/>
      <name val="Microsoft JhengHei UI"/>
      <family val="2"/>
    </font>
    <font>
      <b/>
      <sz val="11"/>
      <color theme="1" tint="0.24994659260841701"/>
      <name val="Microsoft JhengHei UI"/>
      <family val="2"/>
    </font>
    <font>
      <b/>
      <sz val="42"/>
      <color theme="7"/>
      <name val="Microsoft JhengHei UI"/>
      <family val="2"/>
    </font>
    <font>
      <b/>
      <sz val="11"/>
      <color theme="0"/>
      <name val="Microsoft JhengHei UI"/>
      <family val="2"/>
    </font>
    <font>
      <b/>
      <sz val="11"/>
      <color theme="1"/>
      <name val="Microsoft JhengHei UI"/>
      <family val="2"/>
    </font>
    <font>
      <b/>
      <sz val="13"/>
      <color theme="1" tint="0.24994659260841701"/>
      <name val="Microsoft JhengHei UI"/>
      <family val="2"/>
    </font>
    <font>
      <sz val="11"/>
      <color theme="0"/>
      <name val="Microsoft JhengHei UI"/>
      <family val="2"/>
    </font>
    <font>
      <i/>
      <sz val="11"/>
      <color theme="7"/>
      <name val="Microsoft JhengHei UI"/>
      <family val="2"/>
    </font>
    <font>
      <sz val="11"/>
      <color rgb="FFFF0000"/>
      <name val="Microsoft JhengHei UI"/>
      <family val="2"/>
    </font>
    <font>
      <b/>
      <sz val="11"/>
      <color rgb="FFFA7D00"/>
      <name val="Microsoft JhengHei UI"/>
      <family val="2"/>
    </font>
    <font>
      <sz val="11"/>
      <color rgb="FF3F3F76"/>
      <name val="Microsoft JhengHei UI"/>
      <family val="2"/>
    </font>
    <font>
      <b/>
      <sz val="11"/>
      <color rgb="FF3F3F3F"/>
      <name val="Microsoft JhengHei UI"/>
      <family val="2"/>
    </font>
    <font>
      <sz val="11"/>
      <color rgb="FF9C5700"/>
      <name val="Microsoft JhengHei UI"/>
      <family val="2"/>
    </font>
    <font>
      <sz val="11"/>
      <color rgb="FFFA7D00"/>
      <name val="Microsoft JhengHei UI"/>
      <family val="2"/>
    </font>
    <font>
      <sz val="9"/>
      <name val="細明體"/>
      <family val="3"/>
      <charset val="136"/>
    </font>
    <font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180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8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8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8" borderId="0" applyNumberFormat="0" applyBorder="0" applyAlignment="0" applyProtection="0"/>
    <xf numFmtId="0" fontId="7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4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180" fontId="6" fillId="0" borderId="2" xfId="3">
      <alignment horizontal="center"/>
    </xf>
    <xf numFmtId="0" fontId="9" fillId="6" borderId="1" xfId="7">
      <alignment horizontal="left" vertical="center"/>
    </xf>
    <xf numFmtId="0" fontId="6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8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6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9" fontId="5" fillId="0" borderId="0" xfId="6" applyFo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0" fillId="0" borderId="0" xfId="5" applyFont="1" applyBorder="1" applyAlignment="1">
      <alignment vertical="center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6" fillId="0" borderId="5" xfId="10" applyBorder="1">
      <alignment horizontal="center" vertical="center" wrapText="1"/>
    </xf>
    <xf numFmtId="0" fontId="6" fillId="0" borderId="2" xfId="10" applyBorder="1">
      <alignment horizontal="center" vertical="center" wrapText="1"/>
    </xf>
    <xf numFmtId="0" fontId="8" fillId="0" borderId="7" xfId="5" applyFont="1" applyBorder="1" applyAlignment="1">
      <alignment horizontal="left" vertical="center"/>
    </xf>
    <xf numFmtId="0" fontId="15" fillId="0" borderId="0" xfId="12">
      <alignment vertical="center"/>
    </xf>
    <xf numFmtId="0" fontId="6" fillId="0" borderId="0" xfId="9">
      <alignment vertical="center"/>
    </xf>
    <xf numFmtId="0" fontId="6" fillId="0" borderId="2" xfId="9" applyBorder="1">
      <alignment vertical="center"/>
    </xf>
    <xf numFmtId="0" fontId="6" fillId="0" borderId="0" xfId="10">
      <alignment horizontal="center" vertical="center" wrapText="1"/>
    </xf>
  </cellXfs>
  <cellStyles count="59">
    <cellStyle name="% 完成" xfId="16" xr:uid="{00000000-0005-0000-0000-000000000000}"/>
    <cellStyle name="% 完成 (超出計劃) 圖例" xfId="18" xr:uid="{00000000-0005-0000-0000-000001000000}"/>
    <cellStyle name="20% - 輔色1" xfId="36" builtinId="30" customBuiltin="1"/>
    <cellStyle name="20% - 輔色2" xfId="40" builtinId="34" customBuiltin="1"/>
    <cellStyle name="20% - 輔色3" xfId="44" builtinId="38" customBuiltin="1"/>
    <cellStyle name="20% - 輔色4" xfId="48" builtinId="42" customBuiltin="1"/>
    <cellStyle name="20% - 輔色5" xfId="52" builtinId="46" customBuiltin="1"/>
    <cellStyle name="20% - 輔色6" xfId="56" builtinId="50" customBuiltin="1"/>
    <cellStyle name="40% - 輔色1" xfId="37" builtinId="31" customBuiltin="1"/>
    <cellStyle name="40% - 輔色2" xfId="41" builtinId="35" customBuiltin="1"/>
    <cellStyle name="40% - 輔色3" xfId="45" builtinId="39" customBuiltin="1"/>
    <cellStyle name="40% - 輔色4" xfId="49" builtinId="43" customBuiltin="1"/>
    <cellStyle name="40% - 輔色5" xfId="53" builtinId="47" customBuiltin="1"/>
    <cellStyle name="40% - 輔色6" xfId="57" builtinId="51" customBuiltin="1"/>
    <cellStyle name="60% - 輔色1" xfId="38" builtinId="32" customBuiltin="1"/>
    <cellStyle name="60% - 輔色2" xfId="42" builtinId="36" customBuiltin="1"/>
    <cellStyle name="60% - 輔色3" xfId="46" builtinId="40" customBuiltin="1"/>
    <cellStyle name="60% - 輔色4" xfId="50" builtinId="44" customBuiltin="1"/>
    <cellStyle name="60% - 輔色5" xfId="54" builtinId="48" customBuiltin="1"/>
    <cellStyle name="60% - 輔色6" xfId="58" builtinId="52" customBuiltin="1"/>
    <cellStyle name="一般" xfId="0" builtinId="0" customBuiltin="1"/>
    <cellStyle name="千分位" xfId="19" builtinId="3" customBuiltin="1"/>
    <cellStyle name="千分位[0]" xfId="20" builtinId="6" customBuiltin="1"/>
    <cellStyle name="中等" xfId="26" builtinId="28" customBuiltin="1"/>
    <cellStyle name="合計" xfId="34" builtinId="25" customBuiltin="1"/>
    <cellStyle name="好" xfId="24" builtinId="26" customBuiltin="1"/>
    <cellStyle name="百分比" xfId="23" builtinId="5" customBuiltin="1"/>
    <cellStyle name="完成百分比" xfId="6" xr:uid="{00000000-0005-0000-0000-00000C000000}"/>
    <cellStyle name="活動" xfId="2" xr:uid="{00000000-0005-0000-0000-000002000000}"/>
    <cellStyle name="活動 (超出計劃) 圖例" xfId="17" xr:uid="{00000000-0005-0000-0000-000003000000}"/>
    <cellStyle name="計劃圖例" xfId="14" xr:uid="{00000000-0005-0000-0000-000010000000}"/>
    <cellStyle name="計算方式" xfId="29" builtinId="22" customBuiltin="1"/>
    <cellStyle name="專案標題" xfId="4" xr:uid="{00000000-0005-0000-0000-000011000000}"/>
    <cellStyle name="貨幣" xfId="21" builtinId="4" customBuiltin="1"/>
    <cellStyle name="貨幣 [0]" xfId="22" builtinId="7" customBuiltin="1"/>
    <cellStyle name="連結的儲存格" xfId="30" builtinId="24" customBuiltin="1"/>
    <cellStyle name="備註" xfId="33" builtinId="10" customBuiltin="1"/>
    <cellStyle name="期間值" xfId="13" xr:uid="{00000000-0005-0000-0000-00000F000000}"/>
    <cellStyle name="期間標題" xfId="3" xr:uid="{00000000-0005-0000-0000-00000D000000}"/>
    <cellStyle name="期間醒目提示控制項" xfId="7" xr:uid="{00000000-0005-0000-0000-00000E000000}"/>
    <cellStyle name="實際圖例" xfId="15" xr:uid="{00000000-0005-0000-0000-000004000000}"/>
    <cellStyle name="說明文字" xfId="12" builtinId="53" customBuiltin="1"/>
    <cellStyle name="輔色1" xfId="35" builtinId="29" customBuiltin="1"/>
    <cellStyle name="輔色2" xfId="39" builtinId="33" customBuiltin="1"/>
    <cellStyle name="輔色3" xfId="43" builtinId="37" customBuiltin="1"/>
    <cellStyle name="輔色4" xfId="47" builtinId="41" customBuiltin="1"/>
    <cellStyle name="輔色5" xfId="51" builtinId="45" customBuiltin="1"/>
    <cellStyle name="輔色6" xfId="55" builtinId="49" customBuiltin="1"/>
    <cellStyle name="標題" xfId="8" builtinId="15" customBuiltin="1"/>
    <cellStyle name="標題 1" xfId="1" builtinId="16" customBuiltin="1"/>
    <cellStyle name="標題 2" xfId="9" builtinId="17" customBuiltin="1"/>
    <cellStyle name="標題 3" xfId="10" builtinId="18" customBuiltin="1"/>
    <cellStyle name="標題 4" xfId="11" builtinId="19" customBuiltin="1"/>
    <cellStyle name="標籤" xfId="5" xr:uid="{00000000-0005-0000-0000-00000A000000}"/>
    <cellStyle name="輸入" xfId="27" builtinId="20" customBuiltin="1"/>
    <cellStyle name="輸出" xfId="28" builtinId="21" customBuiltin="1"/>
    <cellStyle name="檢查儲存格" xfId="31" builtinId="23" customBuiltin="1"/>
    <cellStyle name="壞" xfId="25" builtinId="27" customBuiltin="1"/>
    <cellStyle name="警告文字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" dT="2019-11-15T00:39:44.57" personId="{00000000-0000-0000-0000-000000000000}" id="{CD228209-2862-430A-BE8D-7B1350B9AF05}">
    <text>調整 Angular Component 結構</text>
  </threadedComment>
  <threadedComment ref="F11" dT="2019-11-15T01:50:11.92" personId="{00000000-0000-0000-0000-000000000000}" id="{7A24CE42-9E02-4B3E-BFE3-A813110BF383}">
    <text>非預期錯誤  one way binding 有錯</text>
  </threadedComment>
  <threadedComment ref="C12" dT="2019-11-15T05:14:18.53" personId="{00000000-0000-0000-0000-000000000000}" id="{0D31564E-8D22-4C22-8D9D-93526D393525}">
    <text>11/15 10:00</text>
  </threadedComment>
  <threadedComment ref="F12" dT="2019-11-15T01:50:11.92" personId="{00000000-0000-0000-0000-000000000000}" id="{064BFD01-383C-44DD-B9A4-052934C6D360}">
    <text>非預期錯誤  one way binding 有錯</text>
  </threadedComment>
  <threadedComment ref="C15" dT="2019-11-15T09:34:20.16" personId="{00000000-0000-0000-0000-000000000000}" id="{611B5A25-1B8B-4BD3-89EA-EFEC1C5A7BF3}">
    <text>2019/11/18 08:30</text>
  </threadedComment>
  <threadedComment ref="F15" dT="2019-11-15T01:50:11.92" personId="{00000000-0000-0000-0000-000000000000}" id="{D819AEDB-9DB9-45E3-AA81-F38E9483B201}">
    <text>非預期錯誤  one way binding 有錯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2"/>
  <sheetViews>
    <sheetView showGridLines="0" tabSelected="1" zoomScaleNormal="100" zoomScaleSheetLayoutView="80" workbookViewId="0">
      <selection activeCell="AI9" sqref="AI9"/>
    </sheetView>
  </sheetViews>
  <sheetFormatPr defaultColWidth="3.3984375" defaultRowHeight="30" customHeight="1" x14ac:dyDescent="0.3"/>
  <cols>
    <col min="1" max="1" width="10.69921875" customWidth="1"/>
    <col min="2" max="2" width="25.59765625" customWidth="1"/>
    <col min="3" max="6" width="11.69921875" style="1" customWidth="1"/>
    <col min="7" max="7" width="15.69921875" style="16" customWidth="1"/>
    <col min="8" max="8" width="3.796875" style="1" bestFit="1" customWidth="1"/>
    <col min="9" max="27" width="3.3984375" style="1"/>
  </cols>
  <sheetData>
    <row r="1" spans="1:67" ht="60" customHeight="1" thickBot="1" x14ac:dyDescent="1.05">
      <c r="B1" s="8" t="s">
        <v>0</v>
      </c>
      <c r="C1" s="7"/>
      <c r="D1" s="7"/>
      <c r="E1" s="7"/>
      <c r="F1" s="7"/>
      <c r="G1" s="7"/>
    </row>
    <row r="2" spans="1:67" ht="21" customHeight="1" thickTop="1" thickBot="1" x14ac:dyDescent="0.35">
      <c r="B2" s="28" t="s">
        <v>1</v>
      </c>
      <c r="C2" s="28"/>
      <c r="D2" s="28"/>
      <c r="E2" s="28"/>
      <c r="F2" s="28"/>
      <c r="G2" s="3" t="s">
        <v>7</v>
      </c>
      <c r="H2" s="9">
        <v>22</v>
      </c>
      <c r="J2" s="10"/>
      <c r="K2" s="23" t="s">
        <v>4</v>
      </c>
      <c r="L2" s="24"/>
      <c r="M2" s="24"/>
      <c r="N2" s="24"/>
      <c r="O2" s="27"/>
      <c r="P2" s="11"/>
      <c r="Q2" s="23" t="s">
        <v>5</v>
      </c>
      <c r="R2" s="24"/>
      <c r="S2" s="24"/>
      <c r="T2" s="24"/>
      <c r="U2" s="27"/>
      <c r="V2" s="12"/>
      <c r="W2" s="23" t="s">
        <v>10</v>
      </c>
      <c r="X2" s="24"/>
      <c r="Y2" s="27"/>
      <c r="Z2" s="13"/>
      <c r="AA2" s="23" t="s">
        <v>11</v>
      </c>
      <c r="AB2" s="24"/>
      <c r="AC2" s="24"/>
      <c r="AD2" s="24"/>
      <c r="AE2" s="24"/>
      <c r="AF2" s="14"/>
      <c r="AG2" s="23" t="s">
        <v>12</v>
      </c>
      <c r="AH2" s="24"/>
      <c r="AI2" s="24"/>
      <c r="AJ2" s="24"/>
      <c r="AK2" s="24"/>
      <c r="AL2" s="22"/>
      <c r="AM2" s="22"/>
      <c r="AN2" s="22"/>
      <c r="AO2" s="22"/>
      <c r="AP2" s="22"/>
    </row>
    <row r="3" spans="1:67" s="6" customFormat="1" ht="39.9" customHeight="1" thickTop="1" x14ac:dyDescent="0.3">
      <c r="B3" s="29" t="s">
        <v>2</v>
      </c>
      <c r="C3" s="31" t="s">
        <v>3</v>
      </c>
      <c r="D3" s="31" t="s">
        <v>4</v>
      </c>
      <c r="E3" s="31" t="s">
        <v>5</v>
      </c>
      <c r="F3" s="31" t="s">
        <v>6</v>
      </c>
      <c r="G3" s="25" t="s">
        <v>8</v>
      </c>
      <c r="H3" s="15" t="s">
        <v>9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67" ht="15.75" customHeight="1" x14ac:dyDescent="0.3">
      <c r="B4" s="30"/>
      <c r="C4" s="26"/>
      <c r="D4" s="26"/>
      <c r="E4" s="26"/>
      <c r="F4" s="26"/>
      <c r="G4" s="26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1:67" ht="30" customHeight="1" x14ac:dyDescent="0.3">
      <c r="A5" t="s">
        <v>20</v>
      </c>
      <c r="B5" s="18" t="s">
        <v>13</v>
      </c>
      <c r="C5" s="19">
        <v>1</v>
      </c>
      <c r="D5" s="19">
        <v>2</v>
      </c>
      <c r="E5" s="19">
        <v>1</v>
      </c>
      <c r="F5" s="19">
        <v>2</v>
      </c>
      <c r="G5" s="20">
        <v>1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1:67" ht="30" customHeight="1" x14ac:dyDescent="0.3">
      <c r="A6" t="s">
        <v>21</v>
      </c>
      <c r="B6" s="18" t="s">
        <v>14</v>
      </c>
      <c r="C6" s="19">
        <f>C5+D5</f>
        <v>3</v>
      </c>
      <c r="D6" s="19">
        <v>1</v>
      </c>
      <c r="E6" s="19">
        <f>E5+F5</f>
        <v>3</v>
      </c>
      <c r="F6" s="19">
        <v>1</v>
      </c>
      <c r="G6" s="20">
        <v>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1:67" ht="30" customHeight="1" x14ac:dyDescent="0.3">
      <c r="A7" t="s">
        <v>21</v>
      </c>
      <c r="B7" s="18" t="s">
        <v>15</v>
      </c>
      <c r="C7" s="19">
        <f t="shared" ref="C7:C13" si="0">C6+D6</f>
        <v>4</v>
      </c>
      <c r="D7" s="19">
        <v>1</v>
      </c>
      <c r="E7" s="19">
        <f t="shared" ref="E7:E11" si="1">E6+F6</f>
        <v>4</v>
      </c>
      <c r="F7" s="19">
        <v>1</v>
      </c>
      <c r="G7" s="20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1:67" ht="30" customHeight="1" x14ac:dyDescent="0.3">
      <c r="A8" t="s">
        <v>21</v>
      </c>
      <c r="B8" s="18" t="s">
        <v>16</v>
      </c>
      <c r="C8" s="19">
        <f t="shared" si="0"/>
        <v>5</v>
      </c>
      <c r="D8" s="19">
        <v>1</v>
      </c>
      <c r="E8" s="19">
        <f t="shared" si="1"/>
        <v>5</v>
      </c>
      <c r="F8" s="19">
        <v>1</v>
      </c>
      <c r="G8" s="20">
        <v>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1:67" ht="30" customHeight="1" x14ac:dyDescent="0.3">
      <c r="A9" t="s">
        <v>20</v>
      </c>
      <c r="B9" s="18" t="s">
        <v>17</v>
      </c>
      <c r="C9" s="19">
        <f t="shared" si="0"/>
        <v>6</v>
      </c>
      <c r="D9" s="19">
        <v>2</v>
      </c>
      <c r="E9" s="19">
        <f t="shared" si="1"/>
        <v>6</v>
      </c>
      <c r="F9" s="19">
        <v>4</v>
      </c>
      <c r="G9" s="20">
        <v>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1:67" ht="30" customHeight="1" x14ac:dyDescent="0.3">
      <c r="A10" t="s">
        <v>21</v>
      </c>
      <c r="B10" s="18" t="s">
        <v>19</v>
      </c>
      <c r="C10" s="19">
        <f t="shared" si="0"/>
        <v>8</v>
      </c>
      <c r="D10" s="19">
        <v>1</v>
      </c>
      <c r="E10" s="19">
        <f t="shared" si="1"/>
        <v>10</v>
      </c>
      <c r="F10" s="19">
        <v>1</v>
      </c>
      <c r="G10" s="20">
        <v>1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1:67" ht="30" customHeight="1" x14ac:dyDescent="0.3">
      <c r="A11" t="s">
        <v>20</v>
      </c>
      <c r="B11" s="18" t="s">
        <v>18</v>
      </c>
      <c r="C11" s="19">
        <f t="shared" si="0"/>
        <v>9</v>
      </c>
      <c r="D11" s="19">
        <v>1</v>
      </c>
      <c r="E11" s="19">
        <f t="shared" si="1"/>
        <v>11</v>
      </c>
      <c r="F11" s="19">
        <v>4</v>
      </c>
      <c r="G11" s="20">
        <v>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1:67" ht="30" customHeight="1" x14ac:dyDescent="0.3">
      <c r="A12" t="s">
        <v>20</v>
      </c>
      <c r="B12" s="18" t="s">
        <v>22</v>
      </c>
      <c r="C12" s="19">
        <v>15</v>
      </c>
      <c r="D12" s="19">
        <v>2</v>
      </c>
      <c r="E12" s="19">
        <v>15</v>
      </c>
      <c r="F12" s="19">
        <v>5</v>
      </c>
      <c r="G12" s="20">
        <v>1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</row>
    <row r="13" spans="1:67" ht="30" customHeight="1" x14ac:dyDescent="0.3">
      <c r="A13" t="s">
        <v>21</v>
      </c>
      <c r="B13" s="18" t="s">
        <v>23</v>
      </c>
      <c r="C13" s="19">
        <f t="shared" si="0"/>
        <v>17</v>
      </c>
      <c r="D13" s="19">
        <v>1</v>
      </c>
      <c r="E13" s="19">
        <v>20</v>
      </c>
      <c r="F13" s="19">
        <v>1</v>
      </c>
      <c r="G13" s="20">
        <v>1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1:67" ht="30" customHeight="1" x14ac:dyDescent="0.3">
      <c r="A14" t="s">
        <v>21</v>
      </c>
      <c r="B14" s="18" t="s">
        <v>25</v>
      </c>
      <c r="C14" s="19">
        <v>21</v>
      </c>
      <c r="D14" s="19">
        <v>1</v>
      </c>
      <c r="E14" s="19">
        <v>21</v>
      </c>
      <c r="F14" s="19">
        <v>1</v>
      </c>
      <c r="G14" s="20">
        <v>1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1:67" ht="30" customHeight="1" x14ac:dyDescent="0.3">
      <c r="A15" t="s">
        <v>20</v>
      </c>
      <c r="B15" s="18" t="s">
        <v>24</v>
      </c>
      <c r="C15" s="19">
        <v>22</v>
      </c>
      <c r="D15" s="19">
        <v>1</v>
      </c>
      <c r="E15" s="19">
        <v>22</v>
      </c>
      <c r="F15" s="19"/>
      <c r="G15" s="20">
        <v>1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1:67" ht="30" customHeight="1" x14ac:dyDescent="0.3">
      <c r="B16" s="18"/>
      <c r="C16" s="19"/>
      <c r="D16" s="19"/>
      <c r="E16" s="19"/>
      <c r="F16" s="19"/>
      <c r="G16" s="20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</row>
    <row r="17" spans="2:67" ht="30" customHeight="1" x14ac:dyDescent="0.3">
      <c r="B17" s="18"/>
      <c r="C17" s="21"/>
      <c r="D17" s="19"/>
      <c r="E17" s="19"/>
      <c r="F17" s="19"/>
      <c r="G17" s="20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</row>
    <row r="18" spans="2:67" ht="30" customHeight="1" x14ac:dyDescent="0.3">
      <c r="B18" s="18"/>
      <c r="C18" s="19"/>
      <c r="D18" s="19"/>
      <c r="E18" s="19"/>
      <c r="F18" s="19"/>
      <c r="G18" s="20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spans="2:67" ht="30" customHeight="1" x14ac:dyDescent="0.3">
      <c r="B19" s="18"/>
      <c r="C19" s="19"/>
      <c r="D19" s="19"/>
      <c r="E19" s="19"/>
      <c r="F19" s="19"/>
      <c r="G19" s="20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</row>
    <row r="20" spans="2:67" ht="30" customHeight="1" x14ac:dyDescent="0.3">
      <c r="B20" s="18"/>
      <c r="C20" s="19"/>
      <c r="D20" s="19"/>
      <c r="E20" s="19"/>
      <c r="F20" s="19"/>
      <c r="G20" s="20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</row>
    <row r="21" spans="2:67" ht="30" customHeight="1" x14ac:dyDescent="0.3">
      <c r="B21" s="18"/>
      <c r="C21" s="19"/>
      <c r="D21" s="19"/>
      <c r="E21" s="19"/>
      <c r="F21" s="19"/>
      <c r="G21" s="20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</row>
    <row r="22" spans="2:67" ht="30" customHeight="1" x14ac:dyDescent="0.3">
      <c r="B22" s="18"/>
      <c r="C22" s="19"/>
      <c r="D22" s="19"/>
      <c r="E22" s="19"/>
      <c r="F22" s="19"/>
      <c r="G22" s="20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2:67" ht="30" customHeight="1" x14ac:dyDescent="0.3">
      <c r="B23" s="18"/>
      <c r="C23" s="19"/>
      <c r="D23" s="19"/>
      <c r="E23" s="19"/>
      <c r="F23" s="19"/>
      <c r="G23" s="20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2:67" ht="30" customHeight="1" x14ac:dyDescent="0.3">
      <c r="B24" s="18"/>
      <c r="C24" s="19"/>
      <c r="D24" s="19"/>
      <c r="E24" s="19"/>
      <c r="F24" s="19"/>
      <c r="G24" s="20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2:67" ht="30" customHeight="1" x14ac:dyDescent="0.3">
      <c r="B25" s="18"/>
      <c r="C25" s="19"/>
      <c r="D25" s="19"/>
      <c r="E25" s="19"/>
      <c r="F25" s="19"/>
      <c r="G25" s="20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spans="2:67" ht="30" customHeight="1" x14ac:dyDescent="0.3">
      <c r="B26" s="18"/>
      <c r="C26" s="19"/>
      <c r="D26" s="19"/>
      <c r="E26" s="19"/>
      <c r="F26" s="19"/>
      <c r="G26" s="20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spans="2:67" ht="30" customHeight="1" x14ac:dyDescent="0.3">
      <c r="B27" s="18"/>
      <c r="C27" s="19"/>
      <c r="D27" s="19"/>
      <c r="E27" s="19"/>
      <c r="F27" s="19"/>
      <c r="G27" s="20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spans="2:67" ht="30" customHeight="1" x14ac:dyDescent="0.3">
      <c r="B28" s="18"/>
      <c r="C28" s="19"/>
      <c r="D28" s="19"/>
      <c r="E28" s="19"/>
      <c r="F28" s="19"/>
      <c r="G28" s="20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spans="2:67" ht="30" customHeight="1" x14ac:dyDescent="0.3">
      <c r="B29" s="18"/>
      <c r="C29" s="19"/>
      <c r="D29" s="19"/>
      <c r="E29" s="19"/>
      <c r="F29" s="19"/>
      <c r="G29" s="20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</row>
    <row r="30" spans="2:67" ht="30" customHeight="1" x14ac:dyDescent="0.3">
      <c r="B30" s="18"/>
      <c r="C30" s="19"/>
      <c r="D30" s="19"/>
      <c r="E30" s="19"/>
      <c r="F30" s="19"/>
      <c r="G30" s="20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</row>
    <row r="31" spans="2:67" ht="30" customHeight="1" x14ac:dyDescent="0.3">
      <c r="B31" s="18"/>
      <c r="C31" s="19"/>
      <c r="D31" s="19"/>
      <c r="E31" s="19"/>
      <c r="F31" s="19"/>
      <c r="G31" s="20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</row>
    <row r="32" spans="2:67" ht="30" customHeight="1" x14ac:dyDescent="0.3">
      <c r="B32" s="18"/>
      <c r="C32" s="19"/>
      <c r="D32" s="19"/>
      <c r="E32" s="19"/>
      <c r="F32" s="19"/>
      <c r="G32" s="20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</row>
  </sheetData>
  <autoFilter ref="A4:A32" xr:uid="{883DFD8D-E5FF-4EBA-BC22-A1F2FD0B84C3}"/>
  <mergeCells count="12">
    <mergeCell ref="B2:F2"/>
    <mergeCell ref="B3:B4"/>
    <mergeCell ref="C3:C4"/>
    <mergeCell ref="D3:D4"/>
    <mergeCell ref="E3:E4"/>
    <mergeCell ref="F3:F4"/>
    <mergeCell ref="AG2:AK2"/>
    <mergeCell ref="G3:G4"/>
    <mergeCell ref="K2:O2"/>
    <mergeCell ref="Q2:U2"/>
    <mergeCell ref="W2:Y2"/>
    <mergeCell ref="AA2:AE2"/>
  </mergeCells>
  <phoneticPr fontId="22" type="noConversion"/>
  <conditionalFormatting sqref="H5:BO32">
    <cfRule type="expression" dxfId="9" priority="1">
      <formula>完成百分比</formula>
    </cfRule>
    <cfRule type="expression" dxfId="8" priority="3">
      <formula>超出完成百分比</formula>
    </cfRule>
    <cfRule type="expression" dxfId="7" priority="4">
      <formula>實際</formula>
    </cfRule>
    <cfRule type="expression" dxfId="6" priority="5">
      <formula>實際超出</formula>
    </cfRule>
    <cfRule type="expression" dxfId="5" priority="6">
      <formula>計劃</formula>
    </cfRule>
    <cfRule type="expression" dxfId="4" priority="7">
      <formula>H$4=期間_已選取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3:BO33">
    <cfRule type="expression" dxfId="1" priority="2">
      <formula>TRUE</formula>
    </cfRule>
  </conditionalFormatting>
  <conditionalFormatting sqref="H4:BO4">
    <cfRule type="expression" dxfId="0" priority="8">
      <formula>H$4=期間_已選取</formula>
    </cfRule>
  </conditionalFormatting>
  <dataValidations count="16">
    <dataValidation allowBlank="1" showInputMessage="1" showErrorMessage="1" prompt="專案規劃工具是以期間做為間隔。開始=1 代表 1 期和期間=5 表示專案從開始時間橫跨 5 期間。在 B5 開始輸入資料更新圖表" sqref="A1" xr:uid="{00000000-0002-0000-0000-000000000000}"/>
    <dataValidation type="list" errorStyle="warning" allowBlank="1" showInputMessage="1" showErrorMessage="1" error="輸入介於 1 到 60 的值，或是從清單中選取期間，按 [取消]、ALT+向下鍵，然後按 ENTER 選取值" prompt="輸入介於 1 到 60 的一段時間，或是從清單中選取一段時間。按 ALT + 向下鍵來瀏覽清單，然後按 ENTER 選取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圖例儲存格表示計劃持續時間" sqref="J2" xr:uid="{00000000-0002-0000-0000-000002000000}"/>
    <dataValidation allowBlank="1" showInputMessage="1" showErrorMessage="1" prompt="此圖例儲存格表示實際持續時間" sqref="P2" xr:uid="{00000000-0002-0000-0000-000003000000}"/>
    <dataValidation allowBlank="1" showInputMessage="1" showErrorMessage="1" prompt="此圖例儲存格表示專案完成百分比" sqref="V2" xr:uid="{00000000-0002-0000-0000-000004000000}"/>
    <dataValidation allowBlank="1" showInputMessage="1" showErrorMessage="1" prompt="此圖例儲存格表示已超出計劃的實際持續時間" sqref="Z2" xr:uid="{00000000-0002-0000-0000-000005000000}"/>
    <dataValidation allowBlank="1" showInputMessage="1" showErrorMessage="1" prompt="此圖例儲存格表示已超出計劃的專案完成百分比" sqref="AF2" xr:uid="{00000000-0002-0000-0000-000006000000}"/>
    <dataValidation allowBlank="1" showInputMessage="1" showErrorMessage="1" prompt="期間會從 1 到 60 產生圖表，也就是從儲存格 H4 到儲存格 BO4 " sqref="H3" xr:uid="{00000000-0002-0000-0000-000007000000}"/>
    <dataValidation allowBlank="1" showInputMessage="1" showErrorMessage="1" prompt="從儲存格 B5_x000a_ 開始，在欄 B 中輸入活動" sqref="B3:B4" xr:uid="{00000000-0002-0000-0000-000008000000}"/>
    <dataValidation allowBlank="1" showInputMessage="1" showErrorMessage="1" prompt="從儲存格 C5 開始，在欄 C 中輸入計劃開始期間" sqref="C3:C4" xr:uid="{00000000-0002-0000-0000-000009000000}"/>
    <dataValidation allowBlank="1" showInputMessage="1" showErrorMessage="1" prompt="從儲存格 D5 開始，在欄 D 中輸入計劃持續期間" sqref="D3:D4" xr:uid="{00000000-0002-0000-0000-00000A000000}"/>
    <dataValidation allowBlank="1" showInputMessage="1" showErrorMessage="1" prompt="從儲存格 E5 開始，在欄 E 中輸入實際開始期間" sqref="E3:E4" xr:uid="{00000000-0002-0000-0000-00000B000000}"/>
    <dataValidation allowBlank="1" showInputMessage="1" showErrorMessage="1" prompt="從儲存格 F5 開始，在欄 F 中輸入實際持續期間" sqref="F3:F4" xr:uid="{00000000-0002-0000-0000-00000C000000}"/>
    <dataValidation allowBlank="1" showInputMessage="1" showErrorMessage="1" prompt="從儲存格 G5 開始，在欄 G 中輸入專案完成的百分比" sqref="G3:G4" xr:uid="{00000000-0002-0000-0000-00000D000000}"/>
    <dataValidation allowBlank="1" showInputMessage="1" showErrorMessage="1" prompt="專案的標題。在此儲存格中輸入新的標題。醒目提示 H2 中的期間。圖表圖例在 J2 到 AI2" sqref="B1" xr:uid="{00000000-0002-0000-0000-00000E000000}"/>
    <dataValidation allowBlank="1" showInputMessage="1" showErrorMessage="1" prompt="選取 H2 中要顯目提示的期間。圖表圖例在 J2 到 AI2" sqref="B2:F2" xr:uid="{00000000-0002-0000-0000-00000F000000}"/>
  </dataValidations>
  <printOptions horizontalCentered="1"/>
  <pageMargins left="0.45" right="0.45" top="0.5" bottom="0.5" header="0.3" footer="0.3"/>
  <pageSetup paperSize="9" scale="41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3</vt:i4>
      </vt:variant>
    </vt:vector>
  </HeadingPairs>
  <TitlesOfParts>
    <vt:vector size="4" baseType="lpstr">
      <vt:lpstr>專案規劃工具</vt:lpstr>
      <vt:lpstr>專案規劃工具!Print_Titles</vt:lpstr>
      <vt:lpstr>TitleRegion..BO60</vt:lpstr>
      <vt:lpstr>期間_已選取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2019-07-05T13:59:10Z</dcterms:created>
  <dcterms:modified xsi:type="dcterms:W3CDTF">2019-11-15T09:39:07Z</dcterms:modified>
</cp:coreProperties>
</file>