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  <sheet state="visible" name="Datos" sheetId="2" r:id="rId5"/>
  </sheets>
  <definedNames/>
  <calcPr/>
  <extLst>
    <ext uri="GoogleSheetsCustomDataVersion2">
      <go:sheetsCustomData xmlns:go="http://customooxmlschemas.google.com/" r:id="rId6" roundtripDataChecksum="LtmYOxPLm1M7LKOq6OTJm4JT7haydPJ7Dm4M6tCEjV4="/>
    </ext>
  </extLst>
</workbook>
</file>

<file path=xl/sharedStrings.xml><?xml version="1.0" encoding="utf-8"?>
<sst xmlns="http://schemas.openxmlformats.org/spreadsheetml/2006/main" count="27763" uniqueCount="11176">
  <si>
    <t>Campo1</t>
  </si>
  <si>
    <t>Nombre</t>
  </si>
  <si>
    <t>Campo2</t>
  </si>
  <si>
    <t>Apellido_paterno</t>
  </si>
  <si>
    <t>Campo3</t>
  </si>
  <si>
    <t>Apellido_materno</t>
  </si>
  <si>
    <t>Campo4</t>
  </si>
  <si>
    <t>RUT</t>
  </si>
  <si>
    <t>Campo5</t>
  </si>
  <si>
    <t>RUTDV</t>
  </si>
  <si>
    <t>Campo6</t>
  </si>
  <si>
    <t>Dirección</t>
  </si>
  <si>
    <t>Campo7</t>
  </si>
  <si>
    <t>Comuna</t>
  </si>
  <si>
    <t>Campo8</t>
  </si>
  <si>
    <t>Marca_vehículo</t>
  </si>
  <si>
    <t>Campo9</t>
  </si>
  <si>
    <t>Placa_patente</t>
  </si>
  <si>
    <t>Campo10</t>
  </si>
  <si>
    <t>Año</t>
  </si>
  <si>
    <t>Campo11</t>
  </si>
  <si>
    <t>Infracción</t>
  </si>
  <si>
    <t>Campo12</t>
  </si>
  <si>
    <t>Fecha_infracción</t>
  </si>
  <si>
    <t>Campo13</t>
  </si>
  <si>
    <t>Hora_infracción</t>
  </si>
  <si>
    <t>Campo14</t>
  </si>
  <si>
    <t>Lugar_infracción</t>
  </si>
  <si>
    <t>Campo15</t>
  </si>
  <si>
    <t>Monto_multa</t>
  </si>
  <si>
    <t>Campo16</t>
  </si>
  <si>
    <t>Campo17</t>
  </si>
  <si>
    <t>Campo18</t>
  </si>
  <si>
    <t>Campo19</t>
  </si>
  <si>
    <t>Campo20</t>
  </si>
  <si>
    <t>Salinas,</t>
  </si>
  <si>
    <t>Cesar</t>
  </si>
  <si>
    <t>Andres</t>
  </si>
  <si>
    <t>SANTIAGO, AVENIDA BICENTENARIO 3800,</t>
  </si>
  <si>
    <t>Toyota</t>
  </si>
  <si>
    <t>Ingeniero Constructor</t>
  </si>
  <si>
    <t xml:space="preserve"> Downtown</t>
  </si>
  <si>
    <t>abc</t>
  </si>
  <si>
    <t>xyz</t>
  </si>
  <si>
    <t>cba321</t>
  </si>
  <si>
    <t xml:space="preserve"> Los Angeles</t>
  </si>
  <si>
    <t>abc1</t>
  </si>
  <si>
    <t>xyz2</t>
  </si>
  <si>
    <t>cba322</t>
  </si>
  <si>
    <t xml:space="preserve"> Foz do Iguacu</t>
  </si>
  <si>
    <t>abc2</t>
  </si>
  <si>
    <t>xyz3</t>
  </si>
  <si>
    <t>cba323</t>
  </si>
  <si>
    <t>Mozo,</t>
  </si>
  <si>
    <t>Christian</t>
  </si>
  <si>
    <t>Roberto</t>
  </si>
  <si>
    <t>SANTIAGO, TOLTECAS 8832,</t>
  </si>
  <si>
    <t>Mercedes</t>
  </si>
  <si>
    <t>Arquitecto</t>
  </si>
  <si>
    <t xml:space="preserve"> Valdivia</t>
  </si>
  <si>
    <t>abc9</t>
  </si>
  <si>
    <t>xyz10</t>
  </si>
  <si>
    <t>cba330</t>
  </si>
  <si>
    <t xml:space="preserve"> Miami</t>
  </si>
  <si>
    <t>abc10</t>
  </si>
  <si>
    <t>xyz11</t>
  </si>
  <si>
    <t>cba331</t>
  </si>
  <si>
    <t>Contreras,</t>
  </si>
  <si>
    <t>Ronaldo</t>
  </si>
  <si>
    <t>Ariel</t>
  </si>
  <si>
    <t>TEMUCO, BUCALEMU 01140,</t>
  </si>
  <si>
    <t>Hyundai</t>
  </si>
  <si>
    <t xml:space="preserve"> Orlando</t>
  </si>
  <si>
    <t>abc11</t>
  </si>
  <si>
    <t>xyz12</t>
  </si>
  <si>
    <t>cba332</t>
  </si>
  <si>
    <t>Nissan</t>
  </si>
  <si>
    <t xml:space="preserve"> Cancun</t>
  </si>
  <si>
    <t>abc12</t>
  </si>
  <si>
    <t>xyz13</t>
  </si>
  <si>
    <t>cba333</t>
  </si>
  <si>
    <t>Rexton</t>
  </si>
  <si>
    <t xml:space="preserve"> Mendoza</t>
  </si>
  <si>
    <t>abc13</t>
  </si>
  <si>
    <t>xyz14</t>
  </si>
  <si>
    <t>cba334</t>
  </si>
  <si>
    <t>abc14</t>
  </si>
  <si>
    <t>xyz15</t>
  </si>
  <si>
    <t>cba335</t>
  </si>
  <si>
    <t xml:space="preserve"> Rio de Janeiro Ciudad</t>
  </si>
  <si>
    <t>abc15</t>
  </si>
  <si>
    <t>xyz16</t>
  </si>
  <si>
    <t>cba336</t>
  </si>
  <si>
    <t xml:space="preserve"> Golf yCasino Resort</t>
  </si>
  <si>
    <t>abc16</t>
  </si>
  <si>
    <t>xyz17</t>
  </si>
  <si>
    <t>cba337</t>
  </si>
  <si>
    <t>Cerda,</t>
  </si>
  <si>
    <t>Mauricio</t>
  </si>
  <si>
    <t>LA SERENA, LOS LUCUMOS 379,</t>
  </si>
  <si>
    <t>Ingeniero De Ejecucion En Geomensura</t>
  </si>
  <si>
    <t xml:space="preserve"> Grand Canyon</t>
  </si>
  <si>
    <t>abc17</t>
  </si>
  <si>
    <t>xyz18</t>
  </si>
  <si>
    <t>cba338</t>
  </si>
  <si>
    <t xml:space="preserve"> Buenos Aires</t>
  </si>
  <si>
    <t>abc18</t>
  </si>
  <si>
    <t>xyz19</t>
  </si>
  <si>
    <t>cba339</t>
  </si>
  <si>
    <t>abc19</t>
  </si>
  <si>
    <t>xyz20</t>
  </si>
  <si>
    <t>cba340</t>
  </si>
  <si>
    <t>Sanchez,</t>
  </si>
  <si>
    <t>Juan</t>
  </si>
  <si>
    <t>Francisco</t>
  </si>
  <si>
    <t>VINA DEL MAR, AVENIDA LIBERTAD 529, 201</t>
  </si>
  <si>
    <t>Ingeniero De Ejecución En Sistemas Computacionales</t>
  </si>
  <si>
    <t xml:space="preserve"> Montevideo</t>
  </si>
  <si>
    <t>abc20</t>
  </si>
  <si>
    <t>xyz21</t>
  </si>
  <si>
    <t>cba341</t>
  </si>
  <si>
    <t xml:space="preserve"> Milan Area</t>
  </si>
  <si>
    <t>abc21</t>
  </si>
  <si>
    <t>xyz22</t>
  </si>
  <si>
    <t>cba342</t>
  </si>
  <si>
    <t xml:space="preserve"> Riviera Maya</t>
  </si>
  <si>
    <t>abc22</t>
  </si>
  <si>
    <t>xyz23</t>
  </si>
  <si>
    <t>cba343</t>
  </si>
  <si>
    <t xml:space="preserve"> Cuzco</t>
  </si>
  <si>
    <t>abc23</t>
  </si>
  <si>
    <t>xyz24</t>
  </si>
  <si>
    <t>cba344</t>
  </si>
  <si>
    <t>Soto,</t>
  </si>
  <si>
    <t>Janira</t>
  </si>
  <si>
    <t>Maribeth</t>
  </si>
  <si>
    <t>SANTIAGO, ELIAS FERNANDEZ ALBANO 710, 413</t>
  </si>
  <si>
    <t>Perito Caligrafico Y Grafologico</t>
  </si>
  <si>
    <t>abc24</t>
  </si>
  <si>
    <t>xyz25</t>
  </si>
  <si>
    <t>cba345</t>
  </si>
  <si>
    <t>Contador</t>
  </si>
  <si>
    <t xml:space="preserve"> Anaheim</t>
  </si>
  <si>
    <t>abc25</t>
  </si>
  <si>
    <t>xyz26</t>
  </si>
  <si>
    <t>cba346</t>
  </si>
  <si>
    <t>Lara,</t>
  </si>
  <si>
    <t>Cynthia</t>
  </si>
  <si>
    <t>Ines</t>
  </si>
  <si>
    <t>SANTIAGO, EL CID 1457,</t>
  </si>
  <si>
    <t>Trabajadora Social</t>
  </si>
  <si>
    <t xml:space="preserve"> Punta del Este</t>
  </si>
  <si>
    <t>abc26</t>
  </si>
  <si>
    <t>xyz27</t>
  </si>
  <si>
    <t>cba347</t>
  </si>
  <si>
    <t>Cavallo,</t>
  </si>
  <si>
    <t>Victor</t>
  </si>
  <si>
    <t>Hugo</t>
  </si>
  <si>
    <t>SANTIAGO, ALONSO DE OVALLE 679, 31</t>
  </si>
  <si>
    <t>Ingeniero Comercial</t>
  </si>
  <si>
    <t>abc27</t>
  </si>
  <si>
    <t>xyz28</t>
  </si>
  <si>
    <t>cba348</t>
  </si>
  <si>
    <t>Ingeniero Comercial Licenciado En Adm De Empresas</t>
  </si>
  <si>
    <t>abc28</t>
  </si>
  <si>
    <t>xyz29</t>
  </si>
  <si>
    <t>cba349</t>
  </si>
  <si>
    <t>abc29</t>
  </si>
  <si>
    <t>xyz30</t>
  </si>
  <si>
    <t>cba350</t>
  </si>
  <si>
    <t>abc30</t>
  </si>
  <si>
    <t>xyz31</t>
  </si>
  <si>
    <t>cba351</t>
  </si>
  <si>
    <t>Figueroa,</t>
  </si>
  <si>
    <t>Pamela</t>
  </si>
  <si>
    <t>Luz</t>
  </si>
  <si>
    <t>SANTIIAGO, AVENIDA APOQUINDO 3990, 905</t>
  </si>
  <si>
    <t>Psicologa</t>
  </si>
  <si>
    <t xml:space="preserve"> Playa del Carmen</t>
  </si>
  <si>
    <t>abc31</t>
  </si>
  <si>
    <t>xyz32</t>
  </si>
  <si>
    <t>cba352</t>
  </si>
  <si>
    <t>Haro,</t>
  </si>
  <si>
    <t>Soledad</t>
  </si>
  <si>
    <t>Del</t>
  </si>
  <si>
    <t>QUELLÓN, AV LA PAZ 045,</t>
  </si>
  <si>
    <t>Trabajador Social</t>
  </si>
  <si>
    <t xml:space="preserve"> Buzios</t>
  </si>
  <si>
    <t>abc32</t>
  </si>
  <si>
    <t>xyz33</t>
  </si>
  <si>
    <t>cba353</t>
  </si>
  <si>
    <t>Alvear,</t>
  </si>
  <si>
    <t>Camila</t>
  </si>
  <si>
    <t>Mabel</t>
  </si>
  <si>
    <t>VALDIVIA, CARLOS KRAHMER 2277, 334</t>
  </si>
  <si>
    <t xml:space="preserve"> Narita Aeropuerto</t>
  </si>
  <si>
    <t>abc33</t>
  </si>
  <si>
    <t>xyz34</t>
  </si>
  <si>
    <t>cba354</t>
  </si>
  <si>
    <t>Arce,</t>
  </si>
  <si>
    <t>Carolina</t>
  </si>
  <si>
    <t>SANTIAGO, FRANCISCO BILBAO 3561, 1306</t>
  </si>
  <si>
    <t>Licenciada En Psicología</t>
  </si>
  <si>
    <t xml:space="preserve"> Tulum</t>
  </si>
  <si>
    <t>abc34</t>
  </si>
  <si>
    <t>xyz35</t>
  </si>
  <si>
    <t>cba355</t>
  </si>
  <si>
    <t>Morales,</t>
  </si>
  <si>
    <t>Yasna</t>
  </si>
  <si>
    <t>Ximena</t>
  </si>
  <si>
    <t>VILLARRICA, VICENTE REYES 335,</t>
  </si>
  <si>
    <t>abc35</t>
  </si>
  <si>
    <t>xyz36</t>
  </si>
  <si>
    <t>cba356</t>
  </si>
  <si>
    <t>Moya,</t>
  </si>
  <si>
    <t>Catalina</t>
  </si>
  <si>
    <t>Alejandra</t>
  </si>
  <si>
    <t>SANTIAGO, VIRGINIA OPAZO 31,</t>
  </si>
  <si>
    <t>abc36</t>
  </si>
  <si>
    <t>xyz37</t>
  </si>
  <si>
    <t>cba357</t>
  </si>
  <si>
    <t>Aguirre,</t>
  </si>
  <si>
    <t>Claudio</t>
  </si>
  <si>
    <t>Enrique</t>
  </si>
  <si>
    <t>SAN FELIPE, GUILLERMO ECHEVERRIA 671,</t>
  </si>
  <si>
    <t>Ingeniero Civil Industrial</t>
  </si>
  <si>
    <t xml:space="preserve"> Florianopolis</t>
  </si>
  <si>
    <t>abc37</t>
  </si>
  <si>
    <t>xyz38</t>
  </si>
  <si>
    <t>cba358</t>
  </si>
  <si>
    <t>abc38</t>
  </si>
  <si>
    <t>xyz39</t>
  </si>
  <si>
    <t>cba359</t>
  </si>
  <si>
    <t>abc39</t>
  </si>
  <si>
    <t>xyz40</t>
  </si>
  <si>
    <t>cba360</t>
  </si>
  <si>
    <t>abc40</t>
  </si>
  <si>
    <t>xyz41</t>
  </si>
  <si>
    <t>cba361</t>
  </si>
  <si>
    <t xml:space="preserve"> Amsterdam Area</t>
  </si>
  <si>
    <t>abc41</t>
  </si>
  <si>
    <t>xyz42</t>
  </si>
  <si>
    <t>cba362</t>
  </si>
  <si>
    <t xml:space="preserve"> Nueva York Centro</t>
  </si>
  <si>
    <t>abc42</t>
  </si>
  <si>
    <t>xyz43</t>
  </si>
  <si>
    <t>cba363</t>
  </si>
  <si>
    <t xml:space="preserve"> Buenos Aires Area</t>
  </si>
  <si>
    <t>abc43</t>
  </si>
  <si>
    <t>xyz44</t>
  </si>
  <si>
    <t>cba364</t>
  </si>
  <si>
    <t>abc44</t>
  </si>
  <si>
    <t>xyz45</t>
  </si>
  <si>
    <t>cba365</t>
  </si>
  <si>
    <t>Ingeniero En Construccion Mencion Administracion De Obras De Edificacion</t>
  </si>
  <si>
    <t>abc45</t>
  </si>
  <si>
    <t>xyz46</t>
  </si>
  <si>
    <t>cba366</t>
  </si>
  <si>
    <t>abc46</t>
  </si>
  <si>
    <t>xyz47</t>
  </si>
  <si>
    <t>cba367</t>
  </si>
  <si>
    <t xml:space="preserve"> Copacabana</t>
  </si>
  <si>
    <t>abc47</t>
  </si>
  <si>
    <t>xyz48</t>
  </si>
  <si>
    <t>cba368</t>
  </si>
  <si>
    <t>abc48</t>
  </si>
  <si>
    <t>xyz49</t>
  </si>
  <si>
    <t>cba369</t>
  </si>
  <si>
    <t>abc49</t>
  </si>
  <si>
    <t>xyz50</t>
  </si>
  <si>
    <t>cba370</t>
  </si>
  <si>
    <t xml:space="preserve"> Rio de Janeiro (Estado)</t>
  </si>
  <si>
    <t>abc50</t>
  </si>
  <si>
    <t>xyz51</t>
  </si>
  <si>
    <t>cba371</t>
  </si>
  <si>
    <t>abc51</t>
  </si>
  <si>
    <t>xyz52</t>
  </si>
  <si>
    <t>cba372</t>
  </si>
  <si>
    <t xml:space="preserve"> Miami Beach</t>
  </si>
  <si>
    <t>abc52</t>
  </si>
  <si>
    <t>xyz53</t>
  </si>
  <si>
    <t>cba373</t>
  </si>
  <si>
    <t>abc53</t>
  </si>
  <si>
    <t>xyz54</t>
  </si>
  <si>
    <t>cba374</t>
  </si>
  <si>
    <t>abc54</t>
  </si>
  <si>
    <t>xyz55</t>
  </si>
  <si>
    <t>cba375</t>
  </si>
  <si>
    <t>Carreno,</t>
  </si>
  <si>
    <t>Armando</t>
  </si>
  <si>
    <t>SANTIAGO, AGUSTINAS 853,</t>
  </si>
  <si>
    <t>Contador Publico Y Auditor</t>
  </si>
  <si>
    <t>abc55</t>
  </si>
  <si>
    <t>xyz56</t>
  </si>
  <si>
    <t>cba376</t>
  </si>
  <si>
    <t>abc56</t>
  </si>
  <si>
    <t>xyz57</t>
  </si>
  <si>
    <t>cba377</t>
  </si>
  <si>
    <t>Ingeniero Comercial En Administracion De Empresas</t>
  </si>
  <si>
    <t>abc57</t>
  </si>
  <si>
    <t>xyz58</t>
  </si>
  <si>
    <t>cba378</t>
  </si>
  <si>
    <t>Hrepic,</t>
  </si>
  <si>
    <t>Jorge</t>
  </si>
  <si>
    <t>Antonio</t>
  </si>
  <si>
    <t>TEMUCO, TRANI TRANI 17,</t>
  </si>
  <si>
    <t>Profesor De Estado</t>
  </si>
  <si>
    <t>abc58</t>
  </si>
  <si>
    <t>xyz59</t>
  </si>
  <si>
    <t>cba379</t>
  </si>
  <si>
    <t xml:space="preserve"> Lima</t>
  </si>
  <si>
    <t>abc59</t>
  </si>
  <si>
    <t>xyz60</t>
  </si>
  <si>
    <t>cba380</t>
  </si>
  <si>
    <t>abc60</t>
  </si>
  <si>
    <t>xyz61</t>
  </si>
  <si>
    <t>cba381</t>
  </si>
  <si>
    <t xml:space="preserve"> Bogota</t>
  </si>
  <si>
    <t>abc61</t>
  </si>
  <si>
    <t>xyz62</t>
  </si>
  <si>
    <t>cba382</t>
  </si>
  <si>
    <t>abc62</t>
  </si>
  <si>
    <t>xyz63</t>
  </si>
  <si>
    <t>cba383</t>
  </si>
  <si>
    <t>abc63</t>
  </si>
  <si>
    <t>xyz64</t>
  </si>
  <si>
    <t>cba384</t>
  </si>
  <si>
    <t>abc64</t>
  </si>
  <si>
    <t>xyz65</t>
  </si>
  <si>
    <t>cba385</t>
  </si>
  <si>
    <t>abc65</t>
  </si>
  <si>
    <t>xyz66</t>
  </si>
  <si>
    <t>cba386</t>
  </si>
  <si>
    <t xml:space="preserve"> Punta Cana</t>
  </si>
  <si>
    <t>abc66</t>
  </si>
  <si>
    <t>xyz67</t>
  </si>
  <si>
    <t>cba387</t>
  </si>
  <si>
    <t>Toledo,</t>
  </si>
  <si>
    <t>Aliro</t>
  </si>
  <si>
    <t>Ulises</t>
  </si>
  <si>
    <t>PTO MONTT, MIJO DEL SOL 1603, JARDIN ORIENTE</t>
  </si>
  <si>
    <t>No Posee</t>
  </si>
  <si>
    <t>abc67</t>
  </si>
  <si>
    <t>xyz68</t>
  </si>
  <si>
    <t>cba388</t>
  </si>
  <si>
    <t>Gutierrez,</t>
  </si>
  <si>
    <t>RECOLETA, OLIVOS 698,</t>
  </si>
  <si>
    <t>abc68</t>
  </si>
  <si>
    <t>xyz69</t>
  </si>
  <si>
    <t>cba389</t>
  </si>
  <si>
    <t>Poblete,</t>
  </si>
  <si>
    <t>Jose</t>
  </si>
  <si>
    <t>Rodrigo</t>
  </si>
  <si>
    <t>LOS LAGOS, 21 DE SEPTIEMBRE 450,</t>
  </si>
  <si>
    <t>Licenciado En Psicología</t>
  </si>
  <si>
    <t xml:space="preserve"> Barcelona</t>
  </si>
  <si>
    <t>abc69</t>
  </si>
  <si>
    <t>xyz70</t>
  </si>
  <si>
    <t>cba390</t>
  </si>
  <si>
    <t>Araneda,</t>
  </si>
  <si>
    <t>Alfredo</t>
  </si>
  <si>
    <t>Ismael</t>
  </si>
  <si>
    <t>CONCEPCION, BARROS ARANA 492,</t>
  </si>
  <si>
    <t>Ingeniero Ejecucion Mecanico</t>
  </si>
  <si>
    <t>abc70</t>
  </si>
  <si>
    <t>xyz71</t>
  </si>
  <si>
    <t>cba391</t>
  </si>
  <si>
    <t xml:space="preserve"> Bangkok</t>
  </si>
  <si>
    <t>abc71</t>
  </si>
  <si>
    <t>xyz72</t>
  </si>
  <si>
    <t>cba392</t>
  </si>
  <si>
    <t>Castillo,</t>
  </si>
  <si>
    <t>Esteban</t>
  </si>
  <si>
    <t>COYHAIQUE, MORALEDA 480,</t>
  </si>
  <si>
    <t>Investigador Con Mencion En Entrevista Investigativa Videograbada</t>
  </si>
  <si>
    <t>abc72</t>
  </si>
  <si>
    <t>xyz73</t>
  </si>
  <si>
    <t>cba393</t>
  </si>
  <si>
    <t>Henriquez,</t>
  </si>
  <si>
    <t>Osvaldo</t>
  </si>
  <si>
    <t>Enzo</t>
  </si>
  <si>
    <t>SANTIAGO, AVDA SAN EUGENIO 1209, 304</t>
  </si>
  <si>
    <t>Asistente Social</t>
  </si>
  <si>
    <t>abc73</t>
  </si>
  <si>
    <t>xyz74</t>
  </si>
  <si>
    <t>cba394</t>
  </si>
  <si>
    <t>Nicolas</t>
  </si>
  <si>
    <t>Alejandro</t>
  </si>
  <si>
    <t>SANTIAGO, DETECTIVE MARIO MARIN 7345,</t>
  </si>
  <si>
    <t>Ingeniero Agronomo</t>
  </si>
  <si>
    <t>abc74</t>
  </si>
  <si>
    <t>xyz75</t>
  </si>
  <si>
    <t>cba395</t>
  </si>
  <si>
    <t>abc75</t>
  </si>
  <si>
    <t>xyz76</t>
  </si>
  <si>
    <t>cba396</t>
  </si>
  <si>
    <t>abc76</t>
  </si>
  <si>
    <t>xyz77</t>
  </si>
  <si>
    <t>cba397</t>
  </si>
  <si>
    <t>abc77</t>
  </si>
  <si>
    <t>xyz78</t>
  </si>
  <si>
    <t>cba398</t>
  </si>
  <si>
    <t>abc78</t>
  </si>
  <si>
    <t>xyz79</t>
  </si>
  <si>
    <t>cba399</t>
  </si>
  <si>
    <t>abc79</t>
  </si>
  <si>
    <t>xyz80</t>
  </si>
  <si>
    <t>cba400</t>
  </si>
  <si>
    <t xml:space="preserve"> Oranjestad</t>
  </si>
  <si>
    <t>abc80</t>
  </si>
  <si>
    <t>xyz81</t>
  </si>
  <si>
    <t>cba401</t>
  </si>
  <si>
    <t>abc81</t>
  </si>
  <si>
    <t>xyz82</t>
  </si>
  <si>
    <t>cba402</t>
  </si>
  <si>
    <t>abc82</t>
  </si>
  <si>
    <t>xyz83</t>
  </si>
  <si>
    <t>cba403</t>
  </si>
  <si>
    <t>abc83</t>
  </si>
  <si>
    <t>xyz84</t>
  </si>
  <si>
    <t>cba404</t>
  </si>
  <si>
    <t>abc84</t>
  </si>
  <si>
    <t>xyz85</t>
  </si>
  <si>
    <t>cba405</t>
  </si>
  <si>
    <t>abc85</t>
  </si>
  <si>
    <t>xyz86</t>
  </si>
  <si>
    <t>cba406</t>
  </si>
  <si>
    <t>abc86</t>
  </si>
  <si>
    <t>xyz87</t>
  </si>
  <si>
    <t>cba407</t>
  </si>
  <si>
    <t xml:space="preserve"> Las Vegas</t>
  </si>
  <si>
    <t>abc87</t>
  </si>
  <si>
    <t>xyz88</t>
  </si>
  <si>
    <t>cba408</t>
  </si>
  <si>
    <t>abc88</t>
  </si>
  <si>
    <t>xyz89</t>
  </si>
  <si>
    <t>cba409</t>
  </si>
  <si>
    <t>abc89</t>
  </si>
  <si>
    <t>xyz90</t>
  </si>
  <si>
    <t>cba410</t>
  </si>
  <si>
    <t>Zuñiga,</t>
  </si>
  <si>
    <t>Ignacio</t>
  </si>
  <si>
    <t>MELIPILLA, CALLE ORTUZAR 240,</t>
  </si>
  <si>
    <t>abc90</t>
  </si>
  <si>
    <t>xyz91</t>
  </si>
  <si>
    <t>cba411</t>
  </si>
  <si>
    <t>Griffin,</t>
  </si>
  <si>
    <t>SANTIAGO, ROBLES 12655,</t>
  </si>
  <si>
    <t>abc91</t>
  </si>
  <si>
    <t>xyz92</t>
  </si>
  <si>
    <t>cba412</t>
  </si>
  <si>
    <t>abc92</t>
  </si>
  <si>
    <t>xyz93</t>
  </si>
  <si>
    <t>cba413</t>
  </si>
  <si>
    <t>abc93</t>
  </si>
  <si>
    <t>xyz94</t>
  </si>
  <si>
    <t>cba414</t>
  </si>
  <si>
    <t>abc94</t>
  </si>
  <si>
    <t>xyz95</t>
  </si>
  <si>
    <t>cba415</t>
  </si>
  <si>
    <t>abc95</t>
  </si>
  <si>
    <t>xyz96</t>
  </si>
  <si>
    <t>cba416</t>
  </si>
  <si>
    <t xml:space="preserve"> Verona</t>
  </si>
  <si>
    <t>abc96</t>
  </si>
  <si>
    <t>xyz97</t>
  </si>
  <si>
    <t>cba417</t>
  </si>
  <si>
    <t xml:space="preserve"> Florida Mall Area</t>
  </si>
  <si>
    <t>abc97</t>
  </si>
  <si>
    <t>xyz98</t>
  </si>
  <si>
    <t>cba418</t>
  </si>
  <si>
    <t xml:space="preserve"> Natal</t>
  </si>
  <si>
    <t>abc98</t>
  </si>
  <si>
    <t>xyz99</t>
  </si>
  <si>
    <t>cba419</t>
  </si>
  <si>
    <t>abc99</t>
  </si>
  <si>
    <t>xyz100</t>
  </si>
  <si>
    <t>cba420</t>
  </si>
  <si>
    <t>abc100</t>
  </si>
  <si>
    <t>xyz101</t>
  </si>
  <si>
    <t>cba421</t>
  </si>
  <si>
    <t>Luisetti,</t>
  </si>
  <si>
    <t>Leopoldo</t>
  </si>
  <si>
    <t>SANTIAGO, CAMINO LO VARGAS KM2 2, PARCELA 33</t>
  </si>
  <si>
    <t>Ingeniero Civil</t>
  </si>
  <si>
    <t xml:space="preserve"> Santiago</t>
  </si>
  <si>
    <t>abc101</t>
  </si>
  <si>
    <t>xyz102</t>
  </si>
  <si>
    <t>cba422</t>
  </si>
  <si>
    <t>abc102</t>
  </si>
  <si>
    <t>xyz103</t>
  </si>
  <si>
    <t>cba423</t>
  </si>
  <si>
    <t>abc103</t>
  </si>
  <si>
    <t>xyz104</t>
  </si>
  <si>
    <t>cba424</t>
  </si>
  <si>
    <t>Garces,</t>
  </si>
  <si>
    <t>SANTIAGO, HUERFANOS 1178, 412</t>
  </si>
  <si>
    <t>Psicólogo</t>
  </si>
  <si>
    <t>abc104</t>
  </si>
  <si>
    <t>xyz105</t>
  </si>
  <si>
    <t>cba425</t>
  </si>
  <si>
    <t>Riveros,</t>
  </si>
  <si>
    <t>Raul</t>
  </si>
  <si>
    <t>Orlando</t>
  </si>
  <si>
    <t>ARICA, CABO SAAVEDRA 883,</t>
  </si>
  <si>
    <t>Contador Público Y Contador Auditor</t>
  </si>
  <si>
    <t>abc105</t>
  </si>
  <si>
    <t>xyz106</t>
  </si>
  <si>
    <t>cba426</t>
  </si>
  <si>
    <t>abc106</t>
  </si>
  <si>
    <t>xyz107</t>
  </si>
  <si>
    <t>cba427</t>
  </si>
  <si>
    <t>Barba,</t>
  </si>
  <si>
    <t>Paulo</t>
  </si>
  <si>
    <t>Simon</t>
  </si>
  <si>
    <t>SANTIAGO, AHUMADA 312, 606</t>
  </si>
  <si>
    <t>abc107</t>
  </si>
  <si>
    <t>xyz108</t>
  </si>
  <si>
    <t>cba428</t>
  </si>
  <si>
    <t>Irigoyen,</t>
  </si>
  <si>
    <t>Macarena</t>
  </si>
  <si>
    <t>VALDIVIA , PEREZ ROSALES 852,</t>
  </si>
  <si>
    <t>abc108</t>
  </si>
  <si>
    <t>xyz109</t>
  </si>
  <si>
    <t>cba429</t>
  </si>
  <si>
    <t>Paulina</t>
  </si>
  <si>
    <t>Maria</t>
  </si>
  <si>
    <t>LONGAVI, CAMINO MIRAFLORES S/N,</t>
  </si>
  <si>
    <t>Lic En Psicología Y Psicóloga</t>
  </si>
  <si>
    <t>abc109</t>
  </si>
  <si>
    <t>xyz110</t>
  </si>
  <si>
    <t>cba430</t>
  </si>
  <si>
    <t>Tepper,</t>
  </si>
  <si>
    <t>Jaime</t>
  </si>
  <si>
    <t>RANCAGUA, AVDA EL PARRONAL 51, CASA 9</t>
  </si>
  <si>
    <t>abc110</t>
  </si>
  <si>
    <t>xyz111</t>
  </si>
  <si>
    <t>cba431</t>
  </si>
  <si>
    <t>abc111</t>
  </si>
  <si>
    <t>xyz112</t>
  </si>
  <si>
    <t>cba432</t>
  </si>
  <si>
    <t>abc112</t>
  </si>
  <si>
    <t>xyz113</t>
  </si>
  <si>
    <t>cba433</t>
  </si>
  <si>
    <t xml:space="preserve"> San Francisco</t>
  </si>
  <si>
    <t>abc113</t>
  </si>
  <si>
    <t>xyz114</t>
  </si>
  <si>
    <t>cba434</t>
  </si>
  <si>
    <t>Munoz,</t>
  </si>
  <si>
    <t>Luis</t>
  </si>
  <si>
    <t>Reinaldo</t>
  </si>
  <si>
    <t>SANTIAGO, LEON DE LA BARRA 9329,</t>
  </si>
  <si>
    <t>abc114</t>
  </si>
  <si>
    <t>xyz115</t>
  </si>
  <si>
    <t>cba435</t>
  </si>
  <si>
    <t>Flores,</t>
  </si>
  <si>
    <t>Carlos</t>
  </si>
  <si>
    <t>Humberto</t>
  </si>
  <si>
    <t>ACHAO ISLA QUINCHAO, SERRANO 025, SEGUNDO PISO</t>
  </si>
  <si>
    <t>Ingeniería En Constrcción Naval</t>
  </si>
  <si>
    <t>abc115</t>
  </si>
  <si>
    <t>xyz116</t>
  </si>
  <si>
    <t>cba436</t>
  </si>
  <si>
    <t>Cifuentes,</t>
  </si>
  <si>
    <t>Catherine</t>
  </si>
  <si>
    <t>Eliana</t>
  </si>
  <si>
    <t>TALCAHUANO, G 1099, 20</t>
  </si>
  <si>
    <t xml:space="preserve"> Salvador de Bahia</t>
  </si>
  <si>
    <t>abc116</t>
  </si>
  <si>
    <t>xyz117</t>
  </si>
  <si>
    <t>cba437</t>
  </si>
  <si>
    <t>Alvarez,</t>
  </si>
  <si>
    <t>Javier</t>
  </si>
  <si>
    <t>SANTIAGO, AVDA PDTE KENNEDY 7447, 134</t>
  </si>
  <si>
    <t>abc117</t>
  </si>
  <si>
    <t>xyz118</t>
  </si>
  <si>
    <t>cba438</t>
  </si>
  <si>
    <t>abc118</t>
  </si>
  <si>
    <t>xyz119</t>
  </si>
  <si>
    <t>cba439</t>
  </si>
  <si>
    <t>abc119</t>
  </si>
  <si>
    <t>xyz120</t>
  </si>
  <si>
    <t>cba440</t>
  </si>
  <si>
    <t>abc120</t>
  </si>
  <si>
    <t>xyz121</t>
  </si>
  <si>
    <t>cba441</t>
  </si>
  <si>
    <t>abc121</t>
  </si>
  <si>
    <t>xyz122</t>
  </si>
  <si>
    <t>cba442</t>
  </si>
  <si>
    <t>abc122</t>
  </si>
  <si>
    <t>xyz123</t>
  </si>
  <si>
    <t>cba443</t>
  </si>
  <si>
    <t xml:space="preserve"> Ciudad de Mexico</t>
  </si>
  <si>
    <t>abc123</t>
  </si>
  <si>
    <t>xyz124</t>
  </si>
  <si>
    <t>cba444</t>
  </si>
  <si>
    <t>Castro,</t>
  </si>
  <si>
    <t>Veronica</t>
  </si>
  <si>
    <t>Andrea</t>
  </si>
  <si>
    <t>VILLA ALEMANA , EL SENDERO 990, 52</t>
  </si>
  <si>
    <t>Licenciada En Psicología Psicólogo</t>
  </si>
  <si>
    <t>abc124</t>
  </si>
  <si>
    <t>xyz125</t>
  </si>
  <si>
    <t>cba445</t>
  </si>
  <si>
    <t>Valenzuela,</t>
  </si>
  <si>
    <t>Beatriz</t>
  </si>
  <si>
    <t>SANTIAGO, APOQUINDO 4100, 1101</t>
  </si>
  <si>
    <t xml:space="preserve"> Centro de cancun</t>
  </si>
  <si>
    <t>abc125</t>
  </si>
  <si>
    <t>xyz126</t>
  </si>
  <si>
    <t>cba446</t>
  </si>
  <si>
    <t>Bastias,</t>
  </si>
  <si>
    <t>Adolfo</t>
  </si>
  <si>
    <t>TEMUCO, BLANCO 904,</t>
  </si>
  <si>
    <t>abc126</t>
  </si>
  <si>
    <t>xyz127</t>
  </si>
  <si>
    <t>cba447</t>
  </si>
  <si>
    <t>Bello,</t>
  </si>
  <si>
    <t>SANTIAGO, ALARIFE GAMBOA 054, 23</t>
  </si>
  <si>
    <t xml:space="preserve"> Amsterdam</t>
  </si>
  <si>
    <t>abc127</t>
  </si>
  <si>
    <t>xyz128</t>
  </si>
  <si>
    <t>cba448</t>
  </si>
  <si>
    <t>Miguel</t>
  </si>
  <si>
    <t>SANTIAGO, LAS CONDES 7167, 304</t>
  </si>
  <si>
    <t>abc128</t>
  </si>
  <si>
    <t>xyz129</t>
  </si>
  <si>
    <t>cba449</t>
  </si>
  <si>
    <t>abc129</t>
  </si>
  <si>
    <t>xyz130</t>
  </si>
  <si>
    <t>cba450</t>
  </si>
  <si>
    <t>Gangas,</t>
  </si>
  <si>
    <t>Viviana</t>
  </si>
  <si>
    <t>K</t>
  </si>
  <si>
    <t>VALDIVIA, LINGUENTO 21,</t>
  </si>
  <si>
    <t>Enfermera</t>
  </si>
  <si>
    <t>abc130</t>
  </si>
  <si>
    <t>xyz131</t>
  </si>
  <si>
    <t>cba451</t>
  </si>
  <si>
    <t>Guevara,</t>
  </si>
  <si>
    <t>Danilo</t>
  </si>
  <si>
    <t>CHIGUAYANTE, RICARDO LAGOS 319,</t>
  </si>
  <si>
    <t>abc131</t>
  </si>
  <si>
    <t>xyz132</t>
  </si>
  <si>
    <t>cba452</t>
  </si>
  <si>
    <t>Pérez,</t>
  </si>
  <si>
    <t>Claudia</t>
  </si>
  <si>
    <t>Liliana</t>
  </si>
  <si>
    <t>PUNTA ARENAS, AVDA COLON 1144, 1</t>
  </si>
  <si>
    <t>abc132</t>
  </si>
  <si>
    <t>xyz133</t>
  </si>
  <si>
    <t>cba453</t>
  </si>
  <si>
    <t>Silva,</t>
  </si>
  <si>
    <t>Erick</t>
  </si>
  <si>
    <t>SANTIAGO, PASEO BULNES 139, OFC 72</t>
  </si>
  <si>
    <t>Técnico Profesional Mecanico Automotriz</t>
  </si>
  <si>
    <t>abc133</t>
  </si>
  <si>
    <t>xyz134</t>
  </si>
  <si>
    <t>cba454</t>
  </si>
  <si>
    <t>Miranda,</t>
  </si>
  <si>
    <t>LA SERENA, AVENIDA JOSE MANUEL BALMACEDA 391, 309</t>
  </si>
  <si>
    <t>Químico Farmacéutico</t>
  </si>
  <si>
    <t>abc134</t>
  </si>
  <si>
    <t>xyz135</t>
  </si>
  <si>
    <t>cba455</t>
  </si>
  <si>
    <t>abc135</t>
  </si>
  <si>
    <t>xyz136</t>
  </si>
  <si>
    <t>cba456</t>
  </si>
  <si>
    <t>Ronnie</t>
  </si>
  <si>
    <t>SANTIAGO, AV. APOQUINDO 4700, 1101</t>
  </si>
  <si>
    <t>Contador Público Auditor</t>
  </si>
  <si>
    <t>abc136</t>
  </si>
  <si>
    <t>xyz137</t>
  </si>
  <si>
    <t>cba457</t>
  </si>
  <si>
    <t>abc137</t>
  </si>
  <si>
    <t>xyz138</t>
  </si>
  <si>
    <t>cba458</t>
  </si>
  <si>
    <t xml:space="preserve"> Cartagena</t>
  </si>
  <si>
    <t>abc138</t>
  </si>
  <si>
    <t>xyz139</t>
  </si>
  <si>
    <t>cba459</t>
  </si>
  <si>
    <t>abc139</t>
  </si>
  <si>
    <t>xyz140</t>
  </si>
  <si>
    <t>cba460</t>
  </si>
  <si>
    <t>Paredes,</t>
  </si>
  <si>
    <t>Alfonso</t>
  </si>
  <si>
    <t>LOS ANDES, ESMERALDA 1600, PARCELA 5</t>
  </si>
  <si>
    <t>Ingeniero Civil De Minas</t>
  </si>
  <si>
    <t xml:space="preserve"> Cozumel Sur</t>
  </si>
  <si>
    <t>abc140</t>
  </si>
  <si>
    <t>xyz141</t>
  </si>
  <si>
    <t>cba461</t>
  </si>
  <si>
    <t>abc141</t>
  </si>
  <si>
    <t>xyz142</t>
  </si>
  <si>
    <t>cba462</t>
  </si>
  <si>
    <t>abc142</t>
  </si>
  <si>
    <t>xyz143</t>
  </si>
  <si>
    <t>cba463</t>
  </si>
  <si>
    <t>abc143</t>
  </si>
  <si>
    <t>xyz144</t>
  </si>
  <si>
    <t>cba464</t>
  </si>
  <si>
    <t>Hernández,</t>
  </si>
  <si>
    <t>Andrés</t>
  </si>
  <si>
    <t>SANTIAGO, AVENIDA NUEVA PROVIDENCIA 1881, OFICINA 1912</t>
  </si>
  <si>
    <t>Ingeniero Civil Mecánico</t>
  </si>
  <si>
    <t>abc144</t>
  </si>
  <si>
    <t>xyz145</t>
  </si>
  <si>
    <t>cba465</t>
  </si>
  <si>
    <t>abc145</t>
  </si>
  <si>
    <t>xyz146</t>
  </si>
  <si>
    <t>cba466</t>
  </si>
  <si>
    <t>abc146</t>
  </si>
  <si>
    <t>xyz147</t>
  </si>
  <si>
    <t>cba467</t>
  </si>
  <si>
    <t>abc147</t>
  </si>
  <si>
    <t>xyz148</t>
  </si>
  <si>
    <t>cba468</t>
  </si>
  <si>
    <t>Goldstein,</t>
  </si>
  <si>
    <t>SANTIAGO, RAFAEL CAÑAS 47, 3</t>
  </si>
  <si>
    <t xml:space="preserve"> Londres</t>
  </si>
  <si>
    <t>abc148</t>
  </si>
  <si>
    <t>xyz149</t>
  </si>
  <si>
    <t>cba469</t>
  </si>
  <si>
    <t>Hernandez,</t>
  </si>
  <si>
    <t>SANTIAGO, REGINA PACIS 760, 203</t>
  </si>
  <si>
    <t>Traductor E Interprete Ingles Español</t>
  </si>
  <si>
    <t>abc149</t>
  </si>
  <si>
    <t>xyz150</t>
  </si>
  <si>
    <t>cba470</t>
  </si>
  <si>
    <t>Bravo,</t>
  </si>
  <si>
    <t>Alberto</t>
  </si>
  <si>
    <t>SANTIAGO, COMPANIA DE JESUS 1291, 308</t>
  </si>
  <si>
    <t>Ingenieria Civil</t>
  </si>
  <si>
    <t xml:space="preserve"> Barcelona Provincia</t>
  </si>
  <si>
    <t>abc150</t>
  </si>
  <si>
    <t>xyz151</t>
  </si>
  <si>
    <t>cba471</t>
  </si>
  <si>
    <t>abc151</t>
  </si>
  <si>
    <t>xyz152</t>
  </si>
  <si>
    <t>cba472</t>
  </si>
  <si>
    <t xml:space="preserve"> Roma</t>
  </si>
  <si>
    <t>abc152</t>
  </si>
  <si>
    <t>xyz153</t>
  </si>
  <si>
    <t>cba473</t>
  </si>
  <si>
    <t>abc153</t>
  </si>
  <si>
    <t>xyz154</t>
  </si>
  <si>
    <t>cba474</t>
  </si>
  <si>
    <t>abc154</t>
  </si>
  <si>
    <t>xyz155</t>
  </si>
  <si>
    <t>cba475</t>
  </si>
  <si>
    <t>abc155</t>
  </si>
  <si>
    <t>xyz156</t>
  </si>
  <si>
    <t>cba476</t>
  </si>
  <si>
    <t>abc156</t>
  </si>
  <si>
    <t>xyz157</t>
  </si>
  <si>
    <t>cba477</t>
  </si>
  <si>
    <t>abc157</t>
  </si>
  <si>
    <t>xyz158</t>
  </si>
  <si>
    <t>cba478</t>
  </si>
  <si>
    <t>abc158</t>
  </si>
  <si>
    <t>xyz159</t>
  </si>
  <si>
    <t>cba479</t>
  </si>
  <si>
    <t>abc159</t>
  </si>
  <si>
    <t>xyz160</t>
  </si>
  <si>
    <t>cba480</t>
  </si>
  <si>
    <t>abc160</t>
  </si>
  <si>
    <t>xyz161</t>
  </si>
  <si>
    <t>cba481</t>
  </si>
  <si>
    <t>Raquel</t>
  </si>
  <si>
    <t>SANTIAGO, HISTORIADOR VASSARI 4390,</t>
  </si>
  <si>
    <t>Ing En Prevención De Riesgos Profesionales</t>
  </si>
  <si>
    <t>abc161</t>
  </si>
  <si>
    <t>xyz162</t>
  </si>
  <si>
    <t>cba482</t>
  </si>
  <si>
    <t>abc162</t>
  </si>
  <si>
    <t>xyz163</t>
  </si>
  <si>
    <t>cba483</t>
  </si>
  <si>
    <t>abc163</t>
  </si>
  <si>
    <t>xyz164</t>
  </si>
  <si>
    <t>cba484</t>
  </si>
  <si>
    <t>abc164</t>
  </si>
  <si>
    <t>xyz165</t>
  </si>
  <si>
    <t>cba485</t>
  </si>
  <si>
    <t>Burgos,</t>
  </si>
  <si>
    <t>Felipe</t>
  </si>
  <si>
    <t>CONCEPCION, URRUTIA MANZANO 445, 802</t>
  </si>
  <si>
    <t>abc165</t>
  </si>
  <si>
    <t>xyz166</t>
  </si>
  <si>
    <t>cba486</t>
  </si>
  <si>
    <t xml:space="preserve"> San Andres Island</t>
  </si>
  <si>
    <t>abc166</t>
  </si>
  <si>
    <t>xyz167</t>
  </si>
  <si>
    <t>cba487</t>
  </si>
  <si>
    <t>abc167</t>
  </si>
  <si>
    <t>xyz168</t>
  </si>
  <si>
    <t>cba488</t>
  </si>
  <si>
    <t xml:space="preserve"> Vina del Mar</t>
  </si>
  <si>
    <t>abc168</t>
  </si>
  <si>
    <t>xyz169</t>
  </si>
  <si>
    <t>cba489</t>
  </si>
  <si>
    <t>abc169</t>
  </si>
  <si>
    <t>xyz170</t>
  </si>
  <si>
    <t>cba490</t>
  </si>
  <si>
    <t xml:space="preserve"> Los Angeles Aeropuerto Internacional</t>
  </si>
  <si>
    <t>abc170</t>
  </si>
  <si>
    <t>xyz171</t>
  </si>
  <si>
    <t>cba491</t>
  </si>
  <si>
    <t>Zuniga,</t>
  </si>
  <si>
    <t>Valeska</t>
  </si>
  <si>
    <t>SANTIAGO, NUEVA PROVIDENCIA 81,</t>
  </si>
  <si>
    <t>abc171</t>
  </si>
  <si>
    <t>xyz172</t>
  </si>
  <si>
    <t>cba492</t>
  </si>
  <si>
    <t>Currieco,</t>
  </si>
  <si>
    <t>Rossana</t>
  </si>
  <si>
    <t>VALDIVIA, GARCIA REYES 413,</t>
  </si>
  <si>
    <t>abc172</t>
  </si>
  <si>
    <t>xyz173</t>
  </si>
  <si>
    <t>cba493</t>
  </si>
  <si>
    <t>Arenas,</t>
  </si>
  <si>
    <t>Angel</t>
  </si>
  <si>
    <t>Patricio</t>
  </si>
  <si>
    <t>SANTIAGO, CANADA 150, 302</t>
  </si>
  <si>
    <t>abc173</t>
  </si>
  <si>
    <t>xyz174</t>
  </si>
  <si>
    <t>cba494</t>
  </si>
  <si>
    <t>abc174</t>
  </si>
  <si>
    <t>xyz175</t>
  </si>
  <si>
    <t>cba495</t>
  </si>
  <si>
    <t>abc175</t>
  </si>
  <si>
    <t>xyz176</t>
  </si>
  <si>
    <t>cba496</t>
  </si>
  <si>
    <t>abc176</t>
  </si>
  <si>
    <t>xyz177</t>
  </si>
  <si>
    <t>cba497</t>
  </si>
  <si>
    <t>Fernandez,</t>
  </si>
  <si>
    <t>Estefania</t>
  </si>
  <si>
    <t>SANTIAGO, JOSE PEDRO ALESSANDRI 1971, 501</t>
  </si>
  <si>
    <t>Psicóloga</t>
  </si>
  <si>
    <t>abc177</t>
  </si>
  <si>
    <t>xyz178</t>
  </si>
  <si>
    <t>cba498</t>
  </si>
  <si>
    <t>Gonzalo</t>
  </si>
  <si>
    <t>SANTIAGO, BROWN NORTE 100, 303</t>
  </si>
  <si>
    <t>Ingeniero Civil En Obras Civiles</t>
  </si>
  <si>
    <t>abc178</t>
  </si>
  <si>
    <t>xyz179</t>
  </si>
  <si>
    <t>cba499</t>
  </si>
  <si>
    <t>Pena,</t>
  </si>
  <si>
    <t>Sergio</t>
  </si>
  <si>
    <t>Manuel</t>
  </si>
  <si>
    <t>SANTIAGO, PABLO SUAREZ 7539,</t>
  </si>
  <si>
    <t>abc179</t>
  </si>
  <si>
    <t>xyz180</t>
  </si>
  <si>
    <t>cba500</t>
  </si>
  <si>
    <t>abc180</t>
  </si>
  <si>
    <t>xyz181</t>
  </si>
  <si>
    <t>cba501</t>
  </si>
  <si>
    <t>Reveco,</t>
  </si>
  <si>
    <t>SANTIAGO, AVENIDA GENERAL VELASQUEZ 6061,</t>
  </si>
  <si>
    <t>Buzo Comercial</t>
  </si>
  <si>
    <t>abc181</t>
  </si>
  <si>
    <t>xyz182</t>
  </si>
  <si>
    <t>cba502</t>
  </si>
  <si>
    <t>Gonzalez,</t>
  </si>
  <si>
    <t>SANTIAGO, DOMEYKO 1835,</t>
  </si>
  <si>
    <t>abc182</t>
  </si>
  <si>
    <t>xyz183</t>
  </si>
  <si>
    <t>cba503</t>
  </si>
  <si>
    <t xml:space="preserve"> Isla Mujeres</t>
  </si>
  <si>
    <t>abc183</t>
  </si>
  <si>
    <t>xyz184</t>
  </si>
  <si>
    <t>cba504</t>
  </si>
  <si>
    <t>abc184</t>
  </si>
  <si>
    <t>xyz185</t>
  </si>
  <si>
    <t>cba505</t>
  </si>
  <si>
    <t>abc185</t>
  </si>
  <si>
    <t>xyz186</t>
  </si>
  <si>
    <t>cba506</t>
  </si>
  <si>
    <t xml:space="preserve"> Toronto</t>
  </si>
  <si>
    <t>abc186</t>
  </si>
  <si>
    <t>xyz187</t>
  </si>
  <si>
    <t>cba507</t>
  </si>
  <si>
    <t>Moreno,</t>
  </si>
  <si>
    <t>Eduardo</t>
  </si>
  <si>
    <t>OSORNO, ISLA DE PASCUA 2660, -</t>
  </si>
  <si>
    <t>abc187</t>
  </si>
  <si>
    <t>xyz188</t>
  </si>
  <si>
    <t>cba508</t>
  </si>
  <si>
    <t>abc188</t>
  </si>
  <si>
    <t>xyz189</t>
  </si>
  <si>
    <t>cba509</t>
  </si>
  <si>
    <t>abc189</t>
  </si>
  <si>
    <t>xyz190</t>
  </si>
  <si>
    <t>cba510</t>
  </si>
  <si>
    <t>abc190</t>
  </si>
  <si>
    <t>xyz191</t>
  </si>
  <si>
    <t>cba511</t>
  </si>
  <si>
    <t>abc191</t>
  </si>
  <si>
    <t>xyz192</t>
  </si>
  <si>
    <t>cba512</t>
  </si>
  <si>
    <t>abc192</t>
  </si>
  <si>
    <t>xyz193</t>
  </si>
  <si>
    <t>cba513</t>
  </si>
  <si>
    <t>Gomez,</t>
  </si>
  <si>
    <t>Paola</t>
  </si>
  <si>
    <t>QUILLOTA, LAS ACACIAS 14,</t>
  </si>
  <si>
    <t>abc193</t>
  </si>
  <si>
    <t>xyz194</t>
  </si>
  <si>
    <t>cba514</t>
  </si>
  <si>
    <t>abc194</t>
  </si>
  <si>
    <t>xyz195</t>
  </si>
  <si>
    <t>cba515</t>
  </si>
  <si>
    <t>abc195</t>
  </si>
  <si>
    <t>xyz196</t>
  </si>
  <si>
    <t>cba516</t>
  </si>
  <si>
    <t>abc196</t>
  </si>
  <si>
    <t>xyz197</t>
  </si>
  <si>
    <t>cba517</t>
  </si>
  <si>
    <t>abc197</t>
  </si>
  <si>
    <t>xyz198</t>
  </si>
  <si>
    <t>cba518</t>
  </si>
  <si>
    <t>abc198</t>
  </si>
  <si>
    <t>xyz199</t>
  </si>
  <si>
    <t>cba519</t>
  </si>
  <si>
    <t>abc199</t>
  </si>
  <si>
    <t>xyz200</t>
  </si>
  <si>
    <t>cba520</t>
  </si>
  <si>
    <t>abc200</t>
  </si>
  <si>
    <t>xyz201</t>
  </si>
  <si>
    <t>cba521</t>
  </si>
  <si>
    <t>Ampuero,</t>
  </si>
  <si>
    <t>Anabela</t>
  </si>
  <si>
    <t>SANTIAGO , ANTONIO BELLET 444, 504</t>
  </si>
  <si>
    <t xml:space="preserve"> Paris</t>
  </si>
  <si>
    <t>abc201</t>
  </si>
  <si>
    <t>xyz202</t>
  </si>
  <si>
    <t>cba522</t>
  </si>
  <si>
    <t>Bustamante,</t>
  </si>
  <si>
    <t>Sandra</t>
  </si>
  <si>
    <t>Marcela</t>
  </si>
  <si>
    <t>TEMUCO, SAN CRISTOBAL 0684,</t>
  </si>
  <si>
    <t>Psicologo</t>
  </si>
  <si>
    <t>abc202</t>
  </si>
  <si>
    <t>xyz203</t>
  </si>
  <si>
    <t>cba523</t>
  </si>
  <si>
    <t>Vicencio,</t>
  </si>
  <si>
    <t>Ricardo</t>
  </si>
  <si>
    <t>SANTIAGO, ESCRIVA DE BALAGUER 9411,</t>
  </si>
  <si>
    <t>abc203</t>
  </si>
  <si>
    <t>xyz204</t>
  </si>
  <si>
    <t>cba524</t>
  </si>
  <si>
    <t xml:space="preserve"> Maceio</t>
  </si>
  <si>
    <t>abc204</t>
  </si>
  <si>
    <t>xyz205</t>
  </si>
  <si>
    <t>cba525</t>
  </si>
  <si>
    <t>Letelier,</t>
  </si>
  <si>
    <t>SANTIAGO, POCURO 1925, 603</t>
  </si>
  <si>
    <t>abc205</t>
  </si>
  <si>
    <t>xyz206</t>
  </si>
  <si>
    <t>cba526</t>
  </si>
  <si>
    <t>Cunningham,</t>
  </si>
  <si>
    <t>CALBUCO, ANIBAL PINTO 216,</t>
  </si>
  <si>
    <t>Ingeniero Naval Con Mención En Arquitectura Naval</t>
  </si>
  <si>
    <t xml:space="preserve"> Medellin</t>
  </si>
  <si>
    <t>abc206</t>
  </si>
  <si>
    <t>xyz207</t>
  </si>
  <si>
    <t>cba527</t>
  </si>
  <si>
    <t>SANTIAGO, FRANCISCO BILBAO 4505,</t>
  </si>
  <si>
    <t>Tecnico Mecanico Automotriz</t>
  </si>
  <si>
    <t>abc207</t>
  </si>
  <si>
    <t>xyz208</t>
  </si>
  <si>
    <t>cba528</t>
  </si>
  <si>
    <t>VINA DEL MAR, ALVAREZ 2330,</t>
  </si>
  <si>
    <t xml:space="preserve"> Kissimmee</t>
  </si>
  <si>
    <t>abc208</t>
  </si>
  <si>
    <t>xyz209</t>
  </si>
  <si>
    <t>cba529</t>
  </si>
  <si>
    <t>Hidalgo,</t>
  </si>
  <si>
    <t>Edmundo</t>
  </si>
  <si>
    <t>SANTIAGO, LUIS CARRERA 1640, 201</t>
  </si>
  <si>
    <t>Ingeniero Aeronáutico</t>
  </si>
  <si>
    <t>abc209</t>
  </si>
  <si>
    <t>xyz210</t>
  </si>
  <si>
    <t>cba530</t>
  </si>
  <si>
    <t>abc210</t>
  </si>
  <si>
    <t>xyz211</t>
  </si>
  <si>
    <t>cba531</t>
  </si>
  <si>
    <t>abc211</t>
  </si>
  <si>
    <t>xyz212</t>
  </si>
  <si>
    <t>cba532</t>
  </si>
  <si>
    <t>SANTIAGO, EL VINEDO 6939,</t>
  </si>
  <si>
    <t>Constructor Civil</t>
  </si>
  <si>
    <t>abc212</t>
  </si>
  <si>
    <t>xyz213</t>
  </si>
  <si>
    <t>cba533</t>
  </si>
  <si>
    <t>RENGO, CONDELL 263,</t>
  </si>
  <si>
    <t>abc213</t>
  </si>
  <si>
    <t>xyz214</t>
  </si>
  <si>
    <t>cba534</t>
  </si>
  <si>
    <t>Chacón,</t>
  </si>
  <si>
    <t>Horacio</t>
  </si>
  <si>
    <t>Nelson</t>
  </si>
  <si>
    <t>PUNTA ARENAS, ENRIQUE ABELLO 406, A</t>
  </si>
  <si>
    <t>Contador Auditor</t>
  </si>
  <si>
    <t>abc214</t>
  </si>
  <si>
    <t>xyz215</t>
  </si>
  <si>
    <t>cba535</t>
  </si>
  <si>
    <t>abc215</t>
  </si>
  <si>
    <t>xyz216</t>
  </si>
  <si>
    <t>cba536</t>
  </si>
  <si>
    <t>abc216</t>
  </si>
  <si>
    <t>xyz217</t>
  </si>
  <si>
    <t>cba537</t>
  </si>
  <si>
    <t>abc217</t>
  </si>
  <si>
    <t>xyz218</t>
  </si>
  <si>
    <t>cba538</t>
  </si>
  <si>
    <t>abc218</t>
  </si>
  <si>
    <t>xyz219</t>
  </si>
  <si>
    <t>cba539</t>
  </si>
  <si>
    <t xml:space="preserve"> Sevilla Provincia</t>
  </si>
  <si>
    <t>abc219</t>
  </si>
  <si>
    <t>xyz220</t>
  </si>
  <si>
    <t>cba540</t>
  </si>
  <si>
    <t>abc220</t>
  </si>
  <si>
    <t>xyz221</t>
  </si>
  <si>
    <t>cba541</t>
  </si>
  <si>
    <t>Parra,</t>
  </si>
  <si>
    <t>Virginia</t>
  </si>
  <si>
    <t>VALPARAISO, LO CANAS 4021,</t>
  </si>
  <si>
    <t>abc221</t>
  </si>
  <si>
    <t>xyz222</t>
  </si>
  <si>
    <t>cba542</t>
  </si>
  <si>
    <t>abc222</t>
  </si>
  <si>
    <t>xyz223</t>
  </si>
  <si>
    <t>cba543</t>
  </si>
  <si>
    <t>Reyes,</t>
  </si>
  <si>
    <t>Marcelo</t>
  </si>
  <si>
    <t>SANTIAGO, SOTERO DEL RIO 508, 609</t>
  </si>
  <si>
    <t>Investigador Accidentes En El Transito</t>
  </si>
  <si>
    <t>abc223</t>
  </si>
  <si>
    <t>xyz224</t>
  </si>
  <si>
    <t>cba544</t>
  </si>
  <si>
    <t>Valencia,</t>
  </si>
  <si>
    <t>Walter</t>
  </si>
  <si>
    <t>SANTIAGO, DEL INCA 4446, 601</t>
  </si>
  <si>
    <t>Neurologo</t>
  </si>
  <si>
    <t>abc224</t>
  </si>
  <si>
    <t>xyz225</t>
  </si>
  <si>
    <t>cba545</t>
  </si>
  <si>
    <t>Psiquiatra</t>
  </si>
  <si>
    <t>abc225</t>
  </si>
  <si>
    <t>xyz226</t>
  </si>
  <si>
    <t>cba546</t>
  </si>
  <si>
    <t>Varas,</t>
  </si>
  <si>
    <t>Loreto</t>
  </si>
  <si>
    <t>Fernanda</t>
  </si>
  <si>
    <t>SANTIAGO, DIEGO DE ALMAGRO 2285, 605</t>
  </si>
  <si>
    <t>abc226</t>
  </si>
  <si>
    <t>xyz227</t>
  </si>
  <si>
    <t>cba547</t>
  </si>
  <si>
    <t>Bernal,</t>
  </si>
  <si>
    <t>Ruth</t>
  </si>
  <si>
    <t>Elizabeth</t>
  </si>
  <si>
    <t>VIÑA DEL MAR, DOS ORIENTE 1021,</t>
  </si>
  <si>
    <t>abc227</t>
  </si>
  <si>
    <t>xyz228</t>
  </si>
  <si>
    <t>cba548</t>
  </si>
  <si>
    <t>Saavedra,</t>
  </si>
  <si>
    <t>Mario</t>
  </si>
  <si>
    <t>VILLARRICA, PASAJE RUBI 1315,</t>
  </si>
  <si>
    <t>Licenciado En Ingenieria Forestal</t>
  </si>
  <si>
    <t>abc228</t>
  </si>
  <si>
    <t>xyz229</t>
  </si>
  <si>
    <t>cba549</t>
  </si>
  <si>
    <t>Cabrera,</t>
  </si>
  <si>
    <t>Lorena</t>
  </si>
  <si>
    <t>VINA DEL MAR, BARROS ARANA 1420, 2</t>
  </si>
  <si>
    <t>Traductora Interprete En Ingles</t>
  </si>
  <si>
    <t xml:space="preserve"> Viena</t>
  </si>
  <si>
    <t>abc229</t>
  </si>
  <si>
    <t>xyz230</t>
  </si>
  <si>
    <t>cba550</t>
  </si>
  <si>
    <t>Quevedo,</t>
  </si>
  <si>
    <t>Julio</t>
  </si>
  <si>
    <t>SANTIAGO, CERRO COLORADO 6130, 31</t>
  </si>
  <si>
    <t>Oficial Graduado En Ciencias Policiales Profesor De Carabineros</t>
  </si>
  <si>
    <t>abc230</t>
  </si>
  <si>
    <t>xyz231</t>
  </si>
  <si>
    <t>cba551</t>
  </si>
  <si>
    <t>Ojeda,</t>
  </si>
  <si>
    <t>Pilar</t>
  </si>
  <si>
    <t>De</t>
  </si>
  <si>
    <t>VIÑA DEL MAR, JACKSON 867, 13</t>
  </si>
  <si>
    <t>Contador General</t>
  </si>
  <si>
    <t xml:space="preserve"> Santa Marta</t>
  </si>
  <si>
    <t>abc231</t>
  </si>
  <si>
    <t>xyz232</t>
  </si>
  <si>
    <t>cba552</t>
  </si>
  <si>
    <t>Monroy,</t>
  </si>
  <si>
    <t>VALPARAISO, AVDA BARROS ARANA 521,</t>
  </si>
  <si>
    <t>abc232</t>
  </si>
  <si>
    <t>xyz233</t>
  </si>
  <si>
    <t>cba553</t>
  </si>
  <si>
    <t>abc233</t>
  </si>
  <si>
    <t>xyz234</t>
  </si>
  <si>
    <t>cba554</t>
  </si>
  <si>
    <t>abc234</t>
  </si>
  <si>
    <t>xyz235</t>
  </si>
  <si>
    <t>cba555</t>
  </si>
  <si>
    <t>abc235</t>
  </si>
  <si>
    <t>xyz236</t>
  </si>
  <si>
    <t>cba556</t>
  </si>
  <si>
    <t>abc236</t>
  </si>
  <si>
    <t>xyz237</t>
  </si>
  <si>
    <t>cba557</t>
  </si>
  <si>
    <t>RANCAGUA, ESTADO 65,</t>
  </si>
  <si>
    <t xml:space="preserve"> Walt Disney World</t>
  </si>
  <si>
    <t>abc237</t>
  </si>
  <si>
    <t>xyz238</t>
  </si>
  <si>
    <t>cba558</t>
  </si>
  <si>
    <t>abc238</t>
  </si>
  <si>
    <t>xyz239</t>
  </si>
  <si>
    <t>cba559</t>
  </si>
  <si>
    <t>abc239</t>
  </si>
  <si>
    <t>xyz240</t>
  </si>
  <si>
    <t>cba560</t>
  </si>
  <si>
    <t>abc240</t>
  </si>
  <si>
    <t>xyz241</t>
  </si>
  <si>
    <t>cba561</t>
  </si>
  <si>
    <t>abc241</t>
  </si>
  <si>
    <t>xyz242</t>
  </si>
  <si>
    <t>cba562</t>
  </si>
  <si>
    <t>abc242</t>
  </si>
  <si>
    <t>xyz243</t>
  </si>
  <si>
    <t>cba563</t>
  </si>
  <si>
    <t xml:space="preserve"> Recoleta</t>
  </si>
  <si>
    <t>abc243</t>
  </si>
  <si>
    <t>xyz244</t>
  </si>
  <si>
    <t>cba564</t>
  </si>
  <si>
    <t>abc244</t>
  </si>
  <si>
    <t>xyz245</t>
  </si>
  <si>
    <t>cba565</t>
  </si>
  <si>
    <t>abc245</t>
  </si>
  <si>
    <t>xyz246</t>
  </si>
  <si>
    <t>cba566</t>
  </si>
  <si>
    <t>Guzman,</t>
  </si>
  <si>
    <t>Diego</t>
  </si>
  <si>
    <t>SANTIAGO, ALCALDE PEDRO ALARCON 868, 1204</t>
  </si>
  <si>
    <t>Cientista Criminalista</t>
  </si>
  <si>
    <t>abc246</t>
  </si>
  <si>
    <t>xyz247</t>
  </si>
  <si>
    <t>cba567</t>
  </si>
  <si>
    <t>abc247</t>
  </si>
  <si>
    <t>xyz248</t>
  </si>
  <si>
    <t>cba568</t>
  </si>
  <si>
    <t xml:space="preserve"> Islamorada</t>
  </si>
  <si>
    <t>abc248</t>
  </si>
  <si>
    <t>xyz249</t>
  </si>
  <si>
    <t>cba569</t>
  </si>
  <si>
    <t>Diaz,</t>
  </si>
  <si>
    <t>Pablo</t>
  </si>
  <si>
    <t>SANTIAGO, CRUZ DEL SUR 251,</t>
  </si>
  <si>
    <t>Ingenierio Civil</t>
  </si>
  <si>
    <t xml:space="preserve"> Fort Lauderdale</t>
  </si>
  <si>
    <t>abc249</t>
  </si>
  <si>
    <t>xyz250</t>
  </si>
  <si>
    <t>cba570</t>
  </si>
  <si>
    <t xml:space="preserve"> Puerto Varas</t>
  </si>
  <si>
    <t>abc250</t>
  </si>
  <si>
    <t>xyz251</t>
  </si>
  <si>
    <t>cba571</t>
  </si>
  <si>
    <t>abc251</t>
  </si>
  <si>
    <t>xyz252</t>
  </si>
  <si>
    <t>cba572</t>
  </si>
  <si>
    <t>abc252</t>
  </si>
  <si>
    <t>xyz253</t>
  </si>
  <si>
    <t>cba573</t>
  </si>
  <si>
    <t>abc253</t>
  </si>
  <si>
    <t>xyz254</t>
  </si>
  <si>
    <t>cba574</t>
  </si>
  <si>
    <t>Blanc,</t>
  </si>
  <si>
    <t>Eugenia</t>
  </si>
  <si>
    <t>TEMUCO, LOS PABLOS 1950, 22</t>
  </si>
  <si>
    <t>Perito Forense En Grafología Y Caligrafía</t>
  </si>
  <si>
    <t>abc254</t>
  </si>
  <si>
    <t>xyz255</t>
  </si>
  <si>
    <t>cba575</t>
  </si>
  <si>
    <t>Aros,</t>
  </si>
  <si>
    <t>Diana</t>
  </si>
  <si>
    <t>Lisete</t>
  </si>
  <si>
    <t>SANTIAGO, CALLAO 2970,</t>
  </si>
  <si>
    <t>abc255</t>
  </si>
  <si>
    <t>xyz256</t>
  </si>
  <si>
    <t>cba576</t>
  </si>
  <si>
    <t>Pais,</t>
  </si>
  <si>
    <t>Silvio</t>
  </si>
  <si>
    <t>Jesus</t>
  </si>
  <si>
    <t>SANTIAGO, HERMANOS AMUNATEGUI 695, 34</t>
  </si>
  <si>
    <t>abc256</t>
  </si>
  <si>
    <t>xyz257</t>
  </si>
  <si>
    <t>cba577</t>
  </si>
  <si>
    <t>Alvarado,</t>
  </si>
  <si>
    <t>Sylvia</t>
  </si>
  <si>
    <t>PUNTA ARENAS, MIGUEL DE CERVANTES 0158,</t>
  </si>
  <si>
    <t xml:space="preserve"> Pipa</t>
  </si>
  <si>
    <t>abc257</t>
  </si>
  <si>
    <t>xyz258</t>
  </si>
  <si>
    <t>cba578</t>
  </si>
  <si>
    <t>Eltit,</t>
  </si>
  <si>
    <t>PUERTO MONTT, ANTONIO VARAS 216, 706</t>
  </si>
  <si>
    <t xml:space="preserve"> Sao Paulo</t>
  </si>
  <si>
    <t>abc258</t>
  </si>
  <si>
    <t>xyz259</t>
  </si>
  <si>
    <t>cba579</t>
  </si>
  <si>
    <t>abc259</t>
  </si>
  <si>
    <t>xyz260</t>
  </si>
  <si>
    <t>cba580</t>
  </si>
  <si>
    <t>abc260</t>
  </si>
  <si>
    <t>xyz261</t>
  </si>
  <si>
    <t>cba581</t>
  </si>
  <si>
    <t>abc261</t>
  </si>
  <si>
    <t>xyz262</t>
  </si>
  <si>
    <t>cba582</t>
  </si>
  <si>
    <t>abc262</t>
  </si>
  <si>
    <t>xyz263</t>
  </si>
  <si>
    <t>cba583</t>
  </si>
  <si>
    <t>Yutronic,</t>
  </si>
  <si>
    <t>PUNTA ARENAS, CROACIA 926,</t>
  </si>
  <si>
    <t>Contador Publico Y Contador Auditor</t>
  </si>
  <si>
    <t>abc263</t>
  </si>
  <si>
    <t>xyz264</t>
  </si>
  <si>
    <t>cba584</t>
  </si>
  <si>
    <t>abc264</t>
  </si>
  <si>
    <t>xyz265</t>
  </si>
  <si>
    <t>cba585</t>
  </si>
  <si>
    <t>abc265</t>
  </si>
  <si>
    <t>xyz266</t>
  </si>
  <si>
    <t>cba586</t>
  </si>
  <si>
    <t>abc266</t>
  </si>
  <si>
    <t>xyz267</t>
  </si>
  <si>
    <t>cba587</t>
  </si>
  <si>
    <t>Olavarria,</t>
  </si>
  <si>
    <t>PUNTA ARENAS, AVENIDA ESPAÑA 0226,</t>
  </si>
  <si>
    <t>abc267</t>
  </si>
  <si>
    <t>xyz268</t>
  </si>
  <si>
    <t>cba588</t>
  </si>
  <si>
    <t>Marzán,</t>
  </si>
  <si>
    <t>José</t>
  </si>
  <si>
    <t>SAN JOAQUIN, VICUNA MACKENNA 2935, 703 B</t>
  </si>
  <si>
    <t>abc268</t>
  </si>
  <si>
    <t>xyz269</t>
  </si>
  <si>
    <t>cba589</t>
  </si>
  <si>
    <t>Riquelme,</t>
  </si>
  <si>
    <t>SANTIAGO, DR SIERRA EDIFICIO TAMARUGAL 2557, 405</t>
  </si>
  <si>
    <t>abc269</t>
  </si>
  <si>
    <t>xyz270</t>
  </si>
  <si>
    <t>cba590</t>
  </si>
  <si>
    <t>Acevedo,</t>
  </si>
  <si>
    <t>VINA DEL MAR, DEL SOL 55, 251 A</t>
  </si>
  <si>
    <t>Abogado</t>
  </si>
  <si>
    <t>abc270</t>
  </si>
  <si>
    <t>xyz271</t>
  </si>
  <si>
    <t>cba591</t>
  </si>
  <si>
    <t>Sofia</t>
  </si>
  <si>
    <t>ARICA, LAS PALMAS PONIENTE 195,</t>
  </si>
  <si>
    <t>abc271</t>
  </si>
  <si>
    <t>xyz272</t>
  </si>
  <si>
    <t>cba592</t>
  </si>
  <si>
    <t>Valdes,</t>
  </si>
  <si>
    <t>SANTIAGO, PASAJE ALBERTO 3453,</t>
  </si>
  <si>
    <t>abc272</t>
  </si>
  <si>
    <t>xyz273</t>
  </si>
  <si>
    <t>cba593</t>
  </si>
  <si>
    <t>Queirolo,</t>
  </si>
  <si>
    <t>MELIPILLA, PARCELA SEIS B MALALHUE 6, B</t>
  </si>
  <si>
    <t>Ingeniero Agrónomo</t>
  </si>
  <si>
    <t>abc273</t>
  </si>
  <si>
    <t>xyz274</t>
  </si>
  <si>
    <t>cba594</t>
  </si>
  <si>
    <t>abc274</t>
  </si>
  <si>
    <t>xyz275</t>
  </si>
  <si>
    <t>cba595</t>
  </si>
  <si>
    <t>abc275</t>
  </si>
  <si>
    <t>xyz276</t>
  </si>
  <si>
    <t>cba596</t>
  </si>
  <si>
    <t>abc276</t>
  </si>
  <si>
    <t>xyz277</t>
  </si>
  <si>
    <t>cba597</t>
  </si>
  <si>
    <t xml:space="preserve"> Playa Mujeres</t>
  </si>
  <si>
    <t>abc277</t>
  </si>
  <si>
    <t>xyz278</t>
  </si>
  <si>
    <t>cba598</t>
  </si>
  <si>
    <t>abc278</t>
  </si>
  <si>
    <t>xyz279</t>
  </si>
  <si>
    <t>cba599</t>
  </si>
  <si>
    <t>abc279</t>
  </si>
  <si>
    <t>xyz280</t>
  </si>
  <si>
    <t>cba600</t>
  </si>
  <si>
    <t>abc280</t>
  </si>
  <si>
    <t>xyz281</t>
  </si>
  <si>
    <t>cba601</t>
  </si>
  <si>
    <t>abc281</t>
  </si>
  <si>
    <t>xyz282</t>
  </si>
  <si>
    <t>cba602</t>
  </si>
  <si>
    <t xml:space="preserve"> Recife</t>
  </si>
  <si>
    <t>abc282</t>
  </si>
  <si>
    <t>xyz283</t>
  </si>
  <si>
    <t>cba603</t>
  </si>
  <si>
    <t>abc283</t>
  </si>
  <si>
    <t>xyz284</t>
  </si>
  <si>
    <t>cba604</t>
  </si>
  <si>
    <t>Alexis</t>
  </si>
  <si>
    <t>SANTIAGO, CALLE CAMINO LAS FLORES 6183,</t>
  </si>
  <si>
    <t>Contador Auditor Y Contador Publico</t>
  </si>
  <si>
    <t xml:space="preserve"> Madrid Ciudad</t>
  </si>
  <si>
    <t>abc284</t>
  </si>
  <si>
    <t>xyz285</t>
  </si>
  <si>
    <t>cba605</t>
  </si>
  <si>
    <t>abc285</t>
  </si>
  <si>
    <t>xyz286</t>
  </si>
  <si>
    <t>cba606</t>
  </si>
  <si>
    <t>abc286</t>
  </si>
  <si>
    <t>xyz287</t>
  </si>
  <si>
    <t>cba607</t>
  </si>
  <si>
    <t>abc287</t>
  </si>
  <si>
    <t>xyz288</t>
  </si>
  <si>
    <t>cba608</t>
  </si>
  <si>
    <t>abc288</t>
  </si>
  <si>
    <t>xyz289</t>
  </si>
  <si>
    <t>cba609</t>
  </si>
  <si>
    <t>Arevalo,</t>
  </si>
  <si>
    <t>Italo</t>
  </si>
  <si>
    <t>Luigi</t>
  </si>
  <si>
    <t>PUERTO MONTT, RIO RIVAS 1280,</t>
  </si>
  <si>
    <t>Ingeniero Civil Biomédico</t>
  </si>
  <si>
    <t>abc289</t>
  </si>
  <si>
    <t>xyz290</t>
  </si>
  <si>
    <t>cba610</t>
  </si>
  <si>
    <t>Ingenierio Civil Biomédico</t>
  </si>
  <si>
    <t>abc290</t>
  </si>
  <si>
    <t>xyz291</t>
  </si>
  <si>
    <t>cba611</t>
  </si>
  <si>
    <t>abc291</t>
  </si>
  <si>
    <t>xyz292</t>
  </si>
  <si>
    <t>cba612</t>
  </si>
  <si>
    <t>abc292</t>
  </si>
  <si>
    <t>xyz293</t>
  </si>
  <si>
    <t>cba613</t>
  </si>
  <si>
    <t>abc293</t>
  </si>
  <si>
    <t>xyz294</t>
  </si>
  <si>
    <t>cba614</t>
  </si>
  <si>
    <t>abc294</t>
  </si>
  <si>
    <t>xyz295</t>
  </si>
  <si>
    <t>cba615</t>
  </si>
  <si>
    <t>abc295</t>
  </si>
  <si>
    <t>xyz296</t>
  </si>
  <si>
    <t>cba616</t>
  </si>
  <si>
    <t>abc296</t>
  </si>
  <si>
    <t>xyz297</t>
  </si>
  <si>
    <t>cba617</t>
  </si>
  <si>
    <t>Olivares,</t>
  </si>
  <si>
    <t>Fausto</t>
  </si>
  <si>
    <t>SANTIAGO, JOSE PEDRO ALESSANDR 871 D 871, CASA D</t>
  </si>
  <si>
    <t>Contador Auditor Contador Publico</t>
  </si>
  <si>
    <t>abc297</t>
  </si>
  <si>
    <t>xyz298</t>
  </si>
  <si>
    <t>cba618</t>
  </si>
  <si>
    <t>Scott,</t>
  </si>
  <si>
    <t>Fabiola</t>
  </si>
  <si>
    <t>SANTIAGO, ALICANTE 920, 21</t>
  </si>
  <si>
    <t>Contador Auditor E Ingeniero En Información Y Control De Gestion</t>
  </si>
  <si>
    <t>abc298</t>
  </si>
  <si>
    <t>xyz299</t>
  </si>
  <si>
    <t>cba619</t>
  </si>
  <si>
    <t>abc299</t>
  </si>
  <si>
    <t>xyz300</t>
  </si>
  <si>
    <t>cba620</t>
  </si>
  <si>
    <t>Rivero,</t>
  </si>
  <si>
    <t>Dinamar</t>
  </si>
  <si>
    <t>SANTIAGO, CERRO COLORADO 6130, 172</t>
  </si>
  <si>
    <t>Enfermera Geriatrica</t>
  </si>
  <si>
    <t>abc300</t>
  </si>
  <si>
    <t>xyz301</t>
  </si>
  <si>
    <t>cba621</t>
  </si>
  <si>
    <t>Aldea,</t>
  </si>
  <si>
    <t>Dario</t>
  </si>
  <si>
    <t>Alonso</t>
  </si>
  <si>
    <t>CONCEPCION, COCHRANE TORRE B 635, 1603</t>
  </si>
  <si>
    <t>Médico Cirujano</t>
  </si>
  <si>
    <t>abc301</t>
  </si>
  <si>
    <t>xyz302</t>
  </si>
  <si>
    <t>cba622</t>
  </si>
  <si>
    <t>Guarda,</t>
  </si>
  <si>
    <t>Daniel</t>
  </si>
  <si>
    <t>Edgardo</t>
  </si>
  <si>
    <t>VIÑA DEL MAR, BASCUÑAN 1517,</t>
  </si>
  <si>
    <t>Psicologia</t>
  </si>
  <si>
    <t>abc302</t>
  </si>
  <si>
    <t>xyz303</t>
  </si>
  <si>
    <t>cba623</t>
  </si>
  <si>
    <t>Maurelia,</t>
  </si>
  <si>
    <t>Fernando</t>
  </si>
  <si>
    <t>VALPARAISO, JOSE OLLINO 92,</t>
  </si>
  <si>
    <t>Ingeniero De Ejecución En Geomensura</t>
  </si>
  <si>
    <t>abc303</t>
  </si>
  <si>
    <t>xyz304</t>
  </si>
  <si>
    <t>cba624</t>
  </si>
  <si>
    <t>abc304</t>
  </si>
  <si>
    <t>xyz305</t>
  </si>
  <si>
    <t>cba625</t>
  </si>
  <si>
    <t>Olas,</t>
  </si>
  <si>
    <t>Demetrio</t>
  </si>
  <si>
    <t>SANTIAGO, PUCARA 4312, OFICINA 11A</t>
  </si>
  <si>
    <t>abc305</t>
  </si>
  <si>
    <t>xyz306</t>
  </si>
  <si>
    <t>cba626</t>
  </si>
  <si>
    <t>abc306</t>
  </si>
  <si>
    <t>xyz307</t>
  </si>
  <si>
    <t>cba627</t>
  </si>
  <si>
    <t>abc307</t>
  </si>
  <si>
    <t>xyz308</t>
  </si>
  <si>
    <t>cba628</t>
  </si>
  <si>
    <t>abc308</t>
  </si>
  <si>
    <t>xyz309</t>
  </si>
  <si>
    <t>cba629</t>
  </si>
  <si>
    <t>abc309</t>
  </si>
  <si>
    <t>xyz310</t>
  </si>
  <si>
    <t>cba630</t>
  </si>
  <si>
    <t>abc310</t>
  </si>
  <si>
    <t>xyz311</t>
  </si>
  <si>
    <t>cba631</t>
  </si>
  <si>
    <t>abc311</t>
  </si>
  <si>
    <t>xyz312</t>
  </si>
  <si>
    <t>cba632</t>
  </si>
  <si>
    <t xml:space="preserve"> Milan</t>
  </si>
  <si>
    <t>abc312</t>
  </si>
  <si>
    <t>xyz313</t>
  </si>
  <si>
    <t>cba633</t>
  </si>
  <si>
    <t>abc313</t>
  </si>
  <si>
    <t>xyz314</t>
  </si>
  <si>
    <t>cba634</t>
  </si>
  <si>
    <t>abc314</t>
  </si>
  <si>
    <t>xyz315</t>
  </si>
  <si>
    <t>cba635</t>
  </si>
  <si>
    <t>abc315</t>
  </si>
  <si>
    <t>xyz316</t>
  </si>
  <si>
    <t>cba636</t>
  </si>
  <si>
    <t>abc316</t>
  </si>
  <si>
    <t>xyz317</t>
  </si>
  <si>
    <t>cba637</t>
  </si>
  <si>
    <t>CONCEPCION, PARQUES DE CARRIEL 5659, 11</t>
  </si>
  <si>
    <t>abc317</t>
  </si>
  <si>
    <t>xyz318</t>
  </si>
  <si>
    <t>cba638</t>
  </si>
  <si>
    <t>abc318</t>
  </si>
  <si>
    <t>xyz319</t>
  </si>
  <si>
    <t>cba639</t>
  </si>
  <si>
    <t>Araya,</t>
  </si>
  <si>
    <t>LOS ANDES, SAN RAFAEL 1, S/N</t>
  </si>
  <si>
    <t>abc319</t>
  </si>
  <si>
    <t>xyz320</t>
  </si>
  <si>
    <t>cba640</t>
  </si>
  <si>
    <t>Ghacham,</t>
  </si>
  <si>
    <t>SANTIAGO, MANUEL MONTT 2406, 302</t>
  </si>
  <si>
    <t>abc320</t>
  </si>
  <si>
    <t>xyz321</t>
  </si>
  <si>
    <t>cba641</t>
  </si>
  <si>
    <t>abc321</t>
  </si>
  <si>
    <t>xyz322</t>
  </si>
  <si>
    <t>cba642</t>
  </si>
  <si>
    <t>abc322</t>
  </si>
  <si>
    <t>xyz323</t>
  </si>
  <si>
    <t>cba643</t>
  </si>
  <si>
    <t xml:space="preserve"> Miami Centro</t>
  </si>
  <si>
    <t>abc323</t>
  </si>
  <si>
    <t>xyz324</t>
  </si>
  <si>
    <t>cba644</t>
  </si>
  <si>
    <t>abc324</t>
  </si>
  <si>
    <t>xyz325</t>
  </si>
  <si>
    <t>cba645</t>
  </si>
  <si>
    <t xml:space="preserve"> Sao Paulo Zona Central</t>
  </si>
  <si>
    <t>abc325</t>
  </si>
  <si>
    <t>xyz326</t>
  </si>
  <si>
    <t>cba646</t>
  </si>
  <si>
    <t>abc326</t>
  </si>
  <si>
    <t>xyz327</t>
  </si>
  <si>
    <t>cba647</t>
  </si>
  <si>
    <t>abc327</t>
  </si>
  <si>
    <t>xyz328</t>
  </si>
  <si>
    <t>cba648</t>
  </si>
  <si>
    <t xml:space="preserve"> Panama City</t>
  </si>
  <si>
    <t>abc328</t>
  </si>
  <si>
    <t>xyz329</t>
  </si>
  <si>
    <t>cba649</t>
  </si>
  <si>
    <t>abc329</t>
  </si>
  <si>
    <t>xyz330</t>
  </si>
  <si>
    <t>cba650</t>
  </si>
  <si>
    <t>SANTIAGO, CORAL DEL MONTE 1 6263,</t>
  </si>
  <si>
    <t>Ingenierio Civil Electricista</t>
  </si>
  <si>
    <t xml:space="preserve"> Tamarindo</t>
  </si>
  <si>
    <t>abc330</t>
  </si>
  <si>
    <t>xyz331</t>
  </si>
  <si>
    <t>cba651</t>
  </si>
  <si>
    <t>Vogel,</t>
  </si>
  <si>
    <t>SANTIAGO, CARMENCITA 136, 41</t>
  </si>
  <si>
    <t xml:space="preserve"> San Jose</t>
  </si>
  <si>
    <t>abc331</t>
  </si>
  <si>
    <t>xyz332</t>
  </si>
  <si>
    <t>cba652</t>
  </si>
  <si>
    <t>abc332</t>
  </si>
  <si>
    <t>xyz333</t>
  </si>
  <si>
    <t>cba653</t>
  </si>
  <si>
    <t xml:space="preserve"> Orlando Aeropuerto Internacional</t>
  </si>
  <si>
    <t>abc333</t>
  </si>
  <si>
    <t>xyz334</t>
  </si>
  <si>
    <t>cba654</t>
  </si>
  <si>
    <t>Blossin,</t>
  </si>
  <si>
    <t>Constanza</t>
  </si>
  <si>
    <t>Pia</t>
  </si>
  <si>
    <t>SANTIAGO, MARTIN DE ZAMORA 5364,</t>
  </si>
  <si>
    <t xml:space="preserve"> Grapevine</t>
  </si>
  <si>
    <t>abc334</t>
  </si>
  <si>
    <t>xyz335</t>
  </si>
  <si>
    <t>cba655</t>
  </si>
  <si>
    <t>Quero,</t>
  </si>
  <si>
    <t>Jessica</t>
  </si>
  <si>
    <t>ANTOFAGASTA, GLADYS MARIN MILLIE 0625, 1604</t>
  </si>
  <si>
    <t>abc335</t>
  </si>
  <si>
    <t>xyz336</t>
  </si>
  <si>
    <t>cba656</t>
  </si>
  <si>
    <t>Ortiz,</t>
  </si>
  <si>
    <t>Carol</t>
  </si>
  <si>
    <t>Lissette</t>
  </si>
  <si>
    <t>ARICA, OHIGGINS 1230,</t>
  </si>
  <si>
    <t>abc336</t>
  </si>
  <si>
    <t>xyz337</t>
  </si>
  <si>
    <t>cba657</t>
  </si>
  <si>
    <t>Inostroza,</t>
  </si>
  <si>
    <t>SANTIAGO, PABLO DE ROKHA 3606,</t>
  </si>
  <si>
    <t>Traductor Con Mención En Inglés Y Portugués</t>
  </si>
  <si>
    <t>abc337</t>
  </si>
  <si>
    <t>xyz338</t>
  </si>
  <si>
    <t>cba658</t>
  </si>
  <si>
    <t xml:space="preserve"> Paracas</t>
  </si>
  <si>
    <t>abc338</t>
  </si>
  <si>
    <t>xyz339</t>
  </si>
  <si>
    <t>cba659</t>
  </si>
  <si>
    <t>Costa,</t>
  </si>
  <si>
    <t>Victoria</t>
  </si>
  <si>
    <t>Adriana</t>
  </si>
  <si>
    <t>SANTIAGO, PASAJE PEPE VILA 428,</t>
  </si>
  <si>
    <t>abc339</t>
  </si>
  <si>
    <t>xyz340</t>
  </si>
  <si>
    <t>cba660</t>
  </si>
  <si>
    <t>abc340</t>
  </si>
  <si>
    <t>xyz341</t>
  </si>
  <si>
    <t>cba661</t>
  </si>
  <si>
    <t>abc341</t>
  </si>
  <si>
    <t>xyz342</t>
  </si>
  <si>
    <t>cba662</t>
  </si>
  <si>
    <t>abc342</t>
  </si>
  <si>
    <t>xyz343</t>
  </si>
  <si>
    <t>cba663</t>
  </si>
  <si>
    <t>Agnello,</t>
  </si>
  <si>
    <t>Alexandra</t>
  </si>
  <si>
    <t>SANTIAGO, AV RAUL LABBE 12613, 615</t>
  </si>
  <si>
    <t>abc343</t>
  </si>
  <si>
    <t>xyz344</t>
  </si>
  <si>
    <t>cba664</t>
  </si>
  <si>
    <t>Mendoza,</t>
  </si>
  <si>
    <t>Romina</t>
  </si>
  <si>
    <t>CONCEPCION, MAIPU 1339, 1004</t>
  </si>
  <si>
    <t>Meteorologo</t>
  </si>
  <si>
    <t>abc344</t>
  </si>
  <si>
    <t>xyz345</t>
  </si>
  <si>
    <t>cba665</t>
  </si>
  <si>
    <t>Guinez,</t>
  </si>
  <si>
    <t>Marlene</t>
  </si>
  <si>
    <t>SANTIAGO, ALONSO DE CORDOVA 5900, 1102</t>
  </si>
  <si>
    <t>Ingeniero De Ejecucion Prevencion De Riesgos Y Magister En Psicologia Del Trabajo</t>
  </si>
  <si>
    <t>abc345</t>
  </si>
  <si>
    <t>xyz346</t>
  </si>
  <si>
    <t>cba666</t>
  </si>
  <si>
    <t>Patiño,</t>
  </si>
  <si>
    <t>PUERTO MONTT, LOS PINOS 000,</t>
  </si>
  <si>
    <t>abc346</t>
  </si>
  <si>
    <t>xyz347</t>
  </si>
  <si>
    <t>cba667</t>
  </si>
  <si>
    <t>Latham,</t>
  </si>
  <si>
    <t>SANTIAGO, RODRIGO DE TRIANA 4333, 122</t>
  </si>
  <si>
    <t>abc347</t>
  </si>
  <si>
    <t>xyz348</t>
  </si>
  <si>
    <t>cba668</t>
  </si>
  <si>
    <t xml:space="preserve"> San Salvador</t>
  </si>
  <si>
    <t>abc348</t>
  </si>
  <si>
    <t>xyz349</t>
  </si>
  <si>
    <t>cba669</t>
  </si>
  <si>
    <t>abc349</t>
  </si>
  <si>
    <t>xyz350</t>
  </si>
  <si>
    <t>cba670</t>
  </si>
  <si>
    <t>abc350</t>
  </si>
  <si>
    <t>xyz351</t>
  </si>
  <si>
    <t>cba671</t>
  </si>
  <si>
    <t>Cataldo,</t>
  </si>
  <si>
    <t>NANCAGUA, 18 DE SEPTIEMBRE 464,</t>
  </si>
  <si>
    <t>abc351</t>
  </si>
  <si>
    <t>xyz352</t>
  </si>
  <si>
    <t>cba672</t>
  </si>
  <si>
    <t>La</t>
  </si>
  <si>
    <t>Fuente,</t>
  </si>
  <si>
    <t>SANTIAGO, CAMINO LA VINA 11691, 31</t>
  </si>
  <si>
    <t>Ingeniero Civil Electricista</t>
  </si>
  <si>
    <t>abc352</t>
  </si>
  <si>
    <t>xyz353</t>
  </si>
  <si>
    <t>cba673</t>
  </si>
  <si>
    <t>abc353</t>
  </si>
  <si>
    <t>xyz354</t>
  </si>
  <si>
    <t>cba674</t>
  </si>
  <si>
    <t>Molina,</t>
  </si>
  <si>
    <t>LA SERENA, LOS POETAS 1287,</t>
  </si>
  <si>
    <t>Ingeniero De Ejecucion En Prevencion De Riesgos</t>
  </si>
  <si>
    <t>abc354</t>
  </si>
  <si>
    <t>xyz355</t>
  </si>
  <si>
    <t>cba675</t>
  </si>
  <si>
    <t>Quinlan,</t>
  </si>
  <si>
    <t>Avelino</t>
  </si>
  <si>
    <t>SANTIAGO, LOTA 2763, 71</t>
  </si>
  <si>
    <t>abc355</t>
  </si>
  <si>
    <t>xyz356</t>
  </si>
  <si>
    <t>cba676</t>
  </si>
  <si>
    <t>abc356</t>
  </si>
  <si>
    <t>xyz357</t>
  </si>
  <si>
    <t>cba677</t>
  </si>
  <si>
    <t>abc357</t>
  </si>
  <si>
    <t>xyz358</t>
  </si>
  <si>
    <t>cba678</t>
  </si>
  <si>
    <t>abc358</t>
  </si>
  <si>
    <t>xyz359</t>
  </si>
  <si>
    <t>cba679</t>
  </si>
  <si>
    <t>abc359</t>
  </si>
  <si>
    <t>xyz360</t>
  </si>
  <si>
    <t>cba680</t>
  </si>
  <si>
    <t>abc360</t>
  </si>
  <si>
    <t>xyz361</t>
  </si>
  <si>
    <t>cba681</t>
  </si>
  <si>
    <t>abc361</t>
  </si>
  <si>
    <t>xyz362</t>
  </si>
  <si>
    <t>cba682</t>
  </si>
  <si>
    <t>abc362</t>
  </si>
  <si>
    <t>xyz363</t>
  </si>
  <si>
    <t>cba683</t>
  </si>
  <si>
    <t>abc363</t>
  </si>
  <si>
    <t>xyz364</t>
  </si>
  <si>
    <t>cba684</t>
  </si>
  <si>
    <t>Aguilar,</t>
  </si>
  <si>
    <t>PUNTA ARENAS, CAPITAN GUILLERMO 0781,</t>
  </si>
  <si>
    <t>Licenciada Trabajo Social</t>
  </si>
  <si>
    <t>abc364</t>
  </si>
  <si>
    <t>xyz365</t>
  </si>
  <si>
    <t>cba685</t>
  </si>
  <si>
    <t>IQUIQUE, CINCO 4300, D12</t>
  </si>
  <si>
    <t>Especialista En Paleontologia</t>
  </si>
  <si>
    <t>abc365</t>
  </si>
  <si>
    <t>xyz366</t>
  </si>
  <si>
    <t>cba686</t>
  </si>
  <si>
    <t>Sepulveda,</t>
  </si>
  <si>
    <t>SANTIAGO, ANTONIO VARAS 70,</t>
  </si>
  <si>
    <t>Trabajador Social Con Mención En Intervención Sociojurídica</t>
  </si>
  <si>
    <t>abc366</t>
  </si>
  <si>
    <t>xyz367</t>
  </si>
  <si>
    <t>cba687</t>
  </si>
  <si>
    <t>Martinez,</t>
  </si>
  <si>
    <t>Reynaldo</t>
  </si>
  <si>
    <t>CONCEPCION Y SANTIAGO, CONCEPCION Y SANTIAGO 0,</t>
  </si>
  <si>
    <t>abc367</t>
  </si>
  <si>
    <t>xyz368</t>
  </si>
  <si>
    <t>cba688</t>
  </si>
  <si>
    <t>abc368</t>
  </si>
  <si>
    <t>xyz369</t>
  </si>
  <si>
    <t>cba689</t>
  </si>
  <si>
    <t>abc369</t>
  </si>
  <si>
    <t>xyz370</t>
  </si>
  <si>
    <t>cba690</t>
  </si>
  <si>
    <t>abc370</t>
  </si>
  <si>
    <t>xyz371</t>
  </si>
  <si>
    <t>cba691</t>
  </si>
  <si>
    <t>abc371</t>
  </si>
  <si>
    <t>xyz372</t>
  </si>
  <si>
    <t>cba692</t>
  </si>
  <si>
    <t>abc372</t>
  </si>
  <si>
    <t>xyz373</t>
  </si>
  <si>
    <t>cba693</t>
  </si>
  <si>
    <t xml:space="preserve"> Waikiki</t>
  </si>
  <si>
    <t>abc373</t>
  </si>
  <si>
    <t>xyz374</t>
  </si>
  <si>
    <t>cba694</t>
  </si>
  <si>
    <t>abc374</t>
  </si>
  <si>
    <t>xyz375</t>
  </si>
  <si>
    <t>cba695</t>
  </si>
  <si>
    <t>abc375</t>
  </si>
  <si>
    <t>xyz376</t>
  </si>
  <si>
    <t>cba696</t>
  </si>
  <si>
    <t>abc376</t>
  </si>
  <si>
    <t>xyz377</t>
  </si>
  <si>
    <t>cba697</t>
  </si>
  <si>
    <t>abc377</t>
  </si>
  <si>
    <t>xyz378</t>
  </si>
  <si>
    <t>cba698</t>
  </si>
  <si>
    <t>abc378</t>
  </si>
  <si>
    <t>xyz379</t>
  </si>
  <si>
    <t>cba699</t>
  </si>
  <si>
    <t>abc379</t>
  </si>
  <si>
    <t>xyz380</t>
  </si>
  <si>
    <t>cba700</t>
  </si>
  <si>
    <t>Mardones,</t>
  </si>
  <si>
    <t>SANTIAGO, SANTIAGO CONCHA 1352,</t>
  </si>
  <si>
    <t>abc380</t>
  </si>
  <si>
    <t>xyz381</t>
  </si>
  <si>
    <t>cba701</t>
  </si>
  <si>
    <t>Acuña,</t>
  </si>
  <si>
    <t>Lisandro</t>
  </si>
  <si>
    <t>SAN CARLOS , CHACABUCO 248, 0</t>
  </si>
  <si>
    <t>abc381</t>
  </si>
  <si>
    <t>xyz382</t>
  </si>
  <si>
    <t>cba702</t>
  </si>
  <si>
    <t>García,</t>
  </si>
  <si>
    <t>César</t>
  </si>
  <si>
    <t>PUNTA ARENAS, JOSÉ GONZÁLEZ 0682,</t>
  </si>
  <si>
    <t>abc382</t>
  </si>
  <si>
    <t>xyz383</t>
  </si>
  <si>
    <t>cba703</t>
  </si>
  <si>
    <t>Vivanco,</t>
  </si>
  <si>
    <t>Julian</t>
  </si>
  <si>
    <t>Gregorio</t>
  </si>
  <si>
    <t>TEMUCO, MONTEBLANCO 477,</t>
  </si>
  <si>
    <t>Ingeniero Civil Electronico</t>
  </si>
  <si>
    <t>abc383</t>
  </si>
  <si>
    <t>xyz384</t>
  </si>
  <si>
    <t>cba704</t>
  </si>
  <si>
    <t>Troncoso,</t>
  </si>
  <si>
    <t>SANTIAGO, PHILLIPS 84, 61</t>
  </si>
  <si>
    <t>abc384</t>
  </si>
  <si>
    <t>xyz385</t>
  </si>
  <si>
    <t>cba705</t>
  </si>
  <si>
    <t>Bernard,</t>
  </si>
  <si>
    <t>SANTIAGO , LOS ESPINOS MACUL 3033, 31</t>
  </si>
  <si>
    <t>abc385</t>
  </si>
  <si>
    <t>xyz386</t>
  </si>
  <si>
    <t>cba706</t>
  </si>
  <si>
    <t xml:space="preserve"> Venecia Area</t>
  </si>
  <si>
    <t>abc386</t>
  </si>
  <si>
    <t>xyz387</t>
  </si>
  <si>
    <t>cba707</t>
  </si>
  <si>
    <t>abc387</t>
  </si>
  <si>
    <t>xyz388</t>
  </si>
  <si>
    <t>cba708</t>
  </si>
  <si>
    <t>Ingeniero Agronomo Diplomado Gestion Ambiental</t>
  </si>
  <si>
    <t>abc388</t>
  </si>
  <si>
    <t>xyz389</t>
  </si>
  <si>
    <t>cba709</t>
  </si>
  <si>
    <t xml:space="preserve"> Puerto Montt</t>
  </si>
  <si>
    <t>abc389</t>
  </si>
  <si>
    <t>xyz390</t>
  </si>
  <si>
    <t>cba710</t>
  </si>
  <si>
    <t xml:space="preserve"> Chichen Itza</t>
  </si>
  <si>
    <t>abc390</t>
  </si>
  <si>
    <t>xyz391</t>
  </si>
  <si>
    <t>cba711</t>
  </si>
  <si>
    <t>abc391</t>
  </si>
  <si>
    <t>xyz392</t>
  </si>
  <si>
    <t>cba712</t>
  </si>
  <si>
    <t>abc392</t>
  </si>
  <si>
    <t>xyz393</t>
  </si>
  <si>
    <t>cba713</t>
  </si>
  <si>
    <t>abc393</t>
  </si>
  <si>
    <t>xyz394</t>
  </si>
  <si>
    <t>cba714</t>
  </si>
  <si>
    <t xml:space="preserve"> Atenas</t>
  </si>
  <si>
    <t>abc394</t>
  </si>
  <si>
    <t>xyz395</t>
  </si>
  <si>
    <t>cba715</t>
  </si>
  <si>
    <t>abc395</t>
  </si>
  <si>
    <t>xyz396</t>
  </si>
  <si>
    <t>cba716</t>
  </si>
  <si>
    <t>abc396</t>
  </si>
  <si>
    <t>xyz397</t>
  </si>
  <si>
    <t>cba717</t>
  </si>
  <si>
    <t>abc397</t>
  </si>
  <si>
    <t>xyz398</t>
  </si>
  <si>
    <t>cba718</t>
  </si>
  <si>
    <t>Mellado,</t>
  </si>
  <si>
    <t>Leslie</t>
  </si>
  <si>
    <t>Aileen</t>
  </si>
  <si>
    <t>SANTIAGO, SANTO DOMINGO 1355, 1503</t>
  </si>
  <si>
    <t>abc398</t>
  </si>
  <si>
    <t>xyz399</t>
  </si>
  <si>
    <t>cba719</t>
  </si>
  <si>
    <t>abc399</t>
  </si>
  <si>
    <t>xyz400</t>
  </si>
  <si>
    <t>cba720</t>
  </si>
  <si>
    <t>abc400</t>
  </si>
  <si>
    <t>xyz401</t>
  </si>
  <si>
    <t>cba721</t>
  </si>
  <si>
    <t>Sazo,</t>
  </si>
  <si>
    <t>LINARES, ARAUCO 964,</t>
  </si>
  <si>
    <t xml:space="preserve"> Cali</t>
  </si>
  <si>
    <t>abc401</t>
  </si>
  <si>
    <t>xyz402</t>
  </si>
  <si>
    <t>cba722</t>
  </si>
  <si>
    <t>Joselin</t>
  </si>
  <si>
    <t>LA SERENA, BALMACEDA 1115, 308</t>
  </si>
  <si>
    <t>Medico Veterinario</t>
  </si>
  <si>
    <t>abc402</t>
  </si>
  <si>
    <t>xyz403</t>
  </si>
  <si>
    <t>cba723</t>
  </si>
  <si>
    <t>abc403</t>
  </si>
  <si>
    <t>xyz404</t>
  </si>
  <si>
    <t>cba724</t>
  </si>
  <si>
    <t>Psicologa Clinica</t>
  </si>
  <si>
    <t>abc404</t>
  </si>
  <si>
    <t>xyz405</t>
  </si>
  <si>
    <t>cba725</t>
  </si>
  <si>
    <t xml:space="preserve"> Bruselas</t>
  </si>
  <si>
    <t>abc405</t>
  </si>
  <si>
    <t>xyz406</t>
  </si>
  <si>
    <t>cba726</t>
  </si>
  <si>
    <t>Oscar</t>
  </si>
  <si>
    <t>SANTIAGO, EDUARDO CRUZ COKE 389, C</t>
  </si>
  <si>
    <t>abc406</t>
  </si>
  <si>
    <t>xyz407</t>
  </si>
  <si>
    <t>cba727</t>
  </si>
  <si>
    <t xml:space="preserve"> Balneario Camboriu</t>
  </si>
  <si>
    <t>abc407</t>
  </si>
  <si>
    <t>xyz408</t>
  </si>
  <si>
    <t>cba728</t>
  </si>
  <si>
    <t>Herrera,</t>
  </si>
  <si>
    <t>SANTIAGO, DOCTOR MANUEL BARROS BORGOÑO 105, 302</t>
  </si>
  <si>
    <t>Contador Publico Auditor</t>
  </si>
  <si>
    <t xml:space="preserve"> Palermo</t>
  </si>
  <si>
    <t>abc408</t>
  </si>
  <si>
    <t>xyz409</t>
  </si>
  <si>
    <t>cba729</t>
  </si>
  <si>
    <t>abc409</t>
  </si>
  <si>
    <t>xyz410</t>
  </si>
  <si>
    <t>cba730</t>
  </si>
  <si>
    <t>abc410</t>
  </si>
  <si>
    <t>xyz411</t>
  </si>
  <si>
    <t>cba731</t>
  </si>
  <si>
    <t xml:space="preserve"> San Carlos De Bariloche</t>
  </si>
  <si>
    <t>abc411</t>
  </si>
  <si>
    <t>xyz412</t>
  </si>
  <si>
    <t>cba732</t>
  </si>
  <si>
    <t>abc412</t>
  </si>
  <si>
    <t>xyz413</t>
  </si>
  <si>
    <t>cba733</t>
  </si>
  <si>
    <t>abc413</t>
  </si>
  <si>
    <t>xyz414</t>
  </si>
  <si>
    <t>cba734</t>
  </si>
  <si>
    <t>abc414</t>
  </si>
  <si>
    <t>xyz415</t>
  </si>
  <si>
    <t>cba735</t>
  </si>
  <si>
    <t>abc415</t>
  </si>
  <si>
    <t>xyz416</t>
  </si>
  <si>
    <t>cba736</t>
  </si>
  <si>
    <t>Palma,</t>
  </si>
  <si>
    <t>SANTIAGO, ALONSO DE CORDOVA 5900, TERCER PISO</t>
  </si>
  <si>
    <t>abc416</t>
  </si>
  <si>
    <t>xyz417</t>
  </si>
  <si>
    <t>cba737</t>
  </si>
  <si>
    <t>CONCEPCION, NAHUELBUTA 2120,</t>
  </si>
  <si>
    <t>Trabajo Social</t>
  </si>
  <si>
    <t>abc417</t>
  </si>
  <si>
    <t>xyz418</t>
  </si>
  <si>
    <t>cba738</t>
  </si>
  <si>
    <t>Farias,</t>
  </si>
  <si>
    <t>Jonas</t>
  </si>
  <si>
    <t>David</t>
  </si>
  <si>
    <t>COYHAIQUE, LAS TEPAS 897,</t>
  </si>
  <si>
    <t>Psicólogo Clínico</t>
  </si>
  <si>
    <t>abc418</t>
  </si>
  <si>
    <t>xyz419</t>
  </si>
  <si>
    <t>cba739</t>
  </si>
  <si>
    <t>Varela,</t>
  </si>
  <si>
    <t>Natalia</t>
  </si>
  <si>
    <t>SANTIAGO, AVENIDA ZAÑARTU 2560,</t>
  </si>
  <si>
    <t>Ingeniería Comercial Licenciatura En Ciencias Económicas</t>
  </si>
  <si>
    <t>abc419</t>
  </si>
  <si>
    <t>xyz420</t>
  </si>
  <si>
    <t>cba740</t>
  </si>
  <si>
    <t>Cabrillana</t>
  </si>
  <si>
    <t>Godoy,</t>
  </si>
  <si>
    <t>SANTIAGO, LOS MILITARES 5620, 905</t>
  </si>
  <si>
    <t>Licenciada En Trabajo Social</t>
  </si>
  <si>
    <t xml:space="preserve"> Nassau</t>
  </si>
  <si>
    <t>abc420</t>
  </si>
  <si>
    <t>xyz421</t>
  </si>
  <si>
    <t>cba741</t>
  </si>
  <si>
    <t>Rigoberto</t>
  </si>
  <si>
    <t>SANTIAGO, SARITA STEIN 869,</t>
  </si>
  <si>
    <t>abc421</t>
  </si>
  <si>
    <t>xyz422</t>
  </si>
  <si>
    <t>cba742</t>
  </si>
  <si>
    <t>Saida</t>
  </si>
  <si>
    <t>Gemita</t>
  </si>
  <si>
    <t>SANTIAGO, COMPANIA DE JESUS 1390, 1406</t>
  </si>
  <si>
    <t>abc422</t>
  </si>
  <si>
    <t>xyz423</t>
  </si>
  <si>
    <t>cba743</t>
  </si>
  <si>
    <t>Cientista Criminalistico Abogado</t>
  </si>
  <si>
    <t>abc423</t>
  </si>
  <si>
    <t>xyz424</t>
  </si>
  <si>
    <t>cba744</t>
  </si>
  <si>
    <t>abc424</t>
  </si>
  <si>
    <t>xyz425</t>
  </si>
  <si>
    <t>cba745</t>
  </si>
  <si>
    <t>abc425</t>
  </si>
  <si>
    <t>xyz426</t>
  </si>
  <si>
    <t>cba746</t>
  </si>
  <si>
    <t xml:space="preserve"> Hong Kong (Isla)</t>
  </si>
  <si>
    <t>abc426</t>
  </si>
  <si>
    <t>xyz427</t>
  </si>
  <si>
    <t>cba747</t>
  </si>
  <si>
    <t>abc427</t>
  </si>
  <si>
    <t>xyz428</t>
  </si>
  <si>
    <t>cba748</t>
  </si>
  <si>
    <t xml:space="preserve"> Mendoza Provincia</t>
  </si>
  <si>
    <t>abc428</t>
  </si>
  <si>
    <t>xyz429</t>
  </si>
  <si>
    <t>cba749</t>
  </si>
  <si>
    <t>abc429</t>
  </si>
  <si>
    <t>xyz430</t>
  </si>
  <si>
    <t>cba750</t>
  </si>
  <si>
    <t>Erices,</t>
  </si>
  <si>
    <t>RANCAGUA, SAN RAMON 015,</t>
  </si>
  <si>
    <t>Ingeniero Gestion Industrial</t>
  </si>
  <si>
    <t>abc430</t>
  </si>
  <si>
    <t>xyz431</t>
  </si>
  <si>
    <t>cba751</t>
  </si>
  <si>
    <t>abc431</t>
  </si>
  <si>
    <t>xyz432</t>
  </si>
  <si>
    <t>cba752</t>
  </si>
  <si>
    <t>abc432</t>
  </si>
  <si>
    <t>xyz433</t>
  </si>
  <si>
    <t>cba753</t>
  </si>
  <si>
    <t>abc433</t>
  </si>
  <si>
    <t>xyz434</t>
  </si>
  <si>
    <t>cba754</t>
  </si>
  <si>
    <t>Analista De Sistemas E Ingeniero En Gestion Industrial</t>
  </si>
  <si>
    <t>abc434</t>
  </si>
  <si>
    <t>xyz435</t>
  </si>
  <si>
    <t>cba755</t>
  </si>
  <si>
    <t>abc435</t>
  </si>
  <si>
    <t>xyz436</t>
  </si>
  <si>
    <t>cba756</t>
  </si>
  <si>
    <t>abc436</t>
  </si>
  <si>
    <t>xyz437</t>
  </si>
  <si>
    <t>cba757</t>
  </si>
  <si>
    <t>Ingeniero Gestion Industrial Y Magister En Direccion Para La Educacion</t>
  </si>
  <si>
    <t>abc437</t>
  </si>
  <si>
    <t>xyz438</t>
  </si>
  <si>
    <t>cba758</t>
  </si>
  <si>
    <t>abc438</t>
  </si>
  <si>
    <t>xyz439</t>
  </si>
  <si>
    <t>cba759</t>
  </si>
  <si>
    <t>Cristian</t>
  </si>
  <si>
    <t>CONCEPCION, FREIRE 249, 101</t>
  </si>
  <si>
    <t>abc439</t>
  </si>
  <si>
    <t>xyz440</t>
  </si>
  <si>
    <t>cba760</t>
  </si>
  <si>
    <t>Narvaez,</t>
  </si>
  <si>
    <t>TALCA, 3 SUR 1441, CASA</t>
  </si>
  <si>
    <t>abc440</t>
  </si>
  <si>
    <t>xyz441</t>
  </si>
  <si>
    <t>cba761</t>
  </si>
  <si>
    <t>Pizarro,</t>
  </si>
  <si>
    <t>SANTIAGO, NUEVA PROVIDENCIA 1881, 1910</t>
  </si>
  <si>
    <t>Ingeniero Civil Hidraulico</t>
  </si>
  <si>
    <t xml:space="preserve"> Turin Ciudad</t>
  </si>
  <si>
    <t>abc441</t>
  </si>
  <si>
    <t>xyz442</t>
  </si>
  <si>
    <t>cba762</t>
  </si>
  <si>
    <t>Sotomayor,</t>
  </si>
  <si>
    <t>Dany</t>
  </si>
  <si>
    <t>CORONEL, SAN PEDRO DE LA PAZ 3755, 212</t>
  </si>
  <si>
    <t>Técnico Perito Forense</t>
  </si>
  <si>
    <t>abc442</t>
  </si>
  <si>
    <t>xyz443</t>
  </si>
  <si>
    <t>cba763</t>
  </si>
  <si>
    <t>Lucero,</t>
  </si>
  <si>
    <t>Bastian</t>
  </si>
  <si>
    <t>SANTIAGO, AV INDEPENDENCIA 1027,</t>
  </si>
  <si>
    <t>Especialista En Medicina Legal</t>
  </si>
  <si>
    <t>abc443</t>
  </si>
  <si>
    <t>xyz444</t>
  </si>
  <si>
    <t>cba764</t>
  </si>
  <si>
    <t>Pontiggia,</t>
  </si>
  <si>
    <t>Jacqueline</t>
  </si>
  <si>
    <t>Nory</t>
  </si>
  <si>
    <t>SANTIAGO, ARCANGEL 1269,</t>
  </si>
  <si>
    <t>Pedagogía En Educacion Física</t>
  </si>
  <si>
    <t>abc444</t>
  </si>
  <si>
    <t>xyz445</t>
  </si>
  <si>
    <t>cba765</t>
  </si>
  <si>
    <t>abc445</t>
  </si>
  <si>
    <t>xyz446</t>
  </si>
  <si>
    <t>cba766</t>
  </si>
  <si>
    <t>Norman</t>
  </si>
  <si>
    <t>Estanislao</t>
  </si>
  <si>
    <t>SANTIAGO, CATEDRAL 1233, 212</t>
  </si>
  <si>
    <t xml:space="preserve"> Boca Chica</t>
  </si>
  <si>
    <t>abc446</t>
  </si>
  <si>
    <t>xyz447</t>
  </si>
  <si>
    <t>cba767</t>
  </si>
  <si>
    <t>abc447</t>
  </si>
  <si>
    <t>xyz448</t>
  </si>
  <si>
    <t>cba768</t>
  </si>
  <si>
    <t>abc448</t>
  </si>
  <si>
    <t>xyz449</t>
  </si>
  <si>
    <t>cba769</t>
  </si>
  <si>
    <t>abc449</t>
  </si>
  <si>
    <t>xyz450</t>
  </si>
  <si>
    <t>cba770</t>
  </si>
  <si>
    <t xml:space="preserve"> Williams</t>
  </si>
  <si>
    <t>abc450</t>
  </si>
  <si>
    <t>xyz451</t>
  </si>
  <si>
    <t>cba771</t>
  </si>
  <si>
    <t>abc451</t>
  </si>
  <si>
    <t>xyz452</t>
  </si>
  <si>
    <t>cba772</t>
  </si>
  <si>
    <t>abc452</t>
  </si>
  <si>
    <t>xyz453</t>
  </si>
  <si>
    <t>cba773</t>
  </si>
  <si>
    <t>abc453</t>
  </si>
  <si>
    <t>xyz454</t>
  </si>
  <si>
    <t>cba774</t>
  </si>
  <si>
    <t>abc454</t>
  </si>
  <si>
    <t>xyz455</t>
  </si>
  <si>
    <t>cba775</t>
  </si>
  <si>
    <t>abc455</t>
  </si>
  <si>
    <t>xyz456</t>
  </si>
  <si>
    <t>cba776</t>
  </si>
  <si>
    <t>abc456</t>
  </si>
  <si>
    <t>xyz457</t>
  </si>
  <si>
    <t>cba777</t>
  </si>
  <si>
    <t>abc457</t>
  </si>
  <si>
    <t>xyz458</t>
  </si>
  <si>
    <t>cba778</t>
  </si>
  <si>
    <t>abc458</t>
  </si>
  <si>
    <t>xyz459</t>
  </si>
  <si>
    <t>cba779</t>
  </si>
  <si>
    <t>abc459</t>
  </si>
  <si>
    <t>xyz460</t>
  </si>
  <si>
    <t>cba780</t>
  </si>
  <si>
    <t>Menor,</t>
  </si>
  <si>
    <t>SANTIAGO, ARTURO PRAT 60, 31</t>
  </si>
  <si>
    <t>abc460</t>
  </si>
  <si>
    <t>xyz461</t>
  </si>
  <si>
    <t>cba781</t>
  </si>
  <si>
    <t>abc461</t>
  </si>
  <si>
    <t>xyz462</t>
  </si>
  <si>
    <t>cba782</t>
  </si>
  <si>
    <t>abc462</t>
  </si>
  <si>
    <t>xyz463</t>
  </si>
  <si>
    <t>cba783</t>
  </si>
  <si>
    <t>abc463</t>
  </si>
  <si>
    <t>xyz464</t>
  </si>
  <si>
    <t>cba784</t>
  </si>
  <si>
    <t>abc464</t>
  </si>
  <si>
    <t>xyz465</t>
  </si>
  <si>
    <t>cba785</t>
  </si>
  <si>
    <t>abc465</t>
  </si>
  <si>
    <t>xyz466</t>
  </si>
  <si>
    <t>cba786</t>
  </si>
  <si>
    <t>abc466</t>
  </si>
  <si>
    <t>xyz467</t>
  </si>
  <si>
    <t>cba787</t>
  </si>
  <si>
    <t>abc467</t>
  </si>
  <si>
    <t>xyz468</t>
  </si>
  <si>
    <t>cba788</t>
  </si>
  <si>
    <t>Ingenieria En Administracion De Empresas</t>
  </si>
  <si>
    <t>abc468</t>
  </si>
  <si>
    <t>xyz469</t>
  </si>
  <si>
    <t>cba789</t>
  </si>
  <si>
    <t>abc469</t>
  </si>
  <si>
    <t>xyz470</t>
  </si>
  <si>
    <t>cba790</t>
  </si>
  <si>
    <t>abc470</t>
  </si>
  <si>
    <t>xyz471</t>
  </si>
  <si>
    <t>cba791</t>
  </si>
  <si>
    <t>abc471</t>
  </si>
  <si>
    <t>xyz472</t>
  </si>
  <si>
    <t>cba792</t>
  </si>
  <si>
    <t>abc472</t>
  </si>
  <si>
    <t>xyz473</t>
  </si>
  <si>
    <t>cba793</t>
  </si>
  <si>
    <t>abc473</t>
  </si>
  <si>
    <t>xyz474</t>
  </si>
  <si>
    <t>cba794</t>
  </si>
  <si>
    <t>Doris</t>
  </si>
  <si>
    <t>SANTIAGO, AV. NUEVA PROVIDENCIA 1881, OFICINA 1912</t>
  </si>
  <si>
    <t xml:space="preserve"> Miami Aeropuerto Internacional</t>
  </si>
  <si>
    <t>abc474</t>
  </si>
  <si>
    <t>xyz475</t>
  </si>
  <si>
    <t>cba795</t>
  </si>
  <si>
    <t>abc475</t>
  </si>
  <si>
    <t>xyz476</t>
  </si>
  <si>
    <t>cba796</t>
  </si>
  <si>
    <t>abc476</t>
  </si>
  <si>
    <t>xyz477</t>
  </si>
  <si>
    <t>cba797</t>
  </si>
  <si>
    <t>abc477</t>
  </si>
  <si>
    <t>xyz478</t>
  </si>
  <si>
    <t>cba798</t>
  </si>
  <si>
    <t>abc478</t>
  </si>
  <si>
    <t>xyz479</t>
  </si>
  <si>
    <t>cba799</t>
  </si>
  <si>
    <t>abc479</t>
  </si>
  <si>
    <t>xyz480</t>
  </si>
  <si>
    <t>cba800</t>
  </si>
  <si>
    <t>abc480</t>
  </si>
  <si>
    <t>xyz481</t>
  </si>
  <si>
    <t>cba801</t>
  </si>
  <si>
    <t>Torrejon,</t>
  </si>
  <si>
    <t>Daniela</t>
  </si>
  <si>
    <t>CHILLAN, DIEGO DE ALMAGRO 316,</t>
  </si>
  <si>
    <t>Asistente Social Licenciada En Trabajo Social</t>
  </si>
  <si>
    <t>abc481</t>
  </si>
  <si>
    <t>xyz482</t>
  </si>
  <si>
    <t>cba802</t>
  </si>
  <si>
    <t>Bralic,</t>
  </si>
  <si>
    <t>SANTIAGO, BADAJOZ 130, 1306</t>
  </si>
  <si>
    <t>Sociologo</t>
  </si>
  <si>
    <t>abc482</t>
  </si>
  <si>
    <t>xyz483</t>
  </si>
  <si>
    <t>cba803</t>
  </si>
  <si>
    <t>Rojas,</t>
  </si>
  <si>
    <t>Oriana</t>
  </si>
  <si>
    <t>SANTIAGO, JORGE WASHINGTON 300, 56</t>
  </si>
  <si>
    <t>abc483</t>
  </si>
  <si>
    <t>xyz484</t>
  </si>
  <si>
    <t>cba804</t>
  </si>
  <si>
    <t>Salazar,</t>
  </si>
  <si>
    <t>Marcial</t>
  </si>
  <si>
    <t>Segundo</t>
  </si>
  <si>
    <t>SANTIAGO, MEULIN 8787 - CASA 71, COND. ENSENADA</t>
  </si>
  <si>
    <t>Contador General Y Contador Publico</t>
  </si>
  <si>
    <t>abc484</t>
  </si>
  <si>
    <t>xyz485</t>
  </si>
  <si>
    <t>cba805</t>
  </si>
  <si>
    <t>Saravia,</t>
  </si>
  <si>
    <t>Katherine</t>
  </si>
  <si>
    <t>Margot</t>
  </si>
  <si>
    <t>SANTIAGO, LORD COCHRANE 309, 902</t>
  </si>
  <si>
    <t>abc485</t>
  </si>
  <si>
    <t>xyz486</t>
  </si>
  <si>
    <t>cba806</t>
  </si>
  <si>
    <t>Ugalde,</t>
  </si>
  <si>
    <t>SANTIAGO, HUERFANOS 757, 610</t>
  </si>
  <si>
    <t xml:space="preserve"> Sydney</t>
  </si>
  <si>
    <t>abc486</t>
  </si>
  <si>
    <t>xyz487</t>
  </si>
  <si>
    <t>cba807</t>
  </si>
  <si>
    <t>Valera</t>
  </si>
  <si>
    <t>,</t>
  </si>
  <si>
    <t>Rosa</t>
  </si>
  <si>
    <t>SANTIAGO, FRAY MONTALVA 102, 306</t>
  </si>
  <si>
    <t>abc487</t>
  </si>
  <si>
    <t>xyz488</t>
  </si>
  <si>
    <t>cba808</t>
  </si>
  <si>
    <t>abc488</t>
  </si>
  <si>
    <t>xyz489</t>
  </si>
  <si>
    <t>cba809</t>
  </si>
  <si>
    <t>Guentelican,</t>
  </si>
  <si>
    <t>PUNTA ARENAS, ANGAMOS 791, 4</t>
  </si>
  <si>
    <t>abc489</t>
  </si>
  <si>
    <t>xyz490</t>
  </si>
  <si>
    <t>cba810</t>
  </si>
  <si>
    <t>abc490</t>
  </si>
  <si>
    <t>xyz491</t>
  </si>
  <si>
    <t>cba811</t>
  </si>
  <si>
    <t>Melinao,</t>
  </si>
  <si>
    <t>Angelina</t>
  </si>
  <si>
    <t>VALDIVIA, JOSE MARTI 93, 201</t>
  </si>
  <si>
    <t>abc491</t>
  </si>
  <si>
    <t>xyz492</t>
  </si>
  <si>
    <t>cba812</t>
  </si>
  <si>
    <t>SANTIAGO , CONSEJAL DANIEL GONZALEZ 651,</t>
  </si>
  <si>
    <t>Ingeniero En Administracion De Empresas Mencion Finanzas</t>
  </si>
  <si>
    <t>abc492</t>
  </si>
  <si>
    <t>xyz493</t>
  </si>
  <si>
    <t>cba813</t>
  </si>
  <si>
    <t>Veloso,</t>
  </si>
  <si>
    <t>SANTIAGO, SUCRE 2544B, 03</t>
  </si>
  <si>
    <t>Ingeniero De Transito Y Transportes</t>
  </si>
  <si>
    <t>abc493</t>
  </si>
  <si>
    <t>xyz494</t>
  </si>
  <si>
    <t>cba814</t>
  </si>
  <si>
    <t>Gaete,</t>
  </si>
  <si>
    <t>PUERTO MONTT, PASAJE MAIPO 4971,</t>
  </si>
  <si>
    <t>Ingeniero Ambiental</t>
  </si>
  <si>
    <t>abc494</t>
  </si>
  <si>
    <t>xyz495</t>
  </si>
  <si>
    <t>cba815</t>
  </si>
  <si>
    <t>abc495</t>
  </si>
  <si>
    <t>xyz496</t>
  </si>
  <si>
    <t>cba816</t>
  </si>
  <si>
    <t>abc496</t>
  </si>
  <si>
    <t>xyz497</t>
  </si>
  <si>
    <t>cba817</t>
  </si>
  <si>
    <t>Cadagan,</t>
  </si>
  <si>
    <t>Marco</t>
  </si>
  <si>
    <t>LOS ANGELES, ISLA NUEVA 528,</t>
  </si>
  <si>
    <t>Ingeniero En Alimentos</t>
  </si>
  <si>
    <t>abc497</t>
  </si>
  <si>
    <t>xyz498</t>
  </si>
  <si>
    <t>cba818</t>
  </si>
  <si>
    <t>abc498</t>
  </si>
  <si>
    <t>xyz499</t>
  </si>
  <si>
    <t>cba819</t>
  </si>
  <si>
    <t>Santana,</t>
  </si>
  <si>
    <t>PUERTO MONTT, AVENIDA DIEGO PORTALES 860,</t>
  </si>
  <si>
    <t xml:space="preserve"> La Paz</t>
  </si>
  <si>
    <t>abc499</t>
  </si>
  <si>
    <t>xyz500</t>
  </si>
  <si>
    <t>cba820</t>
  </si>
  <si>
    <t>abc500</t>
  </si>
  <si>
    <t>xyz501</t>
  </si>
  <si>
    <t>cba821</t>
  </si>
  <si>
    <t>abc501</t>
  </si>
  <si>
    <t>xyz502</t>
  </si>
  <si>
    <t>cba822</t>
  </si>
  <si>
    <t>abc502</t>
  </si>
  <si>
    <t>xyz503</t>
  </si>
  <si>
    <t>cba823</t>
  </si>
  <si>
    <t>abc503</t>
  </si>
  <si>
    <t>xyz504</t>
  </si>
  <si>
    <t>cba824</t>
  </si>
  <si>
    <t>abc504</t>
  </si>
  <si>
    <t>xyz505</t>
  </si>
  <si>
    <t>cba825</t>
  </si>
  <si>
    <t>PUERTO MONTT, AVDA DIEGO PORTALES 860, 0</t>
  </si>
  <si>
    <t>abc505</t>
  </si>
  <si>
    <t>xyz506</t>
  </si>
  <si>
    <t>cba826</t>
  </si>
  <si>
    <t>abc506</t>
  </si>
  <si>
    <t>xyz507</t>
  </si>
  <si>
    <t>cba827</t>
  </si>
  <si>
    <t>abc507</t>
  </si>
  <si>
    <t>xyz508</t>
  </si>
  <si>
    <t>cba828</t>
  </si>
  <si>
    <t xml:space="preserve"> Brooklyn</t>
  </si>
  <si>
    <t>abc508</t>
  </si>
  <si>
    <t>xyz509</t>
  </si>
  <si>
    <t>cba829</t>
  </si>
  <si>
    <t>abc509</t>
  </si>
  <si>
    <t>xyz510</t>
  </si>
  <si>
    <t>cba830</t>
  </si>
  <si>
    <t>abc510</t>
  </si>
  <si>
    <t>xyz511</t>
  </si>
  <si>
    <t>cba831</t>
  </si>
  <si>
    <t>abc511</t>
  </si>
  <si>
    <t>xyz512</t>
  </si>
  <si>
    <t>cba832</t>
  </si>
  <si>
    <t>Calisto,</t>
  </si>
  <si>
    <t>Hernan</t>
  </si>
  <si>
    <t>PUNTA ARENAS, MAIPU 449, 0</t>
  </si>
  <si>
    <t>Tecnico En Electricidad Industrial</t>
  </si>
  <si>
    <t>abc512</t>
  </si>
  <si>
    <t>xyz513</t>
  </si>
  <si>
    <t>cba833</t>
  </si>
  <si>
    <t>Cardenas,</t>
  </si>
  <si>
    <t>Ligia</t>
  </si>
  <si>
    <t>SANTIAGO, BIO BIO 1485, 44</t>
  </si>
  <si>
    <t>Pericia En Neuroescritura Forense Y Documental Caligráfica Dactiloscópica</t>
  </si>
  <si>
    <t>abc513</t>
  </si>
  <si>
    <t>xyz514</t>
  </si>
  <si>
    <t>cba834</t>
  </si>
  <si>
    <t>abc514</t>
  </si>
  <si>
    <t>xyz515</t>
  </si>
  <si>
    <t>cba835</t>
  </si>
  <si>
    <t>Ingeniero De Ejecucion En Comercio Internacional</t>
  </si>
  <si>
    <t>abc515</t>
  </si>
  <si>
    <t>xyz516</t>
  </si>
  <si>
    <t>cba836</t>
  </si>
  <si>
    <t>SANTIAGO, LIBERTAD 1439 DEPTO 607 1439, 607</t>
  </si>
  <si>
    <t>abc516</t>
  </si>
  <si>
    <t>xyz517</t>
  </si>
  <si>
    <t>cba837</t>
  </si>
  <si>
    <t>abc517</t>
  </si>
  <si>
    <t>xyz518</t>
  </si>
  <si>
    <t>cba838</t>
  </si>
  <si>
    <t>Romero,</t>
  </si>
  <si>
    <t>SANTIAGO, LOS HERREROS 8752, 1</t>
  </si>
  <si>
    <t>Licenciado En Ciencias Policiales</t>
  </si>
  <si>
    <t>abc518</t>
  </si>
  <si>
    <t>xyz519</t>
  </si>
  <si>
    <t>cba839</t>
  </si>
  <si>
    <t>abc519</t>
  </si>
  <si>
    <t>xyz520</t>
  </si>
  <si>
    <t>cba840</t>
  </si>
  <si>
    <t xml:space="preserve"> Pekin</t>
  </si>
  <si>
    <t>abc520</t>
  </si>
  <si>
    <t>xyz521</t>
  </si>
  <si>
    <t>cba841</t>
  </si>
  <si>
    <t>Tenorio,</t>
  </si>
  <si>
    <t>Nicolás</t>
  </si>
  <si>
    <t>PUNTA ARENAS, FAGNANO 430,</t>
  </si>
  <si>
    <t>abc521</t>
  </si>
  <si>
    <t>xyz522</t>
  </si>
  <si>
    <t>cba842</t>
  </si>
  <si>
    <t>Vera,</t>
  </si>
  <si>
    <t>Alcides</t>
  </si>
  <si>
    <t>ACHAO, ANTONIO VARAS 216, 401</t>
  </si>
  <si>
    <t>abc522</t>
  </si>
  <si>
    <t>xyz523</t>
  </si>
  <si>
    <t>cba843</t>
  </si>
  <si>
    <t>Cea,</t>
  </si>
  <si>
    <t>Tristan</t>
  </si>
  <si>
    <t>TALAGANTE, CAMINO MELIPILLA 2870,</t>
  </si>
  <si>
    <t>Tecnico En Trabajo Social</t>
  </si>
  <si>
    <t>abc523</t>
  </si>
  <si>
    <t>xyz524</t>
  </si>
  <si>
    <t>cba844</t>
  </si>
  <si>
    <t>Plasencia,</t>
  </si>
  <si>
    <t>Edith</t>
  </si>
  <si>
    <t>Evelyn</t>
  </si>
  <si>
    <t>SANTIAGO, DIEGO DE ALMAGRO 2285, 301</t>
  </si>
  <si>
    <t>abc524</t>
  </si>
  <si>
    <t>xyz525</t>
  </si>
  <si>
    <t>cba845</t>
  </si>
  <si>
    <t>abc525</t>
  </si>
  <si>
    <t>xyz526</t>
  </si>
  <si>
    <t>cba846</t>
  </si>
  <si>
    <t>Rubio,</t>
  </si>
  <si>
    <t>Lucila</t>
  </si>
  <si>
    <t>SANTIAGO, LUIS VALENZUELA ARIS 3579,</t>
  </si>
  <si>
    <t>abc526</t>
  </si>
  <si>
    <t>xyz527</t>
  </si>
  <si>
    <t>cba847</t>
  </si>
  <si>
    <t>Pla,</t>
  </si>
  <si>
    <t>Ernesto</t>
  </si>
  <si>
    <t>SANTIAGO, AV MANUEL MONTT 037, 304</t>
  </si>
  <si>
    <t>Abogado Piloto Comercial Avion</t>
  </si>
  <si>
    <t>abc527</t>
  </si>
  <si>
    <t>xyz528</t>
  </si>
  <si>
    <t>cba848</t>
  </si>
  <si>
    <t>Colquillo,</t>
  </si>
  <si>
    <t>Rita</t>
  </si>
  <si>
    <t>LA SERENA, PLACENZA 381,</t>
  </si>
  <si>
    <t>abc528</t>
  </si>
  <si>
    <t>xyz529</t>
  </si>
  <si>
    <t>cba849</t>
  </si>
  <si>
    <t>Samuel</t>
  </si>
  <si>
    <t>PUERTO VARAS, PARCELACIÓN SANTA CLARA PARCELA 112 112, SECTOR LINEA N</t>
  </si>
  <si>
    <t>abc529</t>
  </si>
  <si>
    <t>xyz530</t>
  </si>
  <si>
    <t>cba850</t>
  </si>
  <si>
    <t>abc530</t>
  </si>
  <si>
    <t>xyz531</t>
  </si>
  <si>
    <t>cba851</t>
  </si>
  <si>
    <t>abc531</t>
  </si>
  <si>
    <t>xyz532</t>
  </si>
  <si>
    <t>cba852</t>
  </si>
  <si>
    <t>abc532</t>
  </si>
  <si>
    <t>xyz533</t>
  </si>
  <si>
    <t>cba853</t>
  </si>
  <si>
    <t>Pacheco,</t>
  </si>
  <si>
    <t>Renan</t>
  </si>
  <si>
    <t>SANTIAGO, AV CRISTOBAL COLON 4622, 104</t>
  </si>
  <si>
    <t>Perito En Documentologia</t>
  </si>
  <si>
    <t>abc533</t>
  </si>
  <si>
    <t>xyz534</t>
  </si>
  <si>
    <t>cba854</t>
  </si>
  <si>
    <t>Perito En Papiloscopia</t>
  </si>
  <si>
    <t xml:space="preserve"> Central Park</t>
  </si>
  <si>
    <t>abc534</t>
  </si>
  <si>
    <t>xyz535</t>
  </si>
  <si>
    <t>cba855</t>
  </si>
  <si>
    <t>Rubilar,</t>
  </si>
  <si>
    <t>SANTIAGO, CHIU CHIU 1828, 302</t>
  </si>
  <si>
    <t>Tecnico En Mecanica Automotriz</t>
  </si>
  <si>
    <t>abc535</t>
  </si>
  <si>
    <t>xyz536</t>
  </si>
  <si>
    <t>cba856</t>
  </si>
  <si>
    <t>Sanhueza,</t>
  </si>
  <si>
    <t>Gloria</t>
  </si>
  <si>
    <t>CONCEPCION, ANIBAL PINTO 869, 5</t>
  </si>
  <si>
    <t>abc536</t>
  </si>
  <si>
    <t>xyz537</t>
  </si>
  <si>
    <t>cba857</t>
  </si>
  <si>
    <t>Valdebenito</t>
  </si>
  <si>
    <t>Carrasco</t>
  </si>
  <si>
    <t>Valdebenito,</t>
  </si>
  <si>
    <t>SANTIAGO, SANTIAGO 88, 815</t>
  </si>
  <si>
    <t>abc537</t>
  </si>
  <si>
    <t>xyz538</t>
  </si>
  <si>
    <t>cba858</t>
  </si>
  <si>
    <t>Efren</t>
  </si>
  <si>
    <t>SANTIAGO, BANDERA 818, 302</t>
  </si>
  <si>
    <t xml:space="preserve"> Francfort</t>
  </si>
  <si>
    <t>abc538</t>
  </si>
  <si>
    <t>xyz539</t>
  </si>
  <si>
    <t>cba859</t>
  </si>
  <si>
    <t>SANTIAGO, SAN PIO X 2470, 42</t>
  </si>
  <si>
    <t>abc539</t>
  </si>
  <si>
    <t>xyz540</t>
  </si>
  <si>
    <t>cba860</t>
  </si>
  <si>
    <t>Díaz,</t>
  </si>
  <si>
    <t>COPIAPO, COPAYAPU 2873,</t>
  </si>
  <si>
    <t>abc540</t>
  </si>
  <si>
    <t>xyz541</t>
  </si>
  <si>
    <t>cba861</t>
  </si>
  <si>
    <t>abc541</t>
  </si>
  <si>
    <t>xyz542</t>
  </si>
  <si>
    <t>cba862</t>
  </si>
  <si>
    <t>Doolan,</t>
  </si>
  <si>
    <t>PUNTA ARENAS, BALMACEDA 552,</t>
  </si>
  <si>
    <t>abc542</t>
  </si>
  <si>
    <t>xyz543</t>
  </si>
  <si>
    <t>cba863</t>
  </si>
  <si>
    <t>Cornejo,</t>
  </si>
  <si>
    <t>Bexie</t>
  </si>
  <si>
    <t>Thamar</t>
  </si>
  <si>
    <t>SANTIAGO, CANDELARIA GOYENECHEA 3820, 56</t>
  </si>
  <si>
    <t>abc543</t>
  </si>
  <si>
    <t>xyz544</t>
  </si>
  <si>
    <t>cba864</t>
  </si>
  <si>
    <t>SANTIAGO, LOS ORIENTALES 5843,</t>
  </si>
  <si>
    <t>abc544</t>
  </si>
  <si>
    <t>xyz545</t>
  </si>
  <si>
    <t>cba865</t>
  </si>
  <si>
    <t>Jenny</t>
  </si>
  <si>
    <t>SANTIAGO, NUEVA YORK 54, 6TO PISO</t>
  </si>
  <si>
    <t>Ingeniera En Administracion De Empresas Mencion Finanzas</t>
  </si>
  <si>
    <t>abc545</t>
  </si>
  <si>
    <t>xyz546</t>
  </si>
  <si>
    <t>cba866</t>
  </si>
  <si>
    <t>Vasquez,</t>
  </si>
  <si>
    <t>Ana</t>
  </si>
  <si>
    <t>Patricia</t>
  </si>
  <si>
    <t>QUELLON, LOTEO SANTA ISABEL 4, 4</t>
  </si>
  <si>
    <t xml:space="preserve"> Bavaro</t>
  </si>
  <si>
    <t>abc546</t>
  </si>
  <si>
    <t>xyz547</t>
  </si>
  <si>
    <t>cba867</t>
  </si>
  <si>
    <t>SANTIAGO, ROSARIO SUR 234, 182</t>
  </si>
  <si>
    <t>Ingeniero Comercial Constructor Civil Técnico En Topografía</t>
  </si>
  <si>
    <t>abc547</t>
  </si>
  <si>
    <t>xyz548</t>
  </si>
  <si>
    <t>cba868</t>
  </si>
  <si>
    <t>abc548</t>
  </si>
  <si>
    <t>xyz549</t>
  </si>
  <si>
    <t>cba869</t>
  </si>
  <si>
    <t xml:space="preserve"> Nueva York Ciudad</t>
  </si>
  <si>
    <t>abc549</t>
  </si>
  <si>
    <t>xyz550</t>
  </si>
  <si>
    <t>cba870</t>
  </si>
  <si>
    <t>abc550</t>
  </si>
  <si>
    <t>xyz551</t>
  </si>
  <si>
    <t>cba871</t>
  </si>
  <si>
    <t>abc551</t>
  </si>
  <si>
    <t>xyz552</t>
  </si>
  <si>
    <t>cba872</t>
  </si>
  <si>
    <t xml:space="preserve"> Praga</t>
  </si>
  <si>
    <t>abc552</t>
  </si>
  <si>
    <t>xyz553</t>
  </si>
  <si>
    <t>cba873</t>
  </si>
  <si>
    <t>abc553</t>
  </si>
  <si>
    <t>xyz554</t>
  </si>
  <si>
    <t>cba874</t>
  </si>
  <si>
    <t>abc554</t>
  </si>
  <si>
    <t>xyz555</t>
  </si>
  <si>
    <t>cba875</t>
  </si>
  <si>
    <t>abc555</t>
  </si>
  <si>
    <t>xyz556</t>
  </si>
  <si>
    <t>cba876</t>
  </si>
  <si>
    <t>abc556</t>
  </si>
  <si>
    <t>xyz557</t>
  </si>
  <si>
    <t>cba877</t>
  </si>
  <si>
    <t>abc557</t>
  </si>
  <si>
    <t>xyz558</t>
  </si>
  <si>
    <t>cba878</t>
  </si>
  <si>
    <t>abc558</t>
  </si>
  <si>
    <t>xyz559</t>
  </si>
  <si>
    <t>cba879</t>
  </si>
  <si>
    <t>Ulloa,</t>
  </si>
  <si>
    <t>abc559</t>
  </si>
  <si>
    <t>xyz560</t>
  </si>
  <si>
    <t>cba880</t>
  </si>
  <si>
    <t>Ingeniero Civil Industrial Ingeniero Forestal</t>
  </si>
  <si>
    <t>abc560</t>
  </si>
  <si>
    <t>xyz561</t>
  </si>
  <si>
    <t>cba881</t>
  </si>
  <si>
    <t>abc561</t>
  </si>
  <si>
    <t>xyz562</t>
  </si>
  <si>
    <t>cba882</t>
  </si>
  <si>
    <t>abc562</t>
  </si>
  <si>
    <t>xyz563</t>
  </si>
  <si>
    <t>cba883</t>
  </si>
  <si>
    <t>abc563</t>
  </si>
  <si>
    <t>xyz564</t>
  </si>
  <si>
    <t>cba884</t>
  </si>
  <si>
    <t>Ingeniero Forestal</t>
  </si>
  <si>
    <t xml:space="preserve"> Venecia</t>
  </si>
  <si>
    <t>abc564</t>
  </si>
  <si>
    <t>xyz565</t>
  </si>
  <si>
    <t>cba885</t>
  </si>
  <si>
    <t>abc565</t>
  </si>
  <si>
    <t>xyz566</t>
  </si>
  <si>
    <t>cba886</t>
  </si>
  <si>
    <t>Ingeniero Forestal Ingeniero Civil Industrial</t>
  </si>
  <si>
    <t>abc566</t>
  </si>
  <si>
    <t>xyz567</t>
  </si>
  <si>
    <t>cba887</t>
  </si>
  <si>
    <t>Ingeniero Forestal Ingeniero Civil</t>
  </si>
  <si>
    <t>abc567</t>
  </si>
  <si>
    <t>xyz568</t>
  </si>
  <si>
    <t>cba888</t>
  </si>
  <si>
    <t>abc568</t>
  </si>
  <si>
    <t>xyz569</t>
  </si>
  <si>
    <t>cba889</t>
  </si>
  <si>
    <t>abc569</t>
  </si>
  <si>
    <t>xyz570</t>
  </si>
  <si>
    <t>cba890</t>
  </si>
  <si>
    <t>abc570</t>
  </si>
  <si>
    <t>xyz571</t>
  </si>
  <si>
    <t>cba891</t>
  </si>
  <si>
    <t>abc571</t>
  </si>
  <si>
    <t>xyz572</t>
  </si>
  <si>
    <t>cba892</t>
  </si>
  <si>
    <t>abc572</t>
  </si>
  <si>
    <t>xyz573</t>
  </si>
  <si>
    <t>cba893</t>
  </si>
  <si>
    <t>abc573</t>
  </si>
  <si>
    <t>xyz574</t>
  </si>
  <si>
    <t>cba894</t>
  </si>
  <si>
    <t>Oyarzun,</t>
  </si>
  <si>
    <t>Hector</t>
  </si>
  <si>
    <t>SANTIAG0, LA MARINA 1140, 907</t>
  </si>
  <si>
    <t>Ingeniería De Ejecución En Balística</t>
  </si>
  <si>
    <t>abc574</t>
  </si>
  <si>
    <t>xyz575</t>
  </si>
  <si>
    <t>cba895</t>
  </si>
  <si>
    <t>abc575</t>
  </si>
  <si>
    <t>xyz576</t>
  </si>
  <si>
    <t>cba896</t>
  </si>
  <si>
    <t>Alam,</t>
  </si>
  <si>
    <t>Atala</t>
  </si>
  <si>
    <t>TEMUCO, JOSE REYES MORALES 2058,</t>
  </si>
  <si>
    <t>abc576</t>
  </si>
  <si>
    <t>xyz577</t>
  </si>
  <si>
    <t>cba897</t>
  </si>
  <si>
    <t>abc577</t>
  </si>
  <si>
    <t>xyz578</t>
  </si>
  <si>
    <t>cba898</t>
  </si>
  <si>
    <t>abc578</t>
  </si>
  <si>
    <t>xyz579</t>
  </si>
  <si>
    <t>cba899</t>
  </si>
  <si>
    <t>Gallardo,</t>
  </si>
  <si>
    <t>ALBERTO ARENAS CARVAJAL, LA SERENA 4236,</t>
  </si>
  <si>
    <t>abc579</t>
  </si>
  <si>
    <t>xyz580</t>
  </si>
  <si>
    <t>cba900</t>
  </si>
  <si>
    <t>Guzmán,</t>
  </si>
  <si>
    <t>SANTIAGO, CRISTOBAL COLÓN 4152, 141</t>
  </si>
  <si>
    <t xml:space="preserve"> Chicago</t>
  </si>
  <si>
    <t>abc580</t>
  </si>
  <si>
    <t>xyz581</t>
  </si>
  <si>
    <t>cba901</t>
  </si>
  <si>
    <t>abc581</t>
  </si>
  <si>
    <t>xyz582</t>
  </si>
  <si>
    <t>cba902</t>
  </si>
  <si>
    <t>Ingrid</t>
  </si>
  <si>
    <t>SANTIAGO, AVDA CARLOS DITTBORN 0410, 217</t>
  </si>
  <si>
    <t>Contador Auditor Licenciada En Contabilidad Y Auditoria</t>
  </si>
  <si>
    <t>abc582</t>
  </si>
  <si>
    <t>xyz583</t>
  </si>
  <si>
    <t>cba903</t>
  </si>
  <si>
    <t>abc583</t>
  </si>
  <si>
    <t>xyz584</t>
  </si>
  <si>
    <t>cba904</t>
  </si>
  <si>
    <t>abc584</t>
  </si>
  <si>
    <t>xyz585</t>
  </si>
  <si>
    <t>cba905</t>
  </si>
  <si>
    <t>abc585</t>
  </si>
  <si>
    <t>xyz586</t>
  </si>
  <si>
    <t>cba906</t>
  </si>
  <si>
    <t>abc586</t>
  </si>
  <si>
    <t>xyz587</t>
  </si>
  <si>
    <t>cba907</t>
  </si>
  <si>
    <t>Pulidor,</t>
  </si>
  <si>
    <t>Guillermo</t>
  </si>
  <si>
    <t>ANTOFAGASTA, BAQUEDANO 50, 709</t>
  </si>
  <si>
    <t>Licenciado En Contaduria Publica</t>
  </si>
  <si>
    <t>abc587</t>
  </si>
  <si>
    <t>xyz588</t>
  </si>
  <si>
    <t>cba908</t>
  </si>
  <si>
    <t>abc588</t>
  </si>
  <si>
    <t>xyz589</t>
  </si>
  <si>
    <t>cba909</t>
  </si>
  <si>
    <t>SANTIAGO, MONEDA 812, OFICINA 601</t>
  </si>
  <si>
    <t>Ingeniero De Ejecución En Informática</t>
  </si>
  <si>
    <t>abc589</t>
  </si>
  <si>
    <t>xyz590</t>
  </si>
  <si>
    <t>cba910</t>
  </si>
  <si>
    <t>abc590</t>
  </si>
  <si>
    <t>xyz591</t>
  </si>
  <si>
    <t>cba911</t>
  </si>
  <si>
    <t>abc591</t>
  </si>
  <si>
    <t>xyz592</t>
  </si>
  <si>
    <t>cba912</t>
  </si>
  <si>
    <t>abc592</t>
  </si>
  <si>
    <t>xyz593</t>
  </si>
  <si>
    <t>cba913</t>
  </si>
  <si>
    <t>abc593</t>
  </si>
  <si>
    <t>xyz594</t>
  </si>
  <si>
    <t>cba914</t>
  </si>
  <si>
    <t>abc594</t>
  </si>
  <si>
    <t>xyz595</t>
  </si>
  <si>
    <t>cba915</t>
  </si>
  <si>
    <t>Caniupan,</t>
  </si>
  <si>
    <t>Francya</t>
  </si>
  <si>
    <t>SANTIAGO, ALONSO CORONAS 767,</t>
  </si>
  <si>
    <t>Fonoaudiologo</t>
  </si>
  <si>
    <t>abc595</t>
  </si>
  <si>
    <t>xyz596</t>
  </si>
  <si>
    <t>cba916</t>
  </si>
  <si>
    <t>Cid,</t>
  </si>
  <si>
    <t>Leonardo</t>
  </si>
  <si>
    <t>PUERTO VARAS, RUTA 5 SUR KM 1006 CALETERA PONIENTE 0,</t>
  </si>
  <si>
    <t>Ingeniero En Prevención De Riesgos</t>
  </si>
  <si>
    <t>abc596</t>
  </si>
  <si>
    <t>xyz597</t>
  </si>
  <si>
    <t>cba917</t>
  </si>
  <si>
    <t>PUNTA ARENAS, RUTAN 9 NORTE KM 12 12,</t>
  </si>
  <si>
    <t>abc597</t>
  </si>
  <si>
    <t>xyz598</t>
  </si>
  <si>
    <t>cba918</t>
  </si>
  <si>
    <t>abc598</t>
  </si>
  <si>
    <t>xyz599</t>
  </si>
  <si>
    <t>cba919</t>
  </si>
  <si>
    <t>abc599</t>
  </si>
  <si>
    <t>xyz600</t>
  </si>
  <si>
    <t>cba920</t>
  </si>
  <si>
    <t>Ingenieria En Edificacion</t>
  </si>
  <si>
    <t>abc600</t>
  </si>
  <si>
    <t>xyz601</t>
  </si>
  <si>
    <t>cba921</t>
  </si>
  <si>
    <t>SANTIAGO, CERRO EL PLOMO 5931, 510</t>
  </si>
  <si>
    <t>Ingeniero Civil En Estructuras</t>
  </si>
  <si>
    <t>abc601</t>
  </si>
  <si>
    <t>xyz602</t>
  </si>
  <si>
    <t>cba922</t>
  </si>
  <si>
    <t>abc602</t>
  </si>
  <si>
    <t>xyz603</t>
  </si>
  <si>
    <t>cba923</t>
  </si>
  <si>
    <t>abc603</t>
  </si>
  <si>
    <t>xyz604</t>
  </si>
  <si>
    <t>cba924</t>
  </si>
  <si>
    <t>abc604</t>
  </si>
  <si>
    <t>xyz605</t>
  </si>
  <si>
    <t>cba925</t>
  </si>
  <si>
    <t>abc605</t>
  </si>
  <si>
    <t>xyz606</t>
  </si>
  <si>
    <t>cba926</t>
  </si>
  <si>
    <t>abc606</t>
  </si>
  <si>
    <t>xyz607</t>
  </si>
  <si>
    <t>cba927</t>
  </si>
  <si>
    <t>abc607</t>
  </si>
  <si>
    <t>xyz608</t>
  </si>
  <si>
    <t>cba928</t>
  </si>
  <si>
    <t>abc608</t>
  </si>
  <si>
    <t>xyz609</t>
  </si>
  <si>
    <t>cba929</t>
  </si>
  <si>
    <t>abc609</t>
  </si>
  <si>
    <t>xyz610</t>
  </si>
  <si>
    <t>cba930</t>
  </si>
  <si>
    <t>abc610</t>
  </si>
  <si>
    <t>xyz611</t>
  </si>
  <si>
    <t>cba931</t>
  </si>
  <si>
    <t xml:space="preserve"> Phoenix</t>
  </si>
  <si>
    <t>abc611</t>
  </si>
  <si>
    <t>xyz612</t>
  </si>
  <si>
    <t>cba932</t>
  </si>
  <si>
    <t>abc612</t>
  </si>
  <si>
    <t>xyz613</t>
  </si>
  <si>
    <t>cba933</t>
  </si>
  <si>
    <t>Jara,</t>
  </si>
  <si>
    <t>Lilian</t>
  </si>
  <si>
    <t>Graciela</t>
  </si>
  <si>
    <t>SANTIAGO, PASO EL ROBLE 311, 12-B</t>
  </si>
  <si>
    <t>Quimico</t>
  </si>
  <si>
    <t>abc613</t>
  </si>
  <si>
    <t>xyz614</t>
  </si>
  <si>
    <t>cba934</t>
  </si>
  <si>
    <t>abc614</t>
  </si>
  <si>
    <t>xyz615</t>
  </si>
  <si>
    <t>cba935</t>
  </si>
  <si>
    <t>abc615</t>
  </si>
  <si>
    <t>xyz616</t>
  </si>
  <si>
    <t>cba936</t>
  </si>
  <si>
    <t>Quimica</t>
  </si>
  <si>
    <t>abc616</t>
  </si>
  <si>
    <t>xyz617</t>
  </si>
  <si>
    <t>cba937</t>
  </si>
  <si>
    <t>abc617</t>
  </si>
  <si>
    <t>xyz618</t>
  </si>
  <si>
    <t>cba938</t>
  </si>
  <si>
    <t>Cecilia</t>
  </si>
  <si>
    <t>Marisol</t>
  </si>
  <si>
    <t>SANTIAGO, ROBINSON CRUSOE 1055, 102</t>
  </si>
  <si>
    <t>abc618</t>
  </si>
  <si>
    <t>xyz619</t>
  </si>
  <si>
    <t>cba939</t>
  </si>
  <si>
    <t>Neira,</t>
  </si>
  <si>
    <t>TEMUCO, KOLOSSA 01123,</t>
  </si>
  <si>
    <t>Antropologo</t>
  </si>
  <si>
    <t>abc619</t>
  </si>
  <si>
    <t>xyz620</t>
  </si>
  <si>
    <t>cba940</t>
  </si>
  <si>
    <t>Verdugo,</t>
  </si>
  <si>
    <t>Belen</t>
  </si>
  <si>
    <t>SANTIAGO, GUARDIA VIEJA 255, 505</t>
  </si>
  <si>
    <t>abc620</t>
  </si>
  <si>
    <t>xyz621</t>
  </si>
  <si>
    <t>cba941</t>
  </si>
  <si>
    <t>abc621</t>
  </si>
  <si>
    <t>xyz622</t>
  </si>
  <si>
    <t>cba942</t>
  </si>
  <si>
    <t>Vila,</t>
  </si>
  <si>
    <t>SANTIAGO, LA CAPITANIA 80, 108</t>
  </si>
  <si>
    <t>abc622</t>
  </si>
  <si>
    <t>xyz623</t>
  </si>
  <si>
    <t>cba943</t>
  </si>
  <si>
    <t xml:space="preserve"> Hawaii</t>
  </si>
  <si>
    <t>abc623</t>
  </si>
  <si>
    <t>xyz624</t>
  </si>
  <si>
    <t>cba944</t>
  </si>
  <si>
    <t>abc624</t>
  </si>
  <si>
    <t>xyz625</t>
  </si>
  <si>
    <t>cba945</t>
  </si>
  <si>
    <t>abc625</t>
  </si>
  <si>
    <t>xyz626</t>
  </si>
  <si>
    <t>cba946</t>
  </si>
  <si>
    <t>abc626</t>
  </si>
  <si>
    <t>xyz627</t>
  </si>
  <si>
    <t>cba947</t>
  </si>
  <si>
    <t xml:space="preserve"> Angra Dos Reis</t>
  </si>
  <si>
    <t>abc627</t>
  </si>
  <si>
    <t>xyz628</t>
  </si>
  <si>
    <t>cba948</t>
  </si>
  <si>
    <t>abc628</t>
  </si>
  <si>
    <t>xyz629</t>
  </si>
  <si>
    <t>cba949</t>
  </si>
  <si>
    <t xml:space="preserve"> Turin</t>
  </si>
  <si>
    <t>abc629</t>
  </si>
  <si>
    <t>xyz630</t>
  </si>
  <si>
    <t>cba950</t>
  </si>
  <si>
    <t xml:space="preserve"> Annemasse</t>
  </si>
  <si>
    <t>abc630</t>
  </si>
  <si>
    <t>xyz631</t>
  </si>
  <si>
    <t>cba951</t>
  </si>
  <si>
    <t xml:space="preserve"> Toulon</t>
  </si>
  <si>
    <t>abc631</t>
  </si>
  <si>
    <t>xyz632</t>
  </si>
  <si>
    <t>cba952</t>
  </si>
  <si>
    <t>abc632</t>
  </si>
  <si>
    <t>xyz633</t>
  </si>
  <si>
    <t>cba953</t>
  </si>
  <si>
    <t>abc633</t>
  </si>
  <si>
    <t>xyz634</t>
  </si>
  <si>
    <t>cba954</t>
  </si>
  <si>
    <t>abc634</t>
  </si>
  <si>
    <t>xyz635</t>
  </si>
  <si>
    <t>cba955</t>
  </si>
  <si>
    <t>abc635</t>
  </si>
  <si>
    <t>xyz636</t>
  </si>
  <si>
    <t>cba956</t>
  </si>
  <si>
    <t>abc636</t>
  </si>
  <si>
    <t>xyz637</t>
  </si>
  <si>
    <t>cba957</t>
  </si>
  <si>
    <t>abc637</t>
  </si>
  <si>
    <t>xyz638</t>
  </si>
  <si>
    <t>cba958</t>
  </si>
  <si>
    <t>Beldano,</t>
  </si>
  <si>
    <t>Myriam</t>
  </si>
  <si>
    <t>Jeannette</t>
  </si>
  <si>
    <t>SANTIAGO, LOS VIÑEDOS 06476, G123</t>
  </si>
  <si>
    <t>Traductor Inglés Español</t>
  </si>
  <si>
    <t xml:space="preserve"> Palm Beach</t>
  </si>
  <si>
    <t>abc638</t>
  </si>
  <si>
    <t>xyz639</t>
  </si>
  <si>
    <t>cba959</t>
  </si>
  <si>
    <t>Teodosio</t>
  </si>
  <si>
    <t>Caryl</t>
  </si>
  <si>
    <t>SANTIAGO, EL BOSQUE NORTE 0123, 204</t>
  </si>
  <si>
    <t>abc639</t>
  </si>
  <si>
    <t>xyz640</t>
  </si>
  <si>
    <t>cba960</t>
  </si>
  <si>
    <t>Contardo,</t>
  </si>
  <si>
    <t>SANTIAGO, AV DEL PARQUE 5275, 3</t>
  </si>
  <si>
    <t>abc640</t>
  </si>
  <si>
    <t>xyz641</t>
  </si>
  <si>
    <t>cba961</t>
  </si>
  <si>
    <t>Rozzi,</t>
  </si>
  <si>
    <t>SANTIAGO, CONSTANCIO VIGIL 190,</t>
  </si>
  <si>
    <t>abc641</t>
  </si>
  <si>
    <t>xyz642</t>
  </si>
  <si>
    <t>cba962</t>
  </si>
  <si>
    <t>abc642</t>
  </si>
  <si>
    <t>xyz643</t>
  </si>
  <si>
    <t>cba963</t>
  </si>
  <si>
    <t>Huidobro,</t>
  </si>
  <si>
    <t>SANTIAGO, AV KENNEDY 10210, 1006</t>
  </si>
  <si>
    <t>abc643</t>
  </si>
  <si>
    <t>xyz644</t>
  </si>
  <si>
    <t>cba964</t>
  </si>
  <si>
    <t>Bernardino</t>
  </si>
  <si>
    <t>Nemesio</t>
  </si>
  <si>
    <t>OSORNO, SECTOR LOS COPIHUES PARCELA SIN NRO,</t>
  </si>
  <si>
    <t>abc644</t>
  </si>
  <si>
    <t>xyz645</t>
  </si>
  <si>
    <t>cba965</t>
  </si>
  <si>
    <t>DIEGO DE ALMAGRO, ANIBAL PINTO 501,</t>
  </si>
  <si>
    <t>abc645</t>
  </si>
  <si>
    <t>xyz646</t>
  </si>
  <si>
    <t>cba966</t>
  </si>
  <si>
    <t>abc646</t>
  </si>
  <si>
    <t>xyz647</t>
  </si>
  <si>
    <t>cba967</t>
  </si>
  <si>
    <t>abc647</t>
  </si>
  <si>
    <t>xyz648</t>
  </si>
  <si>
    <t>cba968</t>
  </si>
  <si>
    <t>TALCA, 23 Y MEDIO NORTE 4230,</t>
  </si>
  <si>
    <t>abc648</t>
  </si>
  <si>
    <t>xyz649</t>
  </si>
  <si>
    <t>cba969</t>
  </si>
  <si>
    <t>Monsalves,</t>
  </si>
  <si>
    <t>Maximiliano</t>
  </si>
  <si>
    <t>SANTIAGO, DOMINGO SANTA MARIA 2565, 410B</t>
  </si>
  <si>
    <t>Cientista Criminalistico</t>
  </si>
  <si>
    <t>abc649</t>
  </si>
  <si>
    <t>xyz650</t>
  </si>
  <si>
    <t>cba970</t>
  </si>
  <si>
    <t>Marin,</t>
  </si>
  <si>
    <t>Bernardita</t>
  </si>
  <si>
    <t>Paz</t>
  </si>
  <si>
    <t>SANTIAGO, MARIANO SANCHEZ FONTECILLA 1180, 1405</t>
  </si>
  <si>
    <t xml:space="preserve"> Bucaramanga</t>
  </si>
  <si>
    <t>abc650</t>
  </si>
  <si>
    <t>xyz651</t>
  </si>
  <si>
    <t>cba971</t>
  </si>
  <si>
    <t>Fica,</t>
  </si>
  <si>
    <t>SANTIAGO, JOSE MANUEL INFANTE 1805,</t>
  </si>
  <si>
    <t>abc651</t>
  </si>
  <si>
    <t>xyz652</t>
  </si>
  <si>
    <t>cba972</t>
  </si>
  <si>
    <t>abc652</t>
  </si>
  <si>
    <t>xyz653</t>
  </si>
  <si>
    <t>cba973</t>
  </si>
  <si>
    <t>abc653</t>
  </si>
  <si>
    <t>xyz654</t>
  </si>
  <si>
    <t>cba974</t>
  </si>
  <si>
    <t>abc654</t>
  </si>
  <si>
    <t>xyz655</t>
  </si>
  <si>
    <t>cba975</t>
  </si>
  <si>
    <t>Janett</t>
  </si>
  <si>
    <t>abc655</t>
  </si>
  <si>
    <t>xyz656</t>
  </si>
  <si>
    <t>cba976</t>
  </si>
  <si>
    <t>abc656</t>
  </si>
  <si>
    <t>xyz657</t>
  </si>
  <si>
    <t>cba977</t>
  </si>
  <si>
    <t>abc657</t>
  </si>
  <si>
    <t>xyz658</t>
  </si>
  <si>
    <t>cba978</t>
  </si>
  <si>
    <t>Rodriguez,</t>
  </si>
  <si>
    <t>SANTIAGO, EL GOLF 198,</t>
  </si>
  <si>
    <t>Ingeniero Civil De Industrias</t>
  </si>
  <si>
    <t>abc658</t>
  </si>
  <si>
    <t>xyz659</t>
  </si>
  <si>
    <t>cba979</t>
  </si>
  <si>
    <t>Concha,</t>
  </si>
  <si>
    <t>Ivan</t>
  </si>
  <si>
    <t>SANTIAGO, DIAGONAL PASAJE MATTE 957, 815</t>
  </si>
  <si>
    <t>abc659</t>
  </si>
  <si>
    <t>xyz660</t>
  </si>
  <si>
    <t>cba980</t>
  </si>
  <si>
    <t>abc660</t>
  </si>
  <si>
    <t>xyz661</t>
  </si>
  <si>
    <t>cba981</t>
  </si>
  <si>
    <t>abc661</t>
  </si>
  <si>
    <t>xyz662</t>
  </si>
  <si>
    <t>cba982</t>
  </si>
  <si>
    <t>abc662</t>
  </si>
  <si>
    <t>xyz663</t>
  </si>
  <si>
    <t>cba983</t>
  </si>
  <si>
    <t>abc663</t>
  </si>
  <si>
    <t>xyz664</t>
  </si>
  <si>
    <t>cba984</t>
  </si>
  <si>
    <t>Lagomarsino,</t>
  </si>
  <si>
    <t>Rodolfo</t>
  </si>
  <si>
    <t>SANTIAGO, MOZART 195,</t>
  </si>
  <si>
    <t>Cirujano Dentista</t>
  </si>
  <si>
    <t>abc664</t>
  </si>
  <si>
    <t>xyz665</t>
  </si>
  <si>
    <t>cba985</t>
  </si>
  <si>
    <t>Gilberto</t>
  </si>
  <si>
    <t>Henry</t>
  </si>
  <si>
    <t>LA SERENA, LOS LUCUMOS 1246,</t>
  </si>
  <si>
    <t>Ingeniero Ejecucion En Geomensura</t>
  </si>
  <si>
    <t>abc665</t>
  </si>
  <si>
    <t>xyz666</t>
  </si>
  <si>
    <t>cba986</t>
  </si>
  <si>
    <t>abc666</t>
  </si>
  <si>
    <t>xyz667</t>
  </si>
  <si>
    <t>cba987</t>
  </si>
  <si>
    <t>Ingeniero Geomensor</t>
  </si>
  <si>
    <t>abc667</t>
  </si>
  <si>
    <t>xyz668</t>
  </si>
  <si>
    <t>cba988</t>
  </si>
  <si>
    <t>abc668</t>
  </si>
  <si>
    <t>xyz669</t>
  </si>
  <si>
    <t>cba989</t>
  </si>
  <si>
    <t>Tiemann,</t>
  </si>
  <si>
    <t>SANTIAGO, LISZT 3130,</t>
  </si>
  <si>
    <t>abc669</t>
  </si>
  <si>
    <t>xyz670</t>
  </si>
  <si>
    <t>cba990</t>
  </si>
  <si>
    <t>Parada,</t>
  </si>
  <si>
    <t>Jacques</t>
  </si>
  <si>
    <t>Ive</t>
  </si>
  <si>
    <t>SANTIAGO, DIAGONAL PARAGUAY 481, OFICINA 144</t>
  </si>
  <si>
    <t>abc670</t>
  </si>
  <si>
    <t>xyz671</t>
  </si>
  <si>
    <t>cba991</t>
  </si>
  <si>
    <t>Suarez,</t>
  </si>
  <si>
    <t>Susana</t>
  </si>
  <si>
    <t>SANTIAGO, DR CARLOS OTTOLENGHI 5151,</t>
  </si>
  <si>
    <t>Licenciatura En Trabajo Social</t>
  </si>
  <si>
    <t>abc671</t>
  </si>
  <si>
    <t>xyz672</t>
  </si>
  <si>
    <t>cba992</t>
  </si>
  <si>
    <t>Astorga,</t>
  </si>
  <si>
    <t>VALLENAR, OHIGGINS 969,</t>
  </si>
  <si>
    <t>Investigador Criminalistico</t>
  </si>
  <si>
    <t>abc672</t>
  </si>
  <si>
    <t>xyz673</t>
  </si>
  <si>
    <t>cba993</t>
  </si>
  <si>
    <t xml:space="preserve"> Osorno</t>
  </si>
  <si>
    <t>abc673</t>
  </si>
  <si>
    <t>xyz674</t>
  </si>
  <si>
    <t>cba994</t>
  </si>
  <si>
    <t>abc674</t>
  </si>
  <si>
    <t>xyz675</t>
  </si>
  <si>
    <t>cba995</t>
  </si>
  <si>
    <t>abc675</t>
  </si>
  <si>
    <t>xyz676</t>
  </si>
  <si>
    <t>cba996</t>
  </si>
  <si>
    <t xml:space="preserve"> Barranquilla</t>
  </si>
  <si>
    <t>abc676</t>
  </si>
  <si>
    <t>xyz677</t>
  </si>
  <si>
    <t>cba997</t>
  </si>
  <si>
    <t>Ortuzar,</t>
  </si>
  <si>
    <t>SANTIAGO, APOQUINDO 6275, 91</t>
  </si>
  <si>
    <t>abc677</t>
  </si>
  <si>
    <t>xyz678</t>
  </si>
  <si>
    <t>cba998</t>
  </si>
  <si>
    <t>Grossi,</t>
  </si>
  <si>
    <t>COPIAPO, COLIPI 484, 607-A</t>
  </si>
  <si>
    <t>abc678</t>
  </si>
  <si>
    <t>xyz679</t>
  </si>
  <si>
    <t>cba999</t>
  </si>
  <si>
    <t>abc679</t>
  </si>
  <si>
    <t>xyz680</t>
  </si>
  <si>
    <t>cba1000</t>
  </si>
  <si>
    <t>abc680</t>
  </si>
  <si>
    <t>xyz681</t>
  </si>
  <si>
    <t>cba1001</t>
  </si>
  <si>
    <t>abc681</t>
  </si>
  <si>
    <t>xyz682</t>
  </si>
  <si>
    <t>cba1002</t>
  </si>
  <si>
    <t>abc682</t>
  </si>
  <si>
    <t>xyz683</t>
  </si>
  <si>
    <t>cba1003</t>
  </si>
  <si>
    <t>abc683</t>
  </si>
  <si>
    <t>xyz684</t>
  </si>
  <si>
    <t>cba1004</t>
  </si>
  <si>
    <t>RANCAGUA, LIBERTADOR BERNARDO OHIGGINS 3065,</t>
  </si>
  <si>
    <t>Medico Cirujano</t>
  </si>
  <si>
    <t>abc684</t>
  </si>
  <si>
    <t>xyz685</t>
  </si>
  <si>
    <t>cba1005</t>
  </si>
  <si>
    <t>Farah,</t>
  </si>
  <si>
    <t>Aaron</t>
  </si>
  <si>
    <t>Moises</t>
  </si>
  <si>
    <t>SANTIAGO, AVENIDA NUEVA PROVIDENCIA 1881, 1215</t>
  </si>
  <si>
    <t>abc685</t>
  </si>
  <si>
    <t>xyz686</t>
  </si>
  <si>
    <t>cba1006</t>
  </si>
  <si>
    <t>abc686</t>
  </si>
  <si>
    <t>xyz687</t>
  </si>
  <si>
    <t>cba1007</t>
  </si>
  <si>
    <t>Jearim</t>
  </si>
  <si>
    <t>Magdalena</t>
  </si>
  <si>
    <t>SANTIAGO, CATEDRAL 2202, 611</t>
  </si>
  <si>
    <t>Traductora De Francés</t>
  </si>
  <si>
    <t>abc687</t>
  </si>
  <si>
    <t>xyz688</t>
  </si>
  <si>
    <t>cba1008</t>
  </si>
  <si>
    <t>CALAMA, PAMPA UNIÓN 1772,</t>
  </si>
  <si>
    <t>abc688</t>
  </si>
  <si>
    <t>xyz689</t>
  </si>
  <si>
    <t>cba1009</t>
  </si>
  <si>
    <t>Elia</t>
  </si>
  <si>
    <t>SANTIAGO, BUTANCURA 8813,</t>
  </si>
  <si>
    <t>abc689</t>
  </si>
  <si>
    <t>xyz690</t>
  </si>
  <si>
    <t>cba1010</t>
  </si>
  <si>
    <t>VALPARAISO, SUBIDA EL PERAL 108,</t>
  </si>
  <si>
    <t>abc690</t>
  </si>
  <si>
    <t>xyz691</t>
  </si>
  <si>
    <t>cba1011</t>
  </si>
  <si>
    <t>SANTIAGO, PJE. EL PEDERNAL 3826,</t>
  </si>
  <si>
    <t>abc691</t>
  </si>
  <si>
    <t>xyz692</t>
  </si>
  <si>
    <t>cba1012</t>
  </si>
  <si>
    <t>abc692</t>
  </si>
  <si>
    <t>xyz693</t>
  </si>
  <si>
    <t>cba1013</t>
  </si>
  <si>
    <t>abc693</t>
  </si>
  <si>
    <t>xyz694</t>
  </si>
  <si>
    <t>cba1014</t>
  </si>
  <si>
    <t xml:space="preserve"> La Serena</t>
  </si>
  <si>
    <t>abc694</t>
  </si>
  <si>
    <t>xyz695</t>
  </si>
  <si>
    <t>cba1015</t>
  </si>
  <si>
    <t>Roa,</t>
  </si>
  <si>
    <t>Evaldo</t>
  </si>
  <si>
    <t>TEMUCO, LAS CABALLERIZAS 107, ALTOS DE MAIPO</t>
  </si>
  <si>
    <t>abc695</t>
  </si>
  <si>
    <t>xyz696</t>
  </si>
  <si>
    <t>cba1016</t>
  </si>
  <si>
    <t>abc696</t>
  </si>
  <si>
    <t>xyz697</t>
  </si>
  <si>
    <t>cba1017</t>
  </si>
  <si>
    <t>abc697</t>
  </si>
  <si>
    <t>xyz698</t>
  </si>
  <si>
    <t>cba1018</t>
  </si>
  <si>
    <t>abc698</t>
  </si>
  <si>
    <t>xyz699</t>
  </si>
  <si>
    <t>cba1019</t>
  </si>
  <si>
    <t>abc699</t>
  </si>
  <si>
    <t>xyz700</t>
  </si>
  <si>
    <t>cba1020</t>
  </si>
  <si>
    <t>abc700</t>
  </si>
  <si>
    <t>xyz701</t>
  </si>
  <si>
    <t>cba1021</t>
  </si>
  <si>
    <t>Sacre,</t>
  </si>
  <si>
    <t>Carla</t>
  </si>
  <si>
    <t>LA SERENA, EDUARDO DE LA BARRA 336, 208</t>
  </si>
  <si>
    <t>abc701</t>
  </si>
  <si>
    <t>xyz702</t>
  </si>
  <si>
    <t>cba1022</t>
  </si>
  <si>
    <t>Duarte,</t>
  </si>
  <si>
    <t>Ester</t>
  </si>
  <si>
    <t>ANTOFAGASTA, ANTONINO TORO 1214, 201</t>
  </si>
  <si>
    <t>abc702</t>
  </si>
  <si>
    <t>xyz703</t>
  </si>
  <si>
    <t>cba1023</t>
  </si>
  <si>
    <t>Ingeniero Informatico</t>
  </si>
  <si>
    <t>abc703</t>
  </si>
  <si>
    <t>xyz704</t>
  </si>
  <si>
    <t>cba1024</t>
  </si>
  <si>
    <t>abc704</t>
  </si>
  <si>
    <t>xyz705</t>
  </si>
  <si>
    <t>cba1025</t>
  </si>
  <si>
    <t>abc705</t>
  </si>
  <si>
    <t>xyz706</t>
  </si>
  <si>
    <t>cba1026</t>
  </si>
  <si>
    <t>Vargas,</t>
  </si>
  <si>
    <t>Ivon</t>
  </si>
  <si>
    <t>SANTA CRUZ, CAMINO LA LAJUELA 0,</t>
  </si>
  <si>
    <t>Tecnico En Administracion De Empresas</t>
  </si>
  <si>
    <t>abc706</t>
  </si>
  <si>
    <t>xyz707</t>
  </si>
  <si>
    <t>cba1027</t>
  </si>
  <si>
    <t>Bau,</t>
  </si>
  <si>
    <t>SANTIAGO, JOSE ANTONIO SOFFIA 2747, 604</t>
  </si>
  <si>
    <t>abc707</t>
  </si>
  <si>
    <t>xyz708</t>
  </si>
  <si>
    <t>cba1028</t>
  </si>
  <si>
    <t>abc708</t>
  </si>
  <si>
    <t>xyz709</t>
  </si>
  <si>
    <t>cba1029</t>
  </si>
  <si>
    <t>Rueda,</t>
  </si>
  <si>
    <t>SANTIAGO, FELIX DE AMESTI 991, 502</t>
  </si>
  <si>
    <t>Licenciatura En Ciencias Con Mención En Biología</t>
  </si>
  <si>
    <t>abc709</t>
  </si>
  <si>
    <t>xyz710</t>
  </si>
  <si>
    <t>cba1030</t>
  </si>
  <si>
    <t>abc710</t>
  </si>
  <si>
    <t>xyz711</t>
  </si>
  <si>
    <t>cba1031</t>
  </si>
  <si>
    <t>abc711</t>
  </si>
  <si>
    <t>xyz712</t>
  </si>
  <si>
    <t>cba1032</t>
  </si>
  <si>
    <t>Economía Urbana</t>
  </si>
  <si>
    <t>abc712</t>
  </si>
  <si>
    <t>xyz713</t>
  </si>
  <si>
    <t>cba1033</t>
  </si>
  <si>
    <t>abc713</t>
  </si>
  <si>
    <t>xyz714</t>
  </si>
  <si>
    <t>cba1034</t>
  </si>
  <si>
    <t>SANTIAGO, AVENIDA TOBALABA 4067, LOCAL 101</t>
  </si>
  <si>
    <t>abc714</t>
  </si>
  <si>
    <t>xyz715</t>
  </si>
  <si>
    <t>cba1035</t>
  </si>
  <si>
    <t>abc715</t>
  </si>
  <si>
    <t>xyz716</t>
  </si>
  <si>
    <t>cba1036</t>
  </si>
  <si>
    <t>abc716</t>
  </si>
  <si>
    <t>xyz717</t>
  </si>
  <si>
    <t>cba1037</t>
  </si>
  <si>
    <t>abc717</t>
  </si>
  <si>
    <t>xyz718</t>
  </si>
  <si>
    <t>cba1038</t>
  </si>
  <si>
    <t>abc718</t>
  </si>
  <si>
    <t>xyz719</t>
  </si>
  <si>
    <t>cba1039</t>
  </si>
  <si>
    <t>abc719</t>
  </si>
  <si>
    <t>xyz720</t>
  </si>
  <si>
    <t>cba1040</t>
  </si>
  <si>
    <t>abc720</t>
  </si>
  <si>
    <t>xyz721</t>
  </si>
  <si>
    <t>cba1041</t>
  </si>
  <si>
    <t>Argandoña,</t>
  </si>
  <si>
    <t>Nicole</t>
  </si>
  <si>
    <t>OVALLE, IVÁN RAMÍREZ 1631,</t>
  </si>
  <si>
    <t>abc721</t>
  </si>
  <si>
    <t>xyz722</t>
  </si>
  <si>
    <t>cba1042</t>
  </si>
  <si>
    <t>Momberg,</t>
  </si>
  <si>
    <t>Mike</t>
  </si>
  <si>
    <t>VIÑA DEL MAR , TRASLAVIÑA 278,</t>
  </si>
  <si>
    <t>abc722</t>
  </si>
  <si>
    <t>xyz723</t>
  </si>
  <si>
    <t>cba1043</t>
  </si>
  <si>
    <t>abc723</t>
  </si>
  <si>
    <t>xyz724</t>
  </si>
  <si>
    <t>cba1044</t>
  </si>
  <si>
    <t>abc724</t>
  </si>
  <si>
    <t>xyz725</t>
  </si>
  <si>
    <t>cba1045</t>
  </si>
  <si>
    <t>abc725</t>
  </si>
  <si>
    <t>xyz726</t>
  </si>
  <si>
    <t>cba1046</t>
  </si>
  <si>
    <t>abc726</t>
  </si>
  <si>
    <t>xyz727</t>
  </si>
  <si>
    <t>cba1047</t>
  </si>
  <si>
    <t>ANTOFAGASTA, CERRO PARANAL 270, 42</t>
  </si>
  <si>
    <t xml:space="preserve"> Savannah</t>
  </si>
  <si>
    <t>abc727</t>
  </si>
  <si>
    <t>xyz728</t>
  </si>
  <si>
    <t>cba1048</t>
  </si>
  <si>
    <t>abc728</t>
  </si>
  <si>
    <t>xyz729</t>
  </si>
  <si>
    <t>cba1049</t>
  </si>
  <si>
    <t>abc729</t>
  </si>
  <si>
    <t>xyz730</t>
  </si>
  <si>
    <t>cba1050</t>
  </si>
  <si>
    <t xml:space="preserve"> Ipanema - Leblon</t>
  </si>
  <si>
    <t>abc730</t>
  </si>
  <si>
    <t>xyz731</t>
  </si>
  <si>
    <t>cba1051</t>
  </si>
  <si>
    <t>abc731</t>
  </si>
  <si>
    <t>xyz732</t>
  </si>
  <si>
    <t>cba1052</t>
  </si>
  <si>
    <t>abc732</t>
  </si>
  <si>
    <t>xyz733</t>
  </si>
  <si>
    <t>cba1053</t>
  </si>
  <si>
    <t>Rojas</t>
  </si>
  <si>
    <t>abc733</t>
  </si>
  <si>
    <t>xyz734</t>
  </si>
  <si>
    <t>cba1054</t>
  </si>
  <si>
    <t>Karina</t>
  </si>
  <si>
    <t>SANTIAGO, JAIME GUZMAN ERRAZURIZ 3253, 604</t>
  </si>
  <si>
    <t>Psicologa Perito Grafologo Y Caligrafo</t>
  </si>
  <si>
    <t>abc734</t>
  </si>
  <si>
    <t>xyz735</t>
  </si>
  <si>
    <t>cba1055</t>
  </si>
  <si>
    <t>Jofre,</t>
  </si>
  <si>
    <t>Valentino</t>
  </si>
  <si>
    <t>SANTIAGO, EL ESCORIAL 540,</t>
  </si>
  <si>
    <t>Licenciado En Ciencias Criminalisticas</t>
  </si>
  <si>
    <t>abc735</t>
  </si>
  <si>
    <t>xyz736</t>
  </si>
  <si>
    <t>cba1056</t>
  </si>
  <si>
    <t>ANTOFAGASTA, HUGO ROBLES ROBLES 1067,</t>
  </si>
  <si>
    <t>Ingeniero Prevencion Riesgos Calidad Ambiente</t>
  </si>
  <si>
    <t>abc736</t>
  </si>
  <si>
    <t>xyz737</t>
  </si>
  <si>
    <t>cba1057</t>
  </si>
  <si>
    <t>abc737</t>
  </si>
  <si>
    <t>xyz738</t>
  </si>
  <si>
    <t>cba1058</t>
  </si>
  <si>
    <t>abc738</t>
  </si>
  <si>
    <t>xyz739</t>
  </si>
  <si>
    <t>cba1059</t>
  </si>
  <si>
    <t>abc739</t>
  </si>
  <si>
    <t>xyz740</t>
  </si>
  <si>
    <t>cba1060</t>
  </si>
  <si>
    <t>Donoso,</t>
  </si>
  <si>
    <t>VILLA ALEMANA, DON VICENTE 941331546,</t>
  </si>
  <si>
    <t>Ingeniero Civil Industrial Quimico</t>
  </si>
  <si>
    <t>abc740</t>
  </si>
  <si>
    <t>xyz741</t>
  </si>
  <si>
    <t>cba1061</t>
  </si>
  <si>
    <t>SAN FERNANDO, RUTA I 111 KM 5 5,</t>
  </si>
  <si>
    <t>abc741</t>
  </si>
  <si>
    <t>xyz742</t>
  </si>
  <si>
    <t>cba1062</t>
  </si>
  <si>
    <t>Canas,</t>
  </si>
  <si>
    <t>Ramon</t>
  </si>
  <si>
    <t>SANTIAGO, AVENIDA LAS CONDES 11380 OFICINA 101 11380, PISO 10</t>
  </si>
  <si>
    <t>abc742</t>
  </si>
  <si>
    <t>xyz743</t>
  </si>
  <si>
    <t>cba1063</t>
  </si>
  <si>
    <t>Ruggero</t>
  </si>
  <si>
    <t>VALPARAISO, LEVARTE 66,</t>
  </si>
  <si>
    <t>Ingeniería Naval Electrónica</t>
  </si>
  <si>
    <t>abc743</t>
  </si>
  <si>
    <t>xyz744</t>
  </si>
  <si>
    <t>cba1064</t>
  </si>
  <si>
    <t>Raimundo</t>
  </si>
  <si>
    <t>COYHAIQUE, JOSE DE MORALEDA 68,</t>
  </si>
  <si>
    <t>Costructor Civil</t>
  </si>
  <si>
    <t>abc744</t>
  </si>
  <si>
    <t>xyz745</t>
  </si>
  <si>
    <t>cba1065</t>
  </si>
  <si>
    <t>Cubillos,</t>
  </si>
  <si>
    <t>ANTOFAGASTA, WASHIGNTON 2675, 1005</t>
  </si>
  <si>
    <t xml:space="preserve"> Playa Dorada</t>
  </si>
  <si>
    <t>abc745</t>
  </si>
  <si>
    <t>xyz746</t>
  </si>
  <si>
    <t>cba1066</t>
  </si>
  <si>
    <t>TALCA, UNO SUR 835, 216</t>
  </si>
  <si>
    <t>abc746</t>
  </si>
  <si>
    <t>xyz747</t>
  </si>
  <si>
    <t>cba1067</t>
  </si>
  <si>
    <t>Pastene,</t>
  </si>
  <si>
    <t>Kamal</t>
  </si>
  <si>
    <t>VINA DEL MAR, ARLEGUI 440, 910</t>
  </si>
  <si>
    <t>abc747</t>
  </si>
  <si>
    <t>xyz748</t>
  </si>
  <si>
    <t>cba1068</t>
  </si>
  <si>
    <t>Cuadra</t>
  </si>
  <si>
    <t>Becker,</t>
  </si>
  <si>
    <t>SANTIAGO, ALCALDE RUTILIO RIVAS 7226,</t>
  </si>
  <si>
    <t>abc748</t>
  </si>
  <si>
    <t>xyz749</t>
  </si>
  <si>
    <t>cba1069</t>
  </si>
  <si>
    <t>Torre</t>
  </si>
  <si>
    <t>Iturra,</t>
  </si>
  <si>
    <t>SANTIAGO, MERCED 838, 147</t>
  </si>
  <si>
    <t>abc749</t>
  </si>
  <si>
    <t>xyz750</t>
  </si>
  <si>
    <t>cba1070</t>
  </si>
  <si>
    <t>Lucas</t>
  </si>
  <si>
    <t>Arellano,</t>
  </si>
  <si>
    <t>SANTIAGO, DARDIGNAC 180, 524</t>
  </si>
  <si>
    <t>abc750</t>
  </si>
  <si>
    <t>xyz751</t>
  </si>
  <si>
    <t>cba1071</t>
  </si>
  <si>
    <t>abc751</t>
  </si>
  <si>
    <t>xyz752</t>
  </si>
  <si>
    <t>cba1072</t>
  </si>
  <si>
    <t>Marchi</t>
  </si>
  <si>
    <t>Zaharija,</t>
  </si>
  <si>
    <t>Irene</t>
  </si>
  <si>
    <t>SANTIAGO, ENRIQUE FOSTER SUR 20, PISO 20</t>
  </si>
  <si>
    <t>Traductor Ingles Frances</t>
  </si>
  <si>
    <t>abc752</t>
  </si>
  <si>
    <t>xyz753</t>
  </si>
  <si>
    <t>cba1073</t>
  </si>
  <si>
    <t>abc753</t>
  </si>
  <si>
    <t>xyz754</t>
  </si>
  <si>
    <t>cba1074</t>
  </si>
  <si>
    <t>Solminihac</t>
  </si>
  <si>
    <t>Marowski,</t>
  </si>
  <si>
    <t>SANTIAGO, LAS TORCAZAS 70, 153</t>
  </si>
  <si>
    <t>abc754</t>
  </si>
  <si>
    <t>xyz755</t>
  </si>
  <si>
    <t>cba1075</t>
  </si>
  <si>
    <t>Cuadra,</t>
  </si>
  <si>
    <t>Isabel</t>
  </si>
  <si>
    <t>SANTIAGO, SALVADOR 149 999644064, 301</t>
  </si>
  <si>
    <t>abc755</t>
  </si>
  <si>
    <t>xyz756</t>
  </si>
  <si>
    <t>cba1076</t>
  </si>
  <si>
    <t>Ingeniero Civil Electrónico</t>
  </si>
  <si>
    <t>abc756</t>
  </si>
  <si>
    <t>xyz757</t>
  </si>
  <si>
    <t>cba1077</t>
  </si>
  <si>
    <t>abc757</t>
  </si>
  <si>
    <t>xyz758</t>
  </si>
  <si>
    <t>cba1078</t>
  </si>
  <si>
    <t>abc758</t>
  </si>
  <si>
    <t>xyz759</t>
  </si>
  <si>
    <t>cba1079</t>
  </si>
  <si>
    <t>abc759</t>
  </si>
  <si>
    <t>xyz760</t>
  </si>
  <si>
    <t>cba1080</t>
  </si>
  <si>
    <t>Aburto,</t>
  </si>
  <si>
    <t>Isaac</t>
  </si>
  <si>
    <t>SANTIAGO, AVENIDA LIBERTADOR BERNARDO OHIGGINS 3363,</t>
  </si>
  <si>
    <t>Ingeniero Civil Quimico</t>
  </si>
  <si>
    <t>abc760</t>
  </si>
  <si>
    <t>xyz761</t>
  </si>
  <si>
    <t>cba1081</t>
  </si>
  <si>
    <t>Barahona,</t>
  </si>
  <si>
    <t>SANTIAGO, AVENIDA ECHENIQUE 5839, 311</t>
  </si>
  <si>
    <t>abc761</t>
  </si>
  <si>
    <t>xyz762</t>
  </si>
  <si>
    <t>cba1082</t>
  </si>
  <si>
    <t>Barrientos,</t>
  </si>
  <si>
    <t>Nadia</t>
  </si>
  <si>
    <t>Liz</t>
  </si>
  <si>
    <t>SANTIAGO, PRIMERA AVENIDA 1336, 1408</t>
  </si>
  <si>
    <t>abc762</t>
  </si>
  <si>
    <t>xyz763</t>
  </si>
  <si>
    <t>cba1083</t>
  </si>
  <si>
    <t>Calderon,</t>
  </si>
  <si>
    <t>SANTIAGO, LOS CAPITANES 1260,</t>
  </si>
  <si>
    <t>Contador Público Y Auditor</t>
  </si>
  <si>
    <t>abc763</t>
  </si>
  <si>
    <t>xyz764</t>
  </si>
  <si>
    <t>cba1084</t>
  </si>
  <si>
    <t>PUNTA ARENAS, PROYECTADA 3 3046,</t>
  </si>
  <si>
    <t>abc764</t>
  </si>
  <si>
    <t>xyz765</t>
  </si>
  <si>
    <t>cba1085</t>
  </si>
  <si>
    <t>abc765</t>
  </si>
  <si>
    <t>xyz766</t>
  </si>
  <si>
    <t>cba1086</t>
  </si>
  <si>
    <t>abc766</t>
  </si>
  <si>
    <t>xyz767</t>
  </si>
  <si>
    <t>cba1087</t>
  </si>
  <si>
    <t>abc767</t>
  </si>
  <si>
    <t>xyz768</t>
  </si>
  <si>
    <t>cba1088</t>
  </si>
  <si>
    <t>abc768</t>
  </si>
  <si>
    <t>xyz769</t>
  </si>
  <si>
    <t>cba1089</t>
  </si>
  <si>
    <t>abc769</t>
  </si>
  <si>
    <t>xyz770</t>
  </si>
  <si>
    <t>cba1090</t>
  </si>
  <si>
    <t>abc770</t>
  </si>
  <si>
    <t>xyz771</t>
  </si>
  <si>
    <t>cba1091</t>
  </si>
  <si>
    <t>Pasmino,</t>
  </si>
  <si>
    <t>SANTIAGO, CONDOR 776 DEPTO 41 776, 41</t>
  </si>
  <si>
    <t>Ingeniero Civil Mecanico</t>
  </si>
  <si>
    <t>abc771</t>
  </si>
  <si>
    <t>xyz772</t>
  </si>
  <si>
    <t>cba1092</t>
  </si>
  <si>
    <t>abc772</t>
  </si>
  <si>
    <t>xyz773</t>
  </si>
  <si>
    <t>cba1093</t>
  </si>
  <si>
    <t>abc773</t>
  </si>
  <si>
    <t>xyz774</t>
  </si>
  <si>
    <t>cba1094</t>
  </si>
  <si>
    <t>abc774</t>
  </si>
  <si>
    <t>xyz775</t>
  </si>
  <si>
    <t>cba1095</t>
  </si>
  <si>
    <t>abc775</t>
  </si>
  <si>
    <t>xyz776</t>
  </si>
  <si>
    <t>cba1096</t>
  </si>
  <si>
    <t>abc776</t>
  </si>
  <si>
    <t>xyz777</t>
  </si>
  <si>
    <t>cba1097</t>
  </si>
  <si>
    <t>SANTIAGO, MONUMENTO 2079,</t>
  </si>
  <si>
    <t>abc777</t>
  </si>
  <si>
    <t>xyz778</t>
  </si>
  <si>
    <t>cba1098</t>
  </si>
  <si>
    <t>Verónica</t>
  </si>
  <si>
    <t>SANTIAGO, SERAFÍN ZAMORA 6600,</t>
  </si>
  <si>
    <t>abc778</t>
  </si>
  <si>
    <t>xyz779</t>
  </si>
  <si>
    <t>cba1099</t>
  </si>
  <si>
    <t>Sagredo,</t>
  </si>
  <si>
    <t>Jesús</t>
  </si>
  <si>
    <t>SANTIAGO, RIO BAKER 5189,</t>
  </si>
  <si>
    <t>Ingeniero De Ejecución En Prevención De Riesgos</t>
  </si>
  <si>
    <t>abc779</t>
  </si>
  <si>
    <t>xyz780</t>
  </si>
  <si>
    <t>cba1100</t>
  </si>
  <si>
    <t>Viciedo,</t>
  </si>
  <si>
    <t>Eugenio</t>
  </si>
  <si>
    <t>VALPARAISO, AVENIDA GRAN BRETAÑA 1093,</t>
  </si>
  <si>
    <t>Quimico Farmaceutico</t>
  </si>
  <si>
    <t>abc780</t>
  </si>
  <si>
    <t>xyz781</t>
  </si>
  <si>
    <t>cba1101</t>
  </si>
  <si>
    <t>Villarroel</t>
  </si>
  <si>
    <t>VALDIVIA, VICENTE PEREZ ROSALES 1646,</t>
  </si>
  <si>
    <t>Matrona Licenciada En Obstetricia Y Puericultura</t>
  </si>
  <si>
    <t>abc781</t>
  </si>
  <si>
    <t>xyz782</t>
  </si>
  <si>
    <t>cba1102</t>
  </si>
  <si>
    <t>Radovich,</t>
  </si>
  <si>
    <t>VINA DEL MAR, JORGE MONTT 1680, 3 C</t>
  </si>
  <si>
    <t>abc782</t>
  </si>
  <si>
    <t>xyz783</t>
  </si>
  <si>
    <t>cba1103</t>
  </si>
  <si>
    <t>Vilaza,</t>
  </si>
  <si>
    <t xml:space="preserve"> Daytona Beach</t>
  </si>
  <si>
    <t>abc783</t>
  </si>
  <si>
    <t>xyz784</t>
  </si>
  <si>
    <t>cba1104</t>
  </si>
  <si>
    <t>Torre,</t>
  </si>
  <si>
    <t>SANTIAGO, AV.EL REMANSO DE CHICUREO COND.LA SIEMBR 401, 6</t>
  </si>
  <si>
    <t>abc784</t>
  </si>
  <si>
    <t>xyz785</t>
  </si>
  <si>
    <t>cba1105</t>
  </si>
  <si>
    <t>abc785</t>
  </si>
  <si>
    <t>xyz786</t>
  </si>
  <si>
    <t>cba1106</t>
  </si>
  <si>
    <t>abc786</t>
  </si>
  <si>
    <t>xyz787</t>
  </si>
  <si>
    <t>cba1107</t>
  </si>
  <si>
    <t>Morcillo,</t>
  </si>
  <si>
    <t>SANTIAGO, AVDA IRARRAZAVAL 2821, 723</t>
  </si>
  <si>
    <t>abc787</t>
  </si>
  <si>
    <t>xyz788</t>
  </si>
  <si>
    <t>cba1108</t>
  </si>
  <si>
    <t>Martin,</t>
  </si>
  <si>
    <t>Heriberto</t>
  </si>
  <si>
    <t>TEMUCO, LA LECHERIA 02450, CASA 3</t>
  </si>
  <si>
    <t>abc788</t>
  </si>
  <si>
    <t>xyz789</t>
  </si>
  <si>
    <t>cba1109</t>
  </si>
  <si>
    <t>abc789</t>
  </si>
  <si>
    <t>xyz790</t>
  </si>
  <si>
    <t>cba1110</t>
  </si>
  <si>
    <t>abc790</t>
  </si>
  <si>
    <t>xyz791</t>
  </si>
  <si>
    <t>cba1111</t>
  </si>
  <si>
    <t>abc791</t>
  </si>
  <si>
    <t>xyz792</t>
  </si>
  <si>
    <t>cba1112</t>
  </si>
  <si>
    <t>Joseph</t>
  </si>
  <si>
    <t>TEMUCO, MANUEL BULNES 655, 4</t>
  </si>
  <si>
    <t>abc792</t>
  </si>
  <si>
    <t>xyz793</t>
  </si>
  <si>
    <t>cba1113</t>
  </si>
  <si>
    <t>abc793</t>
  </si>
  <si>
    <t>xyz794</t>
  </si>
  <si>
    <t>cba1114</t>
  </si>
  <si>
    <t xml:space="preserve"> Bayahibe</t>
  </si>
  <si>
    <t>abc794</t>
  </si>
  <si>
    <t>xyz795</t>
  </si>
  <si>
    <t>cba1115</t>
  </si>
  <si>
    <t>abc795</t>
  </si>
  <si>
    <t>xyz796</t>
  </si>
  <si>
    <t>cba1116</t>
  </si>
  <si>
    <t>Graeff,</t>
  </si>
  <si>
    <t>Luisa</t>
  </si>
  <si>
    <t>Antonieta</t>
  </si>
  <si>
    <t>VALDIVIA, BEAUCHEF 675,</t>
  </si>
  <si>
    <t>Medicina Interna Infectologia</t>
  </si>
  <si>
    <t>abc796</t>
  </si>
  <si>
    <t>xyz797</t>
  </si>
  <si>
    <t>cba1117</t>
  </si>
  <si>
    <t>Massardo,</t>
  </si>
  <si>
    <t>SANTIAGO, SAN EUGENIO 1331, 1705 A</t>
  </si>
  <si>
    <t>abc797</t>
  </si>
  <si>
    <t>xyz798</t>
  </si>
  <si>
    <t>cba1118</t>
  </si>
  <si>
    <t>abc798</t>
  </si>
  <si>
    <t>xyz799</t>
  </si>
  <si>
    <t>cba1119</t>
  </si>
  <si>
    <t>Labra,</t>
  </si>
  <si>
    <t>Aquiles</t>
  </si>
  <si>
    <t>PADRE HURTADO, LAS VIOLETAS KM. 4,6, PARCELA 17</t>
  </si>
  <si>
    <t>abc799</t>
  </si>
  <si>
    <t>xyz800</t>
  </si>
  <si>
    <t>cba1120</t>
  </si>
  <si>
    <t>Guajardo,</t>
  </si>
  <si>
    <t>Octavio</t>
  </si>
  <si>
    <t>SANTIAGO, AVENIDA DEL VALLE 650, 6</t>
  </si>
  <si>
    <t>abc800</t>
  </si>
  <si>
    <t>xyz801</t>
  </si>
  <si>
    <t>cba1121</t>
  </si>
  <si>
    <t>Williamson,</t>
  </si>
  <si>
    <t>SANTIAGO, CALIFORNIA 2096,</t>
  </si>
  <si>
    <t>Ingeniero Civil Mencion Hidraulica</t>
  </si>
  <si>
    <t>abc801</t>
  </si>
  <si>
    <t>xyz802</t>
  </si>
  <si>
    <t>cba1122</t>
  </si>
  <si>
    <t>abc802</t>
  </si>
  <si>
    <t>xyz803</t>
  </si>
  <si>
    <t>cba1123</t>
  </si>
  <si>
    <t>Allera,</t>
  </si>
  <si>
    <t>Eric</t>
  </si>
  <si>
    <t>SANTIAGO, AVENIDA CONDELL 681,</t>
  </si>
  <si>
    <t>abc803</t>
  </si>
  <si>
    <t>xyz804</t>
  </si>
  <si>
    <t>cba1124</t>
  </si>
  <si>
    <t>abc804</t>
  </si>
  <si>
    <t>xyz805</t>
  </si>
  <si>
    <t>cba1125</t>
  </si>
  <si>
    <t>abc805</t>
  </si>
  <si>
    <t>xyz806</t>
  </si>
  <si>
    <t>cba1126</t>
  </si>
  <si>
    <t>Bagolini,</t>
  </si>
  <si>
    <t>Thomas</t>
  </si>
  <si>
    <t>SANTIAGO, DIAGONAL PARAGUAY 406, 601</t>
  </si>
  <si>
    <t>abc806</t>
  </si>
  <si>
    <t>xyz807</t>
  </si>
  <si>
    <t>cba1127</t>
  </si>
  <si>
    <t>abc807</t>
  </si>
  <si>
    <t>xyz808</t>
  </si>
  <si>
    <t>cba1128</t>
  </si>
  <si>
    <t>abc808</t>
  </si>
  <si>
    <t>xyz809</t>
  </si>
  <si>
    <t>cba1129</t>
  </si>
  <si>
    <t>abc809</t>
  </si>
  <si>
    <t>xyz810</t>
  </si>
  <si>
    <t>cba1130</t>
  </si>
  <si>
    <t>abc810</t>
  </si>
  <si>
    <t>xyz811</t>
  </si>
  <si>
    <t>cba1131</t>
  </si>
  <si>
    <t>abc811</t>
  </si>
  <si>
    <t>xyz812</t>
  </si>
  <si>
    <t>cba1132</t>
  </si>
  <si>
    <t>abc812</t>
  </si>
  <si>
    <t>xyz813</t>
  </si>
  <si>
    <t>cba1133</t>
  </si>
  <si>
    <t>abc813</t>
  </si>
  <si>
    <t>xyz814</t>
  </si>
  <si>
    <t>cba1134</t>
  </si>
  <si>
    <t>Gladys</t>
  </si>
  <si>
    <t>TEMUCO, SAN MARTIN 01190 452645670, N/C</t>
  </si>
  <si>
    <t>abc814</t>
  </si>
  <si>
    <t>xyz815</t>
  </si>
  <si>
    <t>cba1135</t>
  </si>
  <si>
    <t>Montiel,</t>
  </si>
  <si>
    <t>SANTIAGO, AVDA OSSA 540,</t>
  </si>
  <si>
    <t>abc815</t>
  </si>
  <si>
    <t>xyz816</t>
  </si>
  <si>
    <t>cba1136</t>
  </si>
  <si>
    <t>SANTIAGO, AVDA OSSA 540, -</t>
  </si>
  <si>
    <t>abc816</t>
  </si>
  <si>
    <t>xyz817</t>
  </si>
  <si>
    <t>cba1137</t>
  </si>
  <si>
    <t>María</t>
  </si>
  <si>
    <t>SANTIAGO, LUIS INFANTE CERDA 5857,</t>
  </si>
  <si>
    <t>Trabajadora Social Con Mención En Gestión De Políticas Públicas</t>
  </si>
  <si>
    <t>abc817</t>
  </si>
  <si>
    <t>xyz818</t>
  </si>
  <si>
    <t>cba1138</t>
  </si>
  <si>
    <t>Violeta</t>
  </si>
  <si>
    <t>VINA DEL MAR, AV 1 NORTE 1171,</t>
  </si>
  <si>
    <t>abc818</t>
  </si>
  <si>
    <t>xyz819</t>
  </si>
  <si>
    <t>cba1139</t>
  </si>
  <si>
    <t>abc819</t>
  </si>
  <si>
    <t>xyz820</t>
  </si>
  <si>
    <t>cba1140</t>
  </si>
  <si>
    <t>Levin,</t>
  </si>
  <si>
    <t>SANTIAGO, MARTIN DE ZAMORA 4555, 302</t>
  </si>
  <si>
    <t>abc820</t>
  </si>
  <si>
    <t>xyz821</t>
  </si>
  <si>
    <t>cba1141</t>
  </si>
  <si>
    <t>Frade</t>
  </si>
  <si>
    <t>Espelosin,</t>
  </si>
  <si>
    <t>Amaya</t>
  </si>
  <si>
    <t>PROVIDENCIA, ELIECER PARADA 2380,</t>
  </si>
  <si>
    <t>Licenciada En Historia Especialidad Arqueologia</t>
  </si>
  <si>
    <t>abc821</t>
  </si>
  <si>
    <t>xyz822</t>
  </si>
  <si>
    <t>cba1142</t>
  </si>
  <si>
    <t>Doggenweiler,</t>
  </si>
  <si>
    <t>VIÑA DEL MAR, GENERAL PRIETO 350, 18</t>
  </si>
  <si>
    <t>Ingeniero En Armas Con Mencion En Navegacion</t>
  </si>
  <si>
    <t>abc822</t>
  </si>
  <si>
    <t>xyz823</t>
  </si>
  <si>
    <t>cba1143</t>
  </si>
  <si>
    <t>abc823</t>
  </si>
  <si>
    <t>xyz824</t>
  </si>
  <si>
    <t>cba1144</t>
  </si>
  <si>
    <t>Muñoz,</t>
  </si>
  <si>
    <t>SANTIAGO, LAS CLARISAS 962161487,</t>
  </si>
  <si>
    <t>Ingeniero De Ejecución En Balística</t>
  </si>
  <si>
    <t>abc824</t>
  </si>
  <si>
    <t>xyz825</t>
  </si>
  <si>
    <t>cba1145</t>
  </si>
  <si>
    <t>abc825</t>
  </si>
  <si>
    <t>xyz826</t>
  </si>
  <si>
    <t>cba1146</t>
  </si>
  <si>
    <t>abc826</t>
  </si>
  <si>
    <t>xyz827</t>
  </si>
  <si>
    <t>cba1147</t>
  </si>
  <si>
    <t>abc827</t>
  </si>
  <si>
    <t>xyz828</t>
  </si>
  <si>
    <t>cba1148</t>
  </si>
  <si>
    <t>abc828</t>
  </si>
  <si>
    <t>xyz829</t>
  </si>
  <si>
    <t>cba1149</t>
  </si>
  <si>
    <t>abc829</t>
  </si>
  <si>
    <t>xyz830</t>
  </si>
  <si>
    <t>cba1150</t>
  </si>
  <si>
    <t>SANTIAGO, SANTA CECILIA 0205,</t>
  </si>
  <si>
    <t>Ingeniero Ejecución En Mecánica</t>
  </si>
  <si>
    <t>abc830</t>
  </si>
  <si>
    <t>xyz831</t>
  </si>
  <si>
    <t>cba1151</t>
  </si>
  <si>
    <t>abc831</t>
  </si>
  <si>
    <t>xyz832</t>
  </si>
  <si>
    <t>cba1152</t>
  </si>
  <si>
    <t>abc832</t>
  </si>
  <si>
    <t>xyz833</t>
  </si>
  <si>
    <t>cba1153</t>
  </si>
  <si>
    <t>abc833</t>
  </si>
  <si>
    <t>xyz834</t>
  </si>
  <si>
    <t>cba1154</t>
  </si>
  <si>
    <t>Marta</t>
  </si>
  <si>
    <t>NATALES, SANTIAGO BUERAS 1419,</t>
  </si>
  <si>
    <t>Administrdor Público Mención Gestión Y Desarrollo Regional Y Local</t>
  </si>
  <si>
    <t>abc834</t>
  </si>
  <si>
    <t>xyz835</t>
  </si>
  <si>
    <t>cba1155</t>
  </si>
  <si>
    <t>Karen</t>
  </si>
  <si>
    <t>VICTORIA, SAAVEDRA 930,</t>
  </si>
  <si>
    <t>abc835</t>
  </si>
  <si>
    <t>xyz836</t>
  </si>
  <si>
    <t>cba1156</t>
  </si>
  <si>
    <t>Lavergne,</t>
  </si>
  <si>
    <t>SANTIAGO, VATICANO 3558, 904</t>
  </si>
  <si>
    <t>abc836</t>
  </si>
  <si>
    <t>xyz837</t>
  </si>
  <si>
    <t>cba1157</t>
  </si>
  <si>
    <t>abc837</t>
  </si>
  <si>
    <t>xyz838</t>
  </si>
  <si>
    <t>cba1158</t>
  </si>
  <si>
    <t>abc838</t>
  </si>
  <si>
    <t>xyz839</t>
  </si>
  <si>
    <t>cba1159</t>
  </si>
  <si>
    <t>abc839</t>
  </si>
  <si>
    <t>xyz840</t>
  </si>
  <si>
    <t>cba1160</t>
  </si>
  <si>
    <t>abc840</t>
  </si>
  <si>
    <t>xyz841</t>
  </si>
  <si>
    <t>cba1161</t>
  </si>
  <si>
    <t>abc841</t>
  </si>
  <si>
    <t>xyz842</t>
  </si>
  <si>
    <t>cba1162</t>
  </si>
  <si>
    <t>abc842</t>
  </si>
  <si>
    <t>xyz843</t>
  </si>
  <si>
    <t>cba1163</t>
  </si>
  <si>
    <t>abc843</t>
  </si>
  <si>
    <t>xyz844</t>
  </si>
  <si>
    <t>cba1164</t>
  </si>
  <si>
    <t>abc844</t>
  </si>
  <si>
    <t>xyz845</t>
  </si>
  <si>
    <t>cba1165</t>
  </si>
  <si>
    <t>abc845</t>
  </si>
  <si>
    <t>xyz846</t>
  </si>
  <si>
    <t>cba1166</t>
  </si>
  <si>
    <t>abc846</t>
  </si>
  <si>
    <t>xyz847</t>
  </si>
  <si>
    <t>cba1167</t>
  </si>
  <si>
    <t>Romy</t>
  </si>
  <si>
    <t>SANTIAGO, AVENIDA PEDRO DE VALDIVIA 3401, OFICINA 041</t>
  </si>
  <si>
    <t>abc847</t>
  </si>
  <si>
    <t>xyz848</t>
  </si>
  <si>
    <t>cba1168</t>
  </si>
  <si>
    <t>Sepúlveda,</t>
  </si>
  <si>
    <t>TALCA, 30 ORIENTE LOCAL B 1528,</t>
  </si>
  <si>
    <t>abc848</t>
  </si>
  <si>
    <t>xyz849</t>
  </si>
  <si>
    <t>cba1169</t>
  </si>
  <si>
    <t>Serey,</t>
  </si>
  <si>
    <t>Rene</t>
  </si>
  <si>
    <t>LAS CONDES SANTIAGO, DUQUECO 1720,</t>
  </si>
  <si>
    <t>abc849</t>
  </si>
  <si>
    <t>xyz850</t>
  </si>
  <si>
    <t>cba1170</t>
  </si>
  <si>
    <t>abc850</t>
  </si>
  <si>
    <t>xyz851</t>
  </si>
  <si>
    <t>cba1171</t>
  </si>
  <si>
    <t>abc851</t>
  </si>
  <si>
    <t>xyz852</t>
  </si>
  <si>
    <t>cba1172</t>
  </si>
  <si>
    <t>abc852</t>
  </si>
  <si>
    <t>xyz853</t>
  </si>
  <si>
    <t>cba1173</t>
  </si>
  <si>
    <t>abc853</t>
  </si>
  <si>
    <t>xyz854</t>
  </si>
  <si>
    <t>cba1174</t>
  </si>
  <si>
    <t>abc854</t>
  </si>
  <si>
    <t>xyz855</t>
  </si>
  <si>
    <t>cba1175</t>
  </si>
  <si>
    <t>abc855</t>
  </si>
  <si>
    <t>xyz856</t>
  </si>
  <si>
    <t>cba1176</t>
  </si>
  <si>
    <t>abc856</t>
  </si>
  <si>
    <t>xyz857</t>
  </si>
  <si>
    <t>cba1177</t>
  </si>
  <si>
    <t>abc857</t>
  </si>
  <si>
    <t>xyz858</t>
  </si>
  <si>
    <t>cba1178</t>
  </si>
  <si>
    <t>Agustn</t>
  </si>
  <si>
    <t>SANTIAGO, SAN PIO X 2460, OFICINA 1006</t>
  </si>
  <si>
    <t>abc858</t>
  </si>
  <si>
    <t>xyz859</t>
  </si>
  <si>
    <t>cba1179</t>
  </si>
  <si>
    <t>Arancibia</t>
  </si>
  <si>
    <t>Cristobal</t>
  </si>
  <si>
    <t>PUNTA ARENAS, PUYEHUE 04361,</t>
  </si>
  <si>
    <t>abc859</t>
  </si>
  <si>
    <t>xyz860</t>
  </si>
  <si>
    <t>cba1180</t>
  </si>
  <si>
    <t>SANTIAGO, AVENIDA CLUB HIPICO 4676, 616A</t>
  </si>
  <si>
    <t>Cientista Criminalístico</t>
  </si>
  <si>
    <t>abc860</t>
  </si>
  <si>
    <t>xyz861</t>
  </si>
  <si>
    <t>cba1181</t>
  </si>
  <si>
    <t>abc861</t>
  </si>
  <si>
    <t>xyz862</t>
  </si>
  <si>
    <t>cba1182</t>
  </si>
  <si>
    <t>Gustavo</t>
  </si>
  <si>
    <t>MOLINA, CALLE UNO 1651,</t>
  </si>
  <si>
    <t>Oficial De Orden Y Seguridad Adminstrador De Seguridad Pública</t>
  </si>
  <si>
    <t>abc862</t>
  </si>
  <si>
    <t>xyz863</t>
  </si>
  <si>
    <t>cba1183</t>
  </si>
  <si>
    <t>Abarca,</t>
  </si>
  <si>
    <t>Jocelyn</t>
  </si>
  <si>
    <t>SANTIAGO, CALLAO 2970 997323391, 202</t>
  </si>
  <si>
    <t>Psicologa Clínica Perito Forense</t>
  </si>
  <si>
    <t>abc863</t>
  </si>
  <si>
    <t>xyz864</t>
  </si>
  <si>
    <t>cba1184</t>
  </si>
  <si>
    <t>Lindsey</t>
  </si>
  <si>
    <t>Muriel</t>
  </si>
  <si>
    <t>ANTOFAGASTA, AV BERNARDO OHIGGINS 1650,</t>
  </si>
  <si>
    <t>Psicologa Clinica Forense</t>
  </si>
  <si>
    <t>abc864</t>
  </si>
  <si>
    <t>xyz865</t>
  </si>
  <si>
    <t>cba1185</t>
  </si>
  <si>
    <t>abc865</t>
  </si>
  <si>
    <t>xyz866</t>
  </si>
  <si>
    <t>cba1186</t>
  </si>
  <si>
    <t>Jarpa,</t>
  </si>
  <si>
    <t>CONCEPCION, LAUTARO 740,</t>
  </si>
  <si>
    <t>abc866</t>
  </si>
  <si>
    <t>xyz867</t>
  </si>
  <si>
    <t>cba1187</t>
  </si>
  <si>
    <t>Sade,</t>
  </si>
  <si>
    <t>Jamedie</t>
  </si>
  <si>
    <t>SANTIAGO, COVENTRY 784,</t>
  </si>
  <si>
    <t>abc867</t>
  </si>
  <si>
    <t>xyz868</t>
  </si>
  <si>
    <t>cba1188</t>
  </si>
  <si>
    <t>Majlis,</t>
  </si>
  <si>
    <t>SANTIAGO, EL BOSQUE SUR 77, 6</t>
  </si>
  <si>
    <t>Ingeniero Comercial Mencion Economia</t>
  </si>
  <si>
    <t>abc868</t>
  </si>
  <si>
    <t>xyz869</t>
  </si>
  <si>
    <t>cba1189</t>
  </si>
  <si>
    <t>Ingeniewro Comercial Mencion Economia</t>
  </si>
  <si>
    <t>abc869</t>
  </si>
  <si>
    <t>xyz870</t>
  </si>
  <si>
    <t>cba1190</t>
  </si>
  <si>
    <t>abc870</t>
  </si>
  <si>
    <t>xyz871</t>
  </si>
  <si>
    <t>cba1191</t>
  </si>
  <si>
    <t>SANTIAGO, SAN EUGENIO 1401, 204</t>
  </si>
  <si>
    <t>abc871</t>
  </si>
  <si>
    <t>xyz872</t>
  </si>
  <si>
    <t>cba1192</t>
  </si>
  <si>
    <t>SANTIAGO, MANUEL ANTONIO TOCORNAL 1054,</t>
  </si>
  <si>
    <t>abc872</t>
  </si>
  <si>
    <t>xyz873</t>
  </si>
  <si>
    <t>cba1193</t>
  </si>
  <si>
    <t>SANTIAGO, AMERICO VESPUCIO NORTE 2707, 404</t>
  </si>
  <si>
    <t>abc873</t>
  </si>
  <si>
    <t>xyz874</t>
  </si>
  <si>
    <t>cba1194</t>
  </si>
  <si>
    <t>abc874</t>
  </si>
  <si>
    <t>xyz875</t>
  </si>
  <si>
    <t>cba1195</t>
  </si>
  <si>
    <t>Moraga,</t>
  </si>
  <si>
    <t>LA SERENA, LAS ANANUCAS GUANAQUEROS 26,</t>
  </si>
  <si>
    <t>abc875</t>
  </si>
  <si>
    <t>xyz876</t>
  </si>
  <si>
    <t>cba1196</t>
  </si>
  <si>
    <t>Palacios,</t>
  </si>
  <si>
    <t>Benjamin</t>
  </si>
  <si>
    <t>CONCEPCION, AVENIDA RAMON CARRASCO 99,</t>
  </si>
  <si>
    <t>abc876</t>
  </si>
  <si>
    <t>xyz877</t>
  </si>
  <si>
    <t>cba1197</t>
  </si>
  <si>
    <t>Allende,</t>
  </si>
  <si>
    <t>Yoana</t>
  </si>
  <si>
    <t>LOLOL, LOS AROMOS 85,</t>
  </si>
  <si>
    <t>abc877</t>
  </si>
  <si>
    <t>xyz878</t>
  </si>
  <si>
    <t>cba1198</t>
  </si>
  <si>
    <t>Tejos,</t>
  </si>
  <si>
    <t>Arturo</t>
  </si>
  <si>
    <t>SANTIAGO, LLANO SUBERCASEAUX 3099, 5</t>
  </si>
  <si>
    <t>Geografo</t>
  </si>
  <si>
    <t>abc878</t>
  </si>
  <si>
    <t>xyz879</t>
  </si>
  <si>
    <t>cba1199</t>
  </si>
  <si>
    <t>abc879</t>
  </si>
  <si>
    <t>xyz880</t>
  </si>
  <si>
    <t>cba1200</t>
  </si>
  <si>
    <t>Pedro</t>
  </si>
  <si>
    <t>PUNTA ARENAS, CHILOE 390,</t>
  </si>
  <si>
    <t>abc880</t>
  </si>
  <si>
    <t>xyz881</t>
  </si>
  <si>
    <t>cba1201</t>
  </si>
  <si>
    <t>abc881</t>
  </si>
  <si>
    <t>xyz882</t>
  </si>
  <si>
    <t>cba1202</t>
  </si>
  <si>
    <t>abc882</t>
  </si>
  <si>
    <t>xyz883</t>
  </si>
  <si>
    <t>cba1203</t>
  </si>
  <si>
    <t>abc883</t>
  </si>
  <si>
    <t>xyz884</t>
  </si>
  <si>
    <t>cba1204</t>
  </si>
  <si>
    <t>Peña,</t>
  </si>
  <si>
    <t>Erika</t>
  </si>
  <si>
    <t>CONCEPCION, PEDRO AGUIRRE CERDA 548, B</t>
  </si>
  <si>
    <t>abc884</t>
  </si>
  <si>
    <t>xyz885</t>
  </si>
  <si>
    <t>cba1205</t>
  </si>
  <si>
    <t>Vivianne</t>
  </si>
  <si>
    <t>PUNTA ARENAS, ARMANDO SANHUEZA 155,</t>
  </si>
  <si>
    <t>abc885</t>
  </si>
  <si>
    <t>xyz886</t>
  </si>
  <si>
    <t>cba1206</t>
  </si>
  <si>
    <t>TEMUCO, HERNAN CORTES 01720,</t>
  </si>
  <si>
    <t>abc886</t>
  </si>
  <si>
    <t>xyz887</t>
  </si>
  <si>
    <t>cba1207</t>
  </si>
  <si>
    <t>abc887</t>
  </si>
  <si>
    <t>xyz888</t>
  </si>
  <si>
    <t>cba1208</t>
  </si>
  <si>
    <t>abc888</t>
  </si>
  <si>
    <t>xyz889</t>
  </si>
  <si>
    <t>cba1209</t>
  </si>
  <si>
    <t>abc889</t>
  </si>
  <si>
    <t>xyz890</t>
  </si>
  <si>
    <t>cba1210</t>
  </si>
  <si>
    <t>abc890</t>
  </si>
  <si>
    <t>xyz891</t>
  </si>
  <si>
    <t>cba1211</t>
  </si>
  <si>
    <t>abc891</t>
  </si>
  <si>
    <t>xyz892</t>
  </si>
  <si>
    <t>cba1212</t>
  </si>
  <si>
    <t>abc892</t>
  </si>
  <si>
    <t>xyz893</t>
  </si>
  <si>
    <t>cba1213</t>
  </si>
  <si>
    <t>abc893</t>
  </si>
  <si>
    <t>xyz894</t>
  </si>
  <si>
    <t>cba1214</t>
  </si>
  <si>
    <t>abc894</t>
  </si>
  <si>
    <t>xyz895</t>
  </si>
  <si>
    <t>cba1215</t>
  </si>
  <si>
    <t>abc895</t>
  </si>
  <si>
    <t>xyz896</t>
  </si>
  <si>
    <t>cba1216</t>
  </si>
  <si>
    <t>SANTIAGO, RICARDO LYON 222, 203</t>
  </si>
  <si>
    <t>Ingenieria Civl En Mecanica</t>
  </si>
  <si>
    <t>abc896</t>
  </si>
  <si>
    <t>xyz897</t>
  </si>
  <si>
    <t>cba1217</t>
  </si>
  <si>
    <t>Ingenieria De Ejecucion En Climatización</t>
  </si>
  <si>
    <t>abc897</t>
  </si>
  <si>
    <t>xyz898</t>
  </si>
  <si>
    <t>cba1218</t>
  </si>
  <si>
    <t>Ingenieria De Ejecucion En Electricidad</t>
  </si>
  <si>
    <t>abc898</t>
  </si>
  <si>
    <t>xyz899</t>
  </si>
  <si>
    <t>cba1219</t>
  </si>
  <si>
    <t>Goycolea,</t>
  </si>
  <si>
    <t>Lizette</t>
  </si>
  <si>
    <t>SANTIAGO, SANTA ELENA DE HUECHURABA 1399, 503</t>
  </si>
  <si>
    <t>Tecnico En Prevención De Riesgos</t>
  </si>
  <si>
    <t>abc899</t>
  </si>
  <si>
    <t>xyz900</t>
  </si>
  <si>
    <t>cba1220</t>
  </si>
  <si>
    <t>Lenis,</t>
  </si>
  <si>
    <t>SANTIAGO, MANQUEHUE NORTE 952, 601</t>
  </si>
  <si>
    <t>Ingeniero Comercial Con Mencion En Administracion De Empresas</t>
  </si>
  <si>
    <t>abc900</t>
  </si>
  <si>
    <t>xyz901</t>
  </si>
  <si>
    <t>cba1221</t>
  </si>
  <si>
    <t>abc901</t>
  </si>
  <si>
    <t>xyz902</t>
  </si>
  <si>
    <t>cba1222</t>
  </si>
  <si>
    <t>abc902</t>
  </si>
  <si>
    <t>xyz903</t>
  </si>
  <si>
    <t>cba1223</t>
  </si>
  <si>
    <t>Montt,</t>
  </si>
  <si>
    <t>SANTIAGO, AUGUSTO LEGUIA NORTE 255, 97</t>
  </si>
  <si>
    <t>Ingeniero Comercial En Administración De Empresas</t>
  </si>
  <si>
    <t>abc903</t>
  </si>
  <si>
    <t>xyz904</t>
  </si>
  <si>
    <t>cba1224</t>
  </si>
  <si>
    <t>Quinán,</t>
  </si>
  <si>
    <t>PUNTA ARENAS, PROLONGACIÓN CAPITÁN GUILLERMOS PARCELA 11, A</t>
  </si>
  <si>
    <t>Técnico En Trabajo Social</t>
  </si>
  <si>
    <t>abc904</t>
  </si>
  <si>
    <t>xyz905</t>
  </si>
  <si>
    <t>cba1225</t>
  </si>
  <si>
    <t>SANTIAGO, ELIODORO YÁÑEZ 2979, 310</t>
  </si>
  <si>
    <t>abc905</t>
  </si>
  <si>
    <t>xyz906</t>
  </si>
  <si>
    <t>cba1226</t>
  </si>
  <si>
    <t>OSORNO, BARROS ARANA 1854,</t>
  </si>
  <si>
    <t>abc906</t>
  </si>
  <si>
    <t>xyz907</t>
  </si>
  <si>
    <t>cba1227</t>
  </si>
  <si>
    <t>Jimenez,</t>
  </si>
  <si>
    <t>SANTIAGO, AMERICO VESPUCIO NORTE 2101, 603A</t>
  </si>
  <si>
    <t>Ingeniero De Tránsito</t>
  </si>
  <si>
    <t>abc907</t>
  </si>
  <si>
    <t>xyz908</t>
  </si>
  <si>
    <t>cba1228</t>
  </si>
  <si>
    <t>Chacon</t>
  </si>
  <si>
    <t>Licenciada En Psicologia</t>
  </si>
  <si>
    <t>abc908</t>
  </si>
  <si>
    <t>xyz909</t>
  </si>
  <si>
    <t>cba1229</t>
  </si>
  <si>
    <t>Echeverria,</t>
  </si>
  <si>
    <t>SANTIAGO, AMERICO VESPUCIO NORTE TORRE UNO 2055, 904</t>
  </si>
  <si>
    <t>abc909</t>
  </si>
  <si>
    <t>xyz910</t>
  </si>
  <si>
    <t>cba1230</t>
  </si>
  <si>
    <t>Olimpia</t>
  </si>
  <si>
    <t>SANTIAGO, SANTA VICTORIA 366, 201</t>
  </si>
  <si>
    <t>abc910</t>
  </si>
  <si>
    <t>xyz911</t>
  </si>
  <si>
    <t>cba1231</t>
  </si>
  <si>
    <t>Lopez,</t>
  </si>
  <si>
    <t>Roy</t>
  </si>
  <si>
    <t>Hans</t>
  </si>
  <si>
    <t>LA CALERA, CAUPOLICAN 722,</t>
  </si>
  <si>
    <t>abc911</t>
  </si>
  <si>
    <t>xyz912</t>
  </si>
  <si>
    <t>cba1232</t>
  </si>
  <si>
    <t>Gesche,</t>
  </si>
  <si>
    <t>SANTIAGO, JUAN PALAU 1845,</t>
  </si>
  <si>
    <t>abc912</t>
  </si>
  <si>
    <t>xyz913</t>
  </si>
  <si>
    <t>cba1233</t>
  </si>
  <si>
    <t>Ingeniero Civil Estructural</t>
  </si>
  <si>
    <t>abc913</t>
  </si>
  <si>
    <t>xyz914</t>
  </si>
  <si>
    <t>cba1234</t>
  </si>
  <si>
    <t>abc914</t>
  </si>
  <si>
    <t>xyz915</t>
  </si>
  <si>
    <t>cba1235</t>
  </si>
  <si>
    <t>abc915</t>
  </si>
  <si>
    <t>xyz916</t>
  </si>
  <si>
    <t>cba1236</t>
  </si>
  <si>
    <t>Garrido,</t>
  </si>
  <si>
    <t>Patrick</t>
  </si>
  <si>
    <t>Herbert</t>
  </si>
  <si>
    <t>SANTIAGO, CAMINO DEL SOL 3325, C22</t>
  </si>
  <si>
    <t>abc916</t>
  </si>
  <si>
    <t>xyz917</t>
  </si>
  <si>
    <t>cba1237</t>
  </si>
  <si>
    <t>abc917</t>
  </si>
  <si>
    <t>xyz918</t>
  </si>
  <si>
    <t>cba1238</t>
  </si>
  <si>
    <t>abc918</t>
  </si>
  <si>
    <t>xyz919</t>
  </si>
  <si>
    <t>cba1239</t>
  </si>
  <si>
    <t>abc919</t>
  </si>
  <si>
    <t>xyz920</t>
  </si>
  <si>
    <t>cba1240</t>
  </si>
  <si>
    <t>abc920</t>
  </si>
  <si>
    <t>xyz921</t>
  </si>
  <si>
    <t>cba1241</t>
  </si>
  <si>
    <t>Bustos,</t>
  </si>
  <si>
    <t>Carmen</t>
  </si>
  <si>
    <t>CONCEPCION, 1 1680,</t>
  </si>
  <si>
    <t>abc921</t>
  </si>
  <si>
    <t>xyz922</t>
  </si>
  <si>
    <t>cba1242</t>
  </si>
  <si>
    <t>Clarke,</t>
  </si>
  <si>
    <t>Vilma</t>
  </si>
  <si>
    <t>SANTIAGO, MANQUEHUE NORTE 555, 198</t>
  </si>
  <si>
    <t>Ingeniero Comercial Con Mención Economía</t>
  </si>
  <si>
    <t>abc922</t>
  </si>
  <si>
    <t>xyz923</t>
  </si>
  <si>
    <t>cba1243</t>
  </si>
  <si>
    <t>abc923</t>
  </si>
  <si>
    <t>xyz924</t>
  </si>
  <si>
    <t>cba1244</t>
  </si>
  <si>
    <t>abc924</t>
  </si>
  <si>
    <t>xyz925</t>
  </si>
  <si>
    <t>cba1245</t>
  </si>
  <si>
    <t>abc925</t>
  </si>
  <si>
    <t>xyz926</t>
  </si>
  <si>
    <t>cba1246</t>
  </si>
  <si>
    <t>SANTIAGO, LAS URBINAS 53, 83</t>
  </si>
  <si>
    <t>abc926</t>
  </si>
  <si>
    <t>xyz927</t>
  </si>
  <si>
    <t>cba1247</t>
  </si>
  <si>
    <t>SANTIAGO, MIGUEL CLARO 585, 1002</t>
  </si>
  <si>
    <t>abc927</t>
  </si>
  <si>
    <t>xyz928</t>
  </si>
  <si>
    <t>cba1248</t>
  </si>
  <si>
    <t>abc928</t>
  </si>
  <si>
    <t>xyz929</t>
  </si>
  <si>
    <t>cba1249</t>
  </si>
  <si>
    <t>abc929</t>
  </si>
  <si>
    <t>xyz930</t>
  </si>
  <si>
    <t>cba1250</t>
  </si>
  <si>
    <t>abc930</t>
  </si>
  <si>
    <t>xyz931</t>
  </si>
  <si>
    <t>cba1251</t>
  </si>
  <si>
    <t>abc931</t>
  </si>
  <si>
    <t>xyz932</t>
  </si>
  <si>
    <t>cba1252</t>
  </si>
  <si>
    <t>abc932</t>
  </si>
  <si>
    <t>xyz933</t>
  </si>
  <si>
    <t>cba1253</t>
  </si>
  <si>
    <t>Partal,</t>
  </si>
  <si>
    <t>SANTIAGO, SARGENTO ALDEA 672,</t>
  </si>
  <si>
    <t>abc933</t>
  </si>
  <si>
    <t>xyz934</t>
  </si>
  <si>
    <t>cba1254</t>
  </si>
  <si>
    <t>abc934</t>
  </si>
  <si>
    <t>xyz935</t>
  </si>
  <si>
    <t>cba1255</t>
  </si>
  <si>
    <t>Jonathan</t>
  </si>
  <si>
    <t>SANTIAGO, OCONNEL 285,</t>
  </si>
  <si>
    <t>Ingeniero En Maquinaria Vehiculos Automotrices Sistemas Electronicos</t>
  </si>
  <si>
    <t>abc935</t>
  </si>
  <si>
    <t>xyz936</t>
  </si>
  <si>
    <t>cba1256</t>
  </si>
  <si>
    <t>VALDIVIA, CARLOS BENNET 1455, -</t>
  </si>
  <si>
    <t>Ingeniero Naval</t>
  </si>
  <si>
    <t>abc936</t>
  </si>
  <si>
    <t>xyz937</t>
  </si>
  <si>
    <t>cba1257</t>
  </si>
  <si>
    <t>abc937</t>
  </si>
  <si>
    <t>xyz938</t>
  </si>
  <si>
    <t>cba1258</t>
  </si>
  <si>
    <t>abc938</t>
  </si>
  <si>
    <t>xyz939</t>
  </si>
  <si>
    <t>cba1259</t>
  </si>
  <si>
    <t>Pino,</t>
  </si>
  <si>
    <t>CONCEPCION, AVENIDA LOS AROMOS 1478,</t>
  </si>
  <si>
    <t>abc939</t>
  </si>
  <si>
    <t>xyz940</t>
  </si>
  <si>
    <t>cba1260</t>
  </si>
  <si>
    <t>Karin</t>
  </si>
  <si>
    <t>Maricela</t>
  </si>
  <si>
    <t>SANTIAGO, LOS NOGALES 1489,</t>
  </si>
  <si>
    <t>abc940</t>
  </si>
  <si>
    <t>xyz941</t>
  </si>
  <si>
    <t>cba1261</t>
  </si>
  <si>
    <t>SANTIAGO, MARTIN ALONSO PINZON 4747, 904</t>
  </si>
  <si>
    <t>Universidad Mayor</t>
  </si>
  <si>
    <t>abc941</t>
  </si>
  <si>
    <t>xyz942</t>
  </si>
  <si>
    <t>cba1262</t>
  </si>
  <si>
    <t>Perez,</t>
  </si>
  <si>
    <t>SANTIAGO, LÍA AGUIRRE 75,</t>
  </si>
  <si>
    <t>abc942</t>
  </si>
  <si>
    <t>xyz943</t>
  </si>
  <si>
    <t>cba1263</t>
  </si>
  <si>
    <t>abc943</t>
  </si>
  <si>
    <t>xyz944</t>
  </si>
  <si>
    <t>cba1264</t>
  </si>
  <si>
    <t>Forttes</t>
  </si>
  <si>
    <t>SANTIAGO, ALCALA DE HENARES 7412,</t>
  </si>
  <si>
    <t>abc944</t>
  </si>
  <si>
    <t>xyz945</t>
  </si>
  <si>
    <t>cba1265</t>
  </si>
  <si>
    <t>Oprellana,</t>
  </si>
  <si>
    <t>Jhonny</t>
  </si>
  <si>
    <t>Hermann</t>
  </si>
  <si>
    <t>SANTIAGO, CERRO EL PLOMO 5630, 901 OFIC 9</t>
  </si>
  <si>
    <t>abc945</t>
  </si>
  <si>
    <t>xyz946</t>
  </si>
  <si>
    <t>cba1266</t>
  </si>
  <si>
    <t>abc946</t>
  </si>
  <si>
    <t>xyz947</t>
  </si>
  <si>
    <t>cba1267</t>
  </si>
  <si>
    <t>Levi,</t>
  </si>
  <si>
    <t>Ronny</t>
  </si>
  <si>
    <t>Edison</t>
  </si>
  <si>
    <t>VALPARAISO, OXALIX 170, 2</t>
  </si>
  <si>
    <t>abc947</t>
  </si>
  <si>
    <t>xyz948</t>
  </si>
  <si>
    <t>cba1268</t>
  </si>
  <si>
    <t>Margarita</t>
  </si>
  <si>
    <t>Quimico Ambiental</t>
  </si>
  <si>
    <t>abc948</t>
  </si>
  <si>
    <t>xyz949</t>
  </si>
  <si>
    <t>cba1269</t>
  </si>
  <si>
    <t>abc949</t>
  </si>
  <si>
    <t>xyz950</t>
  </si>
  <si>
    <t>cba1270</t>
  </si>
  <si>
    <t>Hérnan</t>
  </si>
  <si>
    <t>SANTIAGO, AV ANDRÉS BELLO 2687, 21</t>
  </si>
  <si>
    <t>abc950</t>
  </si>
  <si>
    <t>xyz951</t>
  </si>
  <si>
    <t>cba1271</t>
  </si>
  <si>
    <t>Renato</t>
  </si>
  <si>
    <t>SANTA CRUZ, 21 DE MAYO 55,</t>
  </si>
  <si>
    <t>abc951</t>
  </si>
  <si>
    <t>xyz952</t>
  </si>
  <si>
    <t>cba1272</t>
  </si>
  <si>
    <t>abc952</t>
  </si>
  <si>
    <t>xyz953</t>
  </si>
  <si>
    <t>cba1273</t>
  </si>
  <si>
    <t>Contador Publico Yu Auditor</t>
  </si>
  <si>
    <t>abc953</t>
  </si>
  <si>
    <t>xyz954</t>
  </si>
  <si>
    <t>cba1274</t>
  </si>
  <si>
    <t>Rebolledo,</t>
  </si>
  <si>
    <t>Alicia</t>
  </si>
  <si>
    <t>SANTIAGO, JOSE DOMINGO CANAS 2025,</t>
  </si>
  <si>
    <t>abc954</t>
  </si>
  <si>
    <t>xyz955</t>
  </si>
  <si>
    <t>cba1275</t>
  </si>
  <si>
    <t>abc955</t>
  </si>
  <si>
    <t>xyz956</t>
  </si>
  <si>
    <t>cba1276</t>
  </si>
  <si>
    <t>CONCEPCION, JOSE JOAQUIN PRIETO VIAL 552,</t>
  </si>
  <si>
    <t>Bachiller En Ciencias De Investigaciones Policiales</t>
  </si>
  <si>
    <t>abc956</t>
  </si>
  <si>
    <t>xyz957</t>
  </si>
  <si>
    <t>cba1277</t>
  </si>
  <si>
    <t>abc957</t>
  </si>
  <si>
    <t>xyz958</t>
  </si>
  <si>
    <t>cba1278</t>
  </si>
  <si>
    <t>Mariño,</t>
  </si>
  <si>
    <t>Angelica</t>
  </si>
  <si>
    <t>Solange</t>
  </si>
  <si>
    <t>SANTIAGO, COMPANIA 1068, 507</t>
  </si>
  <si>
    <t>abc958</t>
  </si>
  <si>
    <t>xyz959</t>
  </si>
  <si>
    <t>cba1279</t>
  </si>
  <si>
    <t>Saldías,</t>
  </si>
  <si>
    <t>SANTIAGO, AHUMADA 254, 512B</t>
  </si>
  <si>
    <t>abc959</t>
  </si>
  <si>
    <t>xyz960</t>
  </si>
  <si>
    <t>cba1280</t>
  </si>
  <si>
    <t>Meyer,</t>
  </si>
  <si>
    <t>SANTIAGO, MARIO ALVO 1460, DDI</t>
  </si>
  <si>
    <t>Ingeniería En Informática</t>
  </si>
  <si>
    <t>abc960</t>
  </si>
  <si>
    <t>xyz961</t>
  </si>
  <si>
    <t>cba1281</t>
  </si>
  <si>
    <t>abc961</t>
  </si>
  <si>
    <t>xyz962</t>
  </si>
  <si>
    <t>cba1282</t>
  </si>
  <si>
    <t>Orellana,</t>
  </si>
  <si>
    <t>Betzabe</t>
  </si>
  <si>
    <t>LOS ANGELES, JOSE MANSO DE VELASCO 366, 601</t>
  </si>
  <si>
    <t>abc962</t>
  </si>
  <si>
    <t>xyz963</t>
  </si>
  <si>
    <t>cba1283</t>
  </si>
  <si>
    <t>abc963</t>
  </si>
  <si>
    <t>xyz964</t>
  </si>
  <si>
    <t>cba1284</t>
  </si>
  <si>
    <t>abc964</t>
  </si>
  <si>
    <t>xyz965</t>
  </si>
  <si>
    <t>cba1285</t>
  </si>
  <si>
    <t>Rocha,</t>
  </si>
  <si>
    <t>SAN JOAQUIN, ANCOA 5022,</t>
  </si>
  <si>
    <t>abc965</t>
  </si>
  <si>
    <t>xyz966</t>
  </si>
  <si>
    <t>cba1286</t>
  </si>
  <si>
    <t>abc966</t>
  </si>
  <si>
    <t>xyz967</t>
  </si>
  <si>
    <t>cba1287</t>
  </si>
  <si>
    <t>Danitza</t>
  </si>
  <si>
    <t>SANTIAGO, DOCTOR SOTERO DEL RIO 290, 29</t>
  </si>
  <si>
    <t>abc967</t>
  </si>
  <si>
    <t>xyz968</t>
  </si>
  <si>
    <t>cba1288</t>
  </si>
  <si>
    <t>abc968</t>
  </si>
  <si>
    <t>xyz969</t>
  </si>
  <si>
    <t>cba1289</t>
  </si>
  <si>
    <t>abc969</t>
  </si>
  <si>
    <t>xyz970</t>
  </si>
  <si>
    <t>cba1290</t>
  </si>
  <si>
    <t>Santis,</t>
  </si>
  <si>
    <t>SANTIAGO, AMONATEGUI 519, S/N</t>
  </si>
  <si>
    <t>Instructor Buceo Forense Y Seguridad Pública E Ingeniero Informatico</t>
  </si>
  <si>
    <t>abc970</t>
  </si>
  <si>
    <t>xyz971</t>
  </si>
  <si>
    <t>cba1291</t>
  </si>
  <si>
    <t>Valderrama,</t>
  </si>
  <si>
    <t>SANTIAGO, SAN MRTIN 870, 201</t>
  </si>
  <si>
    <t>Investigador Policial E Ingeniero En Prevención De Riesgos</t>
  </si>
  <si>
    <t>abc971</t>
  </si>
  <si>
    <t>xyz972</t>
  </si>
  <si>
    <t>cba1292</t>
  </si>
  <si>
    <t>VALPARAISO, ARTURO PRAT 772, 3</t>
  </si>
  <si>
    <t>Contador Publico</t>
  </si>
  <si>
    <t>abc972</t>
  </si>
  <si>
    <t>xyz973</t>
  </si>
  <si>
    <t>cba1293</t>
  </si>
  <si>
    <t>Galeb,</t>
  </si>
  <si>
    <t>Michel</t>
  </si>
  <si>
    <t>LOS ANDES, SANTA ROSA 441 09-94858093, 36</t>
  </si>
  <si>
    <t>abc973</t>
  </si>
  <si>
    <t>xyz974</t>
  </si>
  <si>
    <t>cba1294</t>
  </si>
  <si>
    <t>Avila,</t>
  </si>
  <si>
    <t>SANTIAGO, FRANCISCO DE VILLAGRA 77, 405</t>
  </si>
  <si>
    <t>abc974</t>
  </si>
  <si>
    <t>xyz975</t>
  </si>
  <si>
    <t>cba1295</t>
  </si>
  <si>
    <t>abc975</t>
  </si>
  <si>
    <t>xyz976</t>
  </si>
  <si>
    <t>cba1296</t>
  </si>
  <si>
    <t>abc976</t>
  </si>
  <si>
    <t>xyz977</t>
  </si>
  <si>
    <t>cba1297</t>
  </si>
  <si>
    <t>abc977</t>
  </si>
  <si>
    <t>xyz978</t>
  </si>
  <si>
    <t>cba1298</t>
  </si>
  <si>
    <t>abc978</t>
  </si>
  <si>
    <t>xyz979</t>
  </si>
  <si>
    <t>cba1299</t>
  </si>
  <si>
    <t>Alex</t>
  </si>
  <si>
    <t>LA SERENA, AVENIDA DEL MAR 264,</t>
  </si>
  <si>
    <t>abc979</t>
  </si>
  <si>
    <t>xyz980</t>
  </si>
  <si>
    <t>cba1300</t>
  </si>
  <si>
    <t>Geldy</t>
  </si>
  <si>
    <t>Elisa</t>
  </si>
  <si>
    <t>CALDERA, EDWARDS 530,</t>
  </si>
  <si>
    <t>Psicóloga Y Licenciada En Psicología</t>
  </si>
  <si>
    <t>abc980</t>
  </si>
  <si>
    <t>xyz981</t>
  </si>
  <si>
    <t>cba1301</t>
  </si>
  <si>
    <t>Josue</t>
  </si>
  <si>
    <t>TEMUCO, AV. MANUEL RECABARREN 02755,</t>
  </si>
  <si>
    <t>Ingenieria Comercial Licenciado En Ciencias De La Administracion</t>
  </si>
  <si>
    <t>abc981</t>
  </si>
  <si>
    <t>xyz982</t>
  </si>
  <si>
    <t>cba1302</t>
  </si>
  <si>
    <t>abc982</t>
  </si>
  <si>
    <t>xyz983</t>
  </si>
  <si>
    <t>cba1303</t>
  </si>
  <si>
    <t>abc983</t>
  </si>
  <si>
    <t>xyz984</t>
  </si>
  <si>
    <t>cba1304</t>
  </si>
  <si>
    <t>abc984</t>
  </si>
  <si>
    <t>xyz985</t>
  </si>
  <si>
    <t>cba1305</t>
  </si>
  <si>
    <t>abc985</t>
  </si>
  <si>
    <t>xyz986</t>
  </si>
  <si>
    <t>cba1306</t>
  </si>
  <si>
    <t>abc986</t>
  </si>
  <si>
    <t>xyz987</t>
  </si>
  <si>
    <t>cba1307</t>
  </si>
  <si>
    <t>abc987</t>
  </si>
  <si>
    <t>xyz988</t>
  </si>
  <si>
    <t>cba1308</t>
  </si>
  <si>
    <t>abc988</t>
  </si>
  <si>
    <t>xyz989</t>
  </si>
  <si>
    <t>cba1309</t>
  </si>
  <si>
    <t>abc989</t>
  </si>
  <si>
    <t>xyz990</t>
  </si>
  <si>
    <t>cba1310</t>
  </si>
  <si>
    <t>Huiquil,</t>
  </si>
  <si>
    <t>abc990</t>
  </si>
  <si>
    <t>xyz991</t>
  </si>
  <si>
    <t>cba1311</t>
  </si>
  <si>
    <t>Millan,</t>
  </si>
  <si>
    <t>Valentina</t>
  </si>
  <si>
    <t>SANTIAGO, AVDA PRESIDENTE KENNEDY 5600, 604</t>
  </si>
  <si>
    <t>abc991</t>
  </si>
  <si>
    <t>xyz992</t>
  </si>
  <si>
    <t>cba1312</t>
  </si>
  <si>
    <t>abc992</t>
  </si>
  <si>
    <t>xyz993</t>
  </si>
  <si>
    <t>cba1313</t>
  </si>
  <si>
    <t>Blanch,</t>
  </si>
  <si>
    <t>Sonia</t>
  </si>
  <si>
    <t>SANTIAGO, NUNCIO LAGHI 5657, 1107</t>
  </si>
  <si>
    <t>abc993</t>
  </si>
  <si>
    <t>xyz994</t>
  </si>
  <si>
    <t>cba1314</t>
  </si>
  <si>
    <t>abc994</t>
  </si>
  <si>
    <t>xyz995</t>
  </si>
  <si>
    <t>cba1315</t>
  </si>
  <si>
    <t>abc995</t>
  </si>
  <si>
    <t>xyz996</t>
  </si>
  <si>
    <t>cba1316</t>
  </si>
  <si>
    <t>abc996</t>
  </si>
  <si>
    <t>xyz997</t>
  </si>
  <si>
    <t>cba1317</t>
  </si>
  <si>
    <t>abc997</t>
  </si>
  <si>
    <t>xyz998</t>
  </si>
  <si>
    <t>cba1318</t>
  </si>
  <si>
    <t>abc998</t>
  </si>
  <si>
    <t>xyz999</t>
  </si>
  <si>
    <t>cba1319</t>
  </si>
  <si>
    <t>abc999</t>
  </si>
  <si>
    <t>xyz1000</t>
  </si>
  <si>
    <t>cba1320</t>
  </si>
  <si>
    <t>abc1000</t>
  </si>
  <si>
    <t>xyz1001</t>
  </si>
  <si>
    <t>cba1321</t>
  </si>
  <si>
    <t>Gallegos</t>
  </si>
  <si>
    <t>Rhodes,</t>
  </si>
  <si>
    <t>Monica</t>
  </si>
  <si>
    <t>SANTIAGO, AVENIDA NUEVA PROVIDENCIA 1945, 1603</t>
  </si>
  <si>
    <t>abc1001</t>
  </si>
  <si>
    <t>xyz1002</t>
  </si>
  <si>
    <t>cba1322</t>
  </si>
  <si>
    <t>SANTIAGO, DIEGO PORTALES 1408, T5 D24</t>
  </si>
  <si>
    <t>abc1002</t>
  </si>
  <si>
    <t>xyz1003</t>
  </si>
  <si>
    <t>cba1323</t>
  </si>
  <si>
    <t>Lisbeths</t>
  </si>
  <si>
    <t>VICTORIA, PORTALES 990,</t>
  </si>
  <si>
    <t>abc1003</t>
  </si>
  <si>
    <t>xyz1004</t>
  </si>
  <si>
    <t>cba1324</t>
  </si>
  <si>
    <t>Veliz,</t>
  </si>
  <si>
    <t>SANTIAGO, SUECIA 0155, 304</t>
  </si>
  <si>
    <t>abc1004</t>
  </si>
  <si>
    <t>xyz1005</t>
  </si>
  <si>
    <t>cba1325</t>
  </si>
  <si>
    <t>SANTIAGO, JULIO PRADO 2143, 1202</t>
  </si>
  <si>
    <t>abc1005</t>
  </si>
  <si>
    <t>xyz1006</t>
  </si>
  <si>
    <t>cba1326</t>
  </si>
  <si>
    <t>abc1006</t>
  </si>
  <si>
    <t>xyz1007</t>
  </si>
  <si>
    <t>cba1327</t>
  </si>
  <si>
    <t>abc1007</t>
  </si>
  <si>
    <t>xyz1008</t>
  </si>
  <si>
    <t>cba1328</t>
  </si>
  <si>
    <t>abc1008</t>
  </si>
  <si>
    <t>xyz1009</t>
  </si>
  <si>
    <t>cba1329</t>
  </si>
  <si>
    <t>Vidal,</t>
  </si>
  <si>
    <t>SANTIAGO, NAPOLEON 3059, 101</t>
  </si>
  <si>
    <t>Psicología</t>
  </si>
  <si>
    <t>abc1009</t>
  </si>
  <si>
    <t>xyz1010</t>
  </si>
  <si>
    <t>cba1330</t>
  </si>
  <si>
    <t>Magister En Administracion De Empresas</t>
  </si>
  <si>
    <t>abc1010</t>
  </si>
  <si>
    <t>xyz1011</t>
  </si>
  <si>
    <t>cba1331</t>
  </si>
  <si>
    <t>Magister En Administración De Empresas</t>
  </si>
  <si>
    <t>abc1011</t>
  </si>
  <si>
    <t>xyz1012</t>
  </si>
  <si>
    <t>cba1332</t>
  </si>
  <si>
    <t>abc1012</t>
  </si>
  <si>
    <t>xyz1013</t>
  </si>
  <si>
    <t>cba1333</t>
  </si>
  <si>
    <t>abc1013</t>
  </si>
  <si>
    <t>xyz1014</t>
  </si>
  <si>
    <t>cba1334</t>
  </si>
  <si>
    <t>abc1014</t>
  </si>
  <si>
    <t>xyz1015</t>
  </si>
  <si>
    <t>cba1335</t>
  </si>
  <si>
    <t>abc1015</t>
  </si>
  <si>
    <t>xyz1016</t>
  </si>
  <si>
    <t>cba1336</t>
  </si>
  <si>
    <t>abc1016</t>
  </si>
  <si>
    <t>xyz1017</t>
  </si>
  <si>
    <t>cba1337</t>
  </si>
  <si>
    <t>abc1017</t>
  </si>
  <si>
    <t>xyz1018</t>
  </si>
  <si>
    <t>cba1338</t>
  </si>
  <si>
    <t>abc1018</t>
  </si>
  <si>
    <t>xyz1019</t>
  </si>
  <si>
    <t>cba1339</t>
  </si>
  <si>
    <t>abc1019</t>
  </si>
  <si>
    <t>xyz1020</t>
  </si>
  <si>
    <t>cba1340</t>
  </si>
  <si>
    <t>SANTIAGO, CRUZ DELSUR 251,</t>
  </si>
  <si>
    <t>abc1020</t>
  </si>
  <si>
    <t>xyz1021</t>
  </si>
  <si>
    <t>cba1341</t>
  </si>
  <si>
    <t>abc1021</t>
  </si>
  <si>
    <t>xyz1022</t>
  </si>
  <si>
    <t>cba1342</t>
  </si>
  <si>
    <t>abc1022</t>
  </si>
  <si>
    <t>xyz1023</t>
  </si>
  <si>
    <t>cba1343</t>
  </si>
  <si>
    <t>Lepio,</t>
  </si>
  <si>
    <t>PUNTA ARENAS, BELLAVISTA 44,</t>
  </si>
  <si>
    <t>abc1023</t>
  </si>
  <si>
    <t>xyz1024</t>
  </si>
  <si>
    <t>cba1344</t>
  </si>
  <si>
    <t>SANTIAGO, HUERFANOS 1022, 1103</t>
  </si>
  <si>
    <t>Abogado Y Contador</t>
  </si>
  <si>
    <t>abc1024</t>
  </si>
  <si>
    <t>xyz1025</t>
  </si>
  <si>
    <t>cba1345</t>
  </si>
  <si>
    <t>Caro,</t>
  </si>
  <si>
    <t>PUNTA ARENAS, SUBIDA SLAVIC 08161, BARRANCO AMARIL</t>
  </si>
  <si>
    <t>abc1025</t>
  </si>
  <si>
    <t>xyz1026</t>
  </si>
  <si>
    <t>cba1346</t>
  </si>
  <si>
    <t>abc1026</t>
  </si>
  <si>
    <t>xyz1027</t>
  </si>
  <si>
    <t>cba1347</t>
  </si>
  <si>
    <t>Chevesich,</t>
  </si>
  <si>
    <t>PUERTO VARAS, BAHÍA DORA 12, 12</t>
  </si>
  <si>
    <t>abc1027</t>
  </si>
  <si>
    <t>xyz1028</t>
  </si>
  <si>
    <t>cba1348</t>
  </si>
  <si>
    <t>VILLA ALEMANA, ARRIETA 551,</t>
  </si>
  <si>
    <t>abc1028</t>
  </si>
  <si>
    <t>xyz1029</t>
  </si>
  <si>
    <t>cba1349</t>
  </si>
  <si>
    <t>Schlie,</t>
  </si>
  <si>
    <t>ILLAPEL, PC 115 LAS COCINERAS LOTE 8,</t>
  </si>
  <si>
    <t>abc1029</t>
  </si>
  <si>
    <t>xyz1030</t>
  </si>
  <si>
    <t>cba1350</t>
  </si>
  <si>
    <t>abc1030</t>
  </si>
  <si>
    <t>xyz1031</t>
  </si>
  <si>
    <t>cba1351</t>
  </si>
  <si>
    <t>abc1031</t>
  </si>
  <si>
    <t>xyz1032</t>
  </si>
  <si>
    <t>cba1352</t>
  </si>
  <si>
    <t>abc1032</t>
  </si>
  <si>
    <t>xyz1033</t>
  </si>
  <si>
    <t>cba1353</t>
  </si>
  <si>
    <t>abc1033</t>
  </si>
  <si>
    <t>xyz1034</t>
  </si>
  <si>
    <t>cba1354</t>
  </si>
  <si>
    <t>abc1034</t>
  </si>
  <si>
    <t>xyz1035</t>
  </si>
  <si>
    <t>cba1355</t>
  </si>
  <si>
    <t>abc1035</t>
  </si>
  <si>
    <t>xyz1036</t>
  </si>
  <si>
    <t>cba1356</t>
  </si>
  <si>
    <t>CALAMA, COBIJA 2457, 69</t>
  </si>
  <si>
    <t>abc1036</t>
  </si>
  <si>
    <t>xyz1037</t>
  </si>
  <si>
    <t>cba1357</t>
  </si>
  <si>
    <t>abc1037</t>
  </si>
  <si>
    <t>xyz1038</t>
  </si>
  <si>
    <t>cba1358</t>
  </si>
  <si>
    <t>abc1038</t>
  </si>
  <si>
    <t>xyz1039</t>
  </si>
  <si>
    <t>cba1359</t>
  </si>
  <si>
    <t>abc1039</t>
  </si>
  <si>
    <t>xyz1040</t>
  </si>
  <si>
    <t>cba1360</t>
  </si>
  <si>
    <t>Varo,</t>
  </si>
  <si>
    <t>TALCA, 30 ORIENTE 1562, 1012</t>
  </si>
  <si>
    <t>Contador Auditor Con El Grado De Licenciada En Auditoria</t>
  </si>
  <si>
    <t>abc1040</t>
  </si>
  <si>
    <t>xyz1041</t>
  </si>
  <si>
    <t>cba1361</t>
  </si>
  <si>
    <t>abc1041</t>
  </si>
  <si>
    <t>xyz1042</t>
  </si>
  <si>
    <t>cba1362</t>
  </si>
  <si>
    <t>Nunez,</t>
  </si>
  <si>
    <t>SANTIAGO, SANTA JULIA 278, 202 A</t>
  </si>
  <si>
    <t>abc1042</t>
  </si>
  <si>
    <t>xyz1043</t>
  </si>
  <si>
    <t>cba1363</t>
  </si>
  <si>
    <t>abc1043</t>
  </si>
  <si>
    <t>xyz1044</t>
  </si>
  <si>
    <t>cba1364</t>
  </si>
  <si>
    <t>abc1044</t>
  </si>
  <si>
    <t>xyz1045</t>
  </si>
  <si>
    <t>cba1365</t>
  </si>
  <si>
    <t>abc1045</t>
  </si>
  <si>
    <t>xyz1046</t>
  </si>
  <si>
    <t>cba1366</t>
  </si>
  <si>
    <t>abc1046</t>
  </si>
  <si>
    <t>xyz1047</t>
  </si>
  <si>
    <t>cba1367</t>
  </si>
  <si>
    <t>Osorio,</t>
  </si>
  <si>
    <t>Andre</t>
  </si>
  <si>
    <t>SANTIAGO, CERRO EL PLOMO 5931, 1213</t>
  </si>
  <si>
    <t>abc1047</t>
  </si>
  <si>
    <t>xyz1048</t>
  </si>
  <si>
    <t>cba1368</t>
  </si>
  <si>
    <t>abc1048</t>
  </si>
  <si>
    <t>xyz1049</t>
  </si>
  <si>
    <t>cba1369</t>
  </si>
  <si>
    <t>abc1049</t>
  </si>
  <si>
    <t>xyz1050</t>
  </si>
  <si>
    <t>cba1370</t>
  </si>
  <si>
    <t>abc1050</t>
  </si>
  <si>
    <t>xyz1051</t>
  </si>
  <si>
    <t>cba1371</t>
  </si>
  <si>
    <t>Valdivia,</t>
  </si>
  <si>
    <t>Ruben</t>
  </si>
  <si>
    <t>SANTIAGO, LOTA 2257, 302</t>
  </si>
  <si>
    <t>abc1051</t>
  </si>
  <si>
    <t>xyz1052</t>
  </si>
  <si>
    <t>cba1372</t>
  </si>
  <si>
    <t>abc1052</t>
  </si>
  <si>
    <t>xyz1053</t>
  </si>
  <si>
    <t>cba1373</t>
  </si>
  <si>
    <t>SANTIAGO, RICARDO WAGNER 2161,</t>
  </si>
  <si>
    <t>abc1053</t>
  </si>
  <si>
    <t>xyz1054</t>
  </si>
  <si>
    <t>cba1374</t>
  </si>
  <si>
    <t>Caviedes,</t>
  </si>
  <si>
    <t>Nestor</t>
  </si>
  <si>
    <t>PUNTA ARENAS, MAIPU 868,</t>
  </si>
  <si>
    <t>abc1054</t>
  </si>
  <si>
    <t>xyz1055</t>
  </si>
  <si>
    <t>cba1375</t>
  </si>
  <si>
    <t>Villarroel,</t>
  </si>
  <si>
    <t>SANTIAGO, AV CRISTOBAL COLON 3770, 175</t>
  </si>
  <si>
    <t>abc1055</t>
  </si>
  <si>
    <t>xyz1056</t>
  </si>
  <si>
    <t>cba1376</t>
  </si>
  <si>
    <t>abc1056</t>
  </si>
  <si>
    <t>xyz1057</t>
  </si>
  <si>
    <t>cba1377</t>
  </si>
  <si>
    <t>Paula</t>
  </si>
  <si>
    <t>SANTIAGO, GUARDIA VIEJA 181, 1302</t>
  </si>
  <si>
    <t>abc1057</t>
  </si>
  <si>
    <t>xyz1058</t>
  </si>
  <si>
    <t>cba1378</t>
  </si>
  <si>
    <t>Sandoval,</t>
  </si>
  <si>
    <t>Dante</t>
  </si>
  <si>
    <t>RANCAGUA, AVENIDA EINSTEIN 309,</t>
  </si>
  <si>
    <t>abc1058</t>
  </si>
  <si>
    <t>xyz1059</t>
  </si>
  <si>
    <t>cba1379</t>
  </si>
  <si>
    <t>abc1059</t>
  </si>
  <si>
    <t>xyz1060</t>
  </si>
  <si>
    <t>cba1380</t>
  </si>
  <si>
    <t>abc1060</t>
  </si>
  <si>
    <t>xyz1061</t>
  </si>
  <si>
    <t>cba1381</t>
  </si>
  <si>
    <t>abc1061</t>
  </si>
  <si>
    <t>xyz1062</t>
  </si>
  <si>
    <t>cba1382</t>
  </si>
  <si>
    <t>abc1062</t>
  </si>
  <si>
    <t>xyz1063</t>
  </si>
  <si>
    <t>cba1383</t>
  </si>
  <si>
    <t>abc1063</t>
  </si>
  <si>
    <t>xyz1064</t>
  </si>
  <si>
    <t>cba1384</t>
  </si>
  <si>
    <t>abc1064</t>
  </si>
  <si>
    <t>xyz1065</t>
  </si>
  <si>
    <t>cba1385</t>
  </si>
  <si>
    <t>abc1065</t>
  </si>
  <si>
    <t>xyz1066</t>
  </si>
  <si>
    <t>cba1386</t>
  </si>
  <si>
    <t>abc1066</t>
  </si>
  <si>
    <t>xyz1067</t>
  </si>
  <si>
    <t>cba1387</t>
  </si>
  <si>
    <t>abc1067</t>
  </si>
  <si>
    <t>xyz1068</t>
  </si>
  <si>
    <t>cba1388</t>
  </si>
  <si>
    <t>abc1068</t>
  </si>
  <si>
    <t>xyz1069</t>
  </si>
  <si>
    <t>cba1389</t>
  </si>
  <si>
    <t>abc1069</t>
  </si>
  <si>
    <t>xyz1070</t>
  </si>
  <si>
    <t>cba1390</t>
  </si>
  <si>
    <t>abc1070</t>
  </si>
  <si>
    <t>xyz1071</t>
  </si>
  <si>
    <t>cba1391</t>
  </si>
  <si>
    <t>abc1071</t>
  </si>
  <si>
    <t>xyz1072</t>
  </si>
  <si>
    <t>cba1392</t>
  </si>
  <si>
    <t>abc1072</t>
  </si>
  <si>
    <t>xyz1073</t>
  </si>
  <si>
    <t>cba1393</t>
  </si>
  <si>
    <t>Georgieva,</t>
  </si>
  <si>
    <t>Viktoria</t>
  </si>
  <si>
    <t>VALDIVIA, EDIFICIO EMILIO PUGIN 1, UACH ISLA TEJA</t>
  </si>
  <si>
    <t>Geóloga</t>
  </si>
  <si>
    <t>abc1073</t>
  </si>
  <si>
    <t>xyz1074</t>
  </si>
  <si>
    <t>cba1394</t>
  </si>
  <si>
    <t>Greene,</t>
  </si>
  <si>
    <t>abc1074</t>
  </si>
  <si>
    <t>xyz1075</t>
  </si>
  <si>
    <t>cba1395</t>
  </si>
  <si>
    <t>Ingeniero Civil Diploma En Ingenieria Estructural</t>
  </si>
  <si>
    <t>abc1075</t>
  </si>
  <si>
    <t>xyz1076</t>
  </si>
  <si>
    <t>cba1396</t>
  </si>
  <si>
    <t>Valera,</t>
  </si>
  <si>
    <t>Nijmi</t>
  </si>
  <si>
    <t>SANTIAGO, AV MANUEL MONTT 2406, 302</t>
  </si>
  <si>
    <t>Ing Civil Ing Constructor</t>
  </si>
  <si>
    <t>abc1076</t>
  </si>
  <si>
    <t>xyz1077</t>
  </si>
  <si>
    <t>cba1397</t>
  </si>
  <si>
    <t>abc1077</t>
  </si>
  <si>
    <t>xyz1078</t>
  </si>
  <si>
    <t>cba1398</t>
  </si>
  <si>
    <t>abc1078</t>
  </si>
  <si>
    <t>xyz1079</t>
  </si>
  <si>
    <t>cba1399</t>
  </si>
  <si>
    <t>abc1079</t>
  </si>
  <si>
    <t>xyz1080</t>
  </si>
  <si>
    <t>cba1400</t>
  </si>
  <si>
    <t>abc1080</t>
  </si>
  <si>
    <t>xyz1081</t>
  </si>
  <si>
    <t>cba1401</t>
  </si>
  <si>
    <t>abc1081</t>
  </si>
  <si>
    <t>xyz1082</t>
  </si>
  <si>
    <t>cba1402</t>
  </si>
  <si>
    <t>abc1082</t>
  </si>
  <si>
    <t>xyz1083</t>
  </si>
  <si>
    <t>cba1403</t>
  </si>
  <si>
    <t>abc1083</t>
  </si>
  <si>
    <t>xyz1084</t>
  </si>
  <si>
    <t>cba1404</t>
  </si>
  <si>
    <t>abc1084</t>
  </si>
  <si>
    <t>xyz1085</t>
  </si>
  <si>
    <t>cba1405</t>
  </si>
  <si>
    <t>Masias,</t>
  </si>
  <si>
    <t>SANTIAGO, EL ARCANGEL 4669, 141</t>
  </si>
  <si>
    <t>abc1085</t>
  </si>
  <si>
    <t>xyz1086</t>
  </si>
  <si>
    <t>cba1406</t>
  </si>
  <si>
    <t>Vizcaino,</t>
  </si>
  <si>
    <t>Johanna</t>
  </si>
  <si>
    <t>SANTIAGO, FRANCISCO JAVIER KRUGGER 2500, CASA 49</t>
  </si>
  <si>
    <t>abc1086</t>
  </si>
  <si>
    <t>xyz1087</t>
  </si>
  <si>
    <t>cba1407</t>
  </si>
  <si>
    <t>abc1087</t>
  </si>
  <si>
    <t>xyz1088</t>
  </si>
  <si>
    <t>cba1408</t>
  </si>
  <si>
    <t>Cortes,</t>
  </si>
  <si>
    <t>SANTIAGO, LOS MILITARES 5620, OF 905</t>
  </si>
  <si>
    <t>abc1088</t>
  </si>
  <si>
    <t>xyz1089</t>
  </si>
  <si>
    <t>cba1409</t>
  </si>
  <si>
    <t>Pavez,</t>
  </si>
  <si>
    <t>Gaston</t>
  </si>
  <si>
    <t>SANTIAGO, FRANCISCO BILBAO 1310,</t>
  </si>
  <si>
    <t>Ingeniero En Maquinaria Vehiculos Automotrices Y Sistemas Electronicos</t>
  </si>
  <si>
    <t>abc1089</t>
  </si>
  <si>
    <t>xyz1090</t>
  </si>
  <si>
    <t>cba1410</t>
  </si>
  <si>
    <t>SANTIAGO, CLUB HIPICO 4676, 616A</t>
  </si>
  <si>
    <t>Técnico En Nivel Superior En Ciencias Criminalísticas</t>
  </si>
  <si>
    <t>abc1090</t>
  </si>
  <si>
    <t>xyz1091</t>
  </si>
  <si>
    <t>cba1411</t>
  </si>
  <si>
    <t>abc1091</t>
  </si>
  <si>
    <t>xyz1092</t>
  </si>
  <si>
    <t>cba1412</t>
  </si>
  <si>
    <t>SANTIAGO, SANTA JULIA 360, 501</t>
  </si>
  <si>
    <t>Ing Telecomunicaciones Conectividad Y Redes</t>
  </si>
  <si>
    <t>abc1092</t>
  </si>
  <si>
    <t>xyz1093</t>
  </si>
  <si>
    <t>cba1413</t>
  </si>
  <si>
    <t>SANTIAGO, PSJE MATTE 956, 710</t>
  </si>
  <si>
    <t>abc1093</t>
  </si>
  <si>
    <t>xyz1094</t>
  </si>
  <si>
    <t>cba1414</t>
  </si>
  <si>
    <t>Omar</t>
  </si>
  <si>
    <t>SANTIAGO, CAMINO AL VOLCÁN 10703, PC 21</t>
  </si>
  <si>
    <t>abc1094</t>
  </si>
  <si>
    <t>xyz1095</t>
  </si>
  <si>
    <t>cba1415</t>
  </si>
  <si>
    <t>abc1095</t>
  </si>
  <si>
    <t>xyz1096</t>
  </si>
  <si>
    <t>cba1416</t>
  </si>
  <si>
    <t>abc1096</t>
  </si>
  <si>
    <t>xyz1097</t>
  </si>
  <si>
    <t>cba1417</t>
  </si>
  <si>
    <t>abc1097</t>
  </si>
  <si>
    <t>xyz1098</t>
  </si>
  <si>
    <t>cba1418</t>
  </si>
  <si>
    <t>abc1098</t>
  </si>
  <si>
    <t>xyz1099</t>
  </si>
  <si>
    <t>cba1419</t>
  </si>
  <si>
    <t>abc1099</t>
  </si>
  <si>
    <t>xyz1100</t>
  </si>
  <si>
    <t>cba1420</t>
  </si>
  <si>
    <t>Freire,</t>
  </si>
  <si>
    <t>Gissela</t>
  </si>
  <si>
    <t>Tatiana</t>
  </si>
  <si>
    <t>PUNTA ARENAS, ANGAMOS 507,</t>
  </si>
  <si>
    <t>abc1100</t>
  </si>
  <si>
    <t>xyz1101</t>
  </si>
  <si>
    <t>cba1421</t>
  </si>
  <si>
    <t>abc1101</t>
  </si>
  <si>
    <t>xyz1102</t>
  </si>
  <si>
    <t>cba1422</t>
  </si>
  <si>
    <t>abc1102</t>
  </si>
  <si>
    <t>xyz1103</t>
  </si>
  <si>
    <t>cba1423</t>
  </si>
  <si>
    <t>Denia</t>
  </si>
  <si>
    <t>Sybila</t>
  </si>
  <si>
    <t>SANTIAGO, SAN CARLOS DE APOQUINDO 2300,</t>
  </si>
  <si>
    <t>Profesor De Filosofía</t>
  </si>
  <si>
    <t>abc1103</t>
  </si>
  <si>
    <t>xyz1104</t>
  </si>
  <si>
    <t>cba1424</t>
  </si>
  <si>
    <t>abc1104</t>
  </si>
  <si>
    <t>xyz1105</t>
  </si>
  <si>
    <t>cba1425</t>
  </si>
  <si>
    <t>SANTIAGO DE CHILE, FRANCISCO BULNES CORREA 1018,</t>
  </si>
  <si>
    <t>abc1105</t>
  </si>
  <si>
    <t>xyz1106</t>
  </si>
  <si>
    <t>cba1426</t>
  </si>
  <si>
    <t>abc1106</t>
  </si>
  <si>
    <t>xyz1107</t>
  </si>
  <si>
    <t>cba1427</t>
  </si>
  <si>
    <t>abc1107</t>
  </si>
  <si>
    <t>xyz1108</t>
  </si>
  <si>
    <t>cba1428</t>
  </si>
  <si>
    <t>Ramirez,</t>
  </si>
  <si>
    <t>SANTIAGO, KENNEDY 5428, 23</t>
  </si>
  <si>
    <t>abc1108</t>
  </si>
  <si>
    <t>xyz1109</t>
  </si>
  <si>
    <t>cba1429</t>
  </si>
  <si>
    <t>abc1109</t>
  </si>
  <si>
    <t>xyz1110</t>
  </si>
  <si>
    <t>cba1430</t>
  </si>
  <si>
    <t>abc1110</t>
  </si>
  <si>
    <t>xyz1111</t>
  </si>
  <si>
    <t>cba1431</t>
  </si>
  <si>
    <t>abc1111</t>
  </si>
  <si>
    <t>xyz1112</t>
  </si>
  <si>
    <t>cba1432</t>
  </si>
  <si>
    <t>abc1112</t>
  </si>
  <si>
    <t>xyz1113</t>
  </si>
  <si>
    <t>cba1433</t>
  </si>
  <si>
    <t>Emilio</t>
  </si>
  <si>
    <t>CONCEPCION, OHIGGINS 77, 1407</t>
  </si>
  <si>
    <t>abc1113</t>
  </si>
  <si>
    <t>xyz1114</t>
  </si>
  <si>
    <t>cba1434</t>
  </si>
  <si>
    <t>Bascur,</t>
  </si>
  <si>
    <t>SANTIAGO, ANTONIO VARAS 1414, 181</t>
  </si>
  <si>
    <t>abc1114</t>
  </si>
  <si>
    <t>xyz1115</t>
  </si>
  <si>
    <t>cba1435</t>
  </si>
  <si>
    <t>Carola</t>
  </si>
  <si>
    <t>BUIN, PASAJE HUGO LEIVA VENEGAS 0471, 1</t>
  </si>
  <si>
    <t>Enfermera Licenciada En Enfermeria</t>
  </si>
  <si>
    <t>abc1115</t>
  </si>
  <si>
    <t>xyz1116</t>
  </si>
  <si>
    <t>cba1436</t>
  </si>
  <si>
    <t>Sebastian</t>
  </si>
  <si>
    <t>Licenciado En Educación</t>
  </si>
  <si>
    <t>abc1116</t>
  </si>
  <si>
    <t>xyz1117</t>
  </si>
  <si>
    <t>cba1437</t>
  </si>
  <si>
    <t>abc1117</t>
  </si>
  <si>
    <t>xyz1118</t>
  </si>
  <si>
    <t>cba1438</t>
  </si>
  <si>
    <t>Magister En Psicología Educacional</t>
  </si>
  <si>
    <t>abc1118</t>
  </si>
  <si>
    <t>xyz1119</t>
  </si>
  <si>
    <t>cba1439</t>
  </si>
  <si>
    <t>abc1119</t>
  </si>
  <si>
    <t>xyz1120</t>
  </si>
  <si>
    <t>cba1440</t>
  </si>
  <si>
    <t>Carvajal,</t>
  </si>
  <si>
    <t>ANTOFAGASTA, CARLOS OVIEDO CAVADA 4195,</t>
  </si>
  <si>
    <t>Programador Calculista De Explosivos</t>
  </si>
  <si>
    <t>abc1120</t>
  </si>
  <si>
    <t>xyz1121</t>
  </si>
  <si>
    <t>cba1441</t>
  </si>
  <si>
    <t>Experto En Seguridad Minera</t>
  </si>
  <si>
    <t>abc1121</t>
  </si>
  <si>
    <t>xyz1122</t>
  </si>
  <si>
    <t>cba1442</t>
  </si>
  <si>
    <t>Tasador Servidumbres Mineras</t>
  </si>
  <si>
    <t>abc1122</t>
  </si>
  <si>
    <t>xyz1123</t>
  </si>
  <si>
    <t>cba1443</t>
  </si>
  <si>
    <t>SANTIAGO, AMAPOLAS 3920,</t>
  </si>
  <si>
    <t>Bioquimico</t>
  </si>
  <si>
    <t>abc1123</t>
  </si>
  <si>
    <t>xyz1124</t>
  </si>
  <si>
    <t>cba1444</t>
  </si>
  <si>
    <t>abc1124</t>
  </si>
  <si>
    <t>xyz1125</t>
  </si>
  <si>
    <t>cba1445</t>
  </si>
  <si>
    <t>abc1125</t>
  </si>
  <si>
    <t>xyz1126</t>
  </si>
  <si>
    <t>cba1446</t>
  </si>
  <si>
    <t>abc1126</t>
  </si>
  <si>
    <t>xyz1127</t>
  </si>
  <si>
    <t>cba1447</t>
  </si>
  <si>
    <t>abc1127</t>
  </si>
  <si>
    <t>xyz1128</t>
  </si>
  <si>
    <t>cba1448</t>
  </si>
  <si>
    <t>abc1128</t>
  </si>
  <si>
    <t>xyz1129</t>
  </si>
  <si>
    <t>cba1449</t>
  </si>
  <si>
    <t>Corvalán,</t>
  </si>
  <si>
    <t>NAVIDAD, GENERAL BONILLA 24,</t>
  </si>
  <si>
    <t>abc1129</t>
  </si>
  <si>
    <t>xyz1130</t>
  </si>
  <si>
    <t>cba1450</t>
  </si>
  <si>
    <t>abc1130</t>
  </si>
  <si>
    <t>xyz1131</t>
  </si>
  <si>
    <t>cba1451</t>
  </si>
  <si>
    <t>Gonzalez</t>
  </si>
  <si>
    <t>PUNTA ARENAS, AVDA PRESIDENTE FREI 02281,</t>
  </si>
  <si>
    <t>abc1131</t>
  </si>
  <si>
    <t>xyz1132</t>
  </si>
  <si>
    <t>cba1452</t>
  </si>
  <si>
    <t>abc1132</t>
  </si>
  <si>
    <t>xyz1133</t>
  </si>
  <si>
    <t>cba1453</t>
  </si>
  <si>
    <t>abc1133</t>
  </si>
  <si>
    <t>xyz1134</t>
  </si>
  <si>
    <t>cba1454</t>
  </si>
  <si>
    <t>abc1134</t>
  </si>
  <si>
    <t>xyz1135</t>
  </si>
  <si>
    <t>cba1455</t>
  </si>
  <si>
    <t>abc1135</t>
  </si>
  <si>
    <t>xyz1136</t>
  </si>
  <si>
    <t>cba1456</t>
  </si>
  <si>
    <t>abc1136</t>
  </si>
  <si>
    <t>xyz1137</t>
  </si>
  <si>
    <t>cba1457</t>
  </si>
  <si>
    <t>abc1137</t>
  </si>
  <si>
    <t>xyz1138</t>
  </si>
  <si>
    <t>cba1458</t>
  </si>
  <si>
    <t>Hernandez</t>
  </si>
  <si>
    <t>abc1138</t>
  </si>
  <si>
    <t>xyz1139</t>
  </si>
  <si>
    <t>cba1459</t>
  </si>
  <si>
    <t>Jure,</t>
  </si>
  <si>
    <t>Yamile</t>
  </si>
  <si>
    <t>SANTIAGO, AV PEDRO MONTT 1631, 13</t>
  </si>
  <si>
    <t>abc1139</t>
  </si>
  <si>
    <t>xyz1140</t>
  </si>
  <si>
    <t>cba1460</t>
  </si>
  <si>
    <t>Mora,</t>
  </si>
  <si>
    <t>Paloma</t>
  </si>
  <si>
    <t>VALDIVIA, MARÍA GRAHAM 1 331,</t>
  </si>
  <si>
    <t>abc1140</t>
  </si>
  <si>
    <t>xyz1141</t>
  </si>
  <si>
    <t>cba1461</t>
  </si>
  <si>
    <t>abc1141</t>
  </si>
  <si>
    <t>xyz1142</t>
  </si>
  <si>
    <t>cba1462</t>
  </si>
  <si>
    <t>abc1142</t>
  </si>
  <si>
    <t>xyz1143</t>
  </si>
  <si>
    <t>cba1463</t>
  </si>
  <si>
    <t>Negrete,</t>
  </si>
  <si>
    <t>SANTIAGO, LORD COCHRANE 1030, 904</t>
  </si>
  <si>
    <t>abc1143</t>
  </si>
  <si>
    <t>xyz1144</t>
  </si>
  <si>
    <t>cba1464</t>
  </si>
  <si>
    <t>SANTIAGO, MANQUEHUE SUR 1620, 603</t>
  </si>
  <si>
    <t>Investigador De Accidentes En El Transito</t>
  </si>
  <si>
    <t>abc1144</t>
  </si>
  <si>
    <t>xyz1145</t>
  </si>
  <si>
    <t>cba1465</t>
  </si>
  <si>
    <t>Pinochet,</t>
  </si>
  <si>
    <t>SANTIAGO, GENERAL DEL CANTO 112, 502</t>
  </si>
  <si>
    <t>abc1145</t>
  </si>
  <si>
    <t>xyz1146</t>
  </si>
  <si>
    <t>cba1466</t>
  </si>
  <si>
    <t>Puelles,</t>
  </si>
  <si>
    <t>Igor</t>
  </si>
  <si>
    <t>SANTIAGO, AVDA GRECIA 2174,</t>
  </si>
  <si>
    <t>abc1146</t>
  </si>
  <si>
    <t>xyz1147</t>
  </si>
  <si>
    <t>cba1467</t>
  </si>
  <si>
    <t>abc1147</t>
  </si>
  <si>
    <t>xyz1148</t>
  </si>
  <si>
    <t>cba1468</t>
  </si>
  <si>
    <t>abc1148</t>
  </si>
  <si>
    <t>xyz1149</t>
  </si>
  <si>
    <t>cba1469</t>
  </si>
  <si>
    <t>abc1149</t>
  </si>
  <si>
    <t>xyz1150</t>
  </si>
  <si>
    <t>cba1470</t>
  </si>
  <si>
    <t>Ramiro</t>
  </si>
  <si>
    <t>SANTIAGO, LOS HIDALGOS 060,</t>
  </si>
  <si>
    <t>Arquitecto Y Mba</t>
  </si>
  <si>
    <t>abc1150</t>
  </si>
  <si>
    <t>xyz1151</t>
  </si>
  <si>
    <t>cba1471</t>
  </si>
  <si>
    <t>Marina</t>
  </si>
  <si>
    <t>abc1151</t>
  </si>
  <si>
    <t>xyz1152</t>
  </si>
  <si>
    <t>cba1472</t>
  </si>
  <si>
    <t>Santana</t>
  </si>
  <si>
    <t>SANTIAGO , SAN MARTIN 65, 2202</t>
  </si>
  <si>
    <t>Técnico De Nivel Medio En Mecánica Automotriz</t>
  </si>
  <si>
    <t>abc1152</t>
  </si>
  <si>
    <t>xyz1153</t>
  </si>
  <si>
    <t>cba1473</t>
  </si>
  <si>
    <t>Tobar,</t>
  </si>
  <si>
    <t>SANTIAGO, PRINCIPE DE GALES 71, 4</t>
  </si>
  <si>
    <t>abc1153</t>
  </si>
  <si>
    <t>xyz1154</t>
  </si>
  <si>
    <t>cba1474</t>
  </si>
  <si>
    <t>abc1154</t>
  </si>
  <si>
    <t>xyz1155</t>
  </si>
  <si>
    <t>cba1475</t>
  </si>
  <si>
    <t>Vásquez,</t>
  </si>
  <si>
    <t>SANTIAGO, AV APOQUINDO 6410, 212</t>
  </si>
  <si>
    <t>Tecnico Superior En Geomensura</t>
  </si>
  <si>
    <t>abc1155</t>
  </si>
  <si>
    <t>xyz1156</t>
  </si>
  <si>
    <t>cba1476</t>
  </si>
  <si>
    <t>Vergara,</t>
  </si>
  <si>
    <t>SANTIAGO, VALENZUELA LLANOS 637,</t>
  </si>
  <si>
    <t>abc1156</t>
  </si>
  <si>
    <t>xyz1157</t>
  </si>
  <si>
    <t>cba1477</t>
  </si>
  <si>
    <t>abc1157</t>
  </si>
  <si>
    <t>xyz1158</t>
  </si>
  <si>
    <t>cba1478</t>
  </si>
  <si>
    <t>abc1158</t>
  </si>
  <si>
    <t>xyz1159</t>
  </si>
  <si>
    <t>cba1479</t>
  </si>
  <si>
    <t>Wilhelm,</t>
  </si>
  <si>
    <t>SANTIAGO, CAMINO DE CINTURA 8030, 402</t>
  </si>
  <si>
    <t>abc1159</t>
  </si>
  <si>
    <t>xyz1160</t>
  </si>
  <si>
    <t>cba1480</t>
  </si>
  <si>
    <t>abc1160</t>
  </si>
  <si>
    <t>xyz1161</t>
  </si>
  <si>
    <t>cba1481</t>
  </si>
  <si>
    <t>abc1161</t>
  </si>
  <si>
    <t>xyz1162</t>
  </si>
  <si>
    <t>cba1482</t>
  </si>
  <si>
    <t>abc1162</t>
  </si>
  <si>
    <t>xyz1163</t>
  </si>
  <si>
    <t>cba1483</t>
  </si>
  <si>
    <t>abc1163</t>
  </si>
  <si>
    <t>xyz1164</t>
  </si>
  <si>
    <t>cba1484</t>
  </si>
  <si>
    <t>abc1164</t>
  </si>
  <si>
    <t>xyz1165</t>
  </si>
  <si>
    <t>cba1485</t>
  </si>
  <si>
    <t>abc1165</t>
  </si>
  <si>
    <t>xyz1166</t>
  </si>
  <si>
    <t>cba1486</t>
  </si>
  <si>
    <t>abc1166</t>
  </si>
  <si>
    <t>xyz1167</t>
  </si>
  <si>
    <t>cba1487</t>
  </si>
  <si>
    <t>abc1167</t>
  </si>
  <si>
    <t>xyz1168</t>
  </si>
  <si>
    <t>cba1488</t>
  </si>
  <si>
    <t>abc1168</t>
  </si>
  <si>
    <t>xyz1169</t>
  </si>
  <si>
    <t>cba1489</t>
  </si>
  <si>
    <t>abc1169</t>
  </si>
  <si>
    <t>xyz1170</t>
  </si>
  <si>
    <t>cba1490</t>
  </si>
  <si>
    <t>abc1170</t>
  </si>
  <si>
    <t>xyz1171</t>
  </si>
  <si>
    <t>cba1491</t>
  </si>
  <si>
    <t>abc1171</t>
  </si>
  <si>
    <t>xyz1172</t>
  </si>
  <si>
    <t>cba1492</t>
  </si>
  <si>
    <t>Fuentes,</t>
  </si>
  <si>
    <t>Naim</t>
  </si>
  <si>
    <t>ANTOFAGASTA, LOS QUECHUAS 2761,</t>
  </si>
  <si>
    <t>abc1172</t>
  </si>
  <si>
    <t>xyz1173</t>
  </si>
  <si>
    <t>cba1493</t>
  </si>
  <si>
    <t>abc1173</t>
  </si>
  <si>
    <t>xyz1174</t>
  </si>
  <si>
    <t>cba1494</t>
  </si>
  <si>
    <t>LLOLLEO, SAN PEDRO 430,</t>
  </si>
  <si>
    <t>abc1174</t>
  </si>
  <si>
    <t>xyz1175</t>
  </si>
  <si>
    <t>cba1495</t>
  </si>
  <si>
    <t>abc1175</t>
  </si>
  <si>
    <t>xyz1176</t>
  </si>
  <si>
    <t>cba1496</t>
  </si>
  <si>
    <t>Pedreros,</t>
  </si>
  <si>
    <t>CONCEPCION, AVDA NAHUELBUTA INTERIOR 1520, 34A</t>
  </si>
  <si>
    <t>abc1176</t>
  </si>
  <si>
    <t>xyz1177</t>
  </si>
  <si>
    <t>cba1497</t>
  </si>
  <si>
    <t>abc1177</t>
  </si>
  <si>
    <t>xyz1178</t>
  </si>
  <si>
    <t>cba1498</t>
  </si>
  <si>
    <t>Garcia,</t>
  </si>
  <si>
    <t>SANTIAGO, PASTOR JOSE MOLINA 210,</t>
  </si>
  <si>
    <t>Geografo Y Licenciado En Geografia</t>
  </si>
  <si>
    <t>abc1178</t>
  </si>
  <si>
    <t>xyz1179</t>
  </si>
  <si>
    <t>cba1499</t>
  </si>
  <si>
    <t>Armanet,</t>
  </si>
  <si>
    <t>SANTIAGO, TABANCURA 1050, 303</t>
  </si>
  <si>
    <t>Geología</t>
  </si>
  <si>
    <t>abc1179</t>
  </si>
  <si>
    <t>xyz1180</t>
  </si>
  <si>
    <t>cba1500</t>
  </si>
  <si>
    <t>abc1180</t>
  </si>
  <si>
    <t>xyz1181</t>
  </si>
  <si>
    <t>cba1501</t>
  </si>
  <si>
    <t>abc1181</t>
  </si>
  <si>
    <t>xyz1182</t>
  </si>
  <si>
    <t>cba1502</t>
  </si>
  <si>
    <t>abc1182</t>
  </si>
  <si>
    <t>xyz1183</t>
  </si>
  <si>
    <t>cba1503</t>
  </si>
  <si>
    <t>abc1183</t>
  </si>
  <si>
    <t>xyz1184</t>
  </si>
  <si>
    <t>cba1504</t>
  </si>
  <si>
    <t>Mauna,</t>
  </si>
  <si>
    <t>Janet</t>
  </si>
  <si>
    <t>SANTIAGO, AVENIDA IRARRAZAVAL 2401, 623</t>
  </si>
  <si>
    <t>abc1184</t>
  </si>
  <si>
    <t>xyz1185</t>
  </si>
  <si>
    <t>cba1505</t>
  </si>
  <si>
    <t>Araya</t>
  </si>
  <si>
    <t>Marcos</t>
  </si>
  <si>
    <t>SANTIAGO, MATURANA 731,</t>
  </si>
  <si>
    <t>abc1185</t>
  </si>
  <si>
    <t>xyz1186</t>
  </si>
  <si>
    <t>cba1506</t>
  </si>
  <si>
    <t>Frohlich,</t>
  </si>
  <si>
    <t>Ignacia</t>
  </si>
  <si>
    <t>SANTIAGO, VIA AURORA 9255, 403</t>
  </si>
  <si>
    <t>Abogada</t>
  </si>
  <si>
    <t>abc1186</t>
  </si>
  <si>
    <t>xyz1187</t>
  </si>
  <si>
    <t>cba1507</t>
  </si>
  <si>
    <t>SANTIAGO, PEDRO MONTT 1631, 16</t>
  </si>
  <si>
    <t>abc1187</t>
  </si>
  <si>
    <t>xyz1188</t>
  </si>
  <si>
    <t>cba1508</t>
  </si>
  <si>
    <t>Aravena,</t>
  </si>
  <si>
    <t>Lidia</t>
  </si>
  <si>
    <t>SANTIAGO, GENERAL PARRA 674, F</t>
  </si>
  <si>
    <t>abc1188</t>
  </si>
  <si>
    <t>xyz1189</t>
  </si>
  <si>
    <t>cba1509</t>
  </si>
  <si>
    <t>abc1189</t>
  </si>
  <si>
    <t>xyz1190</t>
  </si>
  <si>
    <t>cba1510</t>
  </si>
  <si>
    <t>abc1190</t>
  </si>
  <si>
    <t>xyz1191</t>
  </si>
  <si>
    <t>cba1511</t>
  </si>
  <si>
    <t>abc1191</t>
  </si>
  <si>
    <t>xyz1192</t>
  </si>
  <si>
    <t>cba1512</t>
  </si>
  <si>
    <t>abc1192</t>
  </si>
  <si>
    <t>xyz1193</t>
  </si>
  <si>
    <t>cba1513</t>
  </si>
  <si>
    <t>Ayala,</t>
  </si>
  <si>
    <t>SANTIAGO, AVENIDA ALONSO DE CORDOVA 5870, OFICINA 413</t>
  </si>
  <si>
    <t>Curso De Especialización En Antropología Forense E Identificación Humana</t>
  </si>
  <si>
    <t>abc1193</t>
  </si>
  <si>
    <t>xyz1194</t>
  </si>
  <si>
    <t>cba1514</t>
  </si>
  <si>
    <t>Master En Medicina Legal Y Forense</t>
  </si>
  <si>
    <t>abc1194</t>
  </si>
  <si>
    <t>xyz1195</t>
  </si>
  <si>
    <t>cba1515</t>
  </si>
  <si>
    <t>Curso Avanzado De Inglés</t>
  </si>
  <si>
    <t>abc1195</t>
  </si>
  <si>
    <t>xyz1196</t>
  </si>
  <si>
    <t>cba1516</t>
  </si>
  <si>
    <t>Gebauer,</t>
  </si>
  <si>
    <t>SANTIAGO, TERESA VIAL 1235, 118</t>
  </si>
  <si>
    <t>abc1196</t>
  </si>
  <si>
    <t>xyz1197</t>
  </si>
  <si>
    <t>cba1517</t>
  </si>
  <si>
    <t>abc1197</t>
  </si>
  <si>
    <t>xyz1198</t>
  </si>
  <si>
    <t>cba1518</t>
  </si>
  <si>
    <t>abc1198</t>
  </si>
  <si>
    <t>xyz1199</t>
  </si>
  <si>
    <t>cba1519</t>
  </si>
  <si>
    <t>abc1199</t>
  </si>
  <si>
    <t>xyz1200</t>
  </si>
  <si>
    <t>cba1520</t>
  </si>
  <si>
    <t>abc1200</t>
  </si>
  <si>
    <t>xyz1201</t>
  </si>
  <si>
    <t>cba1521</t>
  </si>
  <si>
    <t>abc1201</t>
  </si>
  <si>
    <t>xyz1202</t>
  </si>
  <si>
    <t>cba1522</t>
  </si>
  <si>
    <t>abc1202</t>
  </si>
  <si>
    <t>xyz1203</t>
  </si>
  <si>
    <t>cba1523</t>
  </si>
  <si>
    <t>abc1203</t>
  </si>
  <si>
    <t>xyz1204</t>
  </si>
  <si>
    <t>cba1524</t>
  </si>
  <si>
    <t>abc1204</t>
  </si>
  <si>
    <t>xyz1205</t>
  </si>
  <si>
    <t>cba1525</t>
  </si>
  <si>
    <t>abc1205</t>
  </si>
  <si>
    <t>xyz1206</t>
  </si>
  <si>
    <t>cba1526</t>
  </si>
  <si>
    <t>abc1206</t>
  </si>
  <si>
    <t>xyz1207</t>
  </si>
  <si>
    <t>cba1527</t>
  </si>
  <si>
    <t>Panetti,</t>
  </si>
  <si>
    <t>SANTIAGO, CAMINO DEL VALLE ALTO 1434,</t>
  </si>
  <si>
    <t>abc1207</t>
  </si>
  <si>
    <t>xyz1208</t>
  </si>
  <si>
    <t>cba1528</t>
  </si>
  <si>
    <t>abc1208</t>
  </si>
  <si>
    <t>xyz1209</t>
  </si>
  <si>
    <t>cba1529</t>
  </si>
  <si>
    <t>abc1209</t>
  </si>
  <si>
    <t>xyz1210</t>
  </si>
  <si>
    <t>cba1530</t>
  </si>
  <si>
    <t>abc1210</t>
  </si>
  <si>
    <t>xyz1211</t>
  </si>
  <si>
    <t>cba1531</t>
  </si>
  <si>
    <t>abc1211</t>
  </si>
  <si>
    <t>xyz1212</t>
  </si>
  <si>
    <t>cba1532</t>
  </si>
  <si>
    <t>abc1212</t>
  </si>
  <si>
    <t>xyz1213</t>
  </si>
  <si>
    <t>cba1533</t>
  </si>
  <si>
    <t>abc1213</t>
  </si>
  <si>
    <t>xyz1214</t>
  </si>
  <si>
    <t>cba1534</t>
  </si>
  <si>
    <t>abc1214</t>
  </si>
  <si>
    <t>xyz1215</t>
  </si>
  <si>
    <t>cba1535</t>
  </si>
  <si>
    <t>abc1215</t>
  </si>
  <si>
    <t>xyz1216</t>
  </si>
  <si>
    <t>cba1536</t>
  </si>
  <si>
    <t>abc1216</t>
  </si>
  <si>
    <t>xyz1217</t>
  </si>
  <si>
    <t>cba1537</t>
  </si>
  <si>
    <t>abc1217</t>
  </si>
  <si>
    <t>xyz1218</t>
  </si>
  <si>
    <t>cba1538</t>
  </si>
  <si>
    <t>abc1218</t>
  </si>
  <si>
    <t>xyz1219</t>
  </si>
  <si>
    <t>cba1539</t>
  </si>
  <si>
    <t>abc1219</t>
  </si>
  <si>
    <t>xyz1220</t>
  </si>
  <si>
    <t>cba1540</t>
  </si>
  <si>
    <t>abc1220</t>
  </si>
  <si>
    <t>xyz1221</t>
  </si>
  <si>
    <t>cba1541</t>
  </si>
  <si>
    <t>Peralta,</t>
  </si>
  <si>
    <t>Natalie</t>
  </si>
  <si>
    <t>Francesca</t>
  </si>
  <si>
    <t>SANTIAGO, OHIGGINS 160,</t>
  </si>
  <si>
    <t>abc1221</t>
  </si>
  <si>
    <t>xyz1222</t>
  </si>
  <si>
    <t>cba1542</t>
  </si>
  <si>
    <t>SANTIAGO, ALBERTO FIGUEROA 440, 1602</t>
  </si>
  <si>
    <t>abc1222</t>
  </si>
  <si>
    <t>xyz1223</t>
  </si>
  <si>
    <t>cba1543</t>
  </si>
  <si>
    <t>abc1223</t>
  </si>
  <si>
    <t>xyz1224</t>
  </si>
  <si>
    <t>cba1544</t>
  </si>
  <si>
    <t>SANTIAGO, GENERAL JOFRE 375, 603</t>
  </si>
  <si>
    <t>Investigador Criminalista</t>
  </si>
  <si>
    <t>abc1224</t>
  </si>
  <si>
    <t>xyz1225</t>
  </si>
  <si>
    <t>cba1545</t>
  </si>
  <si>
    <t>ARICA, SANTIAGO ARATA GANDOLFO 4551, J 303</t>
  </si>
  <si>
    <t>abc1225</t>
  </si>
  <si>
    <t>xyz1226</t>
  </si>
  <si>
    <t>cba1546</t>
  </si>
  <si>
    <t>Matus,</t>
  </si>
  <si>
    <t>LO BARNECHEA, EL TAIHUEN 12501, 81</t>
  </si>
  <si>
    <t>Ingeniero Aeronautico</t>
  </si>
  <si>
    <t>abc1226</t>
  </si>
  <si>
    <t>xyz1227</t>
  </si>
  <si>
    <t>cba1547</t>
  </si>
  <si>
    <t>SANTIAGO, COYANCURA 2241, OF 61</t>
  </si>
  <si>
    <t>abc1227</t>
  </si>
  <si>
    <t>xyz1228</t>
  </si>
  <si>
    <t>cba1548</t>
  </si>
  <si>
    <t>abc1228</t>
  </si>
  <si>
    <t>xyz1229</t>
  </si>
  <si>
    <t>cba1549</t>
  </si>
  <si>
    <t>abc1229</t>
  </si>
  <si>
    <t>xyz1230</t>
  </si>
  <si>
    <t>cba1550</t>
  </si>
  <si>
    <t>abc1230</t>
  </si>
  <si>
    <t>xyz1231</t>
  </si>
  <si>
    <t>cba1551</t>
  </si>
  <si>
    <t>abc1231</t>
  </si>
  <si>
    <t>xyz1232</t>
  </si>
  <si>
    <t>cba1552</t>
  </si>
  <si>
    <t>abc1232</t>
  </si>
  <si>
    <t>xyz1233</t>
  </si>
  <si>
    <t>cba1553</t>
  </si>
  <si>
    <t>abc1233</t>
  </si>
  <si>
    <t>xyz1234</t>
  </si>
  <si>
    <t>cba1554</t>
  </si>
  <si>
    <t>abc1234</t>
  </si>
  <si>
    <t>xyz1235</t>
  </si>
  <si>
    <t>cba1555</t>
  </si>
  <si>
    <t>abc1235</t>
  </si>
  <si>
    <t>xyz1236</t>
  </si>
  <si>
    <t>cba1556</t>
  </si>
  <si>
    <t>Theoduloz,</t>
  </si>
  <si>
    <t>Rayen</t>
  </si>
  <si>
    <t>SANTIAGO, CATEDRAL 1233, 404</t>
  </si>
  <si>
    <t>abc1236</t>
  </si>
  <si>
    <t>xyz1237</t>
  </si>
  <si>
    <t>cba1557</t>
  </si>
  <si>
    <t>abc1237</t>
  </si>
  <si>
    <t>xyz1238</t>
  </si>
  <si>
    <t>cba1558</t>
  </si>
  <si>
    <t>abc1238</t>
  </si>
  <si>
    <t>xyz1239</t>
  </si>
  <si>
    <t>cba1559</t>
  </si>
  <si>
    <t>abc1239</t>
  </si>
  <si>
    <t>xyz1240</t>
  </si>
  <si>
    <t>cba1560</t>
  </si>
  <si>
    <t>abc1240</t>
  </si>
  <si>
    <t>xyz1241</t>
  </si>
  <si>
    <t>cba1561</t>
  </si>
  <si>
    <t>abc1241</t>
  </si>
  <si>
    <t>xyz1242</t>
  </si>
  <si>
    <t>cba1562</t>
  </si>
  <si>
    <t>abc1242</t>
  </si>
  <si>
    <t>xyz1243</t>
  </si>
  <si>
    <t>cba1563</t>
  </si>
  <si>
    <t>abc1243</t>
  </si>
  <si>
    <t>xyz1244</t>
  </si>
  <si>
    <t>cba1564</t>
  </si>
  <si>
    <t>abc1244</t>
  </si>
  <si>
    <t>xyz1245</t>
  </si>
  <si>
    <t>cba1565</t>
  </si>
  <si>
    <t>Utreras,</t>
  </si>
  <si>
    <t>ÑUÑOA, AV EL SALVADOR 2121,</t>
  </si>
  <si>
    <t>abc1245</t>
  </si>
  <si>
    <t>xyz1246</t>
  </si>
  <si>
    <t>cba1566</t>
  </si>
  <si>
    <t>abc1246</t>
  </si>
  <si>
    <t>xyz1247</t>
  </si>
  <si>
    <t>cba1567</t>
  </si>
  <si>
    <t>Prieto,</t>
  </si>
  <si>
    <t>CHAITEN, PILOTO PARDO 421, CABAÑA 2</t>
  </si>
  <si>
    <t>Ingeniero En Prevencion De Riesgos</t>
  </si>
  <si>
    <t>abc1247</t>
  </si>
  <si>
    <t>xyz1248</t>
  </si>
  <si>
    <t>cba1568</t>
  </si>
  <si>
    <t>SANTIAGO, PIRAMIDE 1000, 406</t>
  </si>
  <si>
    <t>Ingeniero En Prevencion De Riesgos Y Medio Ambiente</t>
  </si>
  <si>
    <t>abc1248</t>
  </si>
  <si>
    <t>xyz1249</t>
  </si>
  <si>
    <t>cba1569</t>
  </si>
  <si>
    <t>Atilio</t>
  </si>
  <si>
    <t>PUNTA ARENAS, ANTONIO PIGAFETTA 654,</t>
  </si>
  <si>
    <t>abc1249</t>
  </si>
  <si>
    <t>xyz1250</t>
  </si>
  <si>
    <t>cba1570</t>
  </si>
  <si>
    <t>Contador Auditor Publico</t>
  </si>
  <si>
    <t>abc1250</t>
  </si>
  <si>
    <t>xyz1251</t>
  </si>
  <si>
    <t>cba1571</t>
  </si>
  <si>
    <t>abc1251</t>
  </si>
  <si>
    <t>xyz1252</t>
  </si>
  <si>
    <t>cba1572</t>
  </si>
  <si>
    <t>abc1252</t>
  </si>
  <si>
    <t>xyz1253</t>
  </si>
  <si>
    <t>cba1573</t>
  </si>
  <si>
    <t>abc1253</t>
  </si>
  <si>
    <t>xyz1254</t>
  </si>
  <si>
    <t>cba1574</t>
  </si>
  <si>
    <t>abc1254</t>
  </si>
  <si>
    <t>xyz1255</t>
  </si>
  <si>
    <t>cba1575</t>
  </si>
  <si>
    <t>abc1255</t>
  </si>
  <si>
    <t>xyz1256</t>
  </si>
  <si>
    <t>cba1576</t>
  </si>
  <si>
    <t>SANTIAGO, ALONSO DE ERCILLA 8318, 13</t>
  </si>
  <si>
    <t>abc1256</t>
  </si>
  <si>
    <t>xyz1257</t>
  </si>
  <si>
    <t>cba1577</t>
  </si>
  <si>
    <t>Avalos,</t>
  </si>
  <si>
    <t>SANTIAGO, AV. PEDRO DE VALDIVIA 555, OF 313</t>
  </si>
  <si>
    <t>abc1257</t>
  </si>
  <si>
    <t>xyz1258</t>
  </si>
  <si>
    <t>cba1578</t>
  </si>
  <si>
    <t>Luhr,</t>
  </si>
  <si>
    <t>Axel</t>
  </si>
  <si>
    <t>abc1258</t>
  </si>
  <si>
    <t>xyz1259</t>
  </si>
  <si>
    <t>cba1579</t>
  </si>
  <si>
    <t>abc1259</t>
  </si>
  <si>
    <t>xyz1260</t>
  </si>
  <si>
    <t>cba1580</t>
  </si>
  <si>
    <t>abc1260</t>
  </si>
  <si>
    <t>xyz1261</t>
  </si>
  <si>
    <t>cba1581</t>
  </si>
  <si>
    <t>abc1261</t>
  </si>
  <si>
    <t>xyz1262</t>
  </si>
  <si>
    <t>cba1582</t>
  </si>
  <si>
    <t>Zárate</t>
  </si>
  <si>
    <t>CURACAUTIN , SARGENTO ALDEA 150,</t>
  </si>
  <si>
    <t>abc1262</t>
  </si>
  <si>
    <t>xyz1263</t>
  </si>
  <si>
    <t>cba1583</t>
  </si>
  <si>
    <t>SANTIAGO, LOS OLMOS 3140 3140, 1701</t>
  </si>
  <si>
    <t>Ingeniero De Ejecución En Prevención De Riesgos Laborales</t>
  </si>
  <si>
    <t>abc1263</t>
  </si>
  <si>
    <t>xyz1264</t>
  </si>
  <si>
    <t>cba1584</t>
  </si>
  <si>
    <t>Corrales,</t>
  </si>
  <si>
    <t>abc1264</t>
  </si>
  <si>
    <t>xyz1265</t>
  </si>
  <si>
    <t>cba1585</t>
  </si>
  <si>
    <t>Ingeniero En Maquinaria Vehículos Automotrices Y Sistemas Electrónicos</t>
  </si>
  <si>
    <t>abc1265</t>
  </si>
  <si>
    <t>xyz1266</t>
  </si>
  <si>
    <t>cba1586</t>
  </si>
  <si>
    <t>SANTIAGO, MUNOZ GAMERO 118,</t>
  </si>
  <si>
    <t>abc1266</t>
  </si>
  <si>
    <t>xyz1267</t>
  </si>
  <si>
    <t>cba1587</t>
  </si>
  <si>
    <t>abc1267</t>
  </si>
  <si>
    <t>xyz1268</t>
  </si>
  <si>
    <t>cba1588</t>
  </si>
  <si>
    <t>SANTIAGO, PEREZ FREIRE 1879, 917</t>
  </si>
  <si>
    <t>abc1268</t>
  </si>
  <si>
    <t>xyz1269</t>
  </si>
  <si>
    <t>cba1589</t>
  </si>
  <si>
    <t>VALDIVIA, LOS LAURELES 075,</t>
  </si>
  <si>
    <t>Ingeniero En Geomensura</t>
  </si>
  <si>
    <t>abc1269</t>
  </si>
  <si>
    <t>xyz1270</t>
  </si>
  <si>
    <t>cba1590</t>
  </si>
  <si>
    <t>Willi</t>
  </si>
  <si>
    <t>SAN JAVIER, SARGENTO ALDEA 2651-A,</t>
  </si>
  <si>
    <t>abc1270</t>
  </si>
  <si>
    <t>xyz1271</t>
  </si>
  <si>
    <t>cba1591</t>
  </si>
  <si>
    <t>Peredo</t>
  </si>
  <si>
    <t>Silvia</t>
  </si>
  <si>
    <t>SANTIAGO , COLO COLO 10146,</t>
  </si>
  <si>
    <t>abc1271</t>
  </si>
  <si>
    <t>xyz1272</t>
  </si>
  <si>
    <t>cba1592</t>
  </si>
  <si>
    <t>Rios,</t>
  </si>
  <si>
    <t>SANTIAGO, HOLANDA 480, 402</t>
  </si>
  <si>
    <t>abc1272</t>
  </si>
  <si>
    <t>xyz1273</t>
  </si>
  <si>
    <t>cba1593</t>
  </si>
  <si>
    <t>abc1273</t>
  </si>
  <si>
    <t>xyz1274</t>
  </si>
  <si>
    <t>cba1594</t>
  </si>
  <si>
    <t>abc1274</t>
  </si>
  <si>
    <t>xyz1275</t>
  </si>
  <si>
    <t>cba1595</t>
  </si>
  <si>
    <t>Rosales,</t>
  </si>
  <si>
    <t>PUNTA ARENAS, PASAJE HERNANDEZ 260,</t>
  </si>
  <si>
    <t>abc1275</t>
  </si>
  <si>
    <t>xyz1276</t>
  </si>
  <si>
    <t>cba1596</t>
  </si>
  <si>
    <t>ARICA, MIRAFLORES 3475,</t>
  </si>
  <si>
    <t>Suboficial Mayor De Carabineros</t>
  </si>
  <si>
    <t>abc1276</t>
  </si>
  <si>
    <t>xyz1277</t>
  </si>
  <si>
    <t>cba1597</t>
  </si>
  <si>
    <t>CONCEPCION, RENGO 94,</t>
  </si>
  <si>
    <t>abc1277</t>
  </si>
  <si>
    <t>xyz1278</t>
  </si>
  <si>
    <t>cba1598</t>
  </si>
  <si>
    <t>Formas,</t>
  </si>
  <si>
    <t>VIÑA DEL MAR, 18 DE SEPTIEMBRE 386,</t>
  </si>
  <si>
    <t>Ingeniero Ejecucion En Electricidad</t>
  </si>
  <si>
    <t>abc1278</t>
  </si>
  <si>
    <t>xyz1279</t>
  </si>
  <si>
    <t>cba1599</t>
  </si>
  <si>
    <t>CHILLÃ¡N, LAS ROSAS 488, 1314</t>
  </si>
  <si>
    <t>abc1279</t>
  </si>
  <si>
    <t>xyz1280</t>
  </si>
  <si>
    <t>cba1600</t>
  </si>
  <si>
    <t>Lorca,</t>
  </si>
  <si>
    <t>Maribel</t>
  </si>
  <si>
    <t>Vitalicia</t>
  </si>
  <si>
    <t>QUILPUE, MADRID 2555,</t>
  </si>
  <si>
    <t>abc1280</t>
  </si>
  <si>
    <t>xyz1281</t>
  </si>
  <si>
    <t>cba1601</t>
  </si>
  <si>
    <t>Gohar,</t>
  </si>
  <si>
    <t>Mohammed</t>
  </si>
  <si>
    <t>Ahmed</t>
  </si>
  <si>
    <t>SANTIAGO, JANUARIO ESPINOZA 7071, B</t>
  </si>
  <si>
    <t>Diseñador Interior Y Traductor Arabe</t>
  </si>
  <si>
    <t>abc1281</t>
  </si>
  <si>
    <t>xyz1282</t>
  </si>
  <si>
    <t>cba1602</t>
  </si>
  <si>
    <t>Cristina</t>
  </si>
  <si>
    <t>SAN PEDRO DE LA PAZ, AV. LAGUNA GRANDE 1250, 30</t>
  </si>
  <si>
    <t>Traductor E Intérprete Inglés Español</t>
  </si>
  <si>
    <t>abc1282</t>
  </si>
  <si>
    <t>xyz1283</t>
  </si>
  <si>
    <t>cba1603</t>
  </si>
  <si>
    <t>Errazuriz,</t>
  </si>
  <si>
    <t>SANTIAGO, CAMINO HUALLALOLEN 19899,</t>
  </si>
  <si>
    <t>abc1283</t>
  </si>
  <si>
    <t>xyz1284</t>
  </si>
  <si>
    <t>cba1604</t>
  </si>
  <si>
    <t>abc1284</t>
  </si>
  <si>
    <t>xyz1285</t>
  </si>
  <si>
    <t>cba1605</t>
  </si>
  <si>
    <t>abc1285</t>
  </si>
  <si>
    <t>xyz1286</t>
  </si>
  <si>
    <t>cba1606</t>
  </si>
  <si>
    <t>abc1286</t>
  </si>
  <si>
    <t>xyz1287</t>
  </si>
  <si>
    <t>cba1607</t>
  </si>
  <si>
    <t>abc1287</t>
  </si>
  <si>
    <t>xyz1288</t>
  </si>
  <si>
    <t>cba1608</t>
  </si>
  <si>
    <t>abc1288</t>
  </si>
  <si>
    <t>xyz1289</t>
  </si>
  <si>
    <t>cba1609</t>
  </si>
  <si>
    <t>abc1289</t>
  </si>
  <si>
    <t>xyz1290</t>
  </si>
  <si>
    <t>cba1610</t>
  </si>
  <si>
    <t>abc1290</t>
  </si>
  <si>
    <t>xyz1291</t>
  </si>
  <si>
    <t>cba1611</t>
  </si>
  <si>
    <t>Casas,</t>
  </si>
  <si>
    <t>FRUTILLAR, LAUTARO 60, 206</t>
  </si>
  <si>
    <t>abc1291</t>
  </si>
  <si>
    <t>xyz1292</t>
  </si>
  <si>
    <t>cba1612</t>
  </si>
  <si>
    <t>abc1292</t>
  </si>
  <si>
    <t>xyz1293</t>
  </si>
  <si>
    <t>cba1613</t>
  </si>
  <si>
    <t>Glenda</t>
  </si>
  <si>
    <t>VIÑA DEL MAR, ARTEGUI 646, GALERIA SOMAR</t>
  </si>
  <si>
    <t>abc1293</t>
  </si>
  <si>
    <t>xyz1294</t>
  </si>
  <si>
    <t>cba1614</t>
  </si>
  <si>
    <t>Yazmin</t>
  </si>
  <si>
    <t>SANTIAGO, APOQUINDO 6410,</t>
  </si>
  <si>
    <t>Ingeniero En Prevencion De Riesgos Calidad Y Ambiente</t>
  </si>
  <si>
    <t>abc1294</t>
  </si>
  <si>
    <t>xyz1295</t>
  </si>
  <si>
    <t>cba1615</t>
  </si>
  <si>
    <t>Navarrete,</t>
  </si>
  <si>
    <t>Ninoska</t>
  </si>
  <si>
    <t>Leonora</t>
  </si>
  <si>
    <t>SANTIAGO, CALLE COCHOA 01122, CASA</t>
  </si>
  <si>
    <t>abc1295</t>
  </si>
  <si>
    <t>xyz1296</t>
  </si>
  <si>
    <t>cba1616</t>
  </si>
  <si>
    <t>abc1296</t>
  </si>
  <si>
    <t>xyz1297</t>
  </si>
  <si>
    <t>cba1617</t>
  </si>
  <si>
    <t>abc1297</t>
  </si>
  <si>
    <t>xyz1298</t>
  </si>
  <si>
    <t>cba1618</t>
  </si>
  <si>
    <t>abc1298</t>
  </si>
  <si>
    <t>xyz1299</t>
  </si>
  <si>
    <t>cba1619</t>
  </si>
  <si>
    <t>Yerko</t>
  </si>
  <si>
    <t>Paolo</t>
  </si>
  <si>
    <t>abc1299</t>
  </si>
  <si>
    <t>xyz1300</t>
  </si>
  <si>
    <t>cba1620</t>
  </si>
  <si>
    <t>abc1300</t>
  </si>
  <si>
    <t>xyz1301</t>
  </si>
  <si>
    <t>cba1621</t>
  </si>
  <si>
    <t>abc1301</t>
  </si>
  <si>
    <t>xyz1302</t>
  </si>
  <si>
    <t>cba1622</t>
  </si>
  <si>
    <t>abc1302</t>
  </si>
  <si>
    <t>xyz1303</t>
  </si>
  <si>
    <t>cba1623</t>
  </si>
  <si>
    <t>abc1303</t>
  </si>
  <si>
    <t>xyz1304</t>
  </si>
  <si>
    <t>cba1624</t>
  </si>
  <si>
    <t>abc1304</t>
  </si>
  <si>
    <t>xyz1305</t>
  </si>
  <si>
    <t>cba1625</t>
  </si>
  <si>
    <t>abc1305</t>
  </si>
  <si>
    <t>xyz1306</t>
  </si>
  <si>
    <t>cba1626</t>
  </si>
  <si>
    <t>EL MELON, LOS LIMONES 144,</t>
  </si>
  <si>
    <t>Profesor De Estado En Inglés</t>
  </si>
  <si>
    <t>abc1306</t>
  </si>
  <si>
    <t>xyz1307</t>
  </si>
  <si>
    <t>cba1627</t>
  </si>
  <si>
    <t>Wilson,</t>
  </si>
  <si>
    <t>SANTIAGO, AVDA KENNEDY 505,</t>
  </si>
  <si>
    <t>Tns En Ciencias Criminalisticas</t>
  </si>
  <si>
    <t>abc1307</t>
  </si>
  <si>
    <t>xyz1308</t>
  </si>
  <si>
    <t>cba1628</t>
  </si>
  <si>
    <t>Tns En Ciencias Criminalisticas Con Mención En Accidentología Vial</t>
  </si>
  <si>
    <t>abc1308</t>
  </si>
  <si>
    <t>xyz1309</t>
  </si>
  <si>
    <t>cba1629</t>
  </si>
  <si>
    <t>Perito Criminalista Magister Internacional En Incendios</t>
  </si>
  <si>
    <t>abc1309</t>
  </si>
  <si>
    <t>xyz1310</t>
  </si>
  <si>
    <t>cba1630</t>
  </si>
  <si>
    <t>Bilbao,</t>
  </si>
  <si>
    <t>SANTIAGO, MIRAFLORES 455, 706</t>
  </si>
  <si>
    <t>Ingeniero Ejecucion En Minas</t>
  </si>
  <si>
    <t>abc1310</t>
  </si>
  <si>
    <t>xyz1311</t>
  </si>
  <si>
    <t>cba1631</t>
  </si>
  <si>
    <t>abc1311</t>
  </si>
  <si>
    <t>xyz1312</t>
  </si>
  <si>
    <t>cba1632</t>
  </si>
  <si>
    <t>VINA DEL MAR, MONTANA 853, 202</t>
  </si>
  <si>
    <t>Ingeniero Civil E Ingeniero Constructor</t>
  </si>
  <si>
    <t>abc1312</t>
  </si>
  <si>
    <t>xyz1313</t>
  </si>
  <si>
    <t>cba1633</t>
  </si>
  <si>
    <t>abc1313</t>
  </si>
  <si>
    <t>xyz1314</t>
  </si>
  <si>
    <t>cba1634</t>
  </si>
  <si>
    <t>abc1314</t>
  </si>
  <si>
    <t>xyz1315</t>
  </si>
  <si>
    <t>cba1635</t>
  </si>
  <si>
    <t>abc1315</t>
  </si>
  <si>
    <t>xyz1316</t>
  </si>
  <si>
    <t>cba1636</t>
  </si>
  <si>
    <t>abc1316</t>
  </si>
  <si>
    <t>xyz1317</t>
  </si>
  <si>
    <t>cba1637</t>
  </si>
  <si>
    <t>abc1317</t>
  </si>
  <si>
    <t>xyz1318</t>
  </si>
  <si>
    <t>cba1638</t>
  </si>
  <si>
    <t>abc1318</t>
  </si>
  <si>
    <t>xyz1319</t>
  </si>
  <si>
    <t>cba1639</t>
  </si>
  <si>
    <t>abc1319</t>
  </si>
  <si>
    <t>xyz1320</t>
  </si>
  <si>
    <t>cba1640</t>
  </si>
  <si>
    <t>abc1320</t>
  </si>
  <si>
    <t>xyz1321</t>
  </si>
  <si>
    <t>cba1641</t>
  </si>
  <si>
    <t>abc1321</t>
  </si>
  <si>
    <t>xyz1322</t>
  </si>
  <si>
    <t>cba1642</t>
  </si>
  <si>
    <t>abc1322</t>
  </si>
  <si>
    <t>xyz1323</t>
  </si>
  <si>
    <t>cba1643</t>
  </si>
  <si>
    <t>abc1323</t>
  </si>
  <si>
    <t>xyz1324</t>
  </si>
  <si>
    <t>cba1644</t>
  </si>
  <si>
    <t>abc1324</t>
  </si>
  <si>
    <t>xyz1325</t>
  </si>
  <si>
    <t>cba1645</t>
  </si>
  <si>
    <t>Fajardin,</t>
  </si>
  <si>
    <t>Nellef</t>
  </si>
  <si>
    <t>SANTIAGO, MANUEL BARRIOS 4730,</t>
  </si>
  <si>
    <t>Ingeniero Civil En Computacion</t>
  </si>
  <si>
    <t>abc1325</t>
  </si>
  <si>
    <t>xyz1326</t>
  </si>
  <si>
    <t>cba1646</t>
  </si>
  <si>
    <t>abc1326</t>
  </si>
  <si>
    <t>xyz1327</t>
  </si>
  <si>
    <t>cba1647</t>
  </si>
  <si>
    <t>SANTIAGO, SAN MARTIN 418, 76</t>
  </si>
  <si>
    <t>abc1327</t>
  </si>
  <si>
    <t>xyz1328</t>
  </si>
  <si>
    <t>cba1648</t>
  </si>
  <si>
    <t>abc1328</t>
  </si>
  <si>
    <t>xyz1329</t>
  </si>
  <si>
    <t>cba1649</t>
  </si>
  <si>
    <t>abc1329</t>
  </si>
  <si>
    <t>xyz1330</t>
  </si>
  <si>
    <t>cba1650</t>
  </si>
  <si>
    <t>Licenciado En Psicologia</t>
  </si>
  <si>
    <t>abc1330</t>
  </si>
  <si>
    <t>xyz1331</t>
  </si>
  <si>
    <t>cba1651</t>
  </si>
  <si>
    <t>Villegas,</t>
  </si>
  <si>
    <t>PUERTO MONTT, PASAJE ISLA EVANS 1303,</t>
  </si>
  <si>
    <t>abc1331</t>
  </si>
  <si>
    <t>xyz1332</t>
  </si>
  <si>
    <t>cba1652</t>
  </si>
  <si>
    <t>abc1332</t>
  </si>
  <si>
    <t>xyz1333</t>
  </si>
  <si>
    <t>cba1653</t>
  </si>
  <si>
    <t>CONCEPCION, AVENIDA ANDALUE 1699, 7</t>
  </si>
  <si>
    <t>Mecanica Automotriz</t>
  </si>
  <si>
    <t>abc1333</t>
  </si>
  <si>
    <t>xyz1334</t>
  </si>
  <si>
    <t>cba1654</t>
  </si>
  <si>
    <t>Rivera,</t>
  </si>
  <si>
    <t>SANTIAGO, LONQUEN SUR 5247 PARCELA 16,</t>
  </si>
  <si>
    <t>abc1334</t>
  </si>
  <si>
    <t>xyz1335</t>
  </si>
  <si>
    <t>cba1655</t>
  </si>
  <si>
    <t>SANTIAGO, AVENIDA KENNEDY 6800, 306</t>
  </si>
  <si>
    <t>Diseñador Tasador</t>
  </si>
  <si>
    <t>abc1335</t>
  </si>
  <si>
    <t>xyz1336</t>
  </si>
  <si>
    <t>cba1656</t>
  </si>
  <si>
    <t>abc1336</t>
  </si>
  <si>
    <t>xyz1337</t>
  </si>
  <si>
    <t>cba1657</t>
  </si>
  <si>
    <t>abc1337</t>
  </si>
  <si>
    <t>xyz1338</t>
  </si>
  <si>
    <t>cba1658</t>
  </si>
  <si>
    <t>abc1338</t>
  </si>
  <si>
    <t>xyz1339</t>
  </si>
  <si>
    <t>cba1659</t>
  </si>
  <si>
    <t>abc1339</t>
  </si>
  <si>
    <t>xyz1340</t>
  </si>
  <si>
    <t>cba1660</t>
  </si>
  <si>
    <t>abc1340</t>
  </si>
  <si>
    <t>xyz1341</t>
  </si>
  <si>
    <t>cba1661</t>
  </si>
  <si>
    <t>SANTIAGO, HUERFANOS 1055, 308</t>
  </si>
  <si>
    <t>Ing Civil En Compt E Informatica</t>
  </si>
  <si>
    <t>abc1341</t>
  </si>
  <si>
    <t>xyz1342</t>
  </si>
  <si>
    <t>cba1662</t>
  </si>
  <si>
    <t>abc1342</t>
  </si>
  <si>
    <t>xyz1343</t>
  </si>
  <si>
    <t>cba1663</t>
  </si>
  <si>
    <t>abc1343</t>
  </si>
  <si>
    <t>xyz1344</t>
  </si>
  <si>
    <t>cba1664</t>
  </si>
  <si>
    <t>Pareja,</t>
  </si>
  <si>
    <t>VALPARAISO, PARIS 1540,</t>
  </si>
  <si>
    <t>abc1344</t>
  </si>
  <si>
    <t>xyz1345</t>
  </si>
  <si>
    <t>cba1665</t>
  </si>
  <si>
    <t>Soraya</t>
  </si>
  <si>
    <t>VICTORIA, CALAMA 1099,</t>
  </si>
  <si>
    <t>abc1345</t>
  </si>
  <si>
    <t>xyz1346</t>
  </si>
  <si>
    <t>cba1666</t>
  </si>
  <si>
    <t>Yanina</t>
  </si>
  <si>
    <t>Denisse</t>
  </si>
  <si>
    <t>SANTIAGO, SAN DIEGO 516 979633281,</t>
  </si>
  <si>
    <t>abc1346</t>
  </si>
  <si>
    <t>xyz1347</t>
  </si>
  <si>
    <t>cba1667</t>
  </si>
  <si>
    <t>Felix</t>
  </si>
  <si>
    <t>SANTIAGO, MARTIN ALONSO PINZON 5250, 1701</t>
  </si>
  <si>
    <t>abc1347</t>
  </si>
  <si>
    <t>xyz1348</t>
  </si>
  <si>
    <t>cba1668</t>
  </si>
  <si>
    <t>Ingenierocomercial</t>
  </si>
  <si>
    <t>abc1348</t>
  </si>
  <si>
    <t>xyz1349</t>
  </si>
  <si>
    <t>cba1669</t>
  </si>
  <si>
    <t>abc1349</t>
  </si>
  <si>
    <t>xyz1350</t>
  </si>
  <si>
    <t>cba1670</t>
  </si>
  <si>
    <t>Ingenierio Comercial</t>
  </si>
  <si>
    <t>abc1350</t>
  </si>
  <si>
    <t>xyz1351</t>
  </si>
  <si>
    <t>cba1671</t>
  </si>
  <si>
    <t>abc1351</t>
  </si>
  <si>
    <t>xyz1352</t>
  </si>
  <si>
    <t>cba1672</t>
  </si>
  <si>
    <t>abc1352</t>
  </si>
  <si>
    <t>xyz1353</t>
  </si>
  <si>
    <t>cba1673</t>
  </si>
  <si>
    <t>abc1353</t>
  </si>
  <si>
    <t>xyz1354</t>
  </si>
  <si>
    <t>cba1674</t>
  </si>
  <si>
    <t>abc1354</t>
  </si>
  <si>
    <t>xyz1355</t>
  </si>
  <si>
    <t>cba1675</t>
  </si>
  <si>
    <t>Carrillo,</t>
  </si>
  <si>
    <t>Fabian</t>
  </si>
  <si>
    <t>SANTIAGO, SARGENTO LATORRE 267,</t>
  </si>
  <si>
    <t>abc1355</t>
  </si>
  <si>
    <t>xyz1356</t>
  </si>
  <si>
    <t>cba1676</t>
  </si>
  <si>
    <t>Torres,</t>
  </si>
  <si>
    <t>SANTIAGO, TOMAS MORO 569, 104</t>
  </si>
  <si>
    <t>abc1356</t>
  </si>
  <si>
    <t>xyz1357</t>
  </si>
  <si>
    <t>cba1677</t>
  </si>
  <si>
    <t>abc1357</t>
  </si>
  <si>
    <t>xyz1358</t>
  </si>
  <si>
    <t>cba1678</t>
  </si>
  <si>
    <t>VIÑA DEL MAR, VICUNA MACKENNA 950, 3</t>
  </si>
  <si>
    <t>Ingeniero Mecanico</t>
  </si>
  <si>
    <t>abc1358</t>
  </si>
  <si>
    <t>xyz1359</t>
  </si>
  <si>
    <t>cba1679</t>
  </si>
  <si>
    <t>abc1359</t>
  </si>
  <si>
    <t>xyz1360</t>
  </si>
  <si>
    <t>cba1680</t>
  </si>
  <si>
    <t>abc1360</t>
  </si>
  <si>
    <t>xyz1361</t>
  </si>
  <si>
    <t>cba1681</t>
  </si>
  <si>
    <t>Cortés,</t>
  </si>
  <si>
    <t>Hernán</t>
  </si>
  <si>
    <t>COQUIMBO, BILBAO 348,</t>
  </si>
  <si>
    <t>abc1361</t>
  </si>
  <si>
    <t>xyz1362</t>
  </si>
  <si>
    <t>cba1682</t>
  </si>
  <si>
    <t>Sebastián</t>
  </si>
  <si>
    <t>SAN MIGUEL, TERCERA AVENIDA 1469,</t>
  </si>
  <si>
    <t>abc1362</t>
  </si>
  <si>
    <t>xyz1363</t>
  </si>
  <si>
    <t>cba1683</t>
  </si>
  <si>
    <t>IQUIQUE, INTERIOR TRES VILLA CERRO COLORADO 3675,</t>
  </si>
  <si>
    <t>abc1363</t>
  </si>
  <si>
    <t>xyz1364</t>
  </si>
  <si>
    <t>cba1684</t>
  </si>
  <si>
    <t>SANTIAGO, PUYEHUE 1401,</t>
  </si>
  <si>
    <t>Ingenieria En Geomensura</t>
  </si>
  <si>
    <t>abc1364</t>
  </si>
  <si>
    <t>xyz1365</t>
  </si>
  <si>
    <t>cba1685</t>
  </si>
  <si>
    <t>abc1365</t>
  </si>
  <si>
    <t>xyz1366</t>
  </si>
  <si>
    <t>cba1686</t>
  </si>
  <si>
    <t>abc1366</t>
  </si>
  <si>
    <t>xyz1367</t>
  </si>
  <si>
    <t>cba1687</t>
  </si>
  <si>
    <t>abc1367</t>
  </si>
  <si>
    <t>xyz1368</t>
  </si>
  <si>
    <t>cba1688</t>
  </si>
  <si>
    <t>SANTIAGO, APOQUINDO 7935, B 502</t>
  </si>
  <si>
    <t>abc1368</t>
  </si>
  <si>
    <t>xyz1369</t>
  </si>
  <si>
    <t>cba1689</t>
  </si>
  <si>
    <t>abc1369</t>
  </si>
  <si>
    <t>xyz1370</t>
  </si>
  <si>
    <t>cba1690</t>
  </si>
  <si>
    <t>abc1370</t>
  </si>
  <si>
    <t>xyz1371</t>
  </si>
  <si>
    <t>cba1691</t>
  </si>
  <si>
    <t>SANTIAGO, NAPOLEON 3565, 407</t>
  </si>
  <si>
    <t>abc1371</t>
  </si>
  <si>
    <t>xyz1372</t>
  </si>
  <si>
    <t>cba1692</t>
  </si>
  <si>
    <t>Arias,</t>
  </si>
  <si>
    <t>SANTIAGO, LORD COCHRANE 184,</t>
  </si>
  <si>
    <t>abc1372</t>
  </si>
  <si>
    <t>xyz1373</t>
  </si>
  <si>
    <t>cba1693</t>
  </si>
  <si>
    <t>Leiva,</t>
  </si>
  <si>
    <t>Janine</t>
  </si>
  <si>
    <t>SANTIAGO, ANTONIO BELLET 193, OF 1607</t>
  </si>
  <si>
    <t>abc1373</t>
  </si>
  <si>
    <t>xyz1374</t>
  </si>
  <si>
    <t>cba1694</t>
  </si>
  <si>
    <t>abc1374</t>
  </si>
  <si>
    <t>xyz1375</t>
  </si>
  <si>
    <t>cba1695</t>
  </si>
  <si>
    <t>abc1375</t>
  </si>
  <si>
    <t>xyz1376</t>
  </si>
  <si>
    <t>cba1696</t>
  </si>
  <si>
    <t>Barcena,</t>
  </si>
  <si>
    <t>Vivian</t>
  </si>
  <si>
    <t>SANTIAGO, AHUMADA 254, 1009</t>
  </si>
  <si>
    <t>abc1376</t>
  </si>
  <si>
    <t>xyz1377</t>
  </si>
  <si>
    <t>cba1697</t>
  </si>
  <si>
    <t>SANTIAGO, MONSENOR FELIX CABRERA 62, 2B</t>
  </si>
  <si>
    <t>abc1377</t>
  </si>
  <si>
    <t>xyz1378</t>
  </si>
  <si>
    <t>cba1698</t>
  </si>
  <si>
    <t>SANTIAGO, LIMARI 874, B PASAJE CINCO</t>
  </si>
  <si>
    <t>abc1378</t>
  </si>
  <si>
    <t>xyz1379</t>
  </si>
  <si>
    <t>cba1699</t>
  </si>
  <si>
    <t>Vial,</t>
  </si>
  <si>
    <t>Ingeniero Comercial Mencion Economia Y Adm</t>
  </si>
  <si>
    <t>abc1379</t>
  </si>
  <si>
    <t>xyz1380</t>
  </si>
  <si>
    <t>cba1700</t>
  </si>
  <si>
    <t>abc1380</t>
  </si>
  <si>
    <t>xyz1381</t>
  </si>
  <si>
    <t>cba1701</t>
  </si>
  <si>
    <t>Cardoso,</t>
  </si>
  <si>
    <t>CALAMA, LATORRE 1799,</t>
  </si>
  <si>
    <t>Trabajador Social Licenciada En Trabajo Social</t>
  </si>
  <si>
    <t>abc1381</t>
  </si>
  <si>
    <t>xyz1382</t>
  </si>
  <si>
    <t>cba1702</t>
  </si>
  <si>
    <t>Correa,</t>
  </si>
  <si>
    <t>SANTIAGO, AV LAS CONDES 12461, TORRE 3 OF 407</t>
  </si>
  <si>
    <t>Ingeniero Comercial Mencion Administracion De Empresas</t>
  </si>
  <si>
    <t>abc1382</t>
  </si>
  <si>
    <t>xyz1383</t>
  </si>
  <si>
    <t>cba1703</t>
  </si>
  <si>
    <t>abc1383</t>
  </si>
  <si>
    <t>xyz1384</t>
  </si>
  <si>
    <t>cba1704</t>
  </si>
  <si>
    <t>abc1384</t>
  </si>
  <si>
    <t>xyz1385</t>
  </si>
  <si>
    <t>cba1705</t>
  </si>
  <si>
    <t>SANTIAGO, LAS HUALTATAS 5335, 1002</t>
  </si>
  <si>
    <t>Psicologo Clinico</t>
  </si>
  <si>
    <t>abc1385</t>
  </si>
  <si>
    <t>xyz1386</t>
  </si>
  <si>
    <t>cba1706</t>
  </si>
  <si>
    <t>SANTIAGO, PORTUGAL 442, 1702</t>
  </si>
  <si>
    <t>abc1386</t>
  </si>
  <si>
    <t>xyz1387</t>
  </si>
  <si>
    <t>cba1707</t>
  </si>
  <si>
    <t>SANTIAGO, MARTIN DE LECUNA 7255, CASA</t>
  </si>
  <si>
    <t>abc1387</t>
  </si>
  <si>
    <t>xyz1388</t>
  </si>
  <si>
    <t>cba1708</t>
  </si>
  <si>
    <t>abc1388</t>
  </si>
  <si>
    <t>xyz1389</t>
  </si>
  <si>
    <t>cba1709</t>
  </si>
  <si>
    <t>SANTIAGO, WALKER MARTINEZ 3350, 112</t>
  </si>
  <si>
    <t>abc1389</t>
  </si>
  <si>
    <t>xyz1390</t>
  </si>
  <si>
    <t>cba1710</t>
  </si>
  <si>
    <t>CHILLAN, ALCALA DE HENARES 1187,</t>
  </si>
  <si>
    <t>abc1390</t>
  </si>
  <si>
    <t>xyz1391</t>
  </si>
  <si>
    <t>cba1711</t>
  </si>
  <si>
    <t>Goicochea,</t>
  </si>
  <si>
    <t>TALCA, 40 ORIENTE B 3581,</t>
  </si>
  <si>
    <t>abc1391</t>
  </si>
  <si>
    <t>xyz1392</t>
  </si>
  <si>
    <t>cba1712</t>
  </si>
  <si>
    <t>abc1392</t>
  </si>
  <si>
    <t>xyz1393</t>
  </si>
  <si>
    <t>cba1713</t>
  </si>
  <si>
    <t>abc1393</t>
  </si>
  <si>
    <t>xyz1394</t>
  </si>
  <si>
    <t>cba1714</t>
  </si>
  <si>
    <t>abc1394</t>
  </si>
  <si>
    <t>xyz1395</t>
  </si>
  <si>
    <t>cba1715</t>
  </si>
  <si>
    <t>abc1395</t>
  </si>
  <si>
    <t>xyz1396</t>
  </si>
  <si>
    <t>cba1716</t>
  </si>
  <si>
    <t>Piedra,</t>
  </si>
  <si>
    <t>SANTIAGO, AVENIDA RICARDO LYON 2653, C</t>
  </si>
  <si>
    <t>abc1396</t>
  </si>
  <si>
    <t>xyz1397</t>
  </si>
  <si>
    <t>cba1717</t>
  </si>
  <si>
    <t>SANTIAGO, AV DEL MIRADOR 19937,</t>
  </si>
  <si>
    <t>abc1397</t>
  </si>
  <si>
    <t>xyz1398</t>
  </si>
  <si>
    <t>cba1718</t>
  </si>
  <si>
    <t>Venegas,</t>
  </si>
  <si>
    <t>Julia</t>
  </si>
  <si>
    <t>SANTIAGO, MARIA AUXILIADORA 895,</t>
  </si>
  <si>
    <t>Contador Auditor Licenciada Ciencias Adm Contador General Contador</t>
  </si>
  <si>
    <t>abc1398</t>
  </si>
  <si>
    <t>xyz1399</t>
  </si>
  <si>
    <t>cba1719</t>
  </si>
  <si>
    <t>abc1399</t>
  </si>
  <si>
    <t>xyz1400</t>
  </si>
  <si>
    <t>cba1720</t>
  </si>
  <si>
    <t>abc1400</t>
  </si>
  <si>
    <t>xyz1401</t>
  </si>
  <si>
    <t>cba1721</t>
  </si>
  <si>
    <t>abc1401</t>
  </si>
  <si>
    <t>xyz1402</t>
  </si>
  <si>
    <t>cba1722</t>
  </si>
  <si>
    <t>abc1402</t>
  </si>
  <si>
    <t>xyz1403</t>
  </si>
  <si>
    <t>cba1723</t>
  </si>
  <si>
    <t>Vega,</t>
  </si>
  <si>
    <t>CONCEPCION, BOMBERO FUENTES 27, 2001</t>
  </si>
  <si>
    <t>abc1403</t>
  </si>
  <si>
    <t>xyz1404</t>
  </si>
  <si>
    <t>cba1724</t>
  </si>
  <si>
    <t>Gabriel</t>
  </si>
  <si>
    <t>SANTIAGO, SERRANO 63, 58</t>
  </si>
  <si>
    <t>abc1404</t>
  </si>
  <si>
    <t>xyz1405</t>
  </si>
  <si>
    <t>cba1725</t>
  </si>
  <si>
    <t>Tapia,</t>
  </si>
  <si>
    <t>SANTIAGO, SAN EXPEDITO 02672,</t>
  </si>
  <si>
    <t>abc1405</t>
  </si>
  <si>
    <t>xyz1406</t>
  </si>
  <si>
    <t>cba1726</t>
  </si>
  <si>
    <t>Ferrer,</t>
  </si>
  <si>
    <t>SANTIAGO, DIEGO BARROS ORTIZ 2014,</t>
  </si>
  <si>
    <t>Tecnico</t>
  </si>
  <si>
    <t>abc1406</t>
  </si>
  <si>
    <t>xyz1407</t>
  </si>
  <si>
    <t>cba1727</t>
  </si>
  <si>
    <t>Montero,</t>
  </si>
  <si>
    <t>Ivonne</t>
  </si>
  <si>
    <t>PUERTO MONTT, EGAÑA 489, 0</t>
  </si>
  <si>
    <t>Biologo Marino</t>
  </si>
  <si>
    <t>abc1407</t>
  </si>
  <si>
    <t>xyz1408</t>
  </si>
  <si>
    <t>cba1728</t>
  </si>
  <si>
    <t>Biologa Marina</t>
  </si>
  <si>
    <t>abc1408</t>
  </si>
  <si>
    <t>xyz1409</t>
  </si>
  <si>
    <t>cba1729</t>
  </si>
  <si>
    <t>Margaret</t>
  </si>
  <si>
    <t>CURICO, YUNGAY 725, 504</t>
  </si>
  <si>
    <t>abc1409</t>
  </si>
  <si>
    <t>xyz1410</t>
  </si>
  <si>
    <t>cba1730</t>
  </si>
  <si>
    <t>VIÑA DEL MAR, GREGORIO MARAÑON 1423, CASA</t>
  </si>
  <si>
    <t>Ingeniería En Prevención De Riesgos</t>
  </si>
  <si>
    <t>abc1410</t>
  </si>
  <si>
    <t>xyz1411</t>
  </si>
  <si>
    <t>cba1731</t>
  </si>
  <si>
    <t>abc1411</t>
  </si>
  <si>
    <t>xyz1412</t>
  </si>
  <si>
    <t>cba1732</t>
  </si>
  <si>
    <t>abc1412</t>
  </si>
  <si>
    <t>xyz1413</t>
  </si>
  <si>
    <t>cba1733</t>
  </si>
  <si>
    <t>RANCAGUA, EL ROBLE 570,</t>
  </si>
  <si>
    <t>Ingenieria En Gestion Informatica</t>
  </si>
  <si>
    <t>abc1413</t>
  </si>
  <si>
    <t>xyz1414</t>
  </si>
  <si>
    <t>cba1734</t>
  </si>
  <si>
    <t>abc1414</t>
  </si>
  <si>
    <t>xyz1415</t>
  </si>
  <si>
    <t>cba1735</t>
  </si>
  <si>
    <t>abc1415</t>
  </si>
  <si>
    <t>xyz1416</t>
  </si>
  <si>
    <t>cba1736</t>
  </si>
  <si>
    <t>abc1416</t>
  </si>
  <si>
    <t>xyz1417</t>
  </si>
  <si>
    <t>cba1737</t>
  </si>
  <si>
    <t>abc1417</t>
  </si>
  <si>
    <t>xyz1418</t>
  </si>
  <si>
    <t>cba1738</t>
  </si>
  <si>
    <t>LA SERENA, BALMACEDA 2299,</t>
  </si>
  <si>
    <t>abc1418</t>
  </si>
  <si>
    <t>xyz1419</t>
  </si>
  <si>
    <t>cba1739</t>
  </si>
  <si>
    <t>abc1419</t>
  </si>
  <si>
    <t>xyz1420</t>
  </si>
  <si>
    <t>cba1740</t>
  </si>
  <si>
    <t>abc1420</t>
  </si>
  <si>
    <t>xyz1421</t>
  </si>
  <si>
    <t>cba1741</t>
  </si>
  <si>
    <t>Zapata,</t>
  </si>
  <si>
    <t>SANTIAGO, GUARDIA VIEJA 255, 703</t>
  </si>
  <si>
    <t>abc1421</t>
  </si>
  <si>
    <t>xyz1422</t>
  </si>
  <si>
    <t>cba1742</t>
  </si>
  <si>
    <t>Uribe,</t>
  </si>
  <si>
    <t>Mariela</t>
  </si>
  <si>
    <t>Yolanda</t>
  </si>
  <si>
    <t>SANTIAGO, SAN FERNANDO 98,</t>
  </si>
  <si>
    <t>Asistente Social Mención Familia</t>
  </si>
  <si>
    <t>abc1422</t>
  </si>
  <si>
    <t>xyz1423</t>
  </si>
  <si>
    <t>cba1743</t>
  </si>
  <si>
    <t>SANTIAGO, NAPOLEON 3464, 813</t>
  </si>
  <si>
    <t>abc1423</t>
  </si>
  <si>
    <t>xyz1424</t>
  </si>
  <si>
    <t>cba1744</t>
  </si>
  <si>
    <t>abc1424</t>
  </si>
  <si>
    <t>xyz1425</t>
  </si>
  <si>
    <t>cba1745</t>
  </si>
  <si>
    <t>SANTIAGO, MONSEÑOR FELIX CABRERA 39, 1</t>
  </si>
  <si>
    <t>abc1425</t>
  </si>
  <si>
    <t>xyz1426</t>
  </si>
  <si>
    <t>cba1746</t>
  </si>
  <si>
    <t>Saldivia,</t>
  </si>
  <si>
    <t>Valeria</t>
  </si>
  <si>
    <t>VILLA ALEMANA, LAS ACACIAS 0175, CASA 48</t>
  </si>
  <si>
    <t>abc1426</t>
  </si>
  <si>
    <t>xyz1427</t>
  </si>
  <si>
    <t>cba1747</t>
  </si>
  <si>
    <t>SANTIAGO, FEDERICO LATHROP 2731,</t>
  </si>
  <si>
    <t>Asistente Social Con Mención En Familia</t>
  </si>
  <si>
    <t>abc1427</t>
  </si>
  <si>
    <t>xyz1428</t>
  </si>
  <si>
    <t>cba1748</t>
  </si>
  <si>
    <t>Cabrera</t>
  </si>
  <si>
    <t>PUERTO MONTT, PAINEMILLA 5105,</t>
  </si>
  <si>
    <t>Administrador Seguridad Pública Ing En Prevención De Riesgos E Investigador De Accidentes De Tto</t>
  </si>
  <si>
    <t>abc1428</t>
  </si>
  <si>
    <t>xyz1429</t>
  </si>
  <si>
    <t>cba1749</t>
  </si>
  <si>
    <t>Lohenngrin</t>
  </si>
  <si>
    <t>abc1429</t>
  </si>
  <si>
    <t>xyz1430</t>
  </si>
  <si>
    <t>cba1750</t>
  </si>
  <si>
    <t>abc1430</t>
  </si>
  <si>
    <t>xyz1431</t>
  </si>
  <si>
    <t>cba1751</t>
  </si>
  <si>
    <t>SANTIAGO, SANTA ROSA 634,</t>
  </si>
  <si>
    <t>abc1431</t>
  </si>
  <si>
    <t>xyz1432</t>
  </si>
  <si>
    <t>cba1752</t>
  </si>
  <si>
    <t>abc1432</t>
  </si>
  <si>
    <t>xyz1433</t>
  </si>
  <si>
    <t>cba1753</t>
  </si>
  <si>
    <t>abc1433</t>
  </si>
  <si>
    <t>xyz1434</t>
  </si>
  <si>
    <t>cba1754</t>
  </si>
  <si>
    <t>abc1434</t>
  </si>
  <si>
    <t>xyz1435</t>
  </si>
  <si>
    <t>cba1755</t>
  </si>
  <si>
    <t>abc1435</t>
  </si>
  <si>
    <t>xyz1436</t>
  </si>
  <si>
    <t>cba1756</t>
  </si>
  <si>
    <t>Riffo,</t>
  </si>
  <si>
    <t>PUNTA ARENAS, INTERIOR 1 NORTE 0219,</t>
  </si>
  <si>
    <t>Investigador Policial</t>
  </si>
  <si>
    <t>abc1436</t>
  </si>
  <si>
    <t>xyz1437</t>
  </si>
  <si>
    <t>cba1757</t>
  </si>
  <si>
    <t>abc1437</t>
  </si>
  <si>
    <t>xyz1438</t>
  </si>
  <si>
    <t>cba1758</t>
  </si>
  <si>
    <t>abc1438</t>
  </si>
  <si>
    <t>xyz1439</t>
  </si>
  <si>
    <t>cba1759</t>
  </si>
  <si>
    <t>Antonia</t>
  </si>
  <si>
    <t>SANTIAGO, GRAN AVENIDA JOSE MIGUEL CARRERA 10525 10525,</t>
  </si>
  <si>
    <t>abc1439</t>
  </si>
  <si>
    <t>xyz1440</t>
  </si>
  <si>
    <t>cba1760</t>
  </si>
  <si>
    <t>Jacob,</t>
  </si>
  <si>
    <t>Saide</t>
  </si>
  <si>
    <t>Estefanie</t>
  </si>
  <si>
    <t>SANTIAGO, ROMAN DIAZ 817,</t>
  </si>
  <si>
    <t>abc1440</t>
  </si>
  <si>
    <t>xyz1441</t>
  </si>
  <si>
    <t>cba1761</t>
  </si>
  <si>
    <t>Salas,</t>
  </si>
  <si>
    <t>Israel</t>
  </si>
  <si>
    <t>SANTIAGO, AV MANQUEHUE SUR 1515, 702</t>
  </si>
  <si>
    <t>Tecnico Universitario</t>
  </si>
  <si>
    <t>abc1441</t>
  </si>
  <si>
    <t>xyz1442</t>
  </si>
  <si>
    <t>cba1762</t>
  </si>
  <si>
    <t>abc1442</t>
  </si>
  <si>
    <t>xyz1443</t>
  </si>
  <si>
    <t>cba1763</t>
  </si>
  <si>
    <t>Tecnico Mecánico</t>
  </si>
  <si>
    <t>abc1443</t>
  </si>
  <si>
    <t>xyz1444</t>
  </si>
  <si>
    <t>cba1764</t>
  </si>
  <si>
    <t>Cicarelli,</t>
  </si>
  <si>
    <t>Waldo</t>
  </si>
  <si>
    <t>SANTIAGO, CAMINO PIEDRA ROJA 1437, D</t>
  </si>
  <si>
    <t>abc1444</t>
  </si>
  <si>
    <t>xyz1445</t>
  </si>
  <si>
    <t>cba1765</t>
  </si>
  <si>
    <t>abc1445</t>
  </si>
  <si>
    <t>xyz1446</t>
  </si>
  <si>
    <t>cba1766</t>
  </si>
  <si>
    <t>Debelli,</t>
  </si>
  <si>
    <t>SANTAIGO, LOS MILITARES 5620, 1011</t>
  </si>
  <si>
    <t>abc1446</t>
  </si>
  <si>
    <t>xyz1447</t>
  </si>
  <si>
    <t>cba1767</t>
  </si>
  <si>
    <t>Calle,</t>
  </si>
  <si>
    <t>ARICA, AVENIA LOA 2649,</t>
  </si>
  <si>
    <t>Psicopedagoga</t>
  </si>
  <si>
    <t>abc1447</t>
  </si>
  <si>
    <t>xyz1448</t>
  </si>
  <si>
    <t>cba1768</t>
  </si>
  <si>
    <t>Masiel</t>
  </si>
  <si>
    <t>SANTIAGO, AV GOYCOLEA 602,</t>
  </si>
  <si>
    <t>abc1448</t>
  </si>
  <si>
    <t>xyz1449</t>
  </si>
  <si>
    <t>cba1769</t>
  </si>
  <si>
    <t>Saez,</t>
  </si>
  <si>
    <t>LOS ÁNGELES, ARTURO PRAT 450, 601</t>
  </si>
  <si>
    <t>abc1449</t>
  </si>
  <si>
    <t>xyz1450</t>
  </si>
  <si>
    <t>cba1770</t>
  </si>
  <si>
    <t>Giovanni</t>
  </si>
  <si>
    <t>Battista</t>
  </si>
  <si>
    <t>SANTIAGO, CONDELL 1857,</t>
  </si>
  <si>
    <t>Filmmaker Regia Cinematografica</t>
  </si>
  <si>
    <t>abc1450</t>
  </si>
  <si>
    <t>xyz1451</t>
  </si>
  <si>
    <t>cba1771</t>
  </si>
  <si>
    <t>Publicista</t>
  </si>
  <si>
    <t>abc1451</t>
  </si>
  <si>
    <t>xyz1452</t>
  </si>
  <si>
    <t>cba1772</t>
  </si>
  <si>
    <t>Barrales,</t>
  </si>
  <si>
    <t>Rocio</t>
  </si>
  <si>
    <t>SANTIAGO, HUERFANOS 1515,</t>
  </si>
  <si>
    <t>Antropóloga Física</t>
  </si>
  <si>
    <t>abc1452</t>
  </si>
  <si>
    <t>xyz1453</t>
  </si>
  <si>
    <t>cba1773</t>
  </si>
  <si>
    <t>Bernier,</t>
  </si>
  <si>
    <t>SANTIAGO, GENERAL DEL CANTO 421, PISO 3</t>
  </si>
  <si>
    <t>Ingeniero Ejecucion En Administracion De Empresas</t>
  </si>
  <si>
    <t>abc1453</t>
  </si>
  <si>
    <t>xyz1454</t>
  </si>
  <si>
    <t>cba1774</t>
  </si>
  <si>
    <t>abc1454</t>
  </si>
  <si>
    <t>xyz1455</t>
  </si>
  <si>
    <t>cba1775</t>
  </si>
  <si>
    <t>abc1455</t>
  </si>
  <si>
    <t>xyz1456</t>
  </si>
  <si>
    <t>cba1776</t>
  </si>
  <si>
    <t>abc1456</t>
  </si>
  <si>
    <t>xyz1457</t>
  </si>
  <si>
    <t>cba1777</t>
  </si>
  <si>
    <t>abc1457</t>
  </si>
  <si>
    <t>xyz1458</t>
  </si>
  <si>
    <t>cba1778</t>
  </si>
  <si>
    <t>abc1458</t>
  </si>
  <si>
    <t>xyz1459</t>
  </si>
  <si>
    <t>cba1779</t>
  </si>
  <si>
    <t>abc1459</t>
  </si>
  <si>
    <t>xyz1460</t>
  </si>
  <si>
    <t>cba1780</t>
  </si>
  <si>
    <t>abc1460</t>
  </si>
  <si>
    <t>xyz1461</t>
  </si>
  <si>
    <t>cba1781</t>
  </si>
  <si>
    <t>abc1461</t>
  </si>
  <si>
    <t>xyz1462</t>
  </si>
  <si>
    <t>cba1782</t>
  </si>
  <si>
    <t>abc1462</t>
  </si>
  <si>
    <t>xyz1463</t>
  </si>
  <si>
    <t>cba1783</t>
  </si>
  <si>
    <t>abc1463</t>
  </si>
  <si>
    <t>xyz1464</t>
  </si>
  <si>
    <t>cba1784</t>
  </si>
  <si>
    <t>Loustalot,</t>
  </si>
  <si>
    <t>Constant</t>
  </si>
  <si>
    <t>SANTIAGO, WISCONSIN 1414,</t>
  </si>
  <si>
    <t>Ingeniero De Ejecución En Química Industrial</t>
  </si>
  <si>
    <t>abc1464</t>
  </si>
  <si>
    <t>xyz1465</t>
  </si>
  <si>
    <t>cba1785</t>
  </si>
  <si>
    <t>Experto Profesional En Prevención De Riesgos Y Seguridad Industrial</t>
  </si>
  <si>
    <t>abc1465</t>
  </si>
  <si>
    <t>xyz1466</t>
  </si>
  <si>
    <t>cba1786</t>
  </si>
  <si>
    <t>abc1466</t>
  </si>
  <si>
    <t>xyz1467</t>
  </si>
  <si>
    <t>cba1787</t>
  </si>
  <si>
    <t>abc1467</t>
  </si>
  <si>
    <t>xyz1468</t>
  </si>
  <si>
    <t>cba1788</t>
  </si>
  <si>
    <t>abc1468</t>
  </si>
  <si>
    <t>xyz1469</t>
  </si>
  <si>
    <t>cba1789</t>
  </si>
  <si>
    <t>Lavin,</t>
  </si>
  <si>
    <t>LOS ANGELES, BERNARDO OHIGGINS 900, PROYECTOS</t>
  </si>
  <si>
    <t>abc1469</t>
  </si>
  <si>
    <t>xyz1470</t>
  </si>
  <si>
    <t>cba1790</t>
  </si>
  <si>
    <t>SANTIAGO, SAN ISIDRO 488, 812</t>
  </si>
  <si>
    <t>abc1470</t>
  </si>
  <si>
    <t>xyz1471</t>
  </si>
  <si>
    <t>cba1791</t>
  </si>
  <si>
    <t>Rafael</t>
  </si>
  <si>
    <t>SANTIAGO, ECHENIQUE 8820,</t>
  </si>
  <si>
    <t>abc1471</t>
  </si>
  <si>
    <t>xyz1472</t>
  </si>
  <si>
    <t>cba1792</t>
  </si>
  <si>
    <t>abc1472</t>
  </si>
  <si>
    <t>xyz1473</t>
  </si>
  <si>
    <t>cba1793</t>
  </si>
  <si>
    <t>abc1473</t>
  </si>
  <si>
    <t>xyz1474</t>
  </si>
  <si>
    <t>cba1794</t>
  </si>
  <si>
    <t>Traverso,</t>
  </si>
  <si>
    <t>VINA DEL MAR, EDUARDO GROVE 325, 3</t>
  </si>
  <si>
    <t>Ingeniero De Transporte</t>
  </si>
  <si>
    <t>abc1474</t>
  </si>
  <si>
    <t>xyz1475</t>
  </si>
  <si>
    <t>cba1795</t>
  </si>
  <si>
    <t>abc1475</t>
  </si>
  <si>
    <t>xyz1476</t>
  </si>
  <si>
    <t>cba1796</t>
  </si>
  <si>
    <t>Plantat,</t>
  </si>
  <si>
    <t>SANTIAGO, LA LLAVERIA 1857,</t>
  </si>
  <si>
    <t>abc1476</t>
  </si>
  <si>
    <t>xyz1477</t>
  </si>
  <si>
    <t>cba1797</t>
  </si>
  <si>
    <t>Dan</t>
  </si>
  <si>
    <t>VALDIVIA, LUIS DAMAN 997,</t>
  </si>
  <si>
    <t>abc1477</t>
  </si>
  <si>
    <t>xyz1478</t>
  </si>
  <si>
    <t>cba1798</t>
  </si>
  <si>
    <t>abc1478</t>
  </si>
  <si>
    <t>xyz1479</t>
  </si>
  <si>
    <t>cba1799</t>
  </si>
  <si>
    <t>abc1479</t>
  </si>
  <si>
    <t>xyz1480</t>
  </si>
  <si>
    <t>cba1800</t>
  </si>
  <si>
    <t>abc1480</t>
  </si>
  <si>
    <t>xyz1481</t>
  </si>
  <si>
    <t>cba1801</t>
  </si>
  <si>
    <t>abc1481</t>
  </si>
  <si>
    <t>xyz1482</t>
  </si>
  <si>
    <t>cba1802</t>
  </si>
  <si>
    <t>abc1482</t>
  </si>
  <si>
    <t>xyz1483</t>
  </si>
  <si>
    <t>cba1803</t>
  </si>
  <si>
    <t>SANTIAGO, ALCALDE JORGE MONCKEBERG 35, 2112</t>
  </si>
  <si>
    <t>Arquitectura</t>
  </si>
  <si>
    <t>abc1483</t>
  </si>
  <si>
    <t>xyz1484</t>
  </si>
  <si>
    <t>cba1804</t>
  </si>
  <si>
    <t>SANTIAGO, AV LAS CONDES 10415, 037 B</t>
  </si>
  <si>
    <t>abc1484</t>
  </si>
  <si>
    <t>xyz1485</t>
  </si>
  <si>
    <t>cba1805</t>
  </si>
  <si>
    <t>Tordecilla,</t>
  </si>
  <si>
    <t>Francisca</t>
  </si>
  <si>
    <t>COQUIMBO, SANTO CURA DE ARS 1083,</t>
  </si>
  <si>
    <t>abc1485</t>
  </si>
  <si>
    <t>xyz1486</t>
  </si>
  <si>
    <t>cba1806</t>
  </si>
  <si>
    <t>abc1486</t>
  </si>
  <si>
    <t>xyz1487</t>
  </si>
  <si>
    <t>cba1807</t>
  </si>
  <si>
    <t>abc1487</t>
  </si>
  <si>
    <t>xyz1488</t>
  </si>
  <si>
    <t>cba1808</t>
  </si>
  <si>
    <t>abc1488</t>
  </si>
  <si>
    <t>xyz1489</t>
  </si>
  <si>
    <t>cba1809</t>
  </si>
  <si>
    <t>abc1489</t>
  </si>
  <si>
    <t>xyz1490</t>
  </si>
  <si>
    <t>cba1810</t>
  </si>
  <si>
    <t>abc1490</t>
  </si>
  <si>
    <t>xyz1491</t>
  </si>
  <si>
    <t>cba1811</t>
  </si>
  <si>
    <t>abc1491</t>
  </si>
  <si>
    <t>xyz1492</t>
  </si>
  <si>
    <t>cba1812</t>
  </si>
  <si>
    <t>abc1492</t>
  </si>
  <si>
    <t>xyz1493</t>
  </si>
  <si>
    <t>cba1813</t>
  </si>
  <si>
    <t>Issa,</t>
  </si>
  <si>
    <t>Anuar</t>
  </si>
  <si>
    <t>SANTIAGO, APOQUINDO 6410, 605</t>
  </si>
  <si>
    <t>abc1493</t>
  </si>
  <si>
    <t>xyz1494</t>
  </si>
  <si>
    <t>cba1814</t>
  </si>
  <si>
    <t>Cuevas,</t>
  </si>
  <si>
    <t>Dagoberto</t>
  </si>
  <si>
    <t>ANGOL, CAUPOLICAN 755,</t>
  </si>
  <si>
    <t>Siat Carabineros De Chile</t>
  </si>
  <si>
    <t>abc1494</t>
  </si>
  <si>
    <t>xyz1495</t>
  </si>
  <si>
    <t>cba1815</t>
  </si>
  <si>
    <t>Serrano,</t>
  </si>
  <si>
    <t>SANTIAGO, MARIO ALVO 1460, 2</t>
  </si>
  <si>
    <t>abc1495</t>
  </si>
  <si>
    <t>xyz1496</t>
  </si>
  <si>
    <t>cba1816</t>
  </si>
  <si>
    <t>abc1496</t>
  </si>
  <si>
    <t>xyz1497</t>
  </si>
  <si>
    <t>cba1817</t>
  </si>
  <si>
    <t>Casanova,</t>
  </si>
  <si>
    <t>Joaquin</t>
  </si>
  <si>
    <t>SANTIAGO, ALVAREZ DE TOLEDO 899,</t>
  </si>
  <si>
    <t>abc1497</t>
  </si>
  <si>
    <t>xyz1498</t>
  </si>
  <si>
    <t>cba1818</t>
  </si>
  <si>
    <t>abc1498</t>
  </si>
  <si>
    <t>xyz1499</t>
  </si>
  <si>
    <t>cba1819</t>
  </si>
  <si>
    <t>SANTIAGO, ECHAURREN 572, B</t>
  </si>
  <si>
    <t>abc1499</t>
  </si>
  <si>
    <t>xyz1500</t>
  </si>
  <si>
    <t>cba1820</t>
  </si>
  <si>
    <t>abc1500</t>
  </si>
  <si>
    <t>xyz1501</t>
  </si>
  <si>
    <t>cba1821</t>
  </si>
  <si>
    <t>Abraham</t>
  </si>
  <si>
    <t>SANTIAGO, LUIS THAYER OJEDA 740,</t>
  </si>
  <si>
    <t>abc1501</t>
  </si>
  <si>
    <t>xyz1502</t>
  </si>
  <si>
    <t>cba1822</t>
  </si>
  <si>
    <t>Francys</t>
  </si>
  <si>
    <t>SANTIAGO, ARTURO PRAT 33,</t>
  </si>
  <si>
    <t>Profesora De Castellano</t>
  </si>
  <si>
    <t>abc1502</t>
  </si>
  <si>
    <t>xyz1503</t>
  </si>
  <si>
    <t>cba1823</t>
  </si>
  <si>
    <t>TEMUCO, GENERAL ALDUNATE EDIFICIO TELAR 719, 1111</t>
  </si>
  <si>
    <t>abc1503</t>
  </si>
  <si>
    <t>xyz1504</t>
  </si>
  <si>
    <t>cba1824</t>
  </si>
  <si>
    <t>abc1504</t>
  </si>
  <si>
    <t>xyz1505</t>
  </si>
  <si>
    <t>cba1825</t>
  </si>
  <si>
    <t>abc1505</t>
  </si>
  <si>
    <t>xyz1506</t>
  </si>
  <si>
    <t>cba1826</t>
  </si>
  <si>
    <t>abc1506</t>
  </si>
  <si>
    <t>xyz1507</t>
  </si>
  <si>
    <t>cba1827</t>
  </si>
  <si>
    <t>abc1507</t>
  </si>
  <si>
    <t>xyz1508</t>
  </si>
  <si>
    <t>cba1828</t>
  </si>
  <si>
    <t>abc1508</t>
  </si>
  <si>
    <t>xyz1509</t>
  </si>
  <si>
    <t>cba1829</t>
  </si>
  <si>
    <t>abc1509</t>
  </si>
  <si>
    <t>xyz1510</t>
  </si>
  <si>
    <t>cba1830</t>
  </si>
  <si>
    <t>abc1510</t>
  </si>
  <si>
    <t>xyz1511</t>
  </si>
  <si>
    <t>cba1831</t>
  </si>
  <si>
    <t>abc1511</t>
  </si>
  <si>
    <t>xyz1512</t>
  </si>
  <si>
    <t>cba1832</t>
  </si>
  <si>
    <t>abc1512</t>
  </si>
  <si>
    <t>xyz1513</t>
  </si>
  <si>
    <t>cba1833</t>
  </si>
  <si>
    <t>PUNTA ARENAS, NICOLAS SIMUNOVIC 403,</t>
  </si>
  <si>
    <t>abc1513</t>
  </si>
  <si>
    <t>xyz1514</t>
  </si>
  <si>
    <t>cba1834</t>
  </si>
  <si>
    <t>Angulo,</t>
  </si>
  <si>
    <t>Maritza</t>
  </si>
  <si>
    <t>CURICO, CARMEN 747, 91</t>
  </si>
  <si>
    <t>abc1514</t>
  </si>
  <si>
    <t>xyz1515</t>
  </si>
  <si>
    <t>cba1835</t>
  </si>
  <si>
    <t>Pérez</t>
  </si>
  <si>
    <t>SANTIAGO, AV LAS CONDES 11380, OFICINA 101</t>
  </si>
  <si>
    <t>abc1515</t>
  </si>
  <si>
    <t>xyz1516</t>
  </si>
  <si>
    <t>cba1836</t>
  </si>
  <si>
    <t>Borquez,</t>
  </si>
  <si>
    <t>PUERTO VARAS, AVENIDA LOS ARRAYANES 699,</t>
  </si>
  <si>
    <t>abc1516</t>
  </si>
  <si>
    <t>xyz1517</t>
  </si>
  <si>
    <t>cba1837</t>
  </si>
  <si>
    <t>Coronado,</t>
  </si>
  <si>
    <t>SANTIAGO, AVENIDA APOQUINDO 6410, 212</t>
  </si>
  <si>
    <t>abc1517</t>
  </si>
  <si>
    <t>xyz1518</t>
  </si>
  <si>
    <t>cba1838</t>
  </si>
  <si>
    <t>abc1518</t>
  </si>
  <si>
    <t>xyz1519</t>
  </si>
  <si>
    <t>cba1839</t>
  </si>
  <si>
    <t>abc1519</t>
  </si>
  <si>
    <t>xyz1520</t>
  </si>
  <si>
    <t>cba1840</t>
  </si>
  <si>
    <t>Erik</t>
  </si>
  <si>
    <t>SANTIAGO DE CHILE, BELLAVISTA 185,</t>
  </si>
  <si>
    <t>abc1520</t>
  </si>
  <si>
    <t>xyz1521</t>
  </si>
  <si>
    <t>cba1841</t>
  </si>
  <si>
    <t>abc1521</t>
  </si>
  <si>
    <t>xyz1522</t>
  </si>
  <si>
    <t>cba1842</t>
  </si>
  <si>
    <t>abc1522</t>
  </si>
  <si>
    <t>xyz1523</t>
  </si>
  <si>
    <t>cba1843</t>
  </si>
  <si>
    <t>Rupayan,</t>
  </si>
  <si>
    <t>SANTIAGO, SANTA ANSELMA 25, L</t>
  </si>
  <si>
    <t>abc1523</t>
  </si>
  <si>
    <t>xyz1524</t>
  </si>
  <si>
    <t>cba1844</t>
  </si>
  <si>
    <t>VIÑA DEL MAR, 1 NORTE 461, OF 503</t>
  </si>
  <si>
    <t>abc1524</t>
  </si>
  <si>
    <t>xyz1525</t>
  </si>
  <si>
    <t>cba1845</t>
  </si>
  <si>
    <t>abc1525</t>
  </si>
  <si>
    <t>xyz1526</t>
  </si>
  <si>
    <t>cba1846</t>
  </si>
  <si>
    <t>abc1526</t>
  </si>
  <si>
    <t>xyz1527</t>
  </si>
  <si>
    <t>cba1847</t>
  </si>
  <si>
    <t>Paz,</t>
  </si>
  <si>
    <t>SANTIAGO, HANNOVER 5242, 5242</t>
  </si>
  <si>
    <t>abc1527</t>
  </si>
  <si>
    <t>xyz1528</t>
  </si>
  <si>
    <t>cba1848</t>
  </si>
  <si>
    <t>abc1528</t>
  </si>
  <si>
    <t>xyz1529</t>
  </si>
  <si>
    <t>cba1849</t>
  </si>
  <si>
    <t>Marcia</t>
  </si>
  <si>
    <t>SAN CARLOS, PASAJE SAN ANDRÉS 1655,</t>
  </si>
  <si>
    <t>abc1529</t>
  </si>
  <si>
    <t>xyz1530</t>
  </si>
  <si>
    <t>cba1850</t>
  </si>
  <si>
    <t>Villagra,</t>
  </si>
  <si>
    <t>SANTIAGO, DUBLE ALMEYDA 3491, 203A</t>
  </si>
  <si>
    <t>abc1530</t>
  </si>
  <si>
    <t>xyz1531</t>
  </si>
  <si>
    <t>cba1851</t>
  </si>
  <si>
    <t>abc1531</t>
  </si>
  <si>
    <t>xyz1532</t>
  </si>
  <si>
    <t>cba1852</t>
  </si>
  <si>
    <t>Aldunate,</t>
  </si>
  <si>
    <t>SANTIAGO, DORA 3737,</t>
  </si>
  <si>
    <t>abc1532</t>
  </si>
  <si>
    <t>xyz1533</t>
  </si>
  <si>
    <t>cba1853</t>
  </si>
  <si>
    <t>Monserrat</t>
  </si>
  <si>
    <t>VALPARAÍSO, CIRILO ARMSTRONG 289,</t>
  </si>
  <si>
    <t>Ingeniero Civil Bioquímico</t>
  </si>
  <si>
    <t>abc1533</t>
  </si>
  <si>
    <t>xyz1534</t>
  </si>
  <si>
    <t>cba1854</t>
  </si>
  <si>
    <t>abc1534</t>
  </si>
  <si>
    <t>xyz1535</t>
  </si>
  <si>
    <t>cba1855</t>
  </si>
  <si>
    <t>Lillo,</t>
  </si>
  <si>
    <t>SANTIAGO, ESTORIL 120, 1002</t>
  </si>
  <si>
    <t>abc1535</t>
  </si>
  <si>
    <t>xyz1536</t>
  </si>
  <si>
    <t>cba1856</t>
  </si>
  <si>
    <t>Medina,</t>
  </si>
  <si>
    <t>SANTIAGO, ALONSO DE CORDOVA 3788, 31</t>
  </si>
  <si>
    <t>abc1536</t>
  </si>
  <si>
    <t>xyz1537</t>
  </si>
  <si>
    <t>cba1857</t>
  </si>
  <si>
    <t>abc1537</t>
  </si>
  <si>
    <t>xyz1538</t>
  </si>
  <si>
    <t>cba1858</t>
  </si>
  <si>
    <t>abc1538</t>
  </si>
  <si>
    <t>xyz1539</t>
  </si>
  <si>
    <t>cba1859</t>
  </si>
  <si>
    <t>SANTIAGO, AVENIDA SUECIA 0142, 202</t>
  </si>
  <si>
    <t>abc1539</t>
  </si>
  <si>
    <t>xyz1540</t>
  </si>
  <si>
    <t>cba1860</t>
  </si>
  <si>
    <t>abc1540</t>
  </si>
  <si>
    <t>xyz1541</t>
  </si>
  <si>
    <t>cba1861</t>
  </si>
  <si>
    <t>abc1541</t>
  </si>
  <si>
    <t>xyz1542</t>
  </si>
  <si>
    <t>cba1862</t>
  </si>
  <si>
    <t>abc1542</t>
  </si>
  <si>
    <t>xyz1543</t>
  </si>
  <si>
    <t>cba1863</t>
  </si>
  <si>
    <t>Vicente,</t>
  </si>
  <si>
    <t>Rosario</t>
  </si>
  <si>
    <t>SANTIAGO, AVDA. TABANCURA 1613, 202</t>
  </si>
  <si>
    <t>abc1543</t>
  </si>
  <si>
    <t>xyz1544</t>
  </si>
  <si>
    <t>cba1864</t>
  </si>
  <si>
    <t>Vigueras,</t>
  </si>
  <si>
    <t>Yessica</t>
  </si>
  <si>
    <t>Marisel</t>
  </si>
  <si>
    <t>PUERTO NATALES, ARTURO PRAT 196,</t>
  </si>
  <si>
    <t>abc1544</t>
  </si>
  <si>
    <t>xyz1545</t>
  </si>
  <si>
    <t>cba1865</t>
  </si>
  <si>
    <t>Briones,</t>
  </si>
  <si>
    <t>VIÑA DEL MAR, AVENIDA LIBERTAD 919, 81</t>
  </si>
  <si>
    <t>abc1545</t>
  </si>
  <si>
    <t>xyz1546</t>
  </si>
  <si>
    <t>cba1866</t>
  </si>
  <si>
    <t>Wenceslao</t>
  </si>
  <si>
    <t>SANTIAGO, CARRERA 528,</t>
  </si>
  <si>
    <t>abc1546</t>
  </si>
  <si>
    <t>xyz1547</t>
  </si>
  <si>
    <t>cba1867</t>
  </si>
  <si>
    <t>Miretti,</t>
  </si>
  <si>
    <t>SANTIAGO, MARIN 32,</t>
  </si>
  <si>
    <t>abc1547</t>
  </si>
  <si>
    <t>xyz1548</t>
  </si>
  <si>
    <t>cba1868</t>
  </si>
  <si>
    <t>Fuentealba,</t>
  </si>
  <si>
    <t>CONCEPCION, AVENIDA BERNARDO OHIGGINS 680, 408</t>
  </si>
  <si>
    <t>abc1548</t>
  </si>
  <si>
    <t>xyz1549</t>
  </si>
  <si>
    <t>cba1869</t>
  </si>
  <si>
    <t>COPIAPÓ, MANUEL RODRIGUEZ 5409,</t>
  </si>
  <si>
    <t>abc1549</t>
  </si>
  <si>
    <t>xyz1550</t>
  </si>
  <si>
    <t>cba1870</t>
  </si>
  <si>
    <t>SANTIAGO, AV RINCONADA EL SALTO EDF LOS CASTANOS 1005, 1104</t>
  </si>
  <si>
    <t>abc1550</t>
  </si>
  <si>
    <t>xyz1551</t>
  </si>
  <si>
    <t>cba1871</t>
  </si>
  <si>
    <t>abc1551</t>
  </si>
  <si>
    <t>xyz1552</t>
  </si>
  <si>
    <t>cba1872</t>
  </si>
  <si>
    <t>abc1552</t>
  </si>
  <si>
    <t>xyz1553</t>
  </si>
  <si>
    <t>cba1873</t>
  </si>
  <si>
    <t>abc1553</t>
  </si>
  <si>
    <t>xyz1554</t>
  </si>
  <si>
    <t>cba1874</t>
  </si>
  <si>
    <t>abc1554</t>
  </si>
  <si>
    <t>xyz1555</t>
  </si>
  <si>
    <t>cba1875</t>
  </si>
  <si>
    <t>abc1555</t>
  </si>
  <si>
    <t>xyz1556</t>
  </si>
  <si>
    <t>cba1876</t>
  </si>
  <si>
    <t>abc1556</t>
  </si>
  <si>
    <t>xyz1557</t>
  </si>
  <si>
    <t>cba1877</t>
  </si>
  <si>
    <t>abc1557</t>
  </si>
  <si>
    <t>xyz1558</t>
  </si>
  <si>
    <t>cba1878</t>
  </si>
  <si>
    <t>abc1558</t>
  </si>
  <si>
    <t>xyz1559</t>
  </si>
  <si>
    <t>cba1879</t>
  </si>
  <si>
    <t>abc1559</t>
  </si>
  <si>
    <t>xyz1560</t>
  </si>
  <si>
    <t>cba1880</t>
  </si>
  <si>
    <t>abc1560</t>
  </si>
  <si>
    <t>xyz1561</t>
  </si>
  <si>
    <t>cba1881</t>
  </si>
  <si>
    <t>Ceballos,</t>
  </si>
  <si>
    <t>SANTIAGO, LOS HERREROS 8752,</t>
  </si>
  <si>
    <t>Técnico Superior Universitario En Tecnología Automotriz</t>
  </si>
  <si>
    <t>abc1561</t>
  </si>
  <si>
    <t>xyz1562</t>
  </si>
  <si>
    <t>cba1882</t>
  </si>
  <si>
    <t>abc1562</t>
  </si>
  <si>
    <t>xyz1563</t>
  </si>
  <si>
    <t>cba1883</t>
  </si>
  <si>
    <t>LOS ANGELES, BALMACEDA 433,</t>
  </si>
  <si>
    <t>abc1563</t>
  </si>
  <si>
    <t>xyz1564</t>
  </si>
  <si>
    <t>cba1884</t>
  </si>
  <si>
    <t>Belén</t>
  </si>
  <si>
    <t>PUNTA ARENAS, GRUMETE BRAVO 107,</t>
  </si>
  <si>
    <t>abc1564</t>
  </si>
  <si>
    <t>xyz1565</t>
  </si>
  <si>
    <t>cba1885</t>
  </si>
  <si>
    <t>Pozo,</t>
  </si>
  <si>
    <t>SAN FERNANDO, MANDSO DE VELASCO 752,</t>
  </si>
  <si>
    <t>abc1565</t>
  </si>
  <si>
    <t>xyz1566</t>
  </si>
  <si>
    <t>cba1886</t>
  </si>
  <si>
    <t>Melián,</t>
  </si>
  <si>
    <t>PUERTO CHACABUCO, JOSE MIGUEL CARRERA 50,</t>
  </si>
  <si>
    <t>Tecnico Nivel Superior Asistente Juridico</t>
  </si>
  <si>
    <t>abc1566</t>
  </si>
  <si>
    <t>xyz1567</t>
  </si>
  <si>
    <t>cba1887</t>
  </si>
  <si>
    <t>abc1567</t>
  </si>
  <si>
    <t>xyz1568</t>
  </si>
  <si>
    <t>cba1888</t>
  </si>
  <si>
    <t>Mella,</t>
  </si>
  <si>
    <t>SANTIAGO, LOS ROBLES 911,</t>
  </si>
  <si>
    <t>abc1568</t>
  </si>
  <si>
    <t>xyz1569</t>
  </si>
  <si>
    <t>cba1889</t>
  </si>
  <si>
    <t>SANTIAGO, MARTIN DE ZAMORA 4892,</t>
  </si>
  <si>
    <t>abc1569</t>
  </si>
  <si>
    <t>xyz1570</t>
  </si>
  <si>
    <t>cba1890</t>
  </si>
  <si>
    <t>abc1570</t>
  </si>
  <si>
    <t>xyz1571</t>
  </si>
  <si>
    <t>cba1891</t>
  </si>
  <si>
    <t>Adrian</t>
  </si>
  <si>
    <t>Leonel</t>
  </si>
  <si>
    <t>VICTORIA, ANGAMOS 1444,</t>
  </si>
  <si>
    <t>Licenciado En Ciencias De La Investigación Criminalistica</t>
  </si>
  <si>
    <t>abc1571</t>
  </si>
  <si>
    <t>xyz1572</t>
  </si>
  <si>
    <t>cba1892</t>
  </si>
  <si>
    <t>Stavelot,</t>
  </si>
  <si>
    <t>Odette</t>
  </si>
  <si>
    <t>CHILLAN, ITATA 567,</t>
  </si>
  <si>
    <t>Construccion Civil</t>
  </si>
  <si>
    <t>abc1572</t>
  </si>
  <si>
    <t>xyz1573</t>
  </si>
  <si>
    <t>cba1893</t>
  </si>
  <si>
    <t>abc1573</t>
  </si>
  <si>
    <t>xyz1574</t>
  </si>
  <si>
    <t>cba1894</t>
  </si>
  <si>
    <t>SANTIAGO, COQUIMBO 1331, 603</t>
  </si>
  <si>
    <t>abc1574</t>
  </si>
  <si>
    <t>xyz1575</t>
  </si>
  <si>
    <t>cba1895</t>
  </si>
  <si>
    <t>abc1575</t>
  </si>
  <si>
    <t>xyz1576</t>
  </si>
  <si>
    <t>cba1896</t>
  </si>
  <si>
    <t>Villalobos,</t>
  </si>
  <si>
    <t>abc1576</t>
  </si>
  <si>
    <t>xyz1577</t>
  </si>
  <si>
    <t>cba1897</t>
  </si>
  <si>
    <t>Seelig,</t>
  </si>
  <si>
    <t>Bruno</t>
  </si>
  <si>
    <t>SANTIAGO, REPUBLICA DE CUBA 2344,</t>
  </si>
  <si>
    <t>abc1577</t>
  </si>
  <si>
    <t>xyz1578</t>
  </si>
  <si>
    <t>cba1898</t>
  </si>
  <si>
    <t>abc1578</t>
  </si>
  <si>
    <t>xyz1579</t>
  </si>
  <si>
    <t>cba1899</t>
  </si>
  <si>
    <t>abc1579</t>
  </si>
  <si>
    <t>xyz1580</t>
  </si>
  <si>
    <t>cba1900</t>
  </si>
  <si>
    <t>abc1580</t>
  </si>
  <si>
    <t>xyz1581</t>
  </si>
  <si>
    <t>cba1901</t>
  </si>
  <si>
    <t>abc1581</t>
  </si>
  <si>
    <t>xyz1582</t>
  </si>
  <si>
    <t>cba1902</t>
  </si>
  <si>
    <t>abc1582</t>
  </si>
  <si>
    <t>xyz1583</t>
  </si>
  <si>
    <t>cba1903</t>
  </si>
  <si>
    <t>abc1583</t>
  </si>
  <si>
    <t>xyz1584</t>
  </si>
  <si>
    <t>cba1904</t>
  </si>
  <si>
    <t>abc1584</t>
  </si>
  <si>
    <t>xyz1585</t>
  </si>
  <si>
    <t>cba1905</t>
  </si>
  <si>
    <t>abc1585</t>
  </si>
  <si>
    <t>xyz1586</t>
  </si>
  <si>
    <t>cba1906</t>
  </si>
  <si>
    <t>abc1586</t>
  </si>
  <si>
    <t>xyz1587</t>
  </si>
  <si>
    <t>cba1907</t>
  </si>
  <si>
    <t>abc1587</t>
  </si>
  <si>
    <t>xyz1588</t>
  </si>
  <si>
    <t>cba1908</t>
  </si>
  <si>
    <t>abc1588</t>
  </si>
  <si>
    <t>xyz1589</t>
  </si>
  <si>
    <t>cba1909</t>
  </si>
  <si>
    <t>abc1589</t>
  </si>
  <si>
    <t>xyz1590</t>
  </si>
  <si>
    <t>cba1910</t>
  </si>
  <si>
    <t>Mercado,</t>
  </si>
  <si>
    <t>abc1590</t>
  </si>
  <si>
    <t>xyz1591</t>
  </si>
  <si>
    <t>cba1911</t>
  </si>
  <si>
    <t>abc1591</t>
  </si>
  <si>
    <t>xyz1592</t>
  </si>
  <si>
    <t>cba1912</t>
  </si>
  <si>
    <t>abc1592</t>
  </si>
  <si>
    <t>xyz1593</t>
  </si>
  <si>
    <t>cba1913</t>
  </si>
  <si>
    <t>abc1593</t>
  </si>
  <si>
    <t>xyz1594</t>
  </si>
  <si>
    <t>cba1914</t>
  </si>
  <si>
    <t>Espinoza,</t>
  </si>
  <si>
    <t>LA SERENA, CAMINO ALTOVALSOL 0, PARCELA 58</t>
  </si>
  <si>
    <t>Ingeniero En Acuicultura</t>
  </si>
  <si>
    <t>abc1594</t>
  </si>
  <si>
    <t>xyz1595</t>
  </si>
  <si>
    <t>cba1915</t>
  </si>
  <si>
    <t>SANTIAGO, AV. PROVIDENCIA 1650, OFICINA 1601</t>
  </si>
  <si>
    <t>abc1595</t>
  </si>
  <si>
    <t>xyz1596</t>
  </si>
  <si>
    <t>cba1916</t>
  </si>
  <si>
    <t>abc1596</t>
  </si>
  <si>
    <t>xyz1597</t>
  </si>
  <si>
    <t>cba1917</t>
  </si>
  <si>
    <t>Narvarte,</t>
  </si>
  <si>
    <t>SANTIAGO, HENDAYA 343,</t>
  </si>
  <si>
    <t>Perito Caligrafoy Grafologico</t>
  </si>
  <si>
    <t>abc1597</t>
  </si>
  <si>
    <t>xyz1598</t>
  </si>
  <si>
    <t>cba1918</t>
  </si>
  <si>
    <t>Nuñez,</t>
  </si>
  <si>
    <t>SANTIAGO, LOS CONDORES 2089,</t>
  </si>
  <si>
    <t>Ingeniero En Informatica</t>
  </si>
  <si>
    <t>abc1598</t>
  </si>
  <si>
    <t>xyz1599</t>
  </si>
  <si>
    <t>cba1919</t>
  </si>
  <si>
    <t>Baragaño,</t>
  </si>
  <si>
    <t>Blanca</t>
  </si>
  <si>
    <t>SANTIAGO, AV IRARRAZABAL 5185, 501</t>
  </si>
  <si>
    <t>abc1599</t>
  </si>
  <si>
    <t>xyz1600</t>
  </si>
  <si>
    <t>cba1920</t>
  </si>
  <si>
    <t>CONCEPCION, CALLE 113 99993434, CASA 2023</t>
  </si>
  <si>
    <t>Suboficial Mayor R</t>
  </si>
  <si>
    <t>abc1600</t>
  </si>
  <si>
    <t>xyz1601</t>
  </si>
  <si>
    <t>cba1921</t>
  </si>
  <si>
    <t>SANTIAGO, HERNANDO DE AGUIRRE 1133, 303</t>
  </si>
  <si>
    <t>abc1601</t>
  </si>
  <si>
    <t>xyz1602</t>
  </si>
  <si>
    <t>cba1922</t>
  </si>
  <si>
    <t>abc1602</t>
  </si>
  <si>
    <t>xyz1603</t>
  </si>
  <si>
    <t>cba1923</t>
  </si>
  <si>
    <t>abc1603</t>
  </si>
  <si>
    <t>xyz1604</t>
  </si>
  <si>
    <t>cba1924</t>
  </si>
  <si>
    <t>abc1604</t>
  </si>
  <si>
    <t>xyz1605</t>
  </si>
  <si>
    <t>cba1925</t>
  </si>
  <si>
    <t>Martinez</t>
  </si>
  <si>
    <t>SANTIAGO , FRANKFORT 5071, 1404 A</t>
  </si>
  <si>
    <t>Orientador Familiar</t>
  </si>
  <si>
    <t>abc1605</t>
  </si>
  <si>
    <t>xyz1606</t>
  </si>
  <si>
    <t>cba1926</t>
  </si>
  <si>
    <t>Covili,</t>
  </si>
  <si>
    <t>Maricel</t>
  </si>
  <si>
    <t>Elvira</t>
  </si>
  <si>
    <t>FRUTILLAR, IGNACIO CARRERA PINTO 459 459,</t>
  </si>
  <si>
    <t>abc1606</t>
  </si>
  <si>
    <t>xyz1607</t>
  </si>
  <si>
    <t>cba1927</t>
  </si>
  <si>
    <t>Ceron,</t>
  </si>
  <si>
    <t>SANTIAGO, OBISPO DIEGO DE MEDELLIN 818,</t>
  </si>
  <si>
    <t>abc1607</t>
  </si>
  <si>
    <t>xyz1608</t>
  </si>
  <si>
    <t>cba1928</t>
  </si>
  <si>
    <t>Iniguez,</t>
  </si>
  <si>
    <t>SANTIAGO, PORTUGAL 84,</t>
  </si>
  <si>
    <t>Constructor Civil Ingeniero Civil</t>
  </si>
  <si>
    <t>abc1608</t>
  </si>
  <si>
    <t>xyz1609</t>
  </si>
  <si>
    <t>cba1929</t>
  </si>
  <si>
    <t>abc1609</t>
  </si>
  <si>
    <t>xyz1610</t>
  </si>
  <si>
    <t>cba1930</t>
  </si>
  <si>
    <t>abc1610</t>
  </si>
  <si>
    <t>xyz1611</t>
  </si>
  <si>
    <t>cba1931</t>
  </si>
  <si>
    <t>abc1611</t>
  </si>
  <si>
    <t>xyz1612</t>
  </si>
  <si>
    <t>cba1932</t>
  </si>
  <si>
    <t>abc1612</t>
  </si>
  <si>
    <t>xyz1613</t>
  </si>
  <si>
    <t>cba1933</t>
  </si>
  <si>
    <t>abc1613</t>
  </si>
  <si>
    <t>xyz1614</t>
  </si>
  <si>
    <t>cba1934</t>
  </si>
  <si>
    <t>abc1614</t>
  </si>
  <si>
    <t>xyz1615</t>
  </si>
  <si>
    <t>cba1935</t>
  </si>
  <si>
    <t>Lagos,</t>
  </si>
  <si>
    <t>SANTIAGO, EJERCITO LIBERTADOR 3078,</t>
  </si>
  <si>
    <t>Ingeniero En Administracion</t>
  </si>
  <si>
    <t>abc1615</t>
  </si>
  <si>
    <t>xyz1616</t>
  </si>
  <si>
    <t>cba1936</t>
  </si>
  <si>
    <t>abc1616</t>
  </si>
  <si>
    <t>xyz1617</t>
  </si>
  <si>
    <t>cba1937</t>
  </si>
  <si>
    <t>abc1617</t>
  </si>
  <si>
    <t>xyz1618</t>
  </si>
  <si>
    <t>cba1938</t>
  </si>
  <si>
    <t>Loaiza,</t>
  </si>
  <si>
    <t>Karla</t>
  </si>
  <si>
    <t>abc1618</t>
  </si>
  <si>
    <t>xyz1619</t>
  </si>
  <si>
    <t>cba1939</t>
  </si>
  <si>
    <t>abc1619</t>
  </si>
  <si>
    <t>xyz1620</t>
  </si>
  <si>
    <t>cba1940</t>
  </si>
  <si>
    <t>SANTIAGO, PABLO GOYENECHE 8568,</t>
  </si>
  <si>
    <t>abc1620</t>
  </si>
  <si>
    <t>xyz1621</t>
  </si>
  <si>
    <t>cba1941</t>
  </si>
  <si>
    <t>abc1621</t>
  </si>
  <si>
    <t>xyz1622</t>
  </si>
  <si>
    <t>cba1942</t>
  </si>
  <si>
    <t>Quilodran,</t>
  </si>
  <si>
    <t>SANTIAGO, MAR CARIBE 0306,</t>
  </si>
  <si>
    <t>Ingeniero Civil Eléctrico</t>
  </si>
  <si>
    <t>abc1622</t>
  </si>
  <si>
    <t>xyz1623</t>
  </si>
  <si>
    <t>cba1943</t>
  </si>
  <si>
    <t>abc1623</t>
  </si>
  <si>
    <t>xyz1624</t>
  </si>
  <si>
    <t>cba1944</t>
  </si>
  <si>
    <t>abc1624</t>
  </si>
  <si>
    <t>xyz1625</t>
  </si>
  <si>
    <t>cba1945</t>
  </si>
  <si>
    <t>Musalem,</t>
  </si>
  <si>
    <t>SANTIAGO, APOQUINDO 3910, 203</t>
  </si>
  <si>
    <t>Ingeniero Comercial Y Contador Público</t>
  </si>
  <si>
    <t>abc1625</t>
  </si>
  <si>
    <t>xyz1626</t>
  </si>
  <si>
    <t>cba1946</t>
  </si>
  <si>
    <t>abc1626</t>
  </si>
  <si>
    <t>xyz1627</t>
  </si>
  <si>
    <t>cba1947</t>
  </si>
  <si>
    <t>abc1627</t>
  </si>
  <si>
    <t>xyz1628</t>
  </si>
  <si>
    <t>cba1948</t>
  </si>
  <si>
    <t>abc1628</t>
  </si>
  <si>
    <t>xyz1629</t>
  </si>
  <si>
    <t>cba1949</t>
  </si>
  <si>
    <t>abc1629</t>
  </si>
  <si>
    <t>xyz1630</t>
  </si>
  <si>
    <t>cba1950</t>
  </si>
  <si>
    <t>Carcamo,</t>
  </si>
  <si>
    <t>Rogelio</t>
  </si>
  <si>
    <t>VIÑA DEL MAR, LIMACHE 2047, 5</t>
  </si>
  <si>
    <t>Ingeniero De Ejecucion En Alimentos</t>
  </si>
  <si>
    <t>abc1630</t>
  </si>
  <si>
    <t>xyz1631</t>
  </si>
  <si>
    <t>cba1951</t>
  </si>
  <si>
    <t>abc1631</t>
  </si>
  <si>
    <t>xyz1632</t>
  </si>
  <si>
    <t>cba1952</t>
  </si>
  <si>
    <t>Norma</t>
  </si>
  <si>
    <t>SANTIAGO, PADRE MARIANO 10, 1303</t>
  </si>
  <si>
    <t>abc1632</t>
  </si>
  <si>
    <t>xyz1633</t>
  </si>
  <si>
    <t>cba1953</t>
  </si>
  <si>
    <t>SANTIAGO, CAMINO PADRE HURTADO KM 26 26,</t>
  </si>
  <si>
    <t>abc1633</t>
  </si>
  <si>
    <t>xyz1634</t>
  </si>
  <si>
    <t>cba1954</t>
  </si>
  <si>
    <t>Rodríguez,</t>
  </si>
  <si>
    <t>PAINE, PANAMERICANA SUR KM 53 19200,</t>
  </si>
  <si>
    <t>Ingeniero En Administración</t>
  </si>
  <si>
    <t>abc1634</t>
  </si>
  <si>
    <t>xyz1635</t>
  </si>
  <si>
    <t>cba1955</t>
  </si>
  <si>
    <t>COYHAIQUE, SARGENTO ALDEA 422,</t>
  </si>
  <si>
    <t>abc1635</t>
  </si>
  <si>
    <t>xyz1636</t>
  </si>
  <si>
    <t>cba1956</t>
  </si>
  <si>
    <t>Martin</t>
  </si>
  <si>
    <t>Tucapel</t>
  </si>
  <si>
    <t>SANTIAGO, SANTA JULIA 992 992,</t>
  </si>
  <si>
    <t>Magister En Direccion Y Administracion De Empresas</t>
  </si>
  <si>
    <t>abc1636</t>
  </si>
  <si>
    <t>xyz1637</t>
  </si>
  <si>
    <t>cba1957</t>
  </si>
  <si>
    <t>Profesor De Estado En Matematicas Y Computacion</t>
  </si>
  <si>
    <t>abc1637</t>
  </si>
  <si>
    <t>xyz1638</t>
  </si>
  <si>
    <t>cba1958</t>
  </si>
  <si>
    <t>abc1638</t>
  </si>
  <si>
    <t>xyz1639</t>
  </si>
  <si>
    <t>cba1959</t>
  </si>
  <si>
    <t>abc1639</t>
  </si>
  <si>
    <t>xyz1640</t>
  </si>
  <si>
    <t>cba1960</t>
  </si>
  <si>
    <t>abc1640</t>
  </si>
  <si>
    <t>xyz1641</t>
  </si>
  <si>
    <t>cba1961</t>
  </si>
  <si>
    <t>Núñez,</t>
  </si>
  <si>
    <t>SANTIAGO, SANTO DOMINGO 1243, 1601</t>
  </si>
  <si>
    <t>Ingeniera Civil En Obras Civiles Y Gestión De La Construcción</t>
  </si>
  <si>
    <t>abc1641</t>
  </si>
  <si>
    <t>xyz1642</t>
  </si>
  <si>
    <t>cba1962</t>
  </si>
  <si>
    <t>Bacigalupo,</t>
  </si>
  <si>
    <t>SANTIAGO, 5 DE ABRIL 0620,</t>
  </si>
  <si>
    <t>Enfermera Magister</t>
  </si>
  <si>
    <t>abc1642</t>
  </si>
  <si>
    <t>xyz1643</t>
  </si>
  <si>
    <t>cba1963</t>
  </si>
  <si>
    <t>SANTIAGO, AVENIDA LIBERTADOR BERNARDO OHIGGINS 949, 1501</t>
  </si>
  <si>
    <t>abc1643</t>
  </si>
  <si>
    <t>xyz1644</t>
  </si>
  <si>
    <t>cba1964</t>
  </si>
  <si>
    <t>SANTIAGO, SIERRA BELLA 1578,</t>
  </si>
  <si>
    <t>abc1644</t>
  </si>
  <si>
    <t>xyz1645</t>
  </si>
  <si>
    <t>cba1965</t>
  </si>
  <si>
    <t>PENCO, MAIPU 325,</t>
  </si>
  <si>
    <t>abc1645</t>
  </si>
  <si>
    <t>xyz1646</t>
  </si>
  <si>
    <t>cba1966</t>
  </si>
  <si>
    <t>abc1646</t>
  </si>
  <si>
    <t>xyz1647</t>
  </si>
  <si>
    <t>cba1967</t>
  </si>
  <si>
    <t>abc1647</t>
  </si>
  <si>
    <t>xyz1648</t>
  </si>
  <si>
    <t>cba1968</t>
  </si>
  <si>
    <t>abc1648</t>
  </si>
  <si>
    <t>xyz1649</t>
  </si>
  <si>
    <t>cba1969</t>
  </si>
  <si>
    <t>Salgado,</t>
  </si>
  <si>
    <t>Investigador De Accidentes De Tránsito</t>
  </si>
  <si>
    <t>abc1649</t>
  </si>
  <si>
    <t>xyz1650</t>
  </si>
  <si>
    <t>cba1970</t>
  </si>
  <si>
    <t>SANTIAGO, CALLE FORESTA 2880, 906</t>
  </si>
  <si>
    <t>abc1650</t>
  </si>
  <si>
    <t>xyz1651</t>
  </si>
  <si>
    <t>cba1971</t>
  </si>
  <si>
    <t>Squif,</t>
  </si>
  <si>
    <t>SANTIAGO, NAPOLEON 3565, 803</t>
  </si>
  <si>
    <t>abc1651</t>
  </si>
  <si>
    <t>xyz1652</t>
  </si>
  <si>
    <t>cba1972</t>
  </si>
  <si>
    <t>SANTIAGO, PROFESOR JUAN CABRERA 0926,</t>
  </si>
  <si>
    <t>abc1652</t>
  </si>
  <si>
    <t>xyz1653</t>
  </si>
  <si>
    <t>cba1973</t>
  </si>
  <si>
    <t>Contador Auditor Mención En Invest Delitos Económicos</t>
  </si>
  <si>
    <t>abc1653</t>
  </si>
  <si>
    <t>xyz1654</t>
  </si>
  <si>
    <t>cba1974</t>
  </si>
  <si>
    <t>Contador Auditor Mención En Investigación Delitos Económicos</t>
  </si>
  <si>
    <t>abc1654</t>
  </si>
  <si>
    <t>xyz1655</t>
  </si>
  <si>
    <t>cba1975</t>
  </si>
  <si>
    <t>SANTIAGO, CATEDRAL 1450, 308</t>
  </si>
  <si>
    <t>abc1655</t>
  </si>
  <si>
    <t>xyz1656</t>
  </si>
  <si>
    <t>cba1976</t>
  </si>
  <si>
    <t>SANTIAGO, DARIO URZUA 2086, 807</t>
  </si>
  <si>
    <t>abc1656</t>
  </si>
  <si>
    <t>xyz1657</t>
  </si>
  <si>
    <t>cba1977</t>
  </si>
  <si>
    <t>ANTOFAGASTA, PISANA 610,</t>
  </si>
  <si>
    <t>Ingeniero En Prevención De Riesgos Y Medioambiente</t>
  </si>
  <si>
    <t>abc1657</t>
  </si>
  <si>
    <t>xyz1658</t>
  </si>
  <si>
    <t>cba1978</t>
  </si>
  <si>
    <t>Zamorano,</t>
  </si>
  <si>
    <t>PUNTA ARENAS, ROLANDO MATUS 1907, 3</t>
  </si>
  <si>
    <t>Topografo</t>
  </si>
  <si>
    <t>abc1658</t>
  </si>
  <si>
    <t>xyz1659</t>
  </si>
  <si>
    <t>cba1979</t>
  </si>
  <si>
    <t>Bunney,</t>
  </si>
  <si>
    <t>SANTIAGO, GENERAL VELASQUEZ 6061,</t>
  </si>
  <si>
    <t>Buzo Profesional</t>
  </si>
  <si>
    <t>abc1659</t>
  </si>
  <si>
    <t>xyz1660</t>
  </si>
  <si>
    <t>cba1980</t>
  </si>
  <si>
    <t>abc1660</t>
  </si>
  <si>
    <t>xyz1661</t>
  </si>
  <si>
    <t>cba1981</t>
  </si>
  <si>
    <t>Titulado En Educacion Tecnica Y Profesional</t>
  </si>
  <si>
    <t>abc1661</t>
  </si>
  <si>
    <t>xyz1662</t>
  </si>
  <si>
    <t>cba1982</t>
  </si>
  <si>
    <t>Canales,</t>
  </si>
  <si>
    <t>SANTIAGO, CALLAO 3037,</t>
  </si>
  <si>
    <t>abc1662</t>
  </si>
  <si>
    <t>xyz1663</t>
  </si>
  <si>
    <t>cba1983</t>
  </si>
  <si>
    <t>Droguett,</t>
  </si>
  <si>
    <t>Federico</t>
  </si>
  <si>
    <t>SANTIAGO, ARIOSTO 7284,</t>
  </si>
  <si>
    <t>abc1663</t>
  </si>
  <si>
    <t>xyz1664</t>
  </si>
  <si>
    <t>cba1984</t>
  </si>
  <si>
    <t>Gamboni,</t>
  </si>
  <si>
    <t>SANTIAGO, JUAN FRANCISCO GONZALEZ 786, C</t>
  </si>
  <si>
    <t>abc1664</t>
  </si>
  <si>
    <t>xyz1665</t>
  </si>
  <si>
    <t>cba1985</t>
  </si>
  <si>
    <t>abc1665</t>
  </si>
  <si>
    <t>xyz1666</t>
  </si>
  <si>
    <t>cba1986</t>
  </si>
  <si>
    <t>abc1666</t>
  </si>
  <si>
    <t>xyz1667</t>
  </si>
  <si>
    <t>cba1987</t>
  </si>
  <si>
    <t>abc1667</t>
  </si>
  <si>
    <t>xyz1668</t>
  </si>
  <si>
    <t>cba1988</t>
  </si>
  <si>
    <t>Marcelino</t>
  </si>
  <si>
    <t>TALCA, 14 SUR 250, 250</t>
  </si>
  <si>
    <t>Administrador De Seguridad Publica</t>
  </si>
  <si>
    <t>abc1668</t>
  </si>
  <si>
    <t>xyz1669</t>
  </si>
  <si>
    <t>cba1989</t>
  </si>
  <si>
    <t>Recabal,</t>
  </si>
  <si>
    <t>Iris</t>
  </si>
  <si>
    <t>SANTIAGO, VICUNA MACKENNA 6 PISO 5, OFICINA 2</t>
  </si>
  <si>
    <t>abc1669</t>
  </si>
  <si>
    <t>xyz1670</t>
  </si>
  <si>
    <t>cba1990</t>
  </si>
  <si>
    <t>SANTIAGO, HUERFANOS 1170, 110</t>
  </si>
  <si>
    <t>Ingeniero En Computación E Informatica</t>
  </si>
  <si>
    <t>abc1670</t>
  </si>
  <si>
    <t>xyz1671</t>
  </si>
  <si>
    <t>cba1991</t>
  </si>
  <si>
    <t>Carrera,</t>
  </si>
  <si>
    <t>SANTIAGO, PRINCIPAL CAPITÁN IGNACIO CARRERA PINTO 720,</t>
  </si>
  <si>
    <t>Tasaciones De Bienes Raices Urbanos Rurales Y Agricolas</t>
  </si>
  <si>
    <t>abc1671</t>
  </si>
  <si>
    <t>xyz1672</t>
  </si>
  <si>
    <t>cba1992</t>
  </si>
  <si>
    <t>abc1672</t>
  </si>
  <si>
    <t>xyz1673</t>
  </si>
  <si>
    <t>cba1993</t>
  </si>
  <si>
    <t>abc1673</t>
  </si>
  <si>
    <t>xyz1674</t>
  </si>
  <si>
    <t>cba1994</t>
  </si>
  <si>
    <t>abc1674</t>
  </si>
  <si>
    <t>xyz1675</t>
  </si>
  <si>
    <t>cba1995</t>
  </si>
  <si>
    <t>SANTIAGO, LOS AVELLANOS 2771, 401</t>
  </si>
  <si>
    <t>abc1675</t>
  </si>
  <si>
    <t>xyz1676</t>
  </si>
  <si>
    <t>cba1996</t>
  </si>
  <si>
    <t>abc1676</t>
  </si>
  <si>
    <t>xyz1677</t>
  </si>
  <si>
    <t>cba1997</t>
  </si>
  <si>
    <t>abc1677</t>
  </si>
  <si>
    <t>xyz1678</t>
  </si>
  <si>
    <t>cba1998</t>
  </si>
  <si>
    <t>Franco,</t>
  </si>
  <si>
    <t>RANCAGUA, OCARROL 085,</t>
  </si>
  <si>
    <t>Asistente Social Licenciada En Desarrollo Social Y Familia</t>
  </si>
  <si>
    <t>abc1678</t>
  </si>
  <si>
    <t>xyz1679</t>
  </si>
  <si>
    <t>cba1999</t>
  </si>
  <si>
    <t>Rabanal,</t>
  </si>
  <si>
    <t>SANTIAGO, PRINCIPAL CAPITAN IGNACIO CARRERA PINTO 720,</t>
  </si>
  <si>
    <t>Tecnico De Nivel Superior En Ciencias Criminalisticas</t>
  </si>
  <si>
    <t>abc1679</t>
  </si>
  <si>
    <t>xyz1680</t>
  </si>
  <si>
    <t>cba2000</t>
  </si>
  <si>
    <t>abc1680</t>
  </si>
  <si>
    <t>xyz1681</t>
  </si>
  <si>
    <t>cba2001</t>
  </si>
  <si>
    <t>abc1681</t>
  </si>
  <si>
    <t>xyz1682</t>
  </si>
  <si>
    <t>cba2002</t>
  </si>
  <si>
    <t>abc1682</t>
  </si>
  <si>
    <t>xyz1683</t>
  </si>
  <si>
    <t>cba2003</t>
  </si>
  <si>
    <t>abc1683</t>
  </si>
  <si>
    <t>xyz1684</t>
  </si>
  <si>
    <t>cba2004</t>
  </si>
  <si>
    <t>abc1684</t>
  </si>
  <si>
    <t>xyz1685</t>
  </si>
  <si>
    <t>cba2005</t>
  </si>
  <si>
    <t>abc1685</t>
  </si>
  <si>
    <t>xyz1686</t>
  </si>
  <si>
    <t>cba2006</t>
  </si>
  <si>
    <t>abc1686</t>
  </si>
  <si>
    <t>xyz1687</t>
  </si>
  <si>
    <t>cba2007</t>
  </si>
  <si>
    <t>SANTIAGO, RAPA-NUI 573,</t>
  </si>
  <si>
    <t>Ingeniero De Ejecución En Prevención De Riesgos Y Medio Ambiente</t>
  </si>
  <si>
    <t>abc1687</t>
  </si>
  <si>
    <t>xyz1688</t>
  </si>
  <si>
    <t>cba2008</t>
  </si>
  <si>
    <t>abc1688</t>
  </si>
  <si>
    <t>xyz1689</t>
  </si>
  <si>
    <t>cba2009</t>
  </si>
  <si>
    <t>abc1689</t>
  </si>
  <si>
    <t>xyz1690</t>
  </si>
  <si>
    <t>cba2010</t>
  </si>
  <si>
    <t>Cartagena,</t>
  </si>
  <si>
    <t>SANTIAGO, AV COSTANERA SUR 2710,</t>
  </si>
  <si>
    <t>abc1690</t>
  </si>
  <si>
    <t>xyz1691</t>
  </si>
  <si>
    <t>cba2011</t>
  </si>
  <si>
    <t>Aldo</t>
  </si>
  <si>
    <t>SANTIAGO, BARDO 1410, 0</t>
  </si>
  <si>
    <t>abc1691</t>
  </si>
  <si>
    <t>xyz1692</t>
  </si>
  <si>
    <t>cba2012</t>
  </si>
  <si>
    <t>Michell,</t>
  </si>
  <si>
    <t>SANTIAGO, VICUÑA MACKENNA 2746, I</t>
  </si>
  <si>
    <t>abc1692</t>
  </si>
  <si>
    <t>xyz1693</t>
  </si>
  <si>
    <t>cba2013</t>
  </si>
  <si>
    <t>abc1693</t>
  </si>
  <si>
    <t>xyz1694</t>
  </si>
  <si>
    <t>cba2014</t>
  </si>
  <si>
    <t>abc1694</t>
  </si>
  <si>
    <t>xyz1695</t>
  </si>
  <si>
    <t>cba2015</t>
  </si>
  <si>
    <t>abc1695</t>
  </si>
  <si>
    <t>xyz1696</t>
  </si>
  <si>
    <t>cba2016</t>
  </si>
  <si>
    <t>abc1696</t>
  </si>
  <si>
    <t>xyz1697</t>
  </si>
  <si>
    <t>cba2017</t>
  </si>
  <si>
    <t>abc1697</t>
  </si>
  <si>
    <t>xyz1698</t>
  </si>
  <si>
    <t>cba2018</t>
  </si>
  <si>
    <t>SANTIAGO, TRANCURA 5560,</t>
  </si>
  <si>
    <t>abc1698</t>
  </si>
  <si>
    <t>xyz1699</t>
  </si>
  <si>
    <t>cba2019</t>
  </si>
  <si>
    <t>abc1699</t>
  </si>
  <si>
    <t>xyz1700</t>
  </si>
  <si>
    <t>cba2020</t>
  </si>
  <si>
    <t>Pedrero,</t>
  </si>
  <si>
    <t>COYHAIQUE, BAQUEDANO 1178, INTERIOR</t>
  </si>
  <si>
    <t>abc1700</t>
  </si>
  <si>
    <t>xyz1701</t>
  </si>
  <si>
    <t>cba2021</t>
  </si>
  <si>
    <t>SANTIAGO, AVENIDA VICUNA MACKENNA 8840, 923</t>
  </si>
  <si>
    <t>abc1701</t>
  </si>
  <si>
    <t>xyz1702</t>
  </si>
  <si>
    <t>cba2022</t>
  </si>
  <si>
    <t>abc1702</t>
  </si>
  <si>
    <t>xyz1703</t>
  </si>
  <si>
    <t>cba2023</t>
  </si>
  <si>
    <t>abc1703</t>
  </si>
  <si>
    <t>xyz1704</t>
  </si>
  <si>
    <t>cba2024</t>
  </si>
  <si>
    <t>abc1704</t>
  </si>
  <si>
    <t>xyz1705</t>
  </si>
  <si>
    <t>cba2025</t>
  </si>
  <si>
    <t>SANTIAGO, AV LA PAZ 1012,</t>
  </si>
  <si>
    <t>abc1705</t>
  </si>
  <si>
    <t>xyz1706</t>
  </si>
  <si>
    <t>cba2026</t>
  </si>
  <si>
    <t>Santos,</t>
  </si>
  <si>
    <t>SANTIAGO, TERCERA AVENIDA 1569,</t>
  </si>
  <si>
    <t>abc1706</t>
  </si>
  <si>
    <t>xyz1707</t>
  </si>
  <si>
    <t>cba2027</t>
  </si>
  <si>
    <t>Elvis</t>
  </si>
  <si>
    <t>SANTIAGO, LIBERTADOR BERNARDO OHIGGINS 1449,</t>
  </si>
  <si>
    <t>abc1707</t>
  </si>
  <si>
    <t>xyz1708</t>
  </si>
  <si>
    <t>cba2028</t>
  </si>
  <si>
    <t>PUERTO OCTAY, PEDRO MONTT 601,</t>
  </si>
  <si>
    <t>Matrona</t>
  </si>
  <si>
    <t>abc1708</t>
  </si>
  <si>
    <t>xyz1709</t>
  </si>
  <si>
    <t>cba2029</t>
  </si>
  <si>
    <t>Melendez,</t>
  </si>
  <si>
    <t>Denise</t>
  </si>
  <si>
    <t>SANTIAGO, MADEIRA 7437,</t>
  </si>
  <si>
    <t>Perito Caligrafo Y Documentacion</t>
  </si>
  <si>
    <t>abc1709</t>
  </si>
  <si>
    <t>xyz1710</t>
  </si>
  <si>
    <t>cba2030</t>
  </si>
  <si>
    <t>Perito Dactiloscopico</t>
  </si>
  <si>
    <t>abc1710</t>
  </si>
  <si>
    <t>xyz1711</t>
  </si>
  <si>
    <t>cba2031</t>
  </si>
  <si>
    <t>Urtubia,</t>
  </si>
  <si>
    <t>SANTIAGO, BADAJOZ 100, 1221</t>
  </si>
  <si>
    <t>abc1711</t>
  </si>
  <si>
    <t>xyz1712</t>
  </si>
  <si>
    <t>cba2032</t>
  </si>
  <si>
    <t>abc1712</t>
  </si>
  <si>
    <t>xyz1713</t>
  </si>
  <si>
    <t>cba2033</t>
  </si>
  <si>
    <t>abc1713</t>
  </si>
  <si>
    <t>xyz1714</t>
  </si>
  <si>
    <t>cba2034</t>
  </si>
  <si>
    <t>Fuenzalida,</t>
  </si>
  <si>
    <t>SANTIAGO, MAPOCHO 7432, MATERNIDAD</t>
  </si>
  <si>
    <t>Matron</t>
  </si>
  <si>
    <t>abc1714</t>
  </si>
  <si>
    <t>xyz1715</t>
  </si>
  <si>
    <t>cba2035</t>
  </si>
  <si>
    <t>Carrasco,</t>
  </si>
  <si>
    <t>SANTIAGO, AVENIDA NUEVA COSTANERA 3698, PISO 5</t>
  </si>
  <si>
    <t>abc1715</t>
  </si>
  <si>
    <t>xyz1716</t>
  </si>
  <si>
    <t>cba2036</t>
  </si>
  <si>
    <t>Muller,</t>
  </si>
  <si>
    <t>SANTIAGO, NUEVA YORK 53, 103</t>
  </si>
  <si>
    <t>Tecnico De Nivel Superior Documentologia</t>
  </si>
  <si>
    <t>abc1716</t>
  </si>
  <si>
    <t>xyz1717</t>
  </si>
  <si>
    <t>cba2037</t>
  </si>
  <si>
    <t>Tecnico Nivel Superior Cs Criminalisticas</t>
  </si>
  <si>
    <t>abc1717</t>
  </si>
  <si>
    <t>xyz1718</t>
  </si>
  <si>
    <t>cba2038</t>
  </si>
  <si>
    <t>Dactiloscopia Contexto Documental</t>
  </si>
  <si>
    <t>abc1718</t>
  </si>
  <si>
    <t>xyz1719</t>
  </si>
  <si>
    <t>cba2039</t>
  </si>
  <si>
    <t>COQUIMBO, RAFAEL PATINO 999,</t>
  </si>
  <si>
    <t>abc1719</t>
  </si>
  <si>
    <t>xyz1720</t>
  </si>
  <si>
    <t>cba2040</t>
  </si>
  <si>
    <t>abc1720</t>
  </si>
  <si>
    <t>xyz1721</t>
  </si>
  <si>
    <t>cba2041</t>
  </si>
  <si>
    <t>abc1721</t>
  </si>
  <si>
    <t>xyz1722</t>
  </si>
  <si>
    <t>cba2042</t>
  </si>
  <si>
    <t>abc1722</t>
  </si>
  <si>
    <t>xyz1723</t>
  </si>
  <si>
    <t>cba2043</t>
  </si>
  <si>
    <t>abc1723</t>
  </si>
  <si>
    <t>xyz1724</t>
  </si>
  <si>
    <t>cba2044</t>
  </si>
  <si>
    <t>abc1724</t>
  </si>
  <si>
    <t>xyz1725</t>
  </si>
  <si>
    <t>cba2045</t>
  </si>
  <si>
    <t>abc1725</t>
  </si>
  <si>
    <t>xyz1726</t>
  </si>
  <si>
    <t>cba2046</t>
  </si>
  <si>
    <t>abc1726</t>
  </si>
  <si>
    <t>xyz1727</t>
  </si>
  <si>
    <t>cba2047</t>
  </si>
  <si>
    <t>abc1727</t>
  </si>
  <si>
    <t>xyz1728</t>
  </si>
  <si>
    <t>cba2048</t>
  </si>
  <si>
    <t>abc1728</t>
  </si>
  <si>
    <t>xyz1729</t>
  </si>
  <si>
    <t>cba2049</t>
  </si>
  <si>
    <t>abc1729</t>
  </si>
  <si>
    <t>xyz1730</t>
  </si>
  <si>
    <t>cba2050</t>
  </si>
  <si>
    <t>abc1730</t>
  </si>
  <si>
    <t>xyz1731</t>
  </si>
  <si>
    <t>cba2051</t>
  </si>
  <si>
    <t>Arancibia,</t>
  </si>
  <si>
    <t>SANTIAGO, DARNIGNAC 180, 524</t>
  </si>
  <si>
    <t>abc1731</t>
  </si>
  <si>
    <t>xyz1732</t>
  </si>
  <si>
    <t>cba2052</t>
  </si>
  <si>
    <t>abc1732</t>
  </si>
  <si>
    <t>xyz1733</t>
  </si>
  <si>
    <t>cba2053</t>
  </si>
  <si>
    <t>abc1733</t>
  </si>
  <si>
    <t>xyz1734</t>
  </si>
  <si>
    <t>cba2054</t>
  </si>
  <si>
    <t>abc1734</t>
  </si>
  <si>
    <t>xyz1735</t>
  </si>
  <si>
    <t>cba2055</t>
  </si>
  <si>
    <t>abc1735</t>
  </si>
  <si>
    <t>xyz1736</t>
  </si>
  <si>
    <t>cba2056</t>
  </si>
  <si>
    <t>abc1736</t>
  </si>
  <si>
    <t>xyz1737</t>
  </si>
  <si>
    <t>cba2057</t>
  </si>
  <si>
    <t>SANTIAGO, EL ACUEDUCTO 2337,</t>
  </si>
  <si>
    <t>Ingenieria De Ejecucion En Computacion E Informatica</t>
  </si>
  <si>
    <t>abc1737</t>
  </si>
  <si>
    <t>xyz1738</t>
  </si>
  <si>
    <t>cba2058</t>
  </si>
  <si>
    <t>abc1738</t>
  </si>
  <si>
    <t>xyz1739</t>
  </si>
  <si>
    <t>cba2059</t>
  </si>
  <si>
    <t>Davila,</t>
  </si>
  <si>
    <t>SANTIAGO, PASO EL ROBLE 235,</t>
  </si>
  <si>
    <t>Ingeniero En Sonido</t>
  </si>
  <si>
    <t>abc1739</t>
  </si>
  <si>
    <t>xyz1740</t>
  </si>
  <si>
    <t>cba2060</t>
  </si>
  <si>
    <t>Insunza,</t>
  </si>
  <si>
    <t>IQUIQUE, SOTOMAYOR 575, 208</t>
  </si>
  <si>
    <t>abc1740</t>
  </si>
  <si>
    <t>xyz1741</t>
  </si>
  <si>
    <t>cba2061</t>
  </si>
  <si>
    <t>Mena,</t>
  </si>
  <si>
    <t>Flor</t>
  </si>
  <si>
    <t>LINARES, MANUEL RODRIGUEZ 818, CASA 13</t>
  </si>
  <si>
    <t>abc1741</t>
  </si>
  <si>
    <t>xyz1742</t>
  </si>
  <si>
    <t>cba2062</t>
  </si>
  <si>
    <t>abc1742</t>
  </si>
  <si>
    <t>xyz1743</t>
  </si>
  <si>
    <t>cba2063</t>
  </si>
  <si>
    <t>SANTIAGO, APOQUINDO 3500, 1</t>
  </si>
  <si>
    <t>abc1743</t>
  </si>
  <si>
    <t>xyz1744</t>
  </si>
  <si>
    <t>cba2064</t>
  </si>
  <si>
    <t>abc1744</t>
  </si>
  <si>
    <t>xyz1745</t>
  </si>
  <si>
    <t>cba2065</t>
  </si>
  <si>
    <t>abc1745</t>
  </si>
  <si>
    <t>xyz1746</t>
  </si>
  <si>
    <t>cba2066</t>
  </si>
  <si>
    <t>abc1746</t>
  </si>
  <si>
    <t>xyz1747</t>
  </si>
  <si>
    <t>cba2067</t>
  </si>
  <si>
    <t>abc1747</t>
  </si>
  <si>
    <t>xyz1748</t>
  </si>
  <si>
    <t>cba2068</t>
  </si>
  <si>
    <t>abc1748</t>
  </si>
  <si>
    <t>xyz1749</t>
  </si>
  <si>
    <t>cba2069</t>
  </si>
  <si>
    <t>abc1749</t>
  </si>
  <si>
    <t>xyz1750</t>
  </si>
  <si>
    <t>cba2070</t>
  </si>
  <si>
    <t>CONCEPCION, BOMBERO FUENTES 27,</t>
  </si>
  <si>
    <t>abc1750</t>
  </si>
  <si>
    <t>xyz1751</t>
  </si>
  <si>
    <t>cba2071</t>
  </si>
  <si>
    <t>Erna</t>
  </si>
  <si>
    <t>Paulette</t>
  </si>
  <si>
    <t>SANTIAGO, AMAPOLAS 4814, 11</t>
  </si>
  <si>
    <t>abc1751</t>
  </si>
  <si>
    <t>xyz1752</t>
  </si>
  <si>
    <t>cba2072</t>
  </si>
  <si>
    <t>Orozco,</t>
  </si>
  <si>
    <t>Miryam</t>
  </si>
  <si>
    <t>SANTIAGO, HUERFANOS 757, 714</t>
  </si>
  <si>
    <t>abc1752</t>
  </si>
  <si>
    <t>xyz1753</t>
  </si>
  <si>
    <t>cba2073</t>
  </si>
  <si>
    <t>SANTIAGO, ALMIRANTE BLANCO ENCALADA 2051, 602</t>
  </si>
  <si>
    <t>abc1753</t>
  </si>
  <si>
    <t>xyz1754</t>
  </si>
  <si>
    <t>cba2074</t>
  </si>
  <si>
    <t>abc1754</t>
  </si>
  <si>
    <t>xyz1755</t>
  </si>
  <si>
    <t>cba2075</t>
  </si>
  <si>
    <t>abc1755</t>
  </si>
  <si>
    <t>xyz1756</t>
  </si>
  <si>
    <t>cba2076</t>
  </si>
  <si>
    <t>SANTIAGO, AV. PROVIDENCIA 2330, 21</t>
  </si>
  <si>
    <t>abc1756</t>
  </si>
  <si>
    <t>xyz1757</t>
  </si>
  <si>
    <t>cba2077</t>
  </si>
  <si>
    <t>SANTIAGO, AGUSTINA 1185, 56</t>
  </si>
  <si>
    <t>Licenciado En Ciencias Juridicas Y Sociales</t>
  </si>
  <si>
    <t>abc1757</t>
  </si>
  <si>
    <t>xyz1758</t>
  </si>
  <si>
    <t>cba2078</t>
  </si>
  <si>
    <t>Alarcon,</t>
  </si>
  <si>
    <t>CONCEPCION, BY PASS 126,</t>
  </si>
  <si>
    <t>Licenciado En Trabajo Social</t>
  </si>
  <si>
    <t>abc1758</t>
  </si>
  <si>
    <t>xyz1759</t>
  </si>
  <si>
    <t>cba2079</t>
  </si>
  <si>
    <t>LA SERENA, AMUNATEGUI PONIENTE 0679, 105</t>
  </si>
  <si>
    <t>abc1759</t>
  </si>
  <si>
    <t>xyz1760</t>
  </si>
  <si>
    <t>cba2080</t>
  </si>
  <si>
    <t>Cabezón,</t>
  </si>
  <si>
    <t>SANTIAGO, SEBASTIÁN ELCANO 1100, 43</t>
  </si>
  <si>
    <t>Técnico En Sonido</t>
  </si>
  <si>
    <t>abc1760</t>
  </si>
  <si>
    <t>xyz1761</t>
  </si>
  <si>
    <t>cba2081</t>
  </si>
  <si>
    <t>Catalan,</t>
  </si>
  <si>
    <t>SANTIAGO, PUERTA ORIENTE 361, 402</t>
  </si>
  <si>
    <t>abc1761</t>
  </si>
  <si>
    <t>xyz1762</t>
  </si>
  <si>
    <t>cba2082</t>
  </si>
  <si>
    <t>SAN FELIPE, CARLOS CONDELL 687,</t>
  </si>
  <si>
    <t>abc1762</t>
  </si>
  <si>
    <t>xyz1763</t>
  </si>
  <si>
    <t>cba2083</t>
  </si>
  <si>
    <t>abc1763</t>
  </si>
  <si>
    <t>xyz1764</t>
  </si>
  <si>
    <t>cba2084</t>
  </si>
  <si>
    <t>abc1764</t>
  </si>
  <si>
    <t>xyz1765</t>
  </si>
  <si>
    <t>cba2085</t>
  </si>
  <si>
    <t>abc1765</t>
  </si>
  <si>
    <t>xyz1766</t>
  </si>
  <si>
    <t>cba2086</t>
  </si>
  <si>
    <t>Cristhopher</t>
  </si>
  <si>
    <t>BUIN, CALLE LONQUÉN 3215,</t>
  </si>
  <si>
    <t>abc1766</t>
  </si>
  <si>
    <t>xyz1767</t>
  </si>
  <si>
    <t>cba2087</t>
  </si>
  <si>
    <t>PURRANQUE, LOS CAJONES 00,</t>
  </si>
  <si>
    <t>Ingeniero Ejc En Acuicultura</t>
  </si>
  <si>
    <t>abc1767</t>
  </si>
  <si>
    <t>xyz1768</t>
  </si>
  <si>
    <t>cba2088</t>
  </si>
  <si>
    <t>abc1768</t>
  </si>
  <si>
    <t>xyz1769</t>
  </si>
  <si>
    <t>cba2089</t>
  </si>
  <si>
    <t>abc1769</t>
  </si>
  <si>
    <t>xyz1770</t>
  </si>
  <si>
    <t>cba2090</t>
  </si>
  <si>
    <t>VALDIVIA, EDIF CIENCIAS BIOMEDICAS UACH S/N, HISTOLOGIA</t>
  </si>
  <si>
    <t>abc1770</t>
  </si>
  <si>
    <t>xyz1771</t>
  </si>
  <si>
    <t>cba2091</t>
  </si>
  <si>
    <t>Oyarzún,</t>
  </si>
  <si>
    <t>PUERTO MONTT, FUENTE DE SEVILLA 1940,</t>
  </si>
  <si>
    <t>Ingenieria En Electricidad Mencion Potencia</t>
  </si>
  <si>
    <t>abc1771</t>
  </si>
  <si>
    <t>xyz1772</t>
  </si>
  <si>
    <t>cba2092</t>
  </si>
  <si>
    <t>Sáez,</t>
  </si>
  <si>
    <t>PUERTO VARAS, LAS MAGNOLIAS PARCELA 11,</t>
  </si>
  <si>
    <t>abc1772</t>
  </si>
  <si>
    <t>xyz1773</t>
  </si>
  <si>
    <t>cba2093</t>
  </si>
  <si>
    <t>SANTIAGO, DR PEDRO LAUTARO FERRER 3420, 413</t>
  </si>
  <si>
    <t>abc1773</t>
  </si>
  <si>
    <t>xyz1774</t>
  </si>
  <si>
    <t>cba2094</t>
  </si>
  <si>
    <t>ÑUÑOA, SUCRE 1687,</t>
  </si>
  <si>
    <t>abc1774</t>
  </si>
  <si>
    <t>xyz1775</t>
  </si>
  <si>
    <t>cba2095</t>
  </si>
  <si>
    <t>abc1775</t>
  </si>
  <si>
    <t>xyz1776</t>
  </si>
  <si>
    <t>cba2096</t>
  </si>
  <si>
    <t>Calaf,</t>
  </si>
  <si>
    <t>Carmina</t>
  </si>
  <si>
    <t>SANTIAGO, DINAMARCA 1648,</t>
  </si>
  <si>
    <t>Diseñadora Mención Diseño Gráfico</t>
  </si>
  <si>
    <t>abc1776</t>
  </si>
  <si>
    <t>xyz1777</t>
  </si>
  <si>
    <t>cba2097</t>
  </si>
  <si>
    <t>PUERTO MONTT, RIO BACKER 733, 0</t>
  </si>
  <si>
    <t>Ingenierio Forestal</t>
  </si>
  <si>
    <t>abc1777</t>
  </si>
  <si>
    <t>xyz1778</t>
  </si>
  <si>
    <t>cba2098</t>
  </si>
  <si>
    <t>abc1778</t>
  </si>
  <si>
    <t>xyz1779</t>
  </si>
  <si>
    <t>cba2099</t>
  </si>
  <si>
    <t>abc1779</t>
  </si>
  <si>
    <t>xyz1780</t>
  </si>
  <si>
    <t>cba2100</t>
  </si>
  <si>
    <t>abc1780</t>
  </si>
  <si>
    <t>xyz1781</t>
  </si>
  <si>
    <t>cba2101</t>
  </si>
  <si>
    <t>Arriaza,</t>
  </si>
  <si>
    <t>Consuelo</t>
  </si>
  <si>
    <t>SANTIAGO, SANTO DOMINGO 3317,</t>
  </si>
  <si>
    <t>Ingeniero Informacion Y Control De Gestion</t>
  </si>
  <si>
    <t>abc1781</t>
  </si>
  <si>
    <t>xyz1782</t>
  </si>
  <si>
    <t>cba2102</t>
  </si>
  <si>
    <t>abc1782</t>
  </si>
  <si>
    <t>xyz1783</t>
  </si>
  <si>
    <t>cba2103</t>
  </si>
  <si>
    <t>SANTIAGO, ANDRES DE FUENZALIDA 22, 904</t>
  </si>
  <si>
    <t>abc1783</t>
  </si>
  <si>
    <t>xyz1784</t>
  </si>
  <si>
    <t>cba2104</t>
  </si>
  <si>
    <t>Jarry,</t>
  </si>
  <si>
    <t>Arnaldo</t>
  </si>
  <si>
    <t>SANTIAGO, MATIAS COUSIÑO 82, 313</t>
  </si>
  <si>
    <t>Ingeniero Civil En Minas</t>
  </si>
  <si>
    <t>abc1784</t>
  </si>
  <si>
    <t>xyz1785</t>
  </si>
  <si>
    <t>cba2105</t>
  </si>
  <si>
    <t>SANTIAGO, REPUBLICA 498,</t>
  </si>
  <si>
    <t>Bioquímico</t>
  </si>
  <si>
    <t>abc1785</t>
  </si>
  <si>
    <t>xyz1786</t>
  </si>
  <si>
    <t>cba2106</t>
  </si>
  <si>
    <t>abc1786</t>
  </si>
  <si>
    <t>xyz1787</t>
  </si>
  <si>
    <t>cba2107</t>
  </si>
  <si>
    <t>SANTIAGO, LOS MILITARES 5620, 513</t>
  </si>
  <si>
    <t>abc1787</t>
  </si>
  <si>
    <t>xyz1788</t>
  </si>
  <si>
    <t>cba2108</t>
  </si>
  <si>
    <t>abc1788</t>
  </si>
  <si>
    <t>xyz1789</t>
  </si>
  <si>
    <t>cba2109</t>
  </si>
  <si>
    <t>abc1789</t>
  </si>
  <si>
    <t>xyz1790</t>
  </si>
  <si>
    <t>cba2110</t>
  </si>
  <si>
    <t>abc1790</t>
  </si>
  <si>
    <t>xyz1791</t>
  </si>
  <si>
    <t>cba2111</t>
  </si>
  <si>
    <t>abc1791</t>
  </si>
  <si>
    <t>xyz1792</t>
  </si>
  <si>
    <t>cba2112</t>
  </si>
  <si>
    <t>Mihovilovic,</t>
  </si>
  <si>
    <t>PUNTA ARENAS, IGNACIO CARRERA PINTO 1067,</t>
  </si>
  <si>
    <t>abc1792</t>
  </si>
  <si>
    <t>xyz1793</t>
  </si>
  <si>
    <t>cba2113</t>
  </si>
  <si>
    <t>Moreau,</t>
  </si>
  <si>
    <t>Alexanders</t>
  </si>
  <si>
    <t>CONCEPCION, RIO HUERTA 238,</t>
  </si>
  <si>
    <t>Ingeniero Prevencion De Riesgos Laboral</t>
  </si>
  <si>
    <t>abc1793</t>
  </si>
  <si>
    <t>xyz1794</t>
  </si>
  <si>
    <t>cba2114</t>
  </si>
  <si>
    <t>SANTIAGO, AVENIDA CONCHA Y TORO 3459,</t>
  </si>
  <si>
    <t>Enfermero</t>
  </si>
  <si>
    <t>abc1794</t>
  </si>
  <si>
    <t>xyz1795</t>
  </si>
  <si>
    <t>cba2115</t>
  </si>
  <si>
    <t>SANTIAGO, FERNANDO LAZCANO 1265, 54B</t>
  </si>
  <si>
    <t>abc1795</t>
  </si>
  <si>
    <t>xyz1796</t>
  </si>
  <si>
    <t>cba2116</t>
  </si>
  <si>
    <t>abc1796</t>
  </si>
  <si>
    <t>xyz1797</t>
  </si>
  <si>
    <t>cba2117</t>
  </si>
  <si>
    <t>Caniullan,</t>
  </si>
  <si>
    <t>SANTIAGO, GENERAL VELAZQUEZ 6061,</t>
  </si>
  <si>
    <t>Oficial Investigador</t>
  </si>
  <si>
    <t>abc1797</t>
  </si>
  <si>
    <t>xyz1798</t>
  </si>
  <si>
    <t>cba2118</t>
  </si>
  <si>
    <t>abc1798</t>
  </si>
  <si>
    <t>xyz1799</t>
  </si>
  <si>
    <t>cba2119</t>
  </si>
  <si>
    <t>Conejeros,</t>
  </si>
  <si>
    <t>abc1799</t>
  </si>
  <si>
    <t>xyz1800</t>
  </si>
  <si>
    <t>cba2120</t>
  </si>
  <si>
    <t>SANTIAGO, RICARDO LYON 368, 25</t>
  </si>
  <si>
    <t>abc1800</t>
  </si>
  <si>
    <t>xyz1801</t>
  </si>
  <si>
    <t>cba2121</t>
  </si>
  <si>
    <t>Gundlach,</t>
  </si>
  <si>
    <t>LIMACHE, CALLEJON AHUMADA LO GAMBOA 3,</t>
  </si>
  <si>
    <t>Ingeniero Naval Electricista</t>
  </si>
  <si>
    <t>abc1801</t>
  </si>
  <si>
    <t>xyz1802</t>
  </si>
  <si>
    <t>cba2122</t>
  </si>
  <si>
    <t>abc1802</t>
  </si>
  <si>
    <t>xyz1803</t>
  </si>
  <si>
    <t>cba2123</t>
  </si>
  <si>
    <t>abc1803</t>
  </si>
  <si>
    <t>xyz1804</t>
  </si>
  <si>
    <t>cba2124</t>
  </si>
  <si>
    <t>abc1804</t>
  </si>
  <si>
    <t>xyz1805</t>
  </si>
  <si>
    <t>cba2125</t>
  </si>
  <si>
    <t>Buntemeyer,</t>
  </si>
  <si>
    <t>SANTIAGO, LO ESPEJO 0240,</t>
  </si>
  <si>
    <t>Ingeniero Civil En Química</t>
  </si>
  <si>
    <t>abc1805</t>
  </si>
  <si>
    <t>xyz1806</t>
  </si>
  <si>
    <t>cba2126</t>
  </si>
  <si>
    <t>Gajardo,</t>
  </si>
  <si>
    <t>PUNTA ARENAS, IGNACIO CARRERA PINTO 859,</t>
  </si>
  <si>
    <t>abc1806</t>
  </si>
  <si>
    <t>xyz1807</t>
  </si>
  <si>
    <t>cba2127</t>
  </si>
  <si>
    <t>Quiero,</t>
  </si>
  <si>
    <t>Raúl</t>
  </si>
  <si>
    <t>SANTIAGO, HUERFANOS 1011, 415</t>
  </si>
  <si>
    <t>abc1807</t>
  </si>
  <si>
    <t>xyz1808</t>
  </si>
  <si>
    <t>cba2128</t>
  </si>
  <si>
    <t>SANTIAGO, AV PROVIDENCIA 2330, 21</t>
  </si>
  <si>
    <t>abc1808</t>
  </si>
  <si>
    <t>xyz1809</t>
  </si>
  <si>
    <t>cba2129</t>
  </si>
  <si>
    <t>Guerra,</t>
  </si>
  <si>
    <t>Vanessa</t>
  </si>
  <si>
    <t>VINA DEL MAR, 13 NORTE 853, 803</t>
  </si>
  <si>
    <t>abc1809</t>
  </si>
  <si>
    <t>xyz1810</t>
  </si>
  <si>
    <t>cba2130</t>
  </si>
  <si>
    <t>Maturana,</t>
  </si>
  <si>
    <t>SANTIAGO, ALEJANDRO VIAL 8159,</t>
  </si>
  <si>
    <t>abc1810</t>
  </si>
  <si>
    <t>xyz1811</t>
  </si>
  <si>
    <t>cba2131</t>
  </si>
  <si>
    <t>Anthonella</t>
  </si>
  <si>
    <t>PICHILEMU, RUTA I492 SN 0,</t>
  </si>
  <si>
    <t>Ingeniero Comercial Con Mención En Administración</t>
  </si>
  <si>
    <t>abc1811</t>
  </si>
  <si>
    <t>xyz1812</t>
  </si>
  <si>
    <t>cba2132</t>
  </si>
  <si>
    <t>abc1812</t>
  </si>
  <si>
    <t>xyz1813</t>
  </si>
  <si>
    <t>cba2133</t>
  </si>
  <si>
    <t>Borcoski,</t>
  </si>
  <si>
    <t>SANTIAGO, GUARDIA VIEJA 255, 1004</t>
  </si>
  <si>
    <t>Medico Psiquiatra Adulto</t>
  </si>
  <si>
    <t>abc1813</t>
  </si>
  <si>
    <t>xyz1814</t>
  </si>
  <si>
    <t>cba2134</t>
  </si>
  <si>
    <t>Pantoja,</t>
  </si>
  <si>
    <t>Bernardo</t>
  </si>
  <si>
    <t>PUERTO MONTT, ANTONIO VARAS 579, 33</t>
  </si>
  <si>
    <t>abc1814</t>
  </si>
  <si>
    <t>xyz1815</t>
  </si>
  <si>
    <t>cba2135</t>
  </si>
  <si>
    <t>abc1815</t>
  </si>
  <si>
    <t>xyz1816</t>
  </si>
  <si>
    <t>cba2136</t>
  </si>
  <si>
    <t>Carlo</t>
  </si>
  <si>
    <t>SANTIAGO, CAMINO DEL ACUEDUCTO 3960,</t>
  </si>
  <si>
    <t>abc1816</t>
  </si>
  <si>
    <t>xyz1817</t>
  </si>
  <si>
    <t>cba2137</t>
  </si>
  <si>
    <t>SANTIAGO, HERNANDO DE AGUIRRE 446, 702</t>
  </si>
  <si>
    <t>abc1817</t>
  </si>
  <si>
    <t>xyz1818</t>
  </si>
  <si>
    <t>cba2138</t>
  </si>
  <si>
    <t>abc1818</t>
  </si>
  <si>
    <t>xyz1819</t>
  </si>
  <si>
    <t>cba2139</t>
  </si>
  <si>
    <t>abc1819</t>
  </si>
  <si>
    <t>xyz1820</t>
  </si>
  <si>
    <t>cba2140</t>
  </si>
  <si>
    <t>abc1820</t>
  </si>
  <si>
    <t>xyz1821</t>
  </si>
  <si>
    <t>cba2141</t>
  </si>
  <si>
    <t>abc1821</t>
  </si>
  <si>
    <t>xyz1822</t>
  </si>
  <si>
    <t>cba2142</t>
  </si>
  <si>
    <t>abc1822</t>
  </si>
  <si>
    <t>xyz1823</t>
  </si>
  <si>
    <t>cba2143</t>
  </si>
  <si>
    <t>abc1823</t>
  </si>
  <si>
    <t>xyz1824</t>
  </si>
  <si>
    <t>cba2144</t>
  </si>
  <si>
    <t>abc1824</t>
  </si>
  <si>
    <t>xyz1825</t>
  </si>
  <si>
    <t>cba2145</t>
  </si>
  <si>
    <t>abc1825</t>
  </si>
  <si>
    <t>xyz1826</t>
  </si>
  <si>
    <t>cba2146</t>
  </si>
  <si>
    <t>abc1826</t>
  </si>
  <si>
    <t>xyz1827</t>
  </si>
  <si>
    <t>cba2147</t>
  </si>
  <si>
    <t>abc1827</t>
  </si>
  <si>
    <t>xyz1828</t>
  </si>
  <si>
    <t>cba2148</t>
  </si>
  <si>
    <t>abc1828</t>
  </si>
  <si>
    <t>xyz1829</t>
  </si>
  <si>
    <t>cba2149</t>
  </si>
  <si>
    <t>abc1829</t>
  </si>
  <si>
    <t>xyz1830</t>
  </si>
  <si>
    <t>cba2150</t>
  </si>
  <si>
    <t>abc1830</t>
  </si>
  <si>
    <t>xyz1831</t>
  </si>
  <si>
    <t>cba2151</t>
  </si>
  <si>
    <t>abc1831</t>
  </si>
  <si>
    <t>xyz1832</t>
  </si>
  <si>
    <t>cba2152</t>
  </si>
  <si>
    <t>abc1832</t>
  </si>
  <si>
    <t>xyz1833</t>
  </si>
  <si>
    <t>cba2153</t>
  </si>
  <si>
    <t>SANTIAGO, AV PRESIDENTE JORGE ALESSANDRI RODRIGUEZ 11500,</t>
  </si>
  <si>
    <t>abc1833</t>
  </si>
  <si>
    <t>xyz1834</t>
  </si>
  <si>
    <t>cba2154</t>
  </si>
  <si>
    <t>SANTIAGO, FABRICA 1990, 41</t>
  </si>
  <si>
    <t>abc1834</t>
  </si>
  <si>
    <t>xyz1835</t>
  </si>
  <si>
    <t>cba2155</t>
  </si>
  <si>
    <t>abc1835</t>
  </si>
  <si>
    <t>xyz1836</t>
  </si>
  <si>
    <t>cba2156</t>
  </si>
  <si>
    <t>abc1836</t>
  </si>
  <si>
    <t>xyz1837</t>
  </si>
  <si>
    <t>cba2157</t>
  </si>
  <si>
    <t>MARCHIGUE, ARTURO FARIAS 1374,</t>
  </si>
  <si>
    <t>Tecnico De Nivel Superior En Topografia</t>
  </si>
  <si>
    <t>abc1837</t>
  </si>
  <si>
    <t>xyz1838</t>
  </si>
  <si>
    <t>cba2158</t>
  </si>
  <si>
    <t>SANTIAGO, MERCED 838-A, 65</t>
  </si>
  <si>
    <t>abc1838</t>
  </si>
  <si>
    <t>xyz1839</t>
  </si>
  <si>
    <t>cba2159</t>
  </si>
  <si>
    <t>abc1839</t>
  </si>
  <si>
    <t>xyz1840</t>
  </si>
  <si>
    <t>cba2160</t>
  </si>
  <si>
    <t>abc1840</t>
  </si>
  <si>
    <t>xyz1841</t>
  </si>
  <si>
    <t>cba2161</t>
  </si>
  <si>
    <t>abc1841</t>
  </si>
  <si>
    <t>xyz1842</t>
  </si>
  <si>
    <t>cba2162</t>
  </si>
  <si>
    <t>SANTIAGO, IGNACIO CARRERA PINTO 1045,</t>
  </si>
  <si>
    <t>abc1842</t>
  </si>
  <si>
    <t>xyz1843</t>
  </si>
  <si>
    <t>cba2163</t>
  </si>
  <si>
    <t>PUERTO MONTT, PANAMERICANA NORTE 4001,</t>
  </si>
  <si>
    <t>abc1843</t>
  </si>
  <si>
    <t>xyz1844</t>
  </si>
  <si>
    <t>cba2164</t>
  </si>
  <si>
    <t>Zamora,</t>
  </si>
  <si>
    <t>Demi</t>
  </si>
  <si>
    <t>VIÑA DEL MAR, EDUARDO GROVE 325, 3</t>
  </si>
  <si>
    <t>abc1844</t>
  </si>
  <si>
    <t>xyz1845</t>
  </si>
  <si>
    <t>cba2165</t>
  </si>
  <si>
    <t>abc1845</t>
  </si>
  <si>
    <t>xyz1846</t>
  </si>
  <si>
    <t>cba2166</t>
  </si>
  <si>
    <t>Jaiba,</t>
  </si>
  <si>
    <t>Exequiel</t>
  </si>
  <si>
    <t>SANTIAGO, CARLOS WALKER MARTINEZ 6100, C-71</t>
  </si>
  <si>
    <t>Ingeniero De Ejecucion En Informatica</t>
  </si>
  <si>
    <t>abc1846</t>
  </si>
  <si>
    <t>xyz1847</t>
  </si>
  <si>
    <t>cba2167</t>
  </si>
  <si>
    <t>Maximo</t>
  </si>
  <si>
    <t>TEMUCO, LYNCH 804,</t>
  </si>
  <si>
    <t>abc1847</t>
  </si>
  <si>
    <t>xyz1848</t>
  </si>
  <si>
    <t>cba2168</t>
  </si>
  <si>
    <t>abc1848</t>
  </si>
  <si>
    <t>xyz1849</t>
  </si>
  <si>
    <t>cba2169</t>
  </si>
  <si>
    <t>López,</t>
  </si>
  <si>
    <t>VINA DEL MAR, AGUA SANTA 1400, 201</t>
  </si>
  <si>
    <t>abc1849</t>
  </si>
  <si>
    <t>xyz1850</t>
  </si>
  <si>
    <t>cba2170</t>
  </si>
  <si>
    <t>abc1850</t>
  </si>
  <si>
    <t>xyz1851</t>
  </si>
  <si>
    <t>cba2171</t>
  </si>
  <si>
    <t>abc1851</t>
  </si>
  <si>
    <t>xyz1852</t>
  </si>
  <si>
    <t>cba2172</t>
  </si>
  <si>
    <t>abc1852</t>
  </si>
  <si>
    <t>xyz1853</t>
  </si>
  <si>
    <t>cba2173</t>
  </si>
  <si>
    <t>Jeremias</t>
  </si>
  <si>
    <t>SANTIAGO, CHARDONNAY 5101,</t>
  </si>
  <si>
    <t>abc1853</t>
  </si>
  <si>
    <t>xyz1854</t>
  </si>
  <si>
    <t>cba2174</t>
  </si>
  <si>
    <t>abc1854</t>
  </si>
  <si>
    <t>xyz1855</t>
  </si>
  <si>
    <t>cba2175</t>
  </si>
  <si>
    <t>abc1855</t>
  </si>
  <si>
    <t>xyz1856</t>
  </si>
  <si>
    <t>cba2176</t>
  </si>
  <si>
    <t>abc1856</t>
  </si>
  <si>
    <t>xyz1857</t>
  </si>
  <si>
    <t>cba2177</t>
  </si>
  <si>
    <t>abc1857</t>
  </si>
  <si>
    <t>xyz1858</t>
  </si>
  <si>
    <t>cba2178</t>
  </si>
  <si>
    <t>Edia</t>
  </si>
  <si>
    <t>CONCEPCION, DIAGONAL PEDRO AGUIRRE CERDA 1075, 404</t>
  </si>
  <si>
    <t>abc1858</t>
  </si>
  <si>
    <t>xyz1859</t>
  </si>
  <si>
    <t>cba2179</t>
  </si>
  <si>
    <t>Milla,</t>
  </si>
  <si>
    <t>SANTIAGO, RAUL LABBE 13390, H42</t>
  </si>
  <si>
    <t>Contador Auditor E Ingeniero Comercial</t>
  </si>
  <si>
    <t>abc1859</t>
  </si>
  <si>
    <t>xyz1860</t>
  </si>
  <si>
    <t>cba2180</t>
  </si>
  <si>
    <t>abc1860</t>
  </si>
  <si>
    <t>xyz1861</t>
  </si>
  <si>
    <t>cba2181</t>
  </si>
  <si>
    <t>Moran,</t>
  </si>
  <si>
    <t>Laura</t>
  </si>
  <si>
    <t>SANTIAGO, HOLANDA 0554,</t>
  </si>
  <si>
    <t>abc1861</t>
  </si>
  <si>
    <t>xyz1862</t>
  </si>
  <si>
    <t>cba2182</t>
  </si>
  <si>
    <t>abc1862</t>
  </si>
  <si>
    <t>xyz1863</t>
  </si>
  <si>
    <t>cba2183</t>
  </si>
  <si>
    <t>VIÏ¿½A DEL MAR, VALPARAISO 855, 3 PISO</t>
  </si>
  <si>
    <t>abc1863</t>
  </si>
  <si>
    <t>xyz1864</t>
  </si>
  <si>
    <t>cba2184</t>
  </si>
  <si>
    <t>abc1864</t>
  </si>
  <si>
    <t>xyz1865</t>
  </si>
  <si>
    <t>cba2185</t>
  </si>
  <si>
    <t>SANTIAGO, GENERAL FLORES 127,</t>
  </si>
  <si>
    <t>abc1865</t>
  </si>
  <si>
    <t>xyz1866</t>
  </si>
  <si>
    <t>cba2186</t>
  </si>
  <si>
    <t>abc1866</t>
  </si>
  <si>
    <t>xyz1867</t>
  </si>
  <si>
    <t>cba2187</t>
  </si>
  <si>
    <t>abc1867</t>
  </si>
  <si>
    <t>xyz1868</t>
  </si>
  <si>
    <t>cba2188</t>
  </si>
  <si>
    <t>abc1868</t>
  </si>
  <si>
    <t>xyz1869</t>
  </si>
  <si>
    <t>cba2189</t>
  </si>
  <si>
    <t>abc1869</t>
  </si>
  <si>
    <t>xyz1870</t>
  </si>
  <si>
    <t>cba2190</t>
  </si>
  <si>
    <t>VINA DEL MAR, PADRE HURTADO 240-G,</t>
  </si>
  <si>
    <t>Técnico De Nivel Superior En Prevención E Investigación Policial</t>
  </si>
  <si>
    <t>abc1870</t>
  </si>
  <si>
    <t>xyz1871</t>
  </si>
  <si>
    <t>cba2191</t>
  </si>
  <si>
    <t>LA FLORIDA, VICUA MACKENNA 6720, 206</t>
  </si>
  <si>
    <t>Investigador De Accidente De Transito</t>
  </si>
  <si>
    <t>abc1871</t>
  </si>
  <si>
    <t>xyz1872</t>
  </si>
  <si>
    <t>cba2192</t>
  </si>
  <si>
    <t>Bascuan,</t>
  </si>
  <si>
    <t>Severine</t>
  </si>
  <si>
    <t>VALDIVIA, OBENQUE ALTO DEL CRUCES 1315,</t>
  </si>
  <si>
    <t>Ingeniera En Administración De Empresas Tecnico En Construcción</t>
  </si>
  <si>
    <t>abc1872</t>
  </si>
  <si>
    <t>xyz1873</t>
  </si>
  <si>
    <t>cba2193</t>
  </si>
  <si>
    <t>abc1873</t>
  </si>
  <si>
    <t>xyz1874</t>
  </si>
  <si>
    <t>cba2194</t>
  </si>
  <si>
    <t>abc1874</t>
  </si>
  <si>
    <t>xyz1875</t>
  </si>
  <si>
    <t>cba2195</t>
  </si>
  <si>
    <t>abc1875</t>
  </si>
  <si>
    <t>xyz1876</t>
  </si>
  <si>
    <t>cba2196</t>
  </si>
  <si>
    <t>abc1876</t>
  </si>
  <si>
    <t>xyz1877</t>
  </si>
  <si>
    <t>cba2197</t>
  </si>
  <si>
    <t>VIÑA DEL MAR, JARDIN DEL MAR 250,</t>
  </si>
  <si>
    <t>Tecnico Superior Trabajo Social</t>
  </si>
  <si>
    <t>abc1877</t>
  </si>
  <si>
    <t>xyz1878</t>
  </si>
  <si>
    <t>cba2198</t>
  </si>
  <si>
    <t>SANTIAGO, REY ALBERTO 3730,</t>
  </si>
  <si>
    <t>Contador Auditor Y Bachiller En Contabilidad</t>
  </si>
  <si>
    <t>abc1878</t>
  </si>
  <si>
    <t>xyz1879</t>
  </si>
  <si>
    <t>cba2199</t>
  </si>
  <si>
    <t>abc1879</t>
  </si>
  <si>
    <t>xyz1880</t>
  </si>
  <si>
    <t>cba2200</t>
  </si>
  <si>
    <t>abc1880</t>
  </si>
  <si>
    <t>xyz1881</t>
  </si>
  <si>
    <t>cba2201</t>
  </si>
  <si>
    <t>abc1881</t>
  </si>
  <si>
    <t>xyz1882</t>
  </si>
  <si>
    <t>cba2202</t>
  </si>
  <si>
    <t>abc1882</t>
  </si>
  <si>
    <t>xyz1883</t>
  </si>
  <si>
    <t>cba2203</t>
  </si>
  <si>
    <t>CONCEPCION, MAIPU PONIENTE 44, 208 A</t>
  </si>
  <si>
    <t>abc1883</t>
  </si>
  <si>
    <t>xyz1884</t>
  </si>
  <si>
    <t>cba2204</t>
  </si>
  <si>
    <t>abc1884</t>
  </si>
  <si>
    <t>xyz1885</t>
  </si>
  <si>
    <t>cba2205</t>
  </si>
  <si>
    <t>Avaria,</t>
  </si>
  <si>
    <t>SANTIAGO, AVENIDA EL TRANQUE 1320,</t>
  </si>
  <si>
    <t>abc1885</t>
  </si>
  <si>
    <t>xyz1886</t>
  </si>
  <si>
    <t>cba2206</t>
  </si>
  <si>
    <t>Fabrizzio</t>
  </si>
  <si>
    <t>CONCEPCION, VICTOR LAMAS 1055, 5</t>
  </si>
  <si>
    <t>abc1886</t>
  </si>
  <si>
    <t>xyz1887</t>
  </si>
  <si>
    <t>cba2207</t>
  </si>
  <si>
    <t>abc1887</t>
  </si>
  <si>
    <t>xyz1888</t>
  </si>
  <si>
    <t>cba2208</t>
  </si>
  <si>
    <t>abc1888</t>
  </si>
  <si>
    <t>xyz1889</t>
  </si>
  <si>
    <t>cba2209</t>
  </si>
  <si>
    <t>abc1889</t>
  </si>
  <si>
    <t>xyz1890</t>
  </si>
  <si>
    <t>cba2210</t>
  </si>
  <si>
    <t>SANTIAGO, CLAUDIO ARRAU 0319,</t>
  </si>
  <si>
    <t>abc1890</t>
  </si>
  <si>
    <t>xyz1891</t>
  </si>
  <si>
    <t>cba2211</t>
  </si>
  <si>
    <t>Chang,</t>
  </si>
  <si>
    <t>SANTIAGO, MONEDA 1040, 1101</t>
  </si>
  <si>
    <t>abc1891</t>
  </si>
  <si>
    <t>xyz1892</t>
  </si>
  <si>
    <t>cba2212</t>
  </si>
  <si>
    <t>Pinto,</t>
  </si>
  <si>
    <t>SANTIAGO, PASAJE VENEZUELA 8869,</t>
  </si>
  <si>
    <t>Perito Caligrafo Documental Y Dactiloscopico</t>
  </si>
  <si>
    <t>abc1892</t>
  </si>
  <si>
    <t>xyz1893</t>
  </si>
  <si>
    <t>cba2213</t>
  </si>
  <si>
    <t>Jessika</t>
  </si>
  <si>
    <t>PUNTA ARENAS, PATAGONA 2869,</t>
  </si>
  <si>
    <t>abc1893</t>
  </si>
  <si>
    <t>xyz1894</t>
  </si>
  <si>
    <t>cba2214</t>
  </si>
  <si>
    <t>Sofía</t>
  </si>
  <si>
    <t>PUERTO MONTT, SAN MARTIN 80, 4A</t>
  </si>
  <si>
    <t>abc1894</t>
  </si>
  <si>
    <t>xyz1895</t>
  </si>
  <si>
    <t>cba2215</t>
  </si>
  <si>
    <t>SANTIAGO, AV ANDRES BELLO 2687, 1801</t>
  </si>
  <si>
    <t>Ingeniero Civil Electrico</t>
  </si>
  <si>
    <t>abc1895</t>
  </si>
  <si>
    <t>xyz1896</t>
  </si>
  <si>
    <t>cba2216</t>
  </si>
  <si>
    <t>Ortega,</t>
  </si>
  <si>
    <t>VALDIVIA, LOS ARRAYANES 314, 517</t>
  </si>
  <si>
    <t>abc1896</t>
  </si>
  <si>
    <t>xyz1897</t>
  </si>
  <si>
    <t>cba2217</t>
  </si>
  <si>
    <t>abc1897</t>
  </si>
  <si>
    <t>xyz1898</t>
  </si>
  <si>
    <t>cba2218</t>
  </si>
  <si>
    <t>abc1898</t>
  </si>
  <si>
    <t>xyz1899</t>
  </si>
  <si>
    <t>cba2219</t>
  </si>
  <si>
    <t>abc1899</t>
  </si>
  <si>
    <t>xyz1900</t>
  </si>
  <si>
    <t>cba2220</t>
  </si>
  <si>
    <t>abc1900</t>
  </si>
  <si>
    <t>xyz1901</t>
  </si>
  <si>
    <t>cba2221</t>
  </si>
  <si>
    <t>abc1901</t>
  </si>
  <si>
    <t>xyz1902</t>
  </si>
  <si>
    <t>cba2222</t>
  </si>
  <si>
    <t>abc1902</t>
  </si>
  <si>
    <t>xyz1903</t>
  </si>
  <si>
    <t>cba2223</t>
  </si>
  <si>
    <t>SANTIAGO, PADRE MARIANO 391, OFICINA 704</t>
  </si>
  <si>
    <t>abc1903</t>
  </si>
  <si>
    <t>xyz1904</t>
  </si>
  <si>
    <t>cba2224</t>
  </si>
  <si>
    <t>Vallejos,</t>
  </si>
  <si>
    <t>LA SERENA, LAS QUEBRADITAS 4841,</t>
  </si>
  <si>
    <t>Investigador Policial Especializado</t>
  </si>
  <si>
    <t>abc1904</t>
  </si>
  <si>
    <t>xyz1905</t>
  </si>
  <si>
    <t>cba2225</t>
  </si>
  <si>
    <t>Montecino,</t>
  </si>
  <si>
    <t>SANTIAGO, SANTO DOMINGO 490,</t>
  </si>
  <si>
    <t>abc1905</t>
  </si>
  <si>
    <t>xyz1906</t>
  </si>
  <si>
    <t>cba2226</t>
  </si>
  <si>
    <t>TALCAHUANO, AVENIDA LAS GOLONDRINAS 765,</t>
  </si>
  <si>
    <t>abc1906</t>
  </si>
  <si>
    <t>xyz1907</t>
  </si>
  <si>
    <t>cba2227</t>
  </si>
  <si>
    <t>Ancamil,</t>
  </si>
  <si>
    <t>SANTIAGO, MANUEL MONTT 2406, 211</t>
  </si>
  <si>
    <t>Contador Auditor Y Abogado</t>
  </si>
  <si>
    <t>abc1907</t>
  </si>
  <si>
    <t>xyz1908</t>
  </si>
  <si>
    <t>cba2228</t>
  </si>
  <si>
    <t>abc1908</t>
  </si>
  <si>
    <t>xyz1909</t>
  </si>
  <si>
    <t>cba2229</t>
  </si>
  <si>
    <t>Barros,</t>
  </si>
  <si>
    <t>SANTIAGO, APOQUINDO 3401, 12</t>
  </si>
  <si>
    <t>abc1909</t>
  </si>
  <si>
    <t>xyz1910</t>
  </si>
  <si>
    <t>cba2230</t>
  </si>
  <si>
    <t>SANTIAGO, QUITO 43, A</t>
  </si>
  <si>
    <t>abc1910</t>
  </si>
  <si>
    <t>xyz1911</t>
  </si>
  <si>
    <t>cba2231</t>
  </si>
  <si>
    <t>Scheggia,</t>
  </si>
  <si>
    <t>abc1911</t>
  </si>
  <si>
    <t>xyz1912</t>
  </si>
  <si>
    <t>cba2232</t>
  </si>
  <si>
    <t>CONCON, SAN JUAN 102,</t>
  </si>
  <si>
    <t>Tecnico De Nivel Superior En Mecanica Automotriz</t>
  </si>
  <si>
    <t>abc1912</t>
  </si>
  <si>
    <t>xyz1913</t>
  </si>
  <si>
    <t>cba2233</t>
  </si>
  <si>
    <t>abc1913</t>
  </si>
  <si>
    <t>xyz1914</t>
  </si>
  <si>
    <t>cba2234</t>
  </si>
  <si>
    <t>Wenzel,</t>
  </si>
  <si>
    <t>SANTIAGO, SUECIA 84, 173</t>
  </si>
  <si>
    <t>abc1914</t>
  </si>
  <si>
    <t>xyz1915</t>
  </si>
  <si>
    <t>cba2235</t>
  </si>
  <si>
    <t>abc1915</t>
  </si>
  <si>
    <t>xyz1916</t>
  </si>
  <si>
    <t>cba2236</t>
  </si>
  <si>
    <t>abc1916</t>
  </si>
  <si>
    <t>xyz1917</t>
  </si>
  <si>
    <t>cba2237</t>
  </si>
  <si>
    <t>abc1917</t>
  </si>
  <si>
    <t>xyz1918</t>
  </si>
  <si>
    <t>cba2238</t>
  </si>
  <si>
    <t>abc1918</t>
  </si>
  <si>
    <t>xyz1919</t>
  </si>
  <si>
    <t>cba2239</t>
  </si>
  <si>
    <t>PUERTO MONTT, PSJE MIJO DEL SOL 1640,</t>
  </si>
  <si>
    <t>abc1919</t>
  </si>
  <si>
    <t>xyz1920</t>
  </si>
  <si>
    <t>cba2240</t>
  </si>
  <si>
    <t>TALCA, 30 ORIENTE 1562 OFICINA 1012,</t>
  </si>
  <si>
    <t>Contadora Publica Y Auditora Con El Grado De Licenciada En Contabilidad Y Auditoria</t>
  </si>
  <si>
    <t>abc1920</t>
  </si>
  <si>
    <t>xyz1921</t>
  </si>
  <si>
    <t>cba2241</t>
  </si>
  <si>
    <t>abc1921</t>
  </si>
  <si>
    <t>xyz1922</t>
  </si>
  <si>
    <t>cba2242</t>
  </si>
  <si>
    <t>Monardez,</t>
  </si>
  <si>
    <t>Nathalie</t>
  </si>
  <si>
    <t>COPIAPO, PASAJE IGLESIA COLORADA 354,</t>
  </si>
  <si>
    <t>abc1922</t>
  </si>
  <si>
    <t>xyz1923</t>
  </si>
  <si>
    <t>cba2243</t>
  </si>
  <si>
    <t>Andrade,</t>
  </si>
  <si>
    <t>OVALLE, LUIS QUERBES 1349,</t>
  </si>
  <si>
    <t>abc1923</t>
  </si>
  <si>
    <t>xyz1924</t>
  </si>
  <si>
    <t>cba2244</t>
  </si>
  <si>
    <t>abc1924</t>
  </si>
  <si>
    <t>xyz1925</t>
  </si>
  <si>
    <t>cba2245</t>
  </si>
  <si>
    <t>IQUIQUE, BAQUEDANO 958, 7</t>
  </si>
  <si>
    <t>Orientacion Familiar Con Mencion En Relaciones Humanas</t>
  </si>
  <si>
    <t>abc1925</t>
  </si>
  <si>
    <t>xyz1926</t>
  </si>
  <si>
    <t>cba2246</t>
  </si>
  <si>
    <t>Raulhernan</t>
  </si>
  <si>
    <t>PAREDONES, LAGUNILLAS 11,</t>
  </si>
  <si>
    <t>abc1926</t>
  </si>
  <si>
    <t>xyz1927</t>
  </si>
  <si>
    <t>cba2247</t>
  </si>
  <si>
    <t>abc1927</t>
  </si>
  <si>
    <t>xyz1928</t>
  </si>
  <si>
    <t>cba2248</t>
  </si>
  <si>
    <t>Diez,</t>
  </si>
  <si>
    <t>SANTIAGO, AV MONSENOR ESCRIVA DE BALAGUER 9619, 304</t>
  </si>
  <si>
    <t>abc1928</t>
  </si>
  <si>
    <t>xyz1929</t>
  </si>
  <si>
    <t>cba2249</t>
  </si>
  <si>
    <t>abc1929</t>
  </si>
  <si>
    <t>xyz1930</t>
  </si>
  <si>
    <t>cba2250</t>
  </si>
  <si>
    <t>SANTIAGO, VICUÑA MACKENNA 6, 52</t>
  </si>
  <si>
    <t>Medico</t>
  </si>
  <si>
    <t>abc1930</t>
  </si>
  <si>
    <t>xyz1931</t>
  </si>
  <si>
    <t>cba2251</t>
  </si>
  <si>
    <t>Farfal,</t>
  </si>
  <si>
    <t>TEMUCO, AVENIDA ALEMANIA 01090, EDIFICIO L</t>
  </si>
  <si>
    <t>abc1931</t>
  </si>
  <si>
    <t>xyz1932</t>
  </si>
  <si>
    <t>cba2252</t>
  </si>
  <si>
    <t>abc1932</t>
  </si>
  <si>
    <t>xyz1933</t>
  </si>
  <si>
    <t>cba2253</t>
  </si>
  <si>
    <t>abc1933</t>
  </si>
  <si>
    <t>xyz1934</t>
  </si>
  <si>
    <t>cba2254</t>
  </si>
  <si>
    <t>Marianella</t>
  </si>
  <si>
    <t>SANTIAGO, SANTIAGO 1320, 416</t>
  </si>
  <si>
    <t>Profesora De Ingles Y Traduccion</t>
  </si>
  <si>
    <t>abc1934</t>
  </si>
  <si>
    <t>xyz1935</t>
  </si>
  <si>
    <t>cba2255</t>
  </si>
  <si>
    <t>Esmeralda</t>
  </si>
  <si>
    <t>SANTIAGO, MENDOZA 1721,</t>
  </si>
  <si>
    <t>abc1935</t>
  </si>
  <si>
    <t>xyz1936</t>
  </si>
  <si>
    <t>cba2256</t>
  </si>
  <si>
    <t>abc1936</t>
  </si>
  <si>
    <t>xyz1937</t>
  </si>
  <si>
    <t>cba2257</t>
  </si>
  <si>
    <t>abc1937</t>
  </si>
  <si>
    <t>xyz1938</t>
  </si>
  <si>
    <t>cba2258</t>
  </si>
  <si>
    <t>abc1938</t>
  </si>
  <si>
    <t>xyz1939</t>
  </si>
  <si>
    <t>cba2259</t>
  </si>
  <si>
    <t>abc1939</t>
  </si>
  <si>
    <t>xyz1940</t>
  </si>
  <si>
    <t>cba2260</t>
  </si>
  <si>
    <t>abc1940</t>
  </si>
  <si>
    <t>xyz1941</t>
  </si>
  <si>
    <t>cba2261</t>
  </si>
  <si>
    <t>SANTIAGO, MARIO MORENO REYES 1540,</t>
  </si>
  <si>
    <t>abc1941</t>
  </si>
  <si>
    <t>xyz1942</t>
  </si>
  <si>
    <t>cba2262</t>
  </si>
  <si>
    <t>Abelardo</t>
  </si>
  <si>
    <t>SANTIAGO, SANTA BEATRIZ 91,</t>
  </si>
  <si>
    <t>abc1942</t>
  </si>
  <si>
    <t>xyz1943</t>
  </si>
  <si>
    <t>cba2263</t>
  </si>
  <si>
    <t>Arce</t>
  </si>
  <si>
    <t>Jeria,</t>
  </si>
  <si>
    <t>SANTIAGO, CERRO LAGUNILLAS ORIENTE 6425,</t>
  </si>
  <si>
    <t>abc1943</t>
  </si>
  <si>
    <t>xyz1944</t>
  </si>
  <si>
    <t>cba2264</t>
  </si>
  <si>
    <t>abc1944</t>
  </si>
  <si>
    <t>xyz1945</t>
  </si>
  <si>
    <t>cba2265</t>
  </si>
  <si>
    <t>VIÑA DEL MAR, PRAT 512,</t>
  </si>
  <si>
    <t>Tecnico Nivel Superior En Prevención De Riesgos Industriales</t>
  </si>
  <si>
    <t>abc1945</t>
  </si>
  <si>
    <t>xyz1946</t>
  </si>
  <si>
    <t>cba2266</t>
  </si>
  <si>
    <t>abc1946</t>
  </si>
  <si>
    <t>xyz1947</t>
  </si>
  <si>
    <t>cba2267</t>
  </si>
  <si>
    <t>VIÑA DEL MAR, 2 PONIENTE 81,</t>
  </si>
  <si>
    <t>abc1947</t>
  </si>
  <si>
    <t>xyz1948</t>
  </si>
  <si>
    <t>cba2268</t>
  </si>
  <si>
    <t>QUILPUE, FLORENCIA 1575,</t>
  </si>
  <si>
    <t>Ingeniero Comercial Mencion Administracion</t>
  </si>
  <si>
    <t>abc1948</t>
  </si>
  <si>
    <t>xyz1949</t>
  </si>
  <si>
    <t>cba2269</t>
  </si>
  <si>
    <t>abc1949</t>
  </si>
  <si>
    <t>xyz1950</t>
  </si>
  <si>
    <t>cba2270</t>
  </si>
  <si>
    <t>abc1950</t>
  </si>
  <si>
    <t>xyz1951</t>
  </si>
  <si>
    <t>cba2271</t>
  </si>
  <si>
    <t>abc1951</t>
  </si>
  <si>
    <t>xyz1952</t>
  </si>
  <si>
    <t>cba2272</t>
  </si>
  <si>
    <t>abc1952</t>
  </si>
  <si>
    <t>xyz1953</t>
  </si>
  <si>
    <t>cba2273</t>
  </si>
  <si>
    <t>Salvadores,</t>
  </si>
  <si>
    <t>CONCEPCIÓN, AV JUAN BOSCO 1806, 32</t>
  </si>
  <si>
    <t>abc1953</t>
  </si>
  <si>
    <t>xyz1954</t>
  </si>
  <si>
    <t>cba2274</t>
  </si>
  <si>
    <t>SAN ANTONIO, LOS CANELOS 371,</t>
  </si>
  <si>
    <t>abc1954</t>
  </si>
  <si>
    <t>xyz1955</t>
  </si>
  <si>
    <t>cba2275</t>
  </si>
  <si>
    <t>abc1955</t>
  </si>
  <si>
    <t>xyz1956</t>
  </si>
  <si>
    <t>cba2276</t>
  </si>
  <si>
    <t>Yañez,</t>
  </si>
  <si>
    <t>Orietta</t>
  </si>
  <si>
    <t>Profesor De Biología</t>
  </si>
  <si>
    <t>abc1956</t>
  </si>
  <si>
    <t>xyz1957</t>
  </si>
  <si>
    <t>cba2277</t>
  </si>
  <si>
    <t>abc1957</t>
  </si>
  <si>
    <t>xyz1958</t>
  </si>
  <si>
    <t>cba2278</t>
  </si>
  <si>
    <t>Zulueta,</t>
  </si>
  <si>
    <t>Begoña</t>
  </si>
  <si>
    <t>Manola</t>
  </si>
  <si>
    <t>SANTIAGO, LUIS CARRERA 2800, 404</t>
  </si>
  <si>
    <t>Prevencionista De Riesgos</t>
  </si>
  <si>
    <t>abc1958</t>
  </si>
  <si>
    <t>xyz1959</t>
  </si>
  <si>
    <t>cba2279</t>
  </si>
  <si>
    <t>Otarola,</t>
  </si>
  <si>
    <t>SANTIAGO, CAMINO INTERIOR PARTICULAR 0115,</t>
  </si>
  <si>
    <t>abc1959</t>
  </si>
  <si>
    <t>xyz1960</t>
  </si>
  <si>
    <t>cba2280</t>
  </si>
  <si>
    <t>abc1960</t>
  </si>
  <si>
    <t>xyz1961</t>
  </si>
  <si>
    <t>cba2281</t>
  </si>
  <si>
    <t>Teresa</t>
  </si>
  <si>
    <t>SANTIAGO, BRAMANTE 366,</t>
  </si>
  <si>
    <t>abc1961</t>
  </si>
  <si>
    <t>xyz1962</t>
  </si>
  <si>
    <t>cba2282</t>
  </si>
  <si>
    <t>Ingeniero Consttructor</t>
  </si>
  <si>
    <t>abc1962</t>
  </si>
  <si>
    <t>xyz1963</t>
  </si>
  <si>
    <t>cba2283</t>
  </si>
  <si>
    <t>TOME, FLORENTINA 431,</t>
  </si>
  <si>
    <t>abc1963</t>
  </si>
  <si>
    <t>xyz1964</t>
  </si>
  <si>
    <t>cba2284</t>
  </si>
  <si>
    <t>LOS ANGELES, RUTA Q30 SECTOR LA MONA KM2900 2900,</t>
  </si>
  <si>
    <t>abc1964</t>
  </si>
  <si>
    <t>xyz1965</t>
  </si>
  <si>
    <t>cba2285</t>
  </si>
  <si>
    <t>Alfonso,</t>
  </si>
  <si>
    <t>COQUIMBO, ANIBAL PINTO 39,</t>
  </si>
  <si>
    <t>Diseñadora Grafica</t>
  </si>
  <si>
    <t>abc1965</t>
  </si>
  <si>
    <t>xyz1966</t>
  </si>
  <si>
    <t>cba2286</t>
  </si>
  <si>
    <t>Cordova,</t>
  </si>
  <si>
    <t>VALPARAISO, LUIS ARAYA 2287, 2287</t>
  </si>
  <si>
    <t>Tecnico Juridico</t>
  </si>
  <si>
    <t>abc1966</t>
  </si>
  <si>
    <t>xyz1967</t>
  </si>
  <si>
    <t>cba2287</t>
  </si>
  <si>
    <t>Juvenal</t>
  </si>
  <si>
    <t>SANTIAGO, MONJITAS 550,</t>
  </si>
  <si>
    <t>abc1967</t>
  </si>
  <si>
    <t>xyz1968</t>
  </si>
  <si>
    <t>cba2288</t>
  </si>
  <si>
    <t>VINA DEL MAR, AV ANTOFAGASTA 209, 1001</t>
  </si>
  <si>
    <t>abc1968</t>
  </si>
  <si>
    <t>xyz1969</t>
  </si>
  <si>
    <t>cba2289</t>
  </si>
  <si>
    <t>abc1969</t>
  </si>
  <si>
    <t>xyz1970</t>
  </si>
  <si>
    <t>cba2290</t>
  </si>
  <si>
    <t>abc1970</t>
  </si>
  <si>
    <t>xyz1971</t>
  </si>
  <si>
    <t>cba2291</t>
  </si>
  <si>
    <t>Ramonda,</t>
  </si>
  <si>
    <t>SANTIAGO, AV. PEDRO MONTT 1606, PISO 7</t>
  </si>
  <si>
    <t>Medico Cirujano Mencion Psiquiatria Aduultos</t>
  </si>
  <si>
    <t>abc1971</t>
  </si>
  <si>
    <t>xyz1972</t>
  </si>
  <si>
    <t>cba2292</t>
  </si>
  <si>
    <t>Josefina</t>
  </si>
  <si>
    <t>SANTIAGO, ESPRONCEDA 411 CASA B,</t>
  </si>
  <si>
    <t>abc1972</t>
  </si>
  <si>
    <t>xyz1973</t>
  </si>
  <si>
    <t>cba2293</t>
  </si>
  <si>
    <t>abc1973</t>
  </si>
  <si>
    <t>xyz1974</t>
  </si>
  <si>
    <t>cba2294</t>
  </si>
  <si>
    <t>abc1974</t>
  </si>
  <si>
    <t>xyz1975</t>
  </si>
  <si>
    <t>cba2295</t>
  </si>
  <si>
    <t>abc1975</t>
  </si>
  <si>
    <t>xyz1976</t>
  </si>
  <si>
    <t>cba2296</t>
  </si>
  <si>
    <t>abc1976</t>
  </si>
  <si>
    <t>xyz1977</t>
  </si>
  <si>
    <t>cba2297</t>
  </si>
  <si>
    <t>abc1977</t>
  </si>
  <si>
    <t>xyz1978</t>
  </si>
  <si>
    <t>cba2298</t>
  </si>
  <si>
    <t>Vorhauer,</t>
  </si>
  <si>
    <t>Horst</t>
  </si>
  <si>
    <t>VIÑA DEL MAR, CATORCE 1318, ---</t>
  </si>
  <si>
    <t>Ingeniero De Ejeciucion En Pesca</t>
  </si>
  <si>
    <t>abc1978</t>
  </si>
  <si>
    <t>xyz1979</t>
  </si>
  <si>
    <t>cba2299</t>
  </si>
  <si>
    <t>SANTIAGO, VITACURA 3568, 606</t>
  </si>
  <si>
    <t>abc1979</t>
  </si>
  <si>
    <t>xyz1980</t>
  </si>
  <si>
    <t>cba2300</t>
  </si>
  <si>
    <t>abc1980</t>
  </si>
  <si>
    <t>xyz1981</t>
  </si>
  <si>
    <t>cba2301</t>
  </si>
  <si>
    <t>abc1981</t>
  </si>
  <si>
    <t>xyz1982</t>
  </si>
  <si>
    <t>cba2302</t>
  </si>
  <si>
    <t>abc1982</t>
  </si>
  <si>
    <t>xyz1983</t>
  </si>
  <si>
    <t>cba2303</t>
  </si>
  <si>
    <t>abc1983</t>
  </si>
  <si>
    <t>xyz1984</t>
  </si>
  <si>
    <t>cba2304</t>
  </si>
  <si>
    <t>VALPARAÍSO, AVENIDA EASTMAN 2047,</t>
  </si>
  <si>
    <t>Capitán De Alta Mar</t>
  </si>
  <si>
    <t>abc1984</t>
  </si>
  <si>
    <t>xyz1985</t>
  </si>
  <si>
    <t>cba2305</t>
  </si>
  <si>
    <t>Ingeniero Ejecución En Transporte Marítimo Y Puertos</t>
  </si>
  <si>
    <t>abc1985</t>
  </si>
  <si>
    <t>xyz1986</t>
  </si>
  <si>
    <t>cba2306</t>
  </si>
  <si>
    <t>abc1986</t>
  </si>
  <si>
    <t>xyz1987</t>
  </si>
  <si>
    <t>cba2307</t>
  </si>
  <si>
    <t>PUERTO MONTT, PASAJE NUEVO 42 804,</t>
  </si>
  <si>
    <t>abc1987</t>
  </si>
  <si>
    <t>xyz1988</t>
  </si>
  <si>
    <t>cba2308</t>
  </si>
  <si>
    <t>Huerta,</t>
  </si>
  <si>
    <t>abc1988</t>
  </si>
  <si>
    <t>xyz1989</t>
  </si>
  <si>
    <t>cba2309</t>
  </si>
  <si>
    <t>SANTIAGO, WATERLOO 1530,</t>
  </si>
  <si>
    <t>abc1989</t>
  </si>
  <si>
    <t>xyz1990</t>
  </si>
  <si>
    <t>cba2310</t>
  </si>
  <si>
    <t>Matte,</t>
  </si>
  <si>
    <t>SANTIAGO, GUSTAVO VICUNA 6149,</t>
  </si>
  <si>
    <t>Medico Cirujano Especialista En Psiquiatria Master En Neurociencias</t>
  </si>
  <si>
    <t>abc1990</t>
  </si>
  <si>
    <t>xyz1991</t>
  </si>
  <si>
    <t>cba2311</t>
  </si>
  <si>
    <t>Oliver,</t>
  </si>
  <si>
    <t>SANTIAGO, JOSE LUIS ARANEDA 330, 1305</t>
  </si>
  <si>
    <t>Doctor En Medicina</t>
  </si>
  <si>
    <t>abc1991</t>
  </si>
  <si>
    <t>xyz1992</t>
  </si>
  <si>
    <t>cba2312</t>
  </si>
  <si>
    <t>RANCAGUA, INTERIOR 367,</t>
  </si>
  <si>
    <t>Geografo Licenciado En Geografia Mención En Gestión Y Ordenamiento Territorial</t>
  </si>
  <si>
    <t>abc1992</t>
  </si>
  <si>
    <t>xyz1993</t>
  </si>
  <si>
    <t>cba2313</t>
  </si>
  <si>
    <t>abc1993</t>
  </si>
  <si>
    <t>xyz1994</t>
  </si>
  <si>
    <t>cba2314</t>
  </si>
  <si>
    <t>Lastra,</t>
  </si>
  <si>
    <t>SANTIAGO, SERGIO VIEIRA DE MELLO 6220, 603</t>
  </si>
  <si>
    <t>abc1994</t>
  </si>
  <si>
    <t>xyz1995</t>
  </si>
  <si>
    <t>cba2315</t>
  </si>
  <si>
    <t>Young,</t>
  </si>
  <si>
    <t>SANTIAGO, ALCALDE RUTILIO RIVAS 7371,</t>
  </si>
  <si>
    <t>abc1995</t>
  </si>
  <si>
    <t>xyz1996</t>
  </si>
  <si>
    <t>cba2316</t>
  </si>
  <si>
    <t>abc1996</t>
  </si>
  <si>
    <t>xyz1997</t>
  </si>
  <si>
    <t>cba2317</t>
  </si>
  <si>
    <t>abc1997</t>
  </si>
  <si>
    <t>xyz1998</t>
  </si>
  <si>
    <t>cba2318</t>
  </si>
  <si>
    <t>abc1998</t>
  </si>
  <si>
    <t>xyz1999</t>
  </si>
  <si>
    <t>cba2319</t>
  </si>
  <si>
    <t>abc1999</t>
  </si>
  <si>
    <t>xyz2000</t>
  </si>
  <si>
    <t>cba2320</t>
  </si>
  <si>
    <t>abc2000</t>
  </si>
  <si>
    <t>xyz2001</t>
  </si>
  <si>
    <t>cba2321</t>
  </si>
  <si>
    <t>TALCA, 4 NORTE 1650 , 25</t>
  </si>
  <si>
    <t>abc2001</t>
  </si>
  <si>
    <t>xyz2002</t>
  </si>
  <si>
    <t>cba2322</t>
  </si>
  <si>
    <t>Guido</t>
  </si>
  <si>
    <t>SANTIAGO, LOS DESCUBRIDORES 1553,</t>
  </si>
  <si>
    <t>Instructor De Buceo</t>
  </si>
  <si>
    <t>abc2002</t>
  </si>
  <si>
    <t>xyz2003</t>
  </si>
  <si>
    <t>cba2323</t>
  </si>
  <si>
    <t>Fotografo Profesional</t>
  </si>
  <si>
    <t>abc2003</t>
  </si>
  <si>
    <t>xyz2004</t>
  </si>
  <si>
    <t>cba2324</t>
  </si>
  <si>
    <t>SANTIAGO, MIRAFLORES 113, 72</t>
  </si>
  <si>
    <t>Contador Con Mención En Computación</t>
  </si>
  <si>
    <t>abc2004</t>
  </si>
  <si>
    <t>xyz2005</t>
  </si>
  <si>
    <t>cba2325</t>
  </si>
  <si>
    <t>abc2005</t>
  </si>
  <si>
    <t>xyz2006</t>
  </si>
  <si>
    <t>cba2326</t>
  </si>
  <si>
    <t>Gallegos,</t>
  </si>
  <si>
    <t>SANTIAGO, HERIBERTO COVARRUBIAS 21, 302</t>
  </si>
  <si>
    <t>abc2006</t>
  </si>
  <si>
    <t>xyz2007</t>
  </si>
  <si>
    <t>cba2327</t>
  </si>
  <si>
    <t>Flory,</t>
  </si>
  <si>
    <t>Orestes</t>
  </si>
  <si>
    <t>CONCEPCIÓN, CHACABUCO 347, 102</t>
  </si>
  <si>
    <t>abc2007</t>
  </si>
  <si>
    <t>xyz2008</t>
  </si>
  <si>
    <t>cba2328</t>
  </si>
  <si>
    <t>Sapiain,</t>
  </si>
  <si>
    <t>PUERTO MONTT, PEDRO MONTT 65, 308</t>
  </si>
  <si>
    <t>abc2008</t>
  </si>
  <si>
    <t>xyz2009</t>
  </si>
  <si>
    <t>cba2329</t>
  </si>
  <si>
    <t>Quintanilla,</t>
  </si>
  <si>
    <t>SANTIAGO, CARMENCITA 110, 11</t>
  </si>
  <si>
    <t>abc2009</t>
  </si>
  <si>
    <t>xyz2010</t>
  </si>
  <si>
    <t>cba2330</t>
  </si>
  <si>
    <t>Fidel</t>
  </si>
  <si>
    <t>SANTIAGO, CATEDRAL 1233, 608</t>
  </si>
  <si>
    <t>abc2010</t>
  </si>
  <si>
    <t>xyz2011</t>
  </si>
  <si>
    <t>cba2331</t>
  </si>
  <si>
    <t>abc2011</t>
  </si>
  <si>
    <t>xyz2012</t>
  </si>
  <si>
    <t>cba2332</t>
  </si>
  <si>
    <t>abc2012</t>
  </si>
  <si>
    <t>xyz2013</t>
  </si>
  <si>
    <t>cba2333</t>
  </si>
  <si>
    <t>abc2013</t>
  </si>
  <si>
    <t>xyz2014</t>
  </si>
  <si>
    <t>cba2334</t>
  </si>
  <si>
    <t>abc2014</t>
  </si>
  <si>
    <t>xyz2015</t>
  </si>
  <si>
    <t>cba2335</t>
  </si>
  <si>
    <t>abc2015</t>
  </si>
  <si>
    <t>xyz2016</t>
  </si>
  <si>
    <t>cba2336</t>
  </si>
  <si>
    <t>abc2016</t>
  </si>
  <si>
    <t>xyz2017</t>
  </si>
  <si>
    <t>cba2337</t>
  </si>
  <si>
    <t>abc2017</t>
  </si>
  <si>
    <t>xyz2018</t>
  </si>
  <si>
    <t>cba2338</t>
  </si>
  <si>
    <t>abc2018</t>
  </si>
  <si>
    <t>xyz2019</t>
  </si>
  <si>
    <t>cba2339</t>
  </si>
  <si>
    <t>abc2019</t>
  </si>
  <si>
    <t>xyz2020</t>
  </si>
  <si>
    <t>cba2340</t>
  </si>
  <si>
    <t>Lemus,</t>
  </si>
  <si>
    <t>abc2020</t>
  </si>
  <si>
    <t>xyz2021</t>
  </si>
  <si>
    <t>cba2341</t>
  </si>
  <si>
    <t>abc2021</t>
  </si>
  <si>
    <t>xyz2022</t>
  </si>
  <si>
    <t>cba2342</t>
  </si>
  <si>
    <t>abc2022</t>
  </si>
  <si>
    <t>xyz2023</t>
  </si>
  <si>
    <t>cba2343</t>
  </si>
  <si>
    <t>abc2023</t>
  </si>
  <si>
    <t>xyz2024</t>
  </si>
  <si>
    <t>cba2344</t>
  </si>
  <si>
    <t>abc2024</t>
  </si>
  <si>
    <t>xyz2025</t>
  </si>
  <si>
    <t>cba2345</t>
  </si>
  <si>
    <t>abc2025</t>
  </si>
  <si>
    <t>xyz2026</t>
  </si>
  <si>
    <t>cba2346</t>
  </si>
  <si>
    <t>abc2026</t>
  </si>
  <si>
    <t>xyz2027</t>
  </si>
  <si>
    <t>cba2347</t>
  </si>
  <si>
    <t>abc2027</t>
  </si>
  <si>
    <t>xyz2028</t>
  </si>
  <si>
    <t>cba2348</t>
  </si>
  <si>
    <t>abc2028</t>
  </si>
  <si>
    <t>xyz2029</t>
  </si>
  <si>
    <t>cba2349</t>
  </si>
  <si>
    <t>Sabina</t>
  </si>
  <si>
    <t>VIÑA DEL MAR, DOS NORTE 1338,</t>
  </si>
  <si>
    <t>abc2029</t>
  </si>
  <si>
    <t>xyz2030</t>
  </si>
  <si>
    <t>cba2350</t>
  </si>
  <si>
    <t>SANTIAGO, AVENIDA LIBERTADOR BERNARDO OHIGGINS 949, 1201</t>
  </si>
  <si>
    <t>Mecanico Aeronautico Especialidad Motores</t>
  </si>
  <si>
    <t>abc2030</t>
  </si>
  <si>
    <t>xyz2031</t>
  </si>
  <si>
    <t>cba2351</t>
  </si>
  <si>
    <t>Calcagni,</t>
  </si>
  <si>
    <t>SANTA CRUZ, JOSE TORIBIO MEDINA 28, 1</t>
  </si>
  <si>
    <t>abc2031</t>
  </si>
  <si>
    <t>xyz2032</t>
  </si>
  <si>
    <t>cba2352</t>
  </si>
  <si>
    <t>abc2032</t>
  </si>
  <si>
    <t>xyz2033</t>
  </si>
  <si>
    <t>cba2353</t>
  </si>
  <si>
    <t>abc2033</t>
  </si>
  <si>
    <t>xyz2034</t>
  </si>
  <si>
    <t>cba2354</t>
  </si>
  <si>
    <t>abc2034</t>
  </si>
  <si>
    <t>xyz2035</t>
  </si>
  <si>
    <t>cba2355</t>
  </si>
  <si>
    <t>abc2035</t>
  </si>
  <si>
    <t>xyz2036</t>
  </si>
  <si>
    <t>cba2356</t>
  </si>
  <si>
    <t>abc2036</t>
  </si>
  <si>
    <t>xyz2037</t>
  </si>
  <si>
    <t>cba2357</t>
  </si>
  <si>
    <t>abc2037</t>
  </si>
  <si>
    <t>xyz2038</t>
  </si>
  <si>
    <t>cba2358</t>
  </si>
  <si>
    <t>abc2038</t>
  </si>
  <si>
    <t>xyz2039</t>
  </si>
  <si>
    <t>cba2359</t>
  </si>
  <si>
    <t>abc2039</t>
  </si>
  <si>
    <t>xyz2040</t>
  </si>
  <si>
    <t>cba2360</t>
  </si>
  <si>
    <t>abc2040</t>
  </si>
  <si>
    <t>xyz2041</t>
  </si>
  <si>
    <t>cba2361</t>
  </si>
  <si>
    <t>abc2041</t>
  </si>
  <si>
    <t>xyz2042</t>
  </si>
  <si>
    <t>cba2362</t>
  </si>
  <si>
    <t>abc2042</t>
  </si>
  <si>
    <t>xyz2043</t>
  </si>
  <si>
    <t>cba2363</t>
  </si>
  <si>
    <t>abc2043</t>
  </si>
  <si>
    <t>xyz2044</t>
  </si>
  <si>
    <t>cba2364</t>
  </si>
  <si>
    <t>Nisse</t>
  </si>
  <si>
    <t>SANTIAGO, CERRO AGUJA 382,</t>
  </si>
  <si>
    <t>abc2044</t>
  </si>
  <si>
    <t>xyz2045</t>
  </si>
  <si>
    <t>cba2365</t>
  </si>
  <si>
    <t>abc2045</t>
  </si>
  <si>
    <t>xyz2046</t>
  </si>
  <si>
    <t>cba2366</t>
  </si>
  <si>
    <t>Galaz,</t>
  </si>
  <si>
    <t>Esther</t>
  </si>
  <si>
    <t>abc2046</t>
  </si>
  <si>
    <t>xyz2047</t>
  </si>
  <si>
    <t>cba2367</t>
  </si>
  <si>
    <t>Gutiérrez,</t>
  </si>
  <si>
    <t>SANTIAGO, PDTE KENNEDY 5600, 604</t>
  </si>
  <si>
    <t>abc2047</t>
  </si>
  <si>
    <t>xyz2048</t>
  </si>
  <si>
    <t>cba2368</t>
  </si>
  <si>
    <t>abc2048</t>
  </si>
  <si>
    <t>xyz2049</t>
  </si>
  <si>
    <t>cba2369</t>
  </si>
  <si>
    <t>Hirane,</t>
  </si>
  <si>
    <t>Leon</t>
  </si>
  <si>
    <t>SANTIAGO, CENTENARIO 77, 16</t>
  </si>
  <si>
    <t>Investigador Accidentes Transito</t>
  </si>
  <si>
    <t>abc2049</t>
  </si>
  <si>
    <t>xyz2050</t>
  </si>
  <si>
    <t>cba2370</t>
  </si>
  <si>
    <t>Experto Prevencion Riesgos Y Enfermedades Profesionales</t>
  </si>
  <si>
    <t>abc2050</t>
  </si>
  <si>
    <t>xyz2051</t>
  </si>
  <si>
    <t>cba2371</t>
  </si>
  <si>
    <t>Lizana,</t>
  </si>
  <si>
    <t>CONCEPCION, BARROS ARANA 472, 22 GAL. ITALIA</t>
  </si>
  <si>
    <t>Perito En Neuroescritura Psicológica Y Perito Calígrafo</t>
  </si>
  <si>
    <t>abc2051</t>
  </si>
  <si>
    <t>xyz2052</t>
  </si>
  <si>
    <t>cba2372</t>
  </si>
  <si>
    <t>Bárbara</t>
  </si>
  <si>
    <t>SANTIAGO, LIQUIDAMBAR 3403,</t>
  </si>
  <si>
    <t>abc2052</t>
  </si>
  <si>
    <t>xyz2053</t>
  </si>
  <si>
    <t>cba2373</t>
  </si>
  <si>
    <t>Otaiza,</t>
  </si>
  <si>
    <t>SANTIAGO, VITACURA 5250, 905</t>
  </si>
  <si>
    <t>abc2053</t>
  </si>
  <si>
    <t>xyz2054</t>
  </si>
  <si>
    <t>cba2374</t>
  </si>
  <si>
    <t>abc2054</t>
  </si>
  <si>
    <t>xyz2055</t>
  </si>
  <si>
    <t>cba2375</t>
  </si>
  <si>
    <t>abc2055</t>
  </si>
  <si>
    <t>xyz2056</t>
  </si>
  <si>
    <t>cba2376</t>
  </si>
  <si>
    <t>abc2056</t>
  </si>
  <si>
    <t>xyz2057</t>
  </si>
  <si>
    <t>cba2377</t>
  </si>
  <si>
    <t>abc2057</t>
  </si>
  <si>
    <t>xyz2058</t>
  </si>
  <si>
    <t>cba2378</t>
  </si>
  <si>
    <t>Lily</t>
  </si>
  <si>
    <t>SANTIAGO, AV LA PAZ 1012, TANATOLOGIA</t>
  </si>
  <si>
    <t>abc2058</t>
  </si>
  <si>
    <t>xyz2059</t>
  </si>
  <si>
    <t>cba2379</t>
  </si>
  <si>
    <t>Pezoa,</t>
  </si>
  <si>
    <t>SANTIAGO, COND POLO MANQUEHUE 187,</t>
  </si>
  <si>
    <t>abc2059</t>
  </si>
  <si>
    <t>xyz2060</t>
  </si>
  <si>
    <t>cba2380</t>
  </si>
  <si>
    <t>Schublin,</t>
  </si>
  <si>
    <t>Rosita</t>
  </si>
  <si>
    <t>SANTIAGO, MONROE 6667,</t>
  </si>
  <si>
    <t>abc2060</t>
  </si>
  <si>
    <t>xyz2061</t>
  </si>
  <si>
    <t>cba2381</t>
  </si>
  <si>
    <t>CONCEPCION, OHIGGINS 1186, 302</t>
  </si>
  <si>
    <t>abc2061</t>
  </si>
  <si>
    <t>xyz2062</t>
  </si>
  <si>
    <t>cba2382</t>
  </si>
  <si>
    <t>abc2062</t>
  </si>
  <si>
    <t>xyz2063</t>
  </si>
  <si>
    <t>cba2383</t>
  </si>
  <si>
    <t>LOS ANDES, PARCELA EL PATAGUAL PSJE DOÑA MARIELA 128,</t>
  </si>
  <si>
    <t>abc2063</t>
  </si>
  <si>
    <t>xyz2064</t>
  </si>
  <si>
    <t>cba2384</t>
  </si>
  <si>
    <t>Emil</t>
  </si>
  <si>
    <t>PUERTO MONTT, LORD COCHRANE 145, 101</t>
  </si>
  <si>
    <t>abc2064</t>
  </si>
  <si>
    <t>xyz2065</t>
  </si>
  <si>
    <t>cba2385</t>
  </si>
  <si>
    <t>abc2065</t>
  </si>
  <si>
    <t>xyz2066</t>
  </si>
  <si>
    <t>cba2386</t>
  </si>
  <si>
    <t>abc2066</t>
  </si>
  <si>
    <t>xyz2067</t>
  </si>
  <si>
    <t>cba2387</t>
  </si>
  <si>
    <t>abc2067</t>
  </si>
  <si>
    <t>xyz2068</t>
  </si>
  <si>
    <t>cba2388</t>
  </si>
  <si>
    <t>abc2068</t>
  </si>
  <si>
    <t>xyz2069</t>
  </si>
  <si>
    <t>cba2389</t>
  </si>
  <si>
    <t>abc2069</t>
  </si>
  <si>
    <t>xyz2070</t>
  </si>
  <si>
    <t>cba2390</t>
  </si>
  <si>
    <t>Zepeda,</t>
  </si>
  <si>
    <t>SANTIAGO, PRINCIPE DE GALES 5921, 1108</t>
  </si>
  <si>
    <t>abc2070</t>
  </si>
  <si>
    <t>xyz2071</t>
  </si>
  <si>
    <t>cba2391</t>
  </si>
  <si>
    <t>SANTIAGO, PASAJE PEPE VILA 428, ---</t>
  </si>
  <si>
    <t>abc2071</t>
  </si>
  <si>
    <t>xyz2072</t>
  </si>
  <si>
    <t>cba2392</t>
  </si>
  <si>
    <t>abc2072</t>
  </si>
  <si>
    <t>xyz2073</t>
  </si>
  <si>
    <t>cba2393</t>
  </si>
  <si>
    <t>abc2073</t>
  </si>
  <si>
    <t>xyz2074</t>
  </si>
  <si>
    <t>cba2394</t>
  </si>
  <si>
    <t>abc2074</t>
  </si>
  <si>
    <t>xyz2075</t>
  </si>
  <si>
    <t>cba2395</t>
  </si>
  <si>
    <t>abc2075</t>
  </si>
  <si>
    <t>xyz2076</t>
  </si>
  <si>
    <t>cba2396</t>
  </si>
  <si>
    <t>abc2076</t>
  </si>
  <si>
    <t>xyz2077</t>
  </si>
  <si>
    <t>cba2397</t>
  </si>
  <si>
    <t>abc2077</t>
  </si>
  <si>
    <t>xyz2078</t>
  </si>
  <si>
    <t>cba2398</t>
  </si>
  <si>
    <t>abc2078</t>
  </si>
  <si>
    <t>xyz2079</t>
  </si>
  <si>
    <t>cba2399</t>
  </si>
  <si>
    <t>abc2079</t>
  </si>
  <si>
    <t>xyz2080</t>
  </si>
  <si>
    <t>cba2400</t>
  </si>
  <si>
    <t>abc2080</t>
  </si>
  <si>
    <t>xyz2081</t>
  </si>
  <si>
    <t>cba2401</t>
  </si>
  <si>
    <t>Mundaca,</t>
  </si>
  <si>
    <t>Mixy</t>
  </si>
  <si>
    <t>TEMUCO, BULNES 502,</t>
  </si>
  <si>
    <t>abc2081</t>
  </si>
  <si>
    <t>xyz2082</t>
  </si>
  <si>
    <t>cba2402</t>
  </si>
  <si>
    <t>Ruiz,</t>
  </si>
  <si>
    <t>SANTIAGO, VATICANO 4290, 508</t>
  </si>
  <si>
    <t>Relacionadora Publica</t>
  </si>
  <si>
    <t>abc2082</t>
  </si>
  <si>
    <t>xyz2083</t>
  </si>
  <si>
    <t>cba2403</t>
  </si>
  <si>
    <t>San</t>
  </si>
  <si>
    <t>abc2083</t>
  </si>
  <si>
    <t>xyz2084</t>
  </si>
  <si>
    <t>cba2404</t>
  </si>
  <si>
    <t>abc2084</t>
  </si>
  <si>
    <t>xyz2085</t>
  </si>
  <si>
    <t>cba2405</t>
  </si>
  <si>
    <t>abc2085</t>
  </si>
  <si>
    <t>xyz2086</t>
  </si>
  <si>
    <t>cba2406</t>
  </si>
  <si>
    <t>abc2086</t>
  </si>
  <si>
    <t>xyz2087</t>
  </si>
  <si>
    <t>cba2407</t>
  </si>
  <si>
    <t>abc2087</t>
  </si>
  <si>
    <t>xyz2088</t>
  </si>
  <si>
    <t>cba2408</t>
  </si>
  <si>
    <t>Maureira,</t>
  </si>
  <si>
    <t>SANTIAGO, LOS CEREZOS 33 1304,</t>
  </si>
  <si>
    <t>abc2088</t>
  </si>
  <si>
    <t>xyz2089</t>
  </si>
  <si>
    <t>cba2409</t>
  </si>
  <si>
    <t>Escudero,</t>
  </si>
  <si>
    <t>Camilo</t>
  </si>
  <si>
    <t>LA SERENA, RUTA 5 NORTE 493, LOTEO 18 P13</t>
  </si>
  <si>
    <t>Doctor En Química</t>
  </si>
  <si>
    <t>abc2089</t>
  </si>
  <si>
    <t>xyz2090</t>
  </si>
  <si>
    <t>cba2410</t>
  </si>
  <si>
    <t>abc2090</t>
  </si>
  <si>
    <t>xyz2091</t>
  </si>
  <si>
    <t>cba2411</t>
  </si>
  <si>
    <t>Marcuello,</t>
  </si>
  <si>
    <t>abc2091</t>
  </si>
  <si>
    <t>xyz2092</t>
  </si>
  <si>
    <t>cba2412</t>
  </si>
  <si>
    <t>abc2092</t>
  </si>
  <si>
    <t>xyz2093</t>
  </si>
  <si>
    <t>cba2413</t>
  </si>
  <si>
    <t>abc2093</t>
  </si>
  <si>
    <t>xyz2094</t>
  </si>
  <si>
    <t>cba2414</t>
  </si>
  <si>
    <t>abc2094</t>
  </si>
  <si>
    <t>xyz2095</t>
  </si>
  <si>
    <t>cba2415</t>
  </si>
  <si>
    <t>abc2095</t>
  </si>
  <si>
    <t>xyz2096</t>
  </si>
  <si>
    <t>cba2416</t>
  </si>
  <si>
    <t>abc2096</t>
  </si>
  <si>
    <t>xyz2097</t>
  </si>
  <si>
    <t>cba2417</t>
  </si>
  <si>
    <t>abc2097</t>
  </si>
  <si>
    <t>xyz2098</t>
  </si>
  <si>
    <t>cba2418</t>
  </si>
  <si>
    <t>abc2098</t>
  </si>
  <si>
    <t>xyz2099</t>
  </si>
  <si>
    <t>cba2419</t>
  </si>
  <si>
    <t>SANTIAGO, PEDRO LIRA URQUIETA 9940,</t>
  </si>
  <si>
    <t>abc2099</t>
  </si>
  <si>
    <t>xyz2100</t>
  </si>
  <si>
    <t>cba2420</t>
  </si>
  <si>
    <t>SANTIAGO, AVENIDA PRESIDENTE RIESCO 5275, 21</t>
  </si>
  <si>
    <t>abc2100</t>
  </si>
  <si>
    <t>xyz2101</t>
  </si>
  <si>
    <t>cba2421</t>
  </si>
  <si>
    <t>SANTIAGO, HERNANDO DE AGUIRRE 128, 904</t>
  </si>
  <si>
    <t>abc2101</t>
  </si>
  <si>
    <t>xyz2102</t>
  </si>
  <si>
    <t>cba2422</t>
  </si>
  <si>
    <t>CONCEPCION, ROOSEVELT 1703,</t>
  </si>
  <si>
    <t>abc2102</t>
  </si>
  <si>
    <t>xyz2103</t>
  </si>
  <si>
    <t>cba2423</t>
  </si>
  <si>
    <t>abc2103</t>
  </si>
  <si>
    <t>xyz2104</t>
  </si>
  <si>
    <t>cba2424</t>
  </si>
  <si>
    <t>abc2104</t>
  </si>
  <si>
    <t>xyz2105</t>
  </si>
  <si>
    <t>cba2425</t>
  </si>
  <si>
    <t>Dumenez,</t>
  </si>
  <si>
    <t>Boris</t>
  </si>
  <si>
    <t>SANTIAGO, PASAJE TRES 5273,</t>
  </si>
  <si>
    <t>Tecnico Superior En Mecanica Automotriz</t>
  </si>
  <si>
    <t>abc2105</t>
  </si>
  <si>
    <t>xyz2106</t>
  </si>
  <si>
    <t>cba2426</t>
  </si>
  <si>
    <t>Labrin,</t>
  </si>
  <si>
    <t>SAN PEDRO DE LA PAZ, LOS PENSAMIENTOS 145,</t>
  </si>
  <si>
    <t>abc2106</t>
  </si>
  <si>
    <t>xyz2107</t>
  </si>
  <si>
    <t>cba2427</t>
  </si>
  <si>
    <t>abc2107</t>
  </si>
  <si>
    <t>xyz2108</t>
  </si>
  <si>
    <t>cba2428</t>
  </si>
  <si>
    <t>Zambrano,</t>
  </si>
  <si>
    <t>SAN PEDRO DE LA PAZ, JOSE INOSTROZA CUEVAS 3662,</t>
  </si>
  <si>
    <t>abc2108</t>
  </si>
  <si>
    <t>xyz2109</t>
  </si>
  <si>
    <t>cba2429</t>
  </si>
  <si>
    <t>Caceres,</t>
  </si>
  <si>
    <t>SANTIAGO, MORANDE 617, 609</t>
  </si>
  <si>
    <t>abc2109</t>
  </si>
  <si>
    <t>xyz2110</t>
  </si>
  <si>
    <t>cba2430</t>
  </si>
  <si>
    <t>Lisette</t>
  </si>
  <si>
    <t>Massiel</t>
  </si>
  <si>
    <t>SAN FERNANDO, HERMANO FERNANDO DE LA FUENTE 633,</t>
  </si>
  <si>
    <t>abc2110</t>
  </si>
  <si>
    <t>xyz2111</t>
  </si>
  <si>
    <t>cba2431</t>
  </si>
  <si>
    <t>Martín,</t>
  </si>
  <si>
    <t>SANTIAGO, ARMADA NACIONAL 5884,</t>
  </si>
  <si>
    <t>Ingeniero En Prevención De Riesgos Calidad Y Ambiente</t>
  </si>
  <si>
    <t>abc2111</t>
  </si>
  <si>
    <t>xyz2112</t>
  </si>
  <si>
    <t>cba2432</t>
  </si>
  <si>
    <t>Canelo,</t>
  </si>
  <si>
    <t>PUERTO VARAS, PASAJE ALBERTO WIEHOFF BARTSH 876,</t>
  </si>
  <si>
    <t>Ingeniería En Maquinaria Vehículos Automotrices Y Sistemas Electrónicos</t>
  </si>
  <si>
    <t>abc2112</t>
  </si>
  <si>
    <t>xyz2113</t>
  </si>
  <si>
    <t>cba2433</t>
  </si>
  <si>
    <t>abc2113</t>
  </si>
  <si>
    <t>xyz2114</t>
  </si>
  <si>
    <t>cba2434</t>
  </si>
  <si>
    <t>SANTIAGO, AVENIDA HOLANDA 3607, 106</t>
  </si>
  <si>
    <t>abc2114</t>
  </si>
  <si>
    <t>xyz2115</t>
  </si>
  <si>
    <t>cba2435</t>
  </si>
  <si>
    <t>PUERTO MONTT, AVENIDA MARCELO FOURCADE 5032,</t>
  </si>
  <si>
    <t>abc2115</t>
  </si>
  <si>
    <t>xyz2116</t>
  </si>
  <si>
    <t>cba2436</t>
  </si>
  <si>
    <t>abc2116</t>
  </si>
  <si>
    <t>xyz2117</t>
  </si>
  <si>
    <t>cba2437</t>
  </si>
  <si>
    <t>abc2117</t>
  </si>
  <si>
    <t>xyz2118</t>
  </si>
  <si>
    <t>cba2438</t>
  </si>
  <si>
    <t>abc2118</t>
  </si>
  <si>
    <t>xyz2119</t>
  </si>
  <si>
    <t>cba2439</t>
  </si>
  <si>
    <t>abc2119</t>
  </si>
  <si>
    <t>xyz2120</t>
  </si>
  <si>
    <t>cba2440</t>
  </si>
  <si>
    <t>abc2120</t>
  </si>
  <si>
    <t>xyz2121</t>
  </si>
  <si>
    <t>cba2441</t>
  </si>
  <si>
    <t>SANTIAGO, VARGAS BUSTON 880, L</t>
  </si>
  <si>
    <t>abc2121</t>
  </si>
  <si>
    <t>xyz2122</t>
  </si>
  <si>
    <t>cba2442</t>
  </si>
  <si>
    <t>Elisban</t>
  </si>
  <si>
    <t>SANTIAGO, APOQUINDO 4700, 1102</t>
  </si>
  <si>
    <t>Ingeniero Electronico</t>
  </si>
  <si>
    <t>abc2122</t>
  </si>
  <si>
    <t>xyz2123</t>
  </si>
  <si>
    <t>cba2443</t>
  </si>
  <si>
    <t>CHILLAN, LAS FLORES 1062,</t>
  </si>
  <si>
    <t>abc2123</t>
  </si>
  <si>
    <t>xyz2124</t>
  </si>
  <si>
    <t>cba2444</t>
  </si>
  <si>
    <t>SANTIAGO, CAMINO EL YUNQUE 13477,</t>
  </si>
  <si>
    <t>abc2124</t>
  </si>
  <si>
    <t>xyz2125</t>
  </si>
  <si>
    <t>cba2445</t>
  </si>
  <si>
    <t>Yunnissi,</t>
  </si>
  <si>
    <t>Artemio</t>
  </si>
  <si>
    <t>TEMUCO, JAVIERA CARRERA 2183,</t>
  </si>
  <si>
    <t>abc2125</t>
  </si>
  <si>
    <t>xyz2126</t>
  </si>
  <si>
    <t>cba2446</t>
  </si>
  <si>
    <t>abc2126</t>
  </si>
  <si>
    <t>xyz2127</t>
  </si>
  <si>
    <t>cba2447</t>
  </si>
  <si>
    <t>abc2127</t>
  </si>
  <si>
    <t>xyz2128</t>
  </si>
  <si>
    <t>cba2448</t>
  </si>
  <si>
    <t>TEMUCO, AVENIDA JAVIERA CARRERA 2183,</t>
  </si>
  <si>
    <t>Ingeniero Civil Industrial Mencion Mecanica</t>
  </si>
  <si>
    <t>abc2128</t>
  </si>
  <si>
    <t>xyz2129</t>
  </si>
  <si>
    <t>cba2449</t>
  </si>
  <si>
    <t>abc2129</t>
  </si>
  <si>
    <t>xyz2130</t>
  </si>
  <si>
    <t>cba2450</t>
  </si>
  <si>
    <t>abc2130</t>
  </si>
  <si>
    <t>xyz2131</t>
  </si>
  <si>
    <t>cba2451</t>
  </si>
  <si>
    <t>SANTIAGO, ROJAS MAGALLANES 3926,</t>
  </si>
  <si>
    <t>abc2131</t>
  </si>
  <si>
    <t>xyz2132</t>
  </si>
  <si>
    <t>cba2452</t>
  </si>
  <si>
    <t>abc2132</t>
  </si>
  <si>
    <t>xyz2133</t>
  </si>
  <si>
    <t>cba2453</t>
  </si>
  <si>
    <t>abc2133</t>
  </si>
  <si>
    <t>xyz2134</t>
  </si>
  <si>
    <t>cba2454</t>
  </si>
  <si>
    <t>abc2134</t>
  </si>
  <si>
    <t>xyz2135</t>
  </si>
  <si>
    <t>cba2455</t>
  </si>
  <si>
    <t>abc2135</t>
  </si>
  <si>
    <t>xyz2136</t>
  </si>
  <si>
    <t>cba2456</t>
  </si>
  <si>
    <t>abc2136</t>
  </si>
  <si>
    <t>xyz2137</t>
  </si>
  <si>
    <t>cba2457</t>
  </si>
  <si>
    <t>SANTIAGO, HUERFANOS 979, 615</t>
  </si>
  <si>
    <t>abc2137</t>
  </si>
  <si>
    <t>xyz2138</t>
  </si>
  <si>
    <t>cba2458</t>
  </si>
  <si>
    <t>abc2138</t>
  </si>
  <si>
    <t>xyz2139</t>
  </si>
  <si>
    <t>cba2459</t>
  </si>
  <si>
    <t>abc2139</t>
  </si>
  <si>
    <t>xyz2140</t>
  </si>
  <si>
    <t>cba2460</t>
  </si>
  <si>
    <t>SANTIAGO, RAMON CARNICER 17, OF. 03</t>
  </si>
  <si>
    <t>Ingeniera Civil Bioquimica</t>
  </si>
  <si>
    <t>abc2140</t>
  </si>
  <si>
    <t>xyz2141</t>
  </si>
  <si>
    <t>cba2461</t>
  </si>
  <si>
    <t>SANTIAGO, PASAJE BOMBEROS DE PUENTE ALTO 02083,</t>
  </si>
  <si>
    <t>abc2141</t>
  </si>
  <si>
    <t>xyz2142</t>
  </si>
  <si>
    <t>cba2462</t>
  </si>
  <si>
    <t>Rienzi</t>
  </si>
  <si>
    <t>SANTIAGO, MADRE MAZZARELLO 6790,</t>
  </si>
  <si>
    <t>Tecnico Automotriz</t>
  </si>
  <si>
    <t>abc2142</t>
  </si>
  <si>
    <t>xyz2143</t>
  </si>
  <si>
    <t>cba2463</t>
  </si>
  <si>
    <t>abc2143</t>
  </si>
  <si>
    <t>xyz2144</t>
  </si>
  <si>
    <t>cba2464</t>
  </si>
  <si>
    <t>abc2144</t>
  </si>
  <si>
    <t>xyz2145</t>
  </si>
  <si>
    <t>cba2465</t>
  </si>
  <si>
    <t>Richards,</t>
  </si>
  <si>
    <t>CURICO, VILLA APUMANQUE CALLE CALAMA 1477 1477,</t>
  </si>
  <si>
    <t>abc2145</t>
  </si>
  <si>
    <t>xyz2146</t>
  </si>
  <si>
    <t>cba2466</t>
  </si>
  <si>
    <t>Tulio</t>
  </si>
  <si>
    <t>SANTIAGO, EL VERGEL 2628, 701</t>
  </si>
  <si>
    <t>abc2146</t>
  </si>
  <si>
    <t>xyz2147</t>
  </si>
  <si>
    <t>cba2467</t>
  </si>
  <si>
    <t>abc2147</t>
  </si>
  <si>
    <t>xyz2148</t>
  </si>
  <si>
    <t>cba2468</t>
  </si>
  <si>
    <t>abc2148</t>
  </si>
  <si>
    <t>xyz2149</t>
  </si>
  <si>
    <t>cba2469</t>
  </si>
  <si>
    <t>abc2149</t>
  </si>
  <si>
    <t>xyz2150</t>
  </si>
  <si>
    <t>cba2470</t>
  </si>
  <si>
    <t>abc2150</t>
  </si>
  <si>
    <t>xyz2151</t>
  </si>
  <si>
    <t>cba2471</t>
  </si>
  <si>
    <t>abc2151</t>
  </si>
  <si>
    <t>xyz2152</t>
  </si>
  <si>
    <t>cba2472</t>
  </si>
  <si>
    <t>abc2152</t>
  </si>
  <si>
    <t>xyz2153</t>
  </si>
  <si>
    <t>cba2473</t>
  </si>
  <si>
    <t>Velasquez,</t>
  </si>
  <si>
    <t>Silvana</t>
  </si>
  <si>
    <t>SANTIAGO, PASEO BULNES 79, 86</t>
  </si>
  <si>
    <t>Intérprete Inglés Español</t>
  </si>
  <si>
    <t>abc2153</t>
  </si>
  <si>
    <t>xyz2154</t>
  </si>
  <si>
    <t>cba2474</t>
  </si>
  <si>
    <t>Caquisane,</t>
  </si>
  <si>
    <t>SANTIAGO, CORONEL PEREIRA 62, 402</t>
  </si>
  <si>
    <t>abc2154</t>
  </si>
  <si>
    <t>xyz2155</t>
  </si>
  <si>
    <t>cba2475</t>
  </si>
  <si>
    <t>Bazan,</t>
  </si>
  <si>
    <t>SANTIAGO, REPUBLICA DE ISRAEL 1597,</t>
  </si>
  <si>
    <t>Profesora De Educacion Media En Ingles</t>
  </si>
  <si>
    <t>abc2155</t>
  </si>
  <si>
    <t>xyz2156</t>
  </si>
  <si>
    <t>cba2476</t>
  </si>
  <si>
    <t>Traductora De Inglés Y Francés Al Español</t>
  </si>
  <si>
    <t>abc2156</t>
  </si>
  <si>
    <t>xyz2157</t>
  </si>
  <si>
    <t>cba2477</t>
  </si>
  <si>
    <t>abc2157</t>
  </si>
  <si>
    <t>xyz2158</t>
  </si>
  <si>
    <t>cba2478</t>
  </si>
  <si>
    <t>Marambio,</t>
  </si>
  <si>
    <t>SANTIAGO, SAGRADOS CORAZONES 14060,</t>
  </si>
  <si>
    <t>Licenciatura En Arte Con Mencion En Restauracion</t>
  </si>
  <si>
    <t>abc2158</t>
  </si>
  <si>
    <t>xyz2159</t>
  </si>
  <si>
    <t>cba2479</t>
  </si>
  <si>
    <t>Chandía,</t>
  </si>
  <si>
    <t>VILLA ALEMANA, CUMMING 1040, CASA 3</t>
  </si>
  <si>
    <t>abc2159</t>
  </si>
  <si>
    <t>xyz2160</t>
  </si>
  <si>
    <t>cba2480</t>
  </si>
  <si>
    <t>Iraguen,</t>
  </si>
  <si>
    <t>VALPARAISO, PRAT 620,</t>
  </si>
  <si>
    <t>abc2160</t>
  </si>
  <si>
    <t>xyz2161</t>
  </si>
  <si>
    <t>cba2481</t>
  </si>
  <si>
    <t>abc2161</t>
  </si>
  <si>
    <t>xyz2162</t>
  </si>
  <si>
    <t>cba2482</t>
  </si>
  <si>
    <t>Fresia</t>
  </si>
  <si>
    <t>Ercilia</t>
  </si>
  <si>
    <t>SANTIAGO, PROVIDENCIA 1017, PISO 6</t>
  </si>
  <si>
    <t>abc2162</t>
  </si>
  <si>
    <t>xyz2163</t>
  </si>
  <si>
    <t>cba2483</t>
  </si>
  <si>
    <t>TALCA, 31 SUR 5 1/2 PONIENTE 28,</t>
  </si>
  <si>
    <t>Técnico Industrial En La Especialidad De Mecánica Automotriz</t>
  </si>
  <si>
    <t>abc2163</t>
  </si>
  <si>
    <t>xyz2164</t>
  </si>
  <si>
    <t>cba2484</t>
  </si>
  <si>
    <t>Desrets,</t>
  </si>
  <si>
    <t>PUNTA ARENAS, PEDRO SARMIENTO DE GAMBOA 482,</t>
  </si>
  <si>
    <t>abc2164</t>
  </si>
  <si>
    <t>xyz2165</t>
  </si>
  <si>
    <t>cba2485</t>
  </si>
  <si>
    <t>Benito,</t>
  </si>
  <si>
    <t>SANTIAGO, LO FONTECILLA 101, 212</t>
  </si>
  <si>
    <t>Internista Infectologo</t>
  </si>
  <si>
    <t>abc2165</t>
  </si>
  <si>
    <t>xyz2166</t>
  </si>
  <si>
    <t>cba2486</t>
  </si>
  <si>
    <t>Lavado,</t>
  </si>
  <si>
    <t>abc2166</t>
  </si>
  <si>
    <t>xyz2167</t>
  </si>
  <si>
    <t>cba2487</t>
  </si>
  <si>
    <t>Ingenieria Comercial</t>
  </si>
  <si>
    <t>abc2167</t>
  </si>
  <si>
    <t>xyz2168</t>
  </si>
  <si>
    <t>cba2488</t>
  </si>
  <si>
    <t>Villlalobos,</t>
  </si>
  <si>
    <t>SANTIAGO, JOSE TOMAS RIDER 1774,</t>
  </si>
  <si>
    <t>Piloto Comercial De Helicopteros Habilitado En Vuelo Por Instrumentos</t>
  </si>
  <si>
    <t>abc2168</t>
  </si>
  <si>
    <t>xyz2169</t>
  </si>
  <si>
    <t>cba2489</t>
  </si>
  <si>
    <t>Balboa,</t>
  </si>
  <si>
    <t>SANTIAGO, AV. SAGRADOS CORAZONES, COND. SANTA LUZ 14060, CASA 36</t>
  </si>
  <si>
    <t>Licenciada En Arte Con Mencion En Restauracion</t>
  </si>
  <si>
    <t>abc2169</t>
  </si>
  <si>
    <t>xyz2170</t>
  </si>
  <si>
    <t>cba2490</t>
  </si>
  <si>
    <t>CONCEPCION, FEDERICO GRAVINA 440,</t>
  </si>
  <si>
    <t>Perito En Criminalística</t>
  </si>
  <si>
    <t>abc2170</t>
  </si>
  <si>
    <t>xyz2171</t>
  </si>
  <si>
    <t>cba2491</t>
  </si>
  <si>
    <t>abc2171</t>
  </si>
  <si>
    <t>xyz2172</t>
  </si>
  <si>
    <t>cba2492</t>
  </si>
  <si>
    <t>Crisostomo,</t>
  </si>
  <si>
    <t>SANTIAGO, DR. SOTERO DEL RIO 508, OF 609</t>
  </si>
  <si>
    <t>Ing En Maquinarias Y Vehiculos Automotrices</t>
  </si>
  <si>
    <t>abc2172</t>
  </si>
  <si>
    <t>xyz2173</t>
  </si>
  <si>
    <t>cba2493</t>
  </si>
  <si>
    <t>SANTIAGO, DIAGONAL ORIENTE 5249, 303</t>
  </si>
  <si>
    <t>abc2173</t>
  </si>
  <si>
    <t>xyz2174</t>
  </si>
  <si>
    <t>cba2494</t>
  </si>
  <si>
    <t>Cox,</t>
  </si>
  <si>
    <t>SANTIAGO, CAMINO LA BANDURRIA 3480,</t>
  </si>
  <si>
    <t>abc2174</t>
  </si>
  <si>
    <t>xyz2175</t>
  </si>
  <si>
    <t>cba2495</t>
  </si>
  <si>
    <t>Lazcano,</t>
  </si>
  <si>
    <t>CON CON, LOS CASTANOS 112,</t>
  </si>
  <si>
    <t>Bombero</t>
  </si>
  <si>
    <t>abc2175</t>
  </si>
  <si>
    <t>xyz2176</t>
  </si>
  <si>
    <t>cba2496</t>
  </si>
  <si>
    <t>IQUIQUE, ESMERALDA 771,</t>
  </si>
  <si>
    <t>abc2176</t>
  </si>
  <si>
    <t>xyz2177</t>
  </si>
  <si>
    <t>cba2497</t>
  </si>
  <si>
    <t>Fonseca,</t>
  </si>
  <si>
    <t>SANTIAGO, CALLE LARGA 2535,</t>
  </si>
  <si>
    <t>Constructor Civil Licenciado En Ciencias De La Construcción</t>
  </si>
  <si>
    <t>abc2177</t>
  </si>
  <si>
    <t>xyz2178</t>
  </si>
  <si>
    <t>cba2498</t>
  </si>
  <si>
    <t>abc2178</t>
  </si>
  <si>
    <t>xyz2179</t>
  </si>
  <si>
    <t>cba2499</t>
  </si>
  <si>
    <t>BARROS ARANA 438 INTERIOR, CONCEPCION 438,</t>
  </si>
  <si>
    <t>abc2179</t>
  </si>
  <si>
    <t>xyz2180</t>
  </si>
  <si>
    <t>cba2500</t>
  </si>
  <si>
    <t>abc2180</t>
  </si>
  <si>
    <t>xyz2181</t>
  </si>
  <si>
    <t>cba2501</t>
  </si>
  <si>
    <t>Gioconda</t>
  </si>
  <si>
    <t>SANTIAGO, CHACAO 1110,</t>
  </si>
  <si>
    <t>abc2181</t>
  </si>
  <si>
    <t>xyz2182</t>
  </si>
  <si>
    <t>cba2502</t>
  </si>
  <si>
    <t>abc2182</t>
  </si>
  <si>
    <t>xyz2183</t>
  </si>
  <si>
    <t>cba2503</t>
  </si>
  <si>
    <t>SANTIAGO, ELIECER PARADA 835-E,</t>
  </si>
  <si>
    <t>abc2183</t>
  </si>
  <si>
    <t>xyz2184</t>
  </si>
  <si>
    <t>cba2504</t>
  </si>
  <si>
    <t>abc2184</t>
  </si>
  <si>
    <t>xyz2185</t>
  </si>
  <si>
    <t>cba2505</t>
  </si>
  <si>
    <t>abc2185</t>
  </si>
  <si>
    <t>xyz2186</t>
  </si>
  <si>
    <t>cba2506</t>
  </si>
  <si>
    <t>abc2186</t>
  </si>
  <si>
    <t>xyz2187</t>
  </si>
  <si>
    <t>cba2507</t>
  </si>
  <si>
    <t>abc2187</t>
  </si>
  <si>
    <t>xyz2188</t>
  </si>
  <si>
    <t>cba2508</t>
  </si>
  <si>
    <t>abc2188</t>
  </si>
  <si>
    <t>xyz2189</t>
  </si>
  <si>
    <t>cba2509</t>
  </si>
  <si>
    <t>abc2189</t>
  </si>
  <si>
    <t>xyz2190</t>
  </si>
  <si>
    <t>cba2510</t>
  </si>
  <si>
    <t>abc2190</t>
  </si>
  <si>
    <t>xyz2191</t>
  </si>
  <si>
    <t>cba2511</t>
  </si>
  <si>
    <t>abc2191</t>
  </si>
  <si>
    <t>xyz2192</t>
  </si>
  <si>
    <t>cba2512</t>
  </si>
  <si>
    <t>abc2192</t>
  </si>
  <si>
    <t>xyz2193</t>
  </si>
  <si>
    <t>cba2513</t>
  </si>
  <si>
    <t>CONCEPCION, LINCOYAN 54,</t>
  </si>
  <si>
    <t>Ingeniero Civil Químico</t>
  </si>
  <si>
    <t>abc2193</t>
  </si>
  <si>
    <t>xyz2194</t>
  </si>
  <si>
    <t>cba2514</t>
  </si>
  <si>
    <t>abc2194</t>
  </si>
  <si>
    <t>xyz2195</t>
  </si>
  <si>
    <t>cba2515</t>
  </si>
  <si>
    <t>abc2195</t>
  </si>
  <si>
    <t>xyz2196</t>
  </si>
  <si>
    <t>cba2516</t>
  </si>
  <si>
    <t>abc2196</t>
  </si>
  <si>
    <t>xyz2197</t>
  </si>
  <si>
    <t>cba2517</t>
  </si>
  <si>
    <t>abc2197</t>
  </si>
  <si>
    <t>xyz2198</t>
  </si>
  <si>
    <t>cba2518</t>
  </si>
  <si>
    <t>abc2198</t>
  </si>
  <si>
    <t>xyz2199</t>
  </si>
  <si>
    <t>cba2519</t>
  </si>
  <si>
    <t>abc2199</t>
  </si>
  <si>
    <t>xyz2200</t>
  </si>
  <si>
    <t>cba2520</t>
  </si>
  <si>
    <t>abc2200</t>
  </si>
  <si>
    <t>xyz2201</t>
  </si>
  <si>
    <t>cba2521</t>
  </si>
  <si>
    <t>abc2201</t>
  </si>
  <si>
    <t>xyz2202</t>
  </si>
  <si>
    <t>cba2522</t>
  </si>
  <si>
    <t>abc2202</t>
  </si>
  <si>
    <t>xyz2203</t>
  </si>
  <si>
    <t>cba2523</t>
  </si>
  <si>
    <t>abc2203</t>
  </si>
  <si>
    <t>xyz2204</t>
  </si>
  <si>
    <t>cba2524</t>
  </si>
  <si>
    <t>abc2204</t>
  </si>
  <si>
    <t>xyz2205</t>
  </si>
  <si>
    <t>cba2525</t>
  </si>
  <si>
    <t>abc2205</t>
  </si>
  <si>
    <t>xyz2206</t>
  </si>
  <si>
    <t>cba2526</t>
  </si>
  <si>
    <t>abc2206</t>
  </si>
  <si>
    <t>xyz2207</t>
  </si>
  <si>
    <t>cba2527</t>
  </si>
  <si>
    <t>abc2207</t>
  </si>
  <si>
    <t>xyz2208</t>
  </si>
  <si>
    <t>cba2528</t>
  </si>
  <si>
    <t>Collantes,</t>
  </si>
  <si>
    <t>SANTIAGO, CALLE PUERTA ORIENTE 361, 402A</t>
  </si>
  <si>
    <t>abc2208</t>
  </si>
  <si>
    <t>xyz2209</t>
  </si>
  <si>
    <t>cba2529</t>
  </si>
  <si>
    <t>abc2209</t>
  </si>
  <si>
    <t>xyz2210</t>
  </si>
  <si>
    <t>cba2530</t>
  </si>
  <si>
    <t>Santiago</t>
  </si>
  <si>
    <t>VINA DEL MAR, ARLEGUI 263, 601</t>
  </si>
  <si>
    <t>abc2210</t>
  </si>
  <si>
    <t>xyz2211</t>
  </si>
  <si>
    <t>cba2531</t>
  </si>
  <si>
    <t>SANTIAGO, ANTUPIRÉN 9401,</t>
  </si>
  <si>
    <t>Grafólogo Forense Experto Grafística Documentoscopía</t>
  </si>
  <si>
    <t>abc2211</t>
  </si>
  <si>
    <t>xyz2212</t>
  </si>
  <si>
    <t>cba2532</t>
  </si>
  <si>
    <t>Toro,</t>
  </si>
  <si>
    <t>SANTIAGO, AV NVA PROVIDENCIA 2155, 1012</t>
  </si>
  <si>
    <t>abc2212</t>
  </si>
  <si>
    <t>xyz2213</t>
  </si>
  <si>
    <t>cba2533</t>
  </si>
  <si>
    <t>Negroni,</t>
  </si>
  <si>
    <t>SANTIAGO, AV CRISTÓBAL COLÓN 3940, 96</t>
  </si>
  <si>
    <t>abc2213</t>
  </si>
  <si>
    <t>xyz2214</t>
  </si>
  <si>
    <t>cba2534</t>
  </si>
  <si>
    <t>abc2214</t>
  </si>
  <si>
    <t>xyz2215</t>
  </si>
  <si>
    <t>cba2535</t>
  </si>
  <si>
    <t>Quispe,</t>
  </si>
  <si>
    <t>ANTOFAGASTA, AV CERRO PARANAL 380, 198B RAPALLO</t>
  </si>
  <si>
    <t>abc2215</t>
  </si>
  <si>
    <t>xyz2216</t>
  </si>
  <si>
    <t>cba2536</t>
  </si>
  <si>
    <t>Cavieres,</t>
  </si>
  <si>
    <t>SANTIAGO, SALAS 8854,</t>
  </si>
  <si>
    <t>Ingenieria De Ejecucion En Prevencion De Riesgos</t>
  </si>
  <si>
    <t>abc2216</t>
  </si>
  <si>
    <t>xyz2217</t>
  </si>
  <si>
    <t>cba2537</t>
  </si>
  <si>
    <t>Hermosilla,</t>
  </si>
  <si>
    <t>Hamilton</t>
  </si>
  <si>
    <t>CHILLAN, 18 DE SEPTIEMBRE 695, OF 1 PISO 2</t>
  </si>
  <si>
    <t>abc2217</t>
  </si>
  <si>
    <t>xyz2218</t>
  </si>
  <si>
    <t>cba2538</t>
  </si>
  <si>
    <t>abc2218</t>
  </si>
  <si>
    <t>xyz2219</t>
  </si>
  <si>
    <t>cba2539</t>
  </si>
  <si>
    <t>Sierra,</t>
  </si>
  <si>
    <t>PUCON, CAMINO AL VOLCAN LOTEO BELLAVISTA 2, A</t>
  </si>
  <si>
    <t>abc2219</t>
  </si>
  <si>
    <t>xyz2220</t>
  </si>
  <si>
    <t>cba2540</t>
  </si>
  <si>
    <t>SANTIAGO, SANTA ELENA 1636,</t>
  </si>
  <si>
    <t>Antropóloga Con Mención En Antropología Física</t>
  </si>
  <si>
    <t>abc2220</t>
  </si>
  <si>
    <t>xyz2221</t>
  </si>
  <si>
    <t>cba2541</t>
  </si>
  <si>
    <t>Garcia</t>
  </si>
  <si>
    <t>LA CALERA , JJ PEREZ 507,</t>
  </si>
  <si>
    <t>abc2221</t>
  </si>
  <si>
    <t>xyz2222</t>
  </si>
  <si>
    <t>cba2542</t>
  </si>
  <si>
    <t>German</t>
  </si>
  <si>
    <t>NOGALES, ALDUNATE S/N SIN NUMERO,</t>
  </si>
  <si>
    <t>abc2222</t>
  </si>
  <si>
    <t>xyz2223</t>
  </si>
  <si>
    <t>cba2543</t>
  </si>
  <si>
    <t>Ambrosio</t>
  </si>
  <si>
    <t>PUNTA ARENAS, LAGUNILLAS 04346,</t>
  </si>
  <si>
    <t>abc2223</t>
  </si>
  <si>
    <t>xyz2224</t>
  </si>
  <si>
    <t>cba2544</t>
  </si>
  <si>
    <t>Farran,</t>
  </si>
  <si>
    <t>CONCEPCION, OHIGGINS 1186, 604</t>
  </si>
  <si>
    <t>Ingeniero Civil Metalurgico</t>
  </si>
  <si>
    <t>abc2224</t>
  </si>
  <si>
    <t>xyz2225</t>
  </si>
  <si>
    <t>cba2545</t>
  </si>
  <si>
    <t>abc2225</t>
  </si>
  <si>
    <t>xyz2226</t>
  </si>
  <si>
    <t>cba2546</t>
  </si>
  <si>
    <t>abc2226</t>
  </si>
  <si>
    <t>xyz2227</t>
  </si>
  <si>
    <t>cba2547</t>
  </si>
  <si>
    <t>CONCEPCIÓN, TUCAPEL 219,</t>
  </si>
  <si>
    <t>abc2227</t>
  </si>
  <si>
    <t>xyz2228</t>
  </si>
  <si>
    <t>cba2548</t>
  </si>
  <si>
    <t>Lidice</t>
  </si>
  <si>
    <t>LOS ANDES, CONSTELACION CENTAURO 230,</t>
  </si>
  <si>
    <t>Ingeniero En Ejecucion En Prevencion De Riesgos</t>
  </si>
  <si>
    <t>abc2228</t>
  </si>
  <si>
    <t>xyz2229</t>
  </si>
  <si>
    <t>cba2549</t>
  </si>
  <si>
    <t>Ugarte,</t>
  </si>
  <si>
    <t>SANTIAGO, MONROE 6582,</t>
  </si>
  <si>
    <t>abc2229</t>
  </si>
  <si>
    <t>xyz2230</t>
  </si>
  <si>
    <t>cba2550</t>
  </si>
  <si>
    <t>abc2230</t>
  </si>
  <si>
    <t>xyz2231</t>
  </si>
  <si>
    <t>cba2551</t>
  </si>
  <si>
    <t>abc2231</t>
  </si>
  <si>
    <t>xyz2232</t>
  </si>
  <si>
    <t>cba2552</t>
  </si>
  <si>
    <t>abc2232</t>
  </si>
  <si>
    <t>xyz2233</t>
  </si>
  <si>
    <t>cba2553</t>
  </si>
  <si>
    <t>abc2233</t>
  </si>
  <si>
    <t>xyz2234</t>
  </si>
  <si>
    <t>cba2554</t>
  </si>
  <si>
    <t>abc2234</t>
  </si>
  <si>
    <t>xyz2235</t>
  </si>
  <si>
    <t>cba2555</t>
  </si>
  <si>
    <t>abc2235</t>
  </si>
  <si>
    <t>xyz2236</t>
  </si>
  <si>
    <t>cba2556</t>
  </si>
  <si>
    <t>abc2236</t>
  </si>
  <si>
    <t>xyz2237</t>
  </si>
  <si>
    <t>cba2557</t>
  </si>
  <si>
    <t>abc2237</t>
  </si>
  <si>
    <t>xyz2238</t>
  </si>
  <si>
    <t>cba2558</t>
  </si>
  <si>
    <t>abc2238</t>
  </si>
  <si>
    <t>xyz2239</t>
  </si>
  <si>
    <t>cba2559</t>
  </si>
  <si>
    <t>abc2239</t>
  </si>
  <si>
    <t>xyz2240</t>
  </si>
  <si>
    <t>cba2560</t>
  </si>
  <si>
    <t>abc2240</t>
  </si>
  <si>
    <t>xyz2241</t>
  </si>
  <si>
    <t>cba2561</t>
  </si>
  <si>
    <t>Undurraga,</t>
  </si>
  <si>
    <t>SANTIAGO, EL CAMPANIL 901,</t>
  </si>
  <si>
    <t>abc2241</t>
  </si>
  <si>
    <t>xyz2242</t>
  </si>
  <si>
    <t>cba2562</t>
  </si>
  <si>
    <t>abc2242</t>
  </si>
  <si>
    <t>xyz2243</t>
  </si>
  <si>
    <t>cba2563</t>
  </si>
  <si>
    <t>abc2243</t>
  </si>
  <si>
    <t>xyz2244</t>
  </si>
  <si>
    <t>cba2564</t>
  </si>
  <si>
    <t>abc2244</t>
  </si>
  <si>
    <t>xyz2245</t>
  </si>
  <si>
    <t>cba2565</t>
  </si>
  <si>
    <t>abc2245</t>
  </si>
  <si>
    <t>xyz2246</t>
  </si>
  <si>
    <t>cba2566</t>
  </si>
  <si>
    <t>abc2246</t>
  </si>
  <si>
    <t>xyz2247</t>
  </si>
  <si>
    <t>cba2567</t>
  </si>
  <si>
    <t>abc2247</t>
  </si>
  <si>
    <t>xyz2248</t>
  </si>
  <si>
    <t>cba2568</t>
  </si>
  <si>
    <t>abc2248</t>
  </si>
  <si>
    <t>xyz2249</t>
  </si>
  <si>
    <t>cba2569</t>
  </si>
  <si>
    <t>abc2249</t>
  </si>
  <si>
    <t>xyz2250</t>
  </si>
  <si>
    <t>cba2570</t>
  </si>
  <si>
    <t>abc2250</t>
  </si>
  <si>
    <t>xyz2251</t>
  </si>
  <si>
    <t>cba2571</t>
  </si>
  <si>
    <t>Hazouri,</t>
  </si>
  <si>
    <t>Ihab</t>
  </si>
  <si>
    <t>SANTIAGO, IBSEN 6510,</t>
  </si>
  <si>
    <t>abc2251</t>
  </si>
  <si>
    <t>xyz2252</t>
  </si>
  <si>
    <t>cba2572</t>
  </si>
  <si>
    <t>abc2252</t>
  </si>
  <si>
    <t>xyz2253</t>
  </si>
  <si>
    <t>cba2573</t>
  </si>
  <si>
    <t>Robert</t>
  </si>
  <si>
    <t>Gary</t>
  </si>
  <si>
    <t>SANTIAGO, EJERCITO LIBERTADOR 502, 203</t>
  </si>
  <si>
    <t>abc2253</t>
  </si>
  <si>
    <t>xyz2254</t>
  </si>
  <si>
    <t>cba2574</t>
  </si>
  <si>
    <t>abc2254</t>
  </si>
  <si>
    <t>xyz2255</t>
  </si>
  <si>
    <t>cba2575</t>
  </si>
  <si>
    <t>abc2255</t>
  </si>
  <si>
    <t>xyz2256</t>
  </si>
  <si>
    <t>cba2576</t>
  </si>
  <si>
    <t>abc2256</t>
  </si>
  <si>
    <t>xyz2257</t>
  </si>
  <si>
    <t>cba2577</t>
  </si>
  <si>
    <t>SANTIAGO, FABRICA 1996, B</t>
  </si>
  <si>
    <t>abc2257</t>
  </si>
  <si>
    <t>xyz2258</t>
  </si>
  <si>
    <t>cba2578</t>
  </si>
  <si>
    <t>SANTIAGO, JOSE MIGUEL CARRERA PONIENTE 1101, 0</t>
  </si>
  <si>
    <t>abc2258</t>
  </si>
  <si>
    <t>xyz2259</t>
  </si>
  <si>
    <t>cba2579</t>
  </si>
  <si>
    <t>SANTIAGO, NEW YORK 53, OFICINA 103</t>
  </si>
  <si>
    <t>abc2259</t>
  </si>
  <si>
    <t>xyz2260</t>
  </si>
  <si>
    <t>cba2580</t>
  </si>
  <si>
    <t>MELIPILLA, LOICA ARRIBA S/N,</t>
  </si>
  <si>
    <t>Ingeniero Ejecucion Prevencion De Riesgo</t>
  </si>
  <si>
    <t>abc2260</t>
  </si>
  <si>
    <t>xyz2261</t>
  </si>
  <si>
    <t>cba2581</t>
  </si>
  <si>
    <t>Alvaro</t>
  </si>
  <si>
    <t>PARRAL, ANIBAL PINTO 715, 123</t>
  </si>
  <si>
    <t>abc2261</t>
  </si>
  <si>
    <t>xyz2262</t>
  </si>
  <si>
    <t>cba2582</t>
  </si>
  <si>
    <t>abc2262</t>
  </si>
  <si>
    <t>xyz2263</t>
  </si>
  <si>
    <t>cba2583</t>
  </si>
  <si>
    <t>abc2263</t>
  </si>
  <si>
    <t>xyz2264</t>
  </si>
  <si>
    <t>cba2584</t>
  </si>
  <si>
    <t>abc2264</t>
  </si>
  <si>
    <t>xyz2265</t>
  </si>
  <si>
    <t>cba2585</t>
  </si>
  <si>
    <t>Casal,</t>
  </si>
  <si>
    <t>SANTIAGO, ROSA O HIGGINS 63,</t>
  </si>
  <si>
    <t>abc2265</t>
  </si>
  <si>
    <t>xyz2266</t>
  </si>
  <si>
    <t>cba2586</t>
  </si>
  <si>
    <t>Campos,</t>
  </si>
  <si>
    <t>LOS ANGELES, AGUAS CALIENTES 2350,</t>
  </si>
  <si>
    <t>abc2266</t>
  </si>
  <si>
    <t>xyz2267</t>
  </si>
  <si>
    <t>cba2587</t>
  </si>
  <si>
    <t>Eiliem</t>
  </si>
  <si>
    <t>Silette</t>
  </si>
  <si>
    <t>SANTIAGO, SAN ISIDRO 379, 161</t>
  </si>
  <si>
    <t>abc2267</t>
  </si>
  <si>
    <t>xyz2268</t>
  </si>
  <si>
    <t>cba2588</t>
  </si>
  <si>
    <t>abc2268</t>
  </si>
  <si>
    <t>xyz2269</t>
  </si>
  <si>
    <t>cba2589</t>
  </si>
  <si>
    <t>abc2269</t>
  </si>
  <si>
    <t>xyz2270</t>
  </si>
  <si>
    <t>cba2590</t>
  </si>
  <si>
    <t>COYHAIQUE, RIQUELME 465,</t>
  </si>
  <si>
    <t>abc2270</t>
  </si>
  <si>
    <t>xyz2271</t>
  </si>
  <si>
    <t>cba2591</t>
  </si>
  <si>
    <t>abc2271</t>
  </si>
  <si>
    <t>xyz2272</t>
  </si>
  <si>
    <t>cba2592</t>
  </si>
  <si>
    <t>abc2272</t>
  </si>
  <si>
    <t>xyz2273</t>
  </si>
  <si>
    <t>cba2593</t>
  </si>
  <si>
    <t>abc2273</t>
  </si>
  <si>
    <t>xyz2274</t>
  </si>
  <si>
    <t>cba2594</t>
  </si>
  <si>
    <t>abc2274</t>
  </si>
  <si>
    <t>xyz2275</t>
  </si>
  <si>
    <t>cba2595</t>
  </si>
  <si>
    <t>abc2275</t>
  </si>
  <si>
    <t>xyz2276</t>
  </si>
  <si>
    <t>cba2596</t>
  </si>
  <si>
    <t>abc2276</t>
  </si>
  <si>
    <t>xyz2277</t>
  </si>
  <si>
    <t>cba2597</t>
  </si>
  <si>
    <t>abc2277</t>
  </si>
  <si>
    <t>xyz2278</t>
  </si>
  <si>
    <t>cba2598</t>
  </si>
  <si>
    <t>abc2278</t>
  </si>
  <si>
    <t>xyz2279</t>
  </si>
  <si>
    <t>cba2599</t>
  </si>
  <si>
    <t>Obreque,</t>
  </si>
  <si>
    <t>CORONEL, LOS PEHUENCHES 02113,</t>
  </si>
  <si>
    <t>Administrador En Seguridad Pública Con Mención En Inteligencia Policial</t>
  </si>
  <si>
    <t>abc2279</t>
  </si>
  <si>
    <t>xyz2280</t>
  </si>
  <si>
    <t>cba2600</t>
  </si>
  <si>
    <t>abc2280</t>
  </si>
  <si>
    <t>xyz2281</t>
  </si>
  <si>
    <t>cba2601</t>
  </si>
  <si>
    <t>Mariana</t>
  </si>
  <si>
    <t>abc2281</t>
  </si>
  <si>
    <t>xyz2282</t>
  </si>
  <si>
    <t>cba2602</t>
  </si>
  <si>
    <t>Tiozzo,</t>
  </si>
  <si>
    <t>Emilia</t>
  </si>
  <si>
    <t>PUERTO NATALES, AV SANTIAGO BUERAS 1440, OF 2</t>
  </si>
  <si>
    <t>abc2282</t>
  </si>
  <si>
    <t>xyz2283</t>
  </si>
  <si>
    <t>cba2603</t>
  </si>
  <si>
    <t>Vegas,</t>
  </si>
  <si>
    <t>SANTIAGO, PREMIO NOBEL 2390,</t>
  </si>
  <si>
    <t>abc2283</t>
  </si>
  <si>
    <t>xyz2284</t>
  </si>
  <si>
    <t>cba2604</t>
  </si>
  <si>
    <t>SANTIAGO, CAMINO HUINGANAL 3585, G 42</t>
  </si>
  <si>
    <t>abc2284</t>
  </si>
  <si>
    <t>xyz2285</t>
  </si>
  <si>
    <t>cba2605</t>
  </si>
  <si>
    <t>abc2285</t>
  </si>
  <si>
    <t>xyz2286</t>
  </si>
  <si>
    <t>cba2606</t>
  </si>
  <si>
    <t>abc2286</t>
  </si>
  <si>
    <t>xyz2287</t>
  </si>
  <si>
    <t>cba2607</t>
  </si>
  <si>
    <t>SANTIAGO, TRINIDAD RAMIREZ 095,</t>
  </si>
  <si>
    <t>abc2287</t>
  </si>
  <si>
    <t>xyz2288</t>
  </si>
  <si>
    <t>cba2608</t>
  </si>
  <si>
    <t>SANTIAGO, AVDA MACUL 2278, 405</t>
  </si>
  <si>
    <t>abc2288</t>
  </si>
  <si>
    <t>xyz2289</t>
  </si>
  <si>
    <t>cba2609</t>
  </si>
  <si>
    <t>abc2289</t>
  </si>
  <si>
    <t>xyz2290</t>
  </si>
  <si>
    <t>cba2610</t>
  </si>
  <si>
    <t>abc2290</t>
  </si>
  <si>
    <t>xyz2291</t>
  </si>
  <si>
    <t>cba2611</t>
  </si>
  <si>
    <t>abc2291</t>
  </si>
  <si>
    <t>xyz2292</t>
  </si>
  <si>
    <t>cba2612</t>
  </si>
  <si>
    <t>abc2292</t>
  </si>
  <si>
    <t>xyz2293</t>
  </si>
  <si>
    <t>cba2613</t>
  </si>
  <si>
    <t>abc2293</t>
  </si>
  <si>
    <t>xyz2294</t>
  </si>
  <si>
    <t>cba2614</t>
  </si>
  <si>
    <t>abc2294</t>
  </si>
  <si>
    <t>xyz2295</t>
  </si>
  <si>
    <t>cba2615</t>
  </si>
  <si>
    <t>abc2295</t>
  </si>
  <si>
    <t>xyz2296</t>
  </si>
  <si>
    <t>cba2616</t>
  </si>
  <si>
    <t>abc2296</t>
  </si>
  <si>
    <t>xyz2297</t>
  </si>
  <si>
    <t>cba2617</t>
  </si>
  <si>
    <t>Lecaros,</t>
  </si>
  <si>
    <t>PUERTO MONTT, URMENETA 305, 404</t>
  </si>
  <si>
    <t>Ingeniero Civil En Sonido Y Acústica</t>
  </si>
  <si>
    <t>abc2297</t>
  </si>
  <si>
    <t>xyz2298</t>
  </si>
  <si>
    <t>cba2618</t>
  </si>
  <si>
    <t>abc2298</t>
  </si>
  <si>
    <t>xyz2299</t>
  </si>
  <si>
    <t>cba2619</t>
  </si>
  <si>
    <t>Grace,</t>
  </si>
  <si>
    <t>SANTIAGO, AHUMADA 312, 504</t>
  </si>
  <si>
    <t>abc2299</t>
  </si>
  <si>
    <t>xyz2300</t>
  </si>
  <si>
    <t>cba2620</t>
  </si>
  <si>
    <t>Tocornal,</t>
  </si>
  <si>
    <t>SANTIAGO, DEL INCA 4446, 805</t>
  </si>
  <si>
    <t>abc2300</t>
  </si>
  <si>
    <t>xyz2301</t>
  </si>
  <si>
    <t>cba2621</t>
  </si>
  <si>
    <t>Albornoz,</t>
  </si>
  <si>
    <t>VIÑA DEL MAR, AVENIDA UNO NORTE 461, 703</t>
  </si>
  <si>
    <t>abc2301</t>
  </si>
  <si>
    <t>xyz2302</t>
  </si>
  <si>
    <t>cba2622</t>
  </si>
  <si>
    <t>Seguel,</t>
  </si>
  <si>
    <t>SANTIAGO, HACIENDA MACUL 5521, CASA 21</t>
  </si>
  <si>
    <t>abc2302</t>
  </si>
  <si>
    <t>xyz2303</t>
  </si>
  <si>
    <t>cba2623</t>
  </si>
  <si>
    <t>Ingeniero Comercial Con Mención En Economía</t>
  </si>
  <si>
    <t>abc2303</t>
  </si>
  <si>
    <t>xyz2304</t>
  </si>
  <si>
    <t>cba2624</t>
  </si>
  <si>
    <t>abc2304</t>
  </si>
  <si>
    <t>xyz2305</t>
  </si>
  <si>
    <t>cba2625</t>
  </si>
  <si>
    <t>abc2305</t>
  </si>
  <si>
    <t>xyz2306</t>
  </si>
  <si>
    <t>cba2626</t>
  </si>
  <si>
    <t>abc2306</t>
  </si>
  <si>
    <t>xyz2307</t>
  </si>
  <si>
    <t>cba2627</t>
  </si>
  <si>
    <t>abc2307</t>
  </si>
  <si>
    <t>xyz2308</t>
  </si>
  <si>
    <t>cba2628</t>
  </si>
  <si>
    <t>Mandel,</t>
  </si>
  <si>
    <t>abc2308</t>
  </si>
  <si>
    <t>xyz2309</t>
  </si>
  <si>
    <t>cba2629</t>
  </si>
  <si>
    <t>abc2309</t>
  </si>
  <si>
    <t>xyz2310</t>
  </si>
  <si>
    <t>cba2630</t>
  </si>
  <si>
    <t>abc2310</t>
  </si>
  <si>
    <t>xyz2311</t>
  </si>
  <si>
    <t>cba2631</t>
  </si>
  <si>
    <t>abc2311</t>
  </si>
  <si>
    <t>xyz2312</t>
  </si>
  <si>
    <t>cba2632</t>
  </si>
  <si>
    <t>abc2312</t>
  </si>
  <si>
    <t>xyz2313</t>
  </si>
  <si>
    <t>cba2633</t>
  </si>
  <si>
    <t>abc2313</t>
  </si>
  <si>
    <t>xyz2314</t>
  </si>
  <si>
    <t>cba2634</t>
  </si>
  <si>
    <t>abc2314</t>
  </si>
  <si>
    <t>xyz2315</t>
  </si>
  <si>
    <t>cba2635</t>
  </si>
  <si>
    <t>Duran,</t>
  </si>
  <si>
    <t>SANTIAGO, CERRO EL PLOMO 5931, 510 OFIC</t>
  </si>
  <si>
    <t>abc2315</t>
  </si>
  <si>
    <t>xyz2316</t>
  </si>
  <si>
    <t>cba2636</t>
  </si>
  <si>
    <t>abc2316</t>
  </si>
  <si>
    <t>xyz2317</t>
  </si>
  <si>
    <t>cba2637</t>
  </si>
  <si>
    <t>SANTIAGO, HUERFANOS 1919, 56 B</t>
  </si>
  <si>
    <t>abc2317</t>
  </si>
  <si>
    <t>xyz2318</t>
  </si>
  <si>
    <t>cba2638</t>
  </si>
  <si>
    <t>abc2318</t>
  </si>
  <si>
    <t>xyz2319</t>
  </si>
  <si>
    <t>cba2639</t>
  </si>
  <si>
    <t>Gamonal,</t>
  </si>
  <si>
    <t>SANTIAGO, LAS CAMPANULAS 8392,</t>
  </si>
  <si>
    <t>abc2319</t>
  </si>
  <si>
    <t>xyz2320</t>
  </si>
  <si>
    <t>cba2640</t>
  </si>
  <si>
    <t>SANTIAGO, AVENIDA EL CANAL 2000,</t>
  </si>
  <si>
    <t>abc2320</t>
  </si>
  <si>
    <t>xyz2321</t>
  </si>
  <si>
    <t>cba2641</t>
  </si>
  <si>
    <t>SANTIAGO, AV PDTE KENNEDY 5735, 411</t>
  </si>
  <si>
    <t>abc2321</t>
  </si>
  <si>
    <t>xyz2322</t>
  </si>
  <si>
    <t>cba2642</t>
  </si>
  <si>
    <t>COYHAIQUE, JORGE IBAR 168,</t>
  </si>
  <si>
    <t>abc2322</t>
  </si>
  <si>
    <t>xyz2323</t>
  </si>
  <si>
    <t>cba2643</t>
  </si>
  <si>
    <t>abc2323</t>
  </si>
  <si>
    <t>xyz2324</t>
  </si>
  <si>
    <t>cba2644</t>
  </si>
  <si>
    <t>Angélica</t>
  </si>
  <si>
    <t>Yanett</t>
  </si>
  <si>
    <t>SANTIAGO, EL SAUCE 136,</t>
  </si>
  <si>
    <t>abc2324</t>
  </si>
  <si>
    <t>xyz2325</t>
  </si>
  <si>
    <t>cba2645</t>
  </si>
  <si>
    <t>abc2325</t>
  </si>
  <si>
    <t>xyz2326</t>
  </si>
  <si>
    <t>cba2646</t>
  </si>
  <si>
    <t>SANTIAGO, AVENIDA LIBERTADOR BERNARDO OHIGGINS 1583,</t>
  </si>
  <si>
    <t>Cientista Forense</t>
  </si>
  <si>
    <t>abc2326</t>
  </si>
  <si>
    <t>xyz2327</t>
  </si>
  <si>
    <t>cba2647</t>
  </si>
  <si>
    <t>RANCAGUA, CACERES 340,</t>
  </si>
  <si>
    <t>Ingeniero Civil Obras Civiles</t>
  </si>
  <si>
    <t>abc2327</t>
  </si>
  <si>
    <t>xyz2328</t>
  </si>
  <si>
    <t>cba2648</t>
  </si>
  <si>
    <t>abc2328</t>
  </si>
  <si>
    <t>xyz2329</t>
  </si>
  <si>
    <t>cba2649</t>
  </si>
  <si>
    <t>CALAMA, GRANADEROS 2924,</t>
  </si>
  <si>
    <t>Psicologo Y Lic En Psicologia</t>
  </si>
  <si>
    <t>abc2329</t>
  </si>
  <si>
    <t>xyz2330</t>
  </si>
  <si>
    <t>cba2650</t>
  </si>
  <si>
    <t>Aranguiz</t>
  </si>
  <si>
    <t>VILLARRICA, VALENTIN LETELIER 805, 502</t>
  </si>
  <si>
    <t>abc2330</t>
  </si>
  <si>
    <t>xyz2331</t>
  </si>
  <si>
    <t>cba2651</t>
  </si>
  <si>
    <t>Elias</t>
  </si>
  <si>
    <t>SANTIAGO, PASEO BULNES 107, 65</t>
  </si>
  <si>
    <t>abc2331</t>
  </si>
  <si>
    <t>xyz2332</t>
  </si>
  <si>
    <t>cba2652</t>
  </si>
  <si>
    <t>abc2332</t>
  </si>
  <si>
    <t>xyz2333</t>
  </si>
  <si>
    <t>cba2653</t>
  </si>
  <si>
    <t>abc2333</t>
  </si>
  <si>
    <t>xyz2334</t>
  </si>
  <si>
    <t>cba2654</t>
  </si>
  <si>
    <t>abc2334</t>
  </si>
  <si>
    <t>xyz2335</t>
  </si>
  <si>
    <t>cba2655</t>
  </si>
  <si>
    <t>abc2335</t>
  </si>
  <si>
    <t>xyz2336</t>
  </si>
  <si>
    <t>cba2656</t>
  </si>
  <si>
    <t>abc2336</t>
  </si>
  <si>
    <t>xyz2337</t>
  </si>
  <si>
    <t>cba2657</t>
  </si>
  <si>
    <t>abc2337</t>
  </si>
  <si>
    <t>xyz2338</t>
  </si>
  <si>
    <t>cba2658</t>
  </si>
  <si>
    <t>SANTIAGO, LLANO SUBERCASEUX 3629, 907</t>
  </si>
  <si>
    <t>abc2338</t>
  </si>
  <si>
    <t>xyz2339</t>
  </si>
  <si>
    <t>cba2659</t>
  </si>
  <si>
    <t>SANTIAGO, VENEZUELA 778,</t>
  </si>
  <si>
    <t>abc2339</t>
  </si>
  <si>
    <t>xyz2340</t>
  </si>
  <si>
    <t>cba2660</t>
  </si>
  <si>
    <t>abc2340</t>
  </si>
  <si>
    <t>xyz2341</t>
  </si>
  <si>
    <t>cba2661</t>
  </si>
  <si>
    <t>abc2341</t>
  </si>
  <si>
    <t>xyz2342</t>
  </si>
  <si>
    <t>cba2662</t>
  </si>
  <si>
    <t>abc2342</t>
  </si>
  <si>
    <t>xyz2343</t>
  </si>
  <si>
    <t>cba2663</t>
  </si>
  <si>
    <t>abc2343</t>
  </si>
  <si>
    <t>xyz2344</t>
  </si>
  <si>
    <t>cba2664</t>
  </si>
  <si>
    <t>abc2344</t>
  </si>
  <si>
    <t>xyz2345</t>
  </si>
  <si>
    <t>cba2665</t>
  </si>
  <si>
    <t>abc2345</t>
  </si>
  <si>
    <t>xyz2346</t>
  </si>
  <si>
    <t>cba2666</t>
  </si>
  <si>
    <t>abc2346</t>
  </si>
  <si>
    <t>xyz2347</t>
  </si>
  <si>
    <t>cba2667</t>
  </si>
  <si>
    <t>abc2347</t>
  </si>
  <si>
    <t>xyz2348</t>
  </si>
  <si>
    <t>cba2668</t>
  </si>
  <si>
    <t>abc2348</t>
  </si>
  <si>
    <t>xyz2349</t>
  </si>
  <si>
    <t>cba2669</t>
  </si>
  <si>
    <t>abc2349</t>
  </si>
  <si>
    <t>xyz2350</t>
  </si>
  <si>
    <t>cba2670</t>
  </si>
  <si>
    <t>Manriquez,</t>
  </si>
  <si>
    <t>Marion</t>
  </si>
  <si>
    <t>QUILPUE, FREIRE 1262,</t>
  </si>
  <si>
    <t>abc2350</t>
  </si>
  <si>
    <t>xyz2351</t>
  </si>
  <si>
    <t>cba2671</t>
  </si>
  <si>
    <t>Mondaca,</t>
  </si>
  <si>
    <t>SANTIAGO, AV. PAJARITOS 3195, 1407</t>
  </si>
  <si>
    <t>Magister En Psicología Clínica</t>
  </si>
  <si>
    <t>abc2351</t>
  </si>
  <si>
    <t>xyz2352</t>
  </si>
  <si>
    <t>cba2672</t>
  </si>
  <si>
    <t>SANTIAGO, RAIMUNDO LARRAIN 9959, 321</t>
  </si>
  <si>
    <t>abc2352</t>
  </si>
  <si>
    <t>xyz2353</t>
  </si>
  <si>
    <t>cba2673</t>
  </si>
  <si>
    <t>Plaza,</t>
  </si>
  <si>
    <t>SANTIAGO, BALDOMERO LILLO 4051,</t>
  </si>
  <si>
    <t>abc2353</t>
  </si>
  <si>
    <t>xyz2354</t>
  </si>
  <si>
    <t>cba2674</t>
  </si>
  <si>
    <t>SANTIAGO, PONCE DE LEON TRES 9345,</t>
  </si>
  <si>
    <t>abc2354</t>
  </si>
  <si>
    <t>xyz2355</t>
  </si>
  <si>
    <t>cba2675</t>
  </si>
  <si>
    <t>abc2355</t>
  </si>
  <si>
    <t>xyz2356</t>
  </si>
  <si>
    <t>cba2676</t>
  </si>
  <si>
    <t>abc2356</t>
  </si>
  <si>
    <t>xyz2357</t>
  </si>
  <si>
    <t>cba2677</t>
  </si>
  <si>
    <t>abc2357</t>
  </si>
  <si>
    <t>xyz2358</t>
  </si>
  <si>
    <t>cba2678</t>
  </si>
  <si>
    <t>SANTIAGO, JOSE JOAQUIN VALLEJOS 1355, 1203</t>
  </si>
  <si>
    <t>abc2358</t>
  </si>
  <si>
    <t>xyz2359</t>
  </si>
  <si>
    <t>cba2679</t>
  </si>
  <si>
    <t>Miriam</t>
  </si>
  <si>
    <t>SANTIAGO, PASAJE INDUCENTRO 275, 302</t>
  </si>
  <si>
    <t>abc2359</t>
  </si>
  <si>
    <t>xyz2360</t>
  </si>
  <si>
    <t>cba2680</t>
  </si>
  <si>
    <t>SANTIAGO, RICARDO MATTE 0245,</t>
  </si>
  <si>
    <t>abc2360</t>
  </si>
  <si>
    <t>xyz2361</t>
  </si>
  <si>
    <t>cba2681</t>
  </si>
  <si>
    <t>abc2361</t>
  </si>
  <si>
    <t>xyz2362</t>
  </si>
  <si>
    <t>cba2682</t>
  </si>
  <si>
    <t>Yohana</t>
  </si>
  <si>
    <t>SANTIAGO, DOMINICA 404, 709</t>
  </si>
  <si>
    <t>abc2362</t>
  </si>
  <si>
    <t>xyz2363</t>
  </si>
  <si>
    <t>cba2683</t>
  </si>
  <si>
    <t>Portilla,</t>
  </si>
  <si>
    <t>SANTIAGO, MAITE 1702,</t>
  </si>
  <si>
    <t>Ingenieria Civil Industrial</t>
  </si>
  <si>
    <t>abc2363</t>
  </si>
  <si>
    <t>xyz2364</t>
  </si>
  <si>
    <t>cba2684</t>
  </si>
  <si>
    <t>Ingenieria De Ejecucion En Electronica</t>
  </si>
  <si>
    <t>abc2364</t>
  </si>
  <si>
    <t>xyz2365</t>
  </si>
  <si>
    <t>cba2685</t>
  </si>
  <si>
    <t>CHILLAN, LOS PARRONALES 227,</t>
  </si>
  <si>
    <t>abc2365</t>
  </si>
  <si>
    <t>xyz2366</t>
  </si>
  <si>
    <t>cba2686</t>
  </si>
  <si>
    <t>abc2366</t>
  </si>
  <si>
    <t>xyz2367</t>
  </si>
  <si>
    <t>cba2687</t>
  </si>
  <si>
    <t>abc2367</t>
  </si>
  <si>
    <t>xyz2368</t>
  </si>
  <si>
    <t>cba2688</t>
  </si>
  <si>
    <t>abc2368</t>
  </si>
  <si>
    <t>xyz2369</t>
  </si>
  <si>
    <t>cba2689</t>
  </si>
  <si>
    <t>abc2369</t>
  </si>
  <si>
    <t>xyz2370</t>
  </si>
  <si>
    <t>cba2690</t>
  </si>
  <si>
    <t>abc2370</t>
  </si>
  <si>
    <t>xyz2371</t>
  </si>
  <si>
    <t>cba2691</t>
  </si>
  <si>
    <t>abc2371</t>
  </si>
  <si>
    <t>xyz2372</t>
  </si>
  <si>
    <t>cba2692</t>
  </si>
  <si>
    <t>abc2372</t>
  </si>
  <si>
    <t>xyz2373</t>
  </si>
  <si>
    <t>cba2693</t>
  </si>
  <si>
    <t>abc2373</t>
  </si>
  <si>
    <t>xyz2374</t>
  </si>
  <si>
    <t>cba2694</t>
  </si>
  <si>
    <t>abc2374</t>
  </si>
  <si>
    <t>xyz2375</t>
  </si>
  <si>
    <t>cba2695</t>
  </si>
  <si>
    <t>Hoffmann,</t>
  </si>
  <si>
    <t>SANTIAGO, PASAJE VATICANO 4012, B</t>
  </si>
  <si>
    <t>abc2375</t>
  </si>
  <si>
    <t>xyz2376</t>
  </si>
  <si>
    <t>cba2696</t>
  </si>
  <si>
    <t>abc2376</t>
  </si>
  <si>
    <t>xyz2377</t>
  </si>
  <si>
    <t>cba2697</t>
  </si>
  <si>
    <t>abc2377</t>
  </si>
  <si>
    <t>xyz2378</t>
  </si>
  <si>
    <t>cba2698</t>
  </si>
  <si>
    <t>abc2378</t>
  </si>
  <si>
    <t>xyz2379</t>
  </si>
  <si>
    <t>cba2699</t>
  </si>
  <si>
    <t>Noel</t>
  </si>
  <si>
    <t>SANTIAGO, ANDACOLLO 2128,</t>
  </si>
  <si>
    <t>Contador Público</t>
  </si>
  <si>
    <t>abc2379</t>
  </si>
  <si>
    <t>xyz2380</t>
  </si>
  <si>
    <t>cba2700</t>
  </si>
  <si>
    <t>abc2380</t>
  </si>
  <si>
    <t>xyz2381</t>
  </si>
  <si>
    <t>cba2701</t>
  </si>
  <si>
    <t>PUERTO VARAS, LINEA VIEJA B PARCELA 5 5,</t>
  </si>
  <si>
    <t>Ingeniero E Acuicultura</t>
  </si>
  <si>
    <t>abc2381</t>
  </si>
  <si>
    <t>xyz2382</t>
  </si>
  <si>
    <t>cba2702</t>
  </si>
  <si>
    <t>Larenas,</t>
  </si>
  <si>
    <t>Franklin</t>
  </si>
  <si>
    <t>VINA DEL MAR, TORO HERRERA 475, 201</t>
  </si>
  <si>
    <t>Oficial Investigador De Accidentes En El Tránsito</t>
  </si>
  <si>
    <t>abc2382</t>
  </si>
  <si>
    <t>xyz2383</t>
  </si>
  <si>
    <t>cba2703</t>
  </si>
  <si>
    <t>Ramírez,</t>
  </si>
  <si>
    <t>Joyce</t>
  </si>
  <si>
    <t>SANTIAGO, AVENIDA LA PAZ 1012,</t>
  </si>
  <si>
    <t>Arqueóloga</t>
  </si>
  <si>
    <t>abc2383</t>
  </si>
  <si>
    <t>xyz2384</t>
  </si>
  <si>
    <t>cba2704</t>
  </si>
  <si>
    <t>Turman,</t>
  </si>
  <si>
    <t>Sadi</t>
  </si>
  <si>
    <t>PUERTO VARAS, LAGO TODOS LOS SANTOS 107,</t>
  </si>
  <si>
    <t>abc2384</t>
  </si>
  <si>
    <t>xyz2385</t>
  </si>
  <si>
    <t>cba2705</t>
  </si>
  <si>
    <t>abc2385</t>
  </si>
  <si>
    <t>xyz2386</t>
  </si>
  <si>
    <t>cba2706</t>
  </si>
  <si>
    <t>Perdomo,</t>
  </si>
  <si>
    <t>SANTIAGO, CLORINDA WILLSHAW 500, 403</t>
  </si>
  <si>
    <t>Licenciada En Idiomas Modernos</t>
  </si>
  <si>
    <t>abc2386</t>
  </si>
  <si>
    <t>xyz2387</t>
  </si>
  <si>
    <t>cba2707</t>
  </si>
  <si>
    <t>Ingeniero Ejecucion Industrial</t>
  </si>
  <si>
    <t>abc2387</t>
  </si>
  <si>
    <t>xyz2388</t>
  </si>
  <si>
    <t>cba2708</t>
  </si>
  <si>
    <t>abc2388</t>
  </si>
  <si>
    <t>xyz2389</t>
  </si>
  <si>
    <t>cba2709</t>
  </si>
  <si>
    <t>Valesca</t>
  </si>
  <si>
    <t>PUERTO WILLIAMS, TENIENTE MUNOZ 20, 0</t>
  </si>
  <si>
    <t>Trabajo Social Mencion Desarrollo Familiar Y Social</t>
  </si>
  <si>
    <t>abc2389</t>
  </si>
  <si>
    <t>xyz2390</t>
  </si>
  <si>
    <t>cba2710</t>
  </si>
  <si>
    <t>Tricallotis,</t>
  </si>
  <si>
    <t>Elena</t>
  </si>
  <si>
    <t>SANTIAGO, SAN VICENTE DE LO ARCAYA 7G1 7, 00</t>
  </si>
  <si>
    <t>abc2390</t>
  </si>
  <si>
    <t>xyz2391</t>
  </si>
  <si>
    <t>cba2711</t>
  </si>
  <si>
    <t>abc2391</t>
  </si>
  <si>
    <t>xyz2392</t>
  </si>
  <si>
    <t>cba2712</t>
  </si>
  <si>
    <t>abc2392</t>
  </si>
  <si>
    <t>xyz2393</t>
  </si>
  <si>
    <t>cba2713</t>
  </si>
  <si>
    <t>SANTIAGO, DISRAELI 2365,</t>
  </si>
  <si>
    <t>abc2393</t>
  </si>
  <si>
    <t>xyz2394</t>
  </si>
  <si>
    <t>cba2714</t>
  </si>
  <si>
    <t>abc2394</t>
  </si>
  <si>
    <t>xyz2395</t>
  </si>
  <si>
    <t>cba2715</t>
  </si>
  <si>
    <t>abc2395</t>
  </si>
  <si>
    <t>xyz2396</t>
  </si>
  <si>
    <t>cba2716</t>
  </si>
  <si>
    <t>abc2396</t>
  </si>
  <si>
    <t>xyz2397</t>
  </si>
  <si>
    <t>cba2717</t>
  </si>
  <si>
    <t>abc2397</t>
  </si>
  <si>
    <t>xyz2398</t>
  </si>
  <si>
    <t>cba2718</t>
  </si>
  <si>
    <t>abc2398</t>
  </si>
  <si>
    <t>xyz2399</t>
  </si>
  <si>
    <t>cba2719</t>
  </si>
  <si>
    <t>abc2399</t>
  </si>
  <si>
    <t>xyz2400</t>
  </si>
  <si>
    <t>cba2720</t>
  </si>
  <si>
    <t>abc2400</t>
  </si>
  <si>
    <t>xyz2401</t>
  </si>
  <si>
    <t>cba2721</t>
  </si>
  <si>
    <t>abc2401</t>
  </si>
  <si>
    <t>xyz2402</t>
  </si>
  <si>
    <t>cba2722</t>
  </si>
  <si>
    <t>abc2402</t>
  </si>
  <si>
    <t>xyz2403</t>
  </si>
  <si>
    <t>cba2723</t>
  </si>
  <si>
    <t>abc2403</t>
  </si>
  <si>
    <t>xyz2404</t>
  </si>
  <si>
    <t>cba2724</t>
  </si>
  <si>
    <t>abc2404</t>
  </si>
  <si>
    <t>xyz2405</t>
  </si>
  <si>
    <t>cba2725</t>
  </si>
  <si>
    <t>abc2405</t>
  </si>
  <si>
    <t>xyz2406</t>
  </si>
  <si>
    <t>cba2726</t>
  </si>
  <si>
    <t>abc2406</t>
  </si>
  <si>
    <t>xyz2407</t>
  </si>
  <si>
    <t>cba2727</t>
  </si>
  <si>
    <t>Clerfeuille,</t>
  </si>
  <si>
    <t>SANTIAGO, NUEVA PROVIDENCIA 1945, 1311</t>
  </si>
  <si>
    <t>abc2407</t>
  </si>
  <si>
    <t>xyz2408</t>
  </si>
  <si>
    <t>cba2728</t>
  </si>
  <si>
    <t>abc2408</t>
  </si>
  <si>
    <t>xyz2409</t>
  </si>
  <si>
    <t>cba2729</t>
  </si>
  <si>
    <t>abc2409</t>
  </si>
  <si>
    <t>xyz2410</t>
  </si>
  <si>
    <t>cba2730</t>
  </si>
  <si>
    <t>PUERTO MONTT, EGAÑA 385, ESCUELA ADM</t>
  </si>
  <si>
    <t>abc2410</t>
  </si>
  <si>
    <t>xyz2411</t>
  </si>
  <si>
    <t>cba2731</t>
  </si>
  <si>
    <t>abc2411</t>
  </si>
  <si>
    <t>xyz2412</t>
  </si>
  <si>
    <t>cba2732</t>
  </si>
  <si>
    <t>Magister En Finanzas</t>
  </si>
  <si>
    <t>abc2412</t>
  </si>
  <si>
    <t>xyz2413</t>
  </si>
  <si>
    <t>cba2733</t>
  </si>
  <si>
    <t>Tavantzis,</t>
  </si>
  <si>
    <t>SANTIAGO, MANUEL MONTT 1739, 22</t>
  </si>
  <si>
    <t>abc2413</t>
  </si>
  <si>
    <t>xyz2414</t>
  </si>
  <si>
    <t>cba2734</t>
  </si>
  <si>
    <t>Thomas,</t>
  </si>
  <si>
    <t>Geraldine</t>
  </si>
  <si>
    <t>SANTIAGO, LUIS THAYER OJEDA 95, 608</t>
  </si>
  <si>
    <t>Psiologa</t>
  </si>
  <si>
    <t>abc2414</t>
  </si>
  <si>
    <t>xyz2415</t>
  </si>
  <si>
    <t>cba2735</t>
  </si>
  <si>
    <t>abc2415</t>
  </si>
  <si>
    <t>xyz2416</t>
  </si>
  <si>
    <t>cba2736</t>
  </si>
  <si>
    <t>abc2416</t>
  </si>
  <si>
    <t>xyz2417</t>
  </si>
  <si>
    <t>cba2737</t>
  </si>
  <si>
    <t>abc2417</t>
  </si>
  <si>
    <t>xyz2418</t>
  </si>
  <si>
    <t>cba2738</t>
  </si>
  <si>
    <t>SANTIAGO, CAUQUENES 146, 13</t>
  </si>
  <si>
    <t>Instructor De Búsqueda Rastreo Y Rescate</t>
  </si>
  <si>
    <t>abc2418</t>
  </si>
  <si>
    <t>xyz2419</t>
  </si>
  <si>
    <t>cba2739</t>
  </si>
  <si>
    <t>abc2419</t>
  </si>
  <si>
    <t>xyz2420</t>
  </si>
  <si>
    <t>cba2740</t>
  </si>
  <si>
    <t>Barra,</t>
  </si>
  <si>
    <t>Angelo</t>
  </si>
  <si>
    <t>SANTIAGO, HUERFANOS 1147, 238</t>
  </si>
  <si>
    <t>abc2420</t>
  </si>
  <si>
    <t>xyz2421</t>
  </si>
  <si>
    <t>cba2741</t>
  </si>
  <si>
    <t>Tello,</t>
  </si>
  <si>
    <t>ANTOFAGASTA, AVENIDA CERRO PARANAL 320, 55</t>
  </si>
  <si>
    <t>Ingenieria De Ejecución En Geomensuraa</t>
  </si>
  <si>
    <t>abc2421</t>
  </si>
  <si>
    <t>xyz2422</t>
  </si>
  <si>
    <t>cba2742</t>
  </si>
  <si>
    <t>abc2422</t>
  </si>
  <si>
    <t>xyz2423</t>
  </si>
  <si>
    <t>cba2743</t>
  </si>
  <si>
    <t>abc2423</t>
  </si>
  <si>
    <t>xyz2424</t>
  </si>
  <si>
    <t>cba2744</t>
  </si>
  <si>
    <t>Lavanderos,</t>
  </si>
  <si>
    <t>SANTIAGO, ISABEL LA CATOLICA 4231,</t>
  </si>
  <si>
    <t>abc2424</t>
  </si>
  <si>
    <t>xyz2425</t>
  </si>
  <si>
    <t>cba2745</t>
  </si>
  <si>
    <t>abc2425</t>
  </si>
  <si>
    <t>xyz2426</t>
  </si>
  <si>
    <t>cba2746</t>
  </si>
  <si>
    <t>abc2426</t>
  </si>
  <si>
    <t>xyz2427</t>
  </si>
  <si>
    <t>cba2747</t>
  </si>
  <si>
    <t>abc2427</t>
  </si>
  <si>
    <t>xyz2428</t>
  </si>
  <si>
    <t>cba2748</t>
  </si>
  <si>
    <t>abc2428</t>
  </si>
  <si>
    <t>xyz2429</t>
  </si>
  <si>
    <t>cba2749</t>
  </si>
  <si>
    <t>abc2429</t>
  </si>
  <si>
    <t>xyz2430</t>
  </si>
  <si>
    <t>cba2750</t>
  </si>
  <si>
    <t>abc2430</t>
  </si>
  <si>
    <t>xyz2431</t>
  </si>
  <si>
    <t>cba2751</t>
  </si>
  <si>
    <t>abc2431</t>
  </si>
  <si>
    <t>xyz2432</t>
  </si>
  <si>
    <t>cba2752</t>
  </si>
  <si>
    <t>abc2432</t>
  </si>
  <si>
    <t>xyz2433</t>
  </si>
  <si>
    <t>cba2753</t>
  </si>
  <si>
    <t>abc2433</t>
  </si>
  <si>
    <t>xyz2434</t>
  </si>
  <si>
    <t>cba2754</t>
  </si>
  <si>
    <t>Kiesten</t>
  </si>
  <si>
    <t>abc2434</t>
  </si>
  <si>
    <t>xyz2435</t>
  </si>
  <si>
    <t>cba2755</t>
  </si>
  <si>
    <t>abc2435</t>
  </si>
  <si>
    <t>xyz2436</t>
  </si>
  <si>
    <t>cba2756</t>
  </si>
  <si>
    <t>TEMUCO, ARTURO PRAT 350, 805</t>
  </si>
  <si>
    <t>abc2436</t>
  </si>
  <si>
    <t>xyz2437</t>
  </si>
  <si>
    <t>cba2757</t>
  </si>
  <si>
    <t>SANTIAGO, APOQUINDO 7935, 202</t>
  </si>
  <si>
    <t>abc2437</t>
  </si>
  <si>
    <t>xyz2438</t>
  </si>
  <si>
    <t>cba2758</t>
  </si>
  <si>
    <t>abc2438</t>
  </si>
  <si>
    <t>xyz2439</t>
  </si>
  <si>
    <t>cba2759</t>
  </si>
  <si>
    <t>abc2439</t>
  </si>
  <si>
    <t>xyz2440</t>
  </si>
  <si>
    <t>cba2760</t>
  </si>
  <si>
    <t>abc2440</t>
  </si>
  <si>
    <t>xyz2441</t>
  </si>
  <si>
    <t>cba2761</t>
  </si>
  <si>
    <t>Baez,</t>
  </si>
  <si>
    <t>abc2441</t>
  </si>
  <si>
    <t>xyz2442</t>
  </si>
  <si>
    <t>cba2762</t>
  </si>
  <si>
    <t>SANTIAGO, AVDA RICARDO LYON 2249, 303</t>
  </si>
  <si>
    <t>abc2442</t>
  </si>
  <si>
    <t>xyz2443</t>
  </si>
  <si>
    <t>cba2763</t>
  </si>
  <si>
    <t>PUNTA ARENAS, OTTO MAGENS 0537,</t>
  </si>
  <si>
    <t>abc2443</t>
  </si>
  <si>
    <t>xyz2444</t>
  </si>
  <si>
    <t>cba2764</t>
  </si>
  <si>
    <t>Quijada,</t>
  </si>
  <si>
    <t>SANTIAGO, ROMAN DIAZ 228, 203</t>
  </si>
  <si>
    <t>abc2444</t>
  </si>
  <si>
    <t>xyz2445</t>
  </si>
  <si>
    <t>cba2765</t>
  </si>
  <si>
    <t>abc2445</t>
  </si>
  <si>
    <t>xyz2446</t>
  </si>
  <si>
    <t>cba2766</t>
  </si>
  <si>
    <t>abc2446</t>
  </si>
  <si>
    <t>xyz2447</t>
  </si>
  <si>
    <t>cba2767</t>
  </si>
  <si>
    <t>abc2447</t>
  </si>
  <si>
    <t>xyz2448</t>
  </si>
  <si>
    <t>cba2768</t>
  </si>
  <si>
    <t>abc2448</t>
  </si>
  <si>
    <t>xyz2449</t>
  </si>
  <si>
    <t>cba2769</t>
  </si>
  <si>
    <t>abc2449</t>
  </si>
  <si>
    <t>xyz2450</t>
  </si>
  <si>
    <t>cba2770</t>
  </si>
  <si>
    <t>Cayul,</t>
  </si>
  <si>
    <t>SANTIAGO, AVENIDA PEDRO MONTT 1875,</t>
  </si>
  <si>
    <t>abc2450</t>
  </si>
  <si>
    <t>xyz2451</t>
  </si>
  <si>
    <t>cba2771</t>
  </si>
  <si>
    <t>Cruz,</t>
  </si>
  <si>
    <t>ALGARROBO, AV BOSQUEMAR 921, 56</t>
  </si>
  <si>
    <t>Traductora E Interprete De Enlace Con Mencion En Ingles Y Frances</t>
  </si>
  <si>
    <t>abc2451</t>
  </si>
  <si>
    <t>xyz2452</t>
  </si>
  <si>
    <t>cba2772</t>
  </si>
  <si>
    <t>abc2452</t>
  </si>
  <si>
    <t>xyz2453</t>
  </si>
  <si>
    <t>cba2773</t>
  </si>
  <si>
    <t>PUNTA ARENAS, CALLE BOTON DE ORO 204, VILLA FORESTA</t>
  </si>
  <si>
    <t>abc2453</t>
  </si>
  <si>
    <t>xyz2454</t>
  </si>
  <si>
    <t>cba2774</t>
  </si>
  <si>
    <t>Prado,</t>
  </si>
  <si>
    <t>Giovanna</t>
  </si>
  <si>
    <t>PUNTA ARENAS, SPITEFUL 976,</t>
  </si>
  <si>
    <t>Profesora De Ingles</t>
  </si>
  <si>
    <t>abc2454</t>
  </si>
  <si>
    <t>xyz2455</t>
  </si>
  <si>
    <t>cba2775</t>
  </si>
  <si>
    <t>SANTIAGO, PADRE HURTADO 611,</t>
  </si>
  <si>
    <t>abc2455</t>
  </si>
  <si>
    <t>xyz2456</t>
  </si>
  <si>
    <t>cba2776</t>
  </si>
  <si>
    <t>abc2456</t>
  </si>
  <si>
    <t>xyz2457</t>
  </si>
  <si>
    <t>cba2777</t>
  </si>
  <si>
    <t>Galvez,</t>
  </si>
  <si>
    <t>SANTIAGO DE CHILE, LO BARNECHEA 1724,</t>
  </si>
  <si>
    <t>Post Doctorado En Ciencias Ambientales</t>
  </si>
  <si>
    <t>abc2457</t>
  </si>
  <si>
    <t>xyz2458</t>
  </si>
  <si>
    <t>cba2778</t>
  </si>
  <si>
    <t>abc2458</t>
  </si>
  <si>
    <t>xyz2459</t>
  </si>
  <si>
    <t>cba2779</t>
  </si>
  <si>
    <t>abc2459</t>
  </si>
  <si>
    <t>xyz2460</t>
  </si>
  <si>
    <t>cba2780</t>
  </si>
  <si>
    <t>abc2460</t>
  </si>
  <si>
    <t>xyz2461</t>
  </si>
  <si>
    <t>cba2781</t>
  </si>
  <si>
    <t>abc2461</t>
  </si>
  <si>
    <t>xyz2462</t>
  </si>
  <si>
    <t>cba2782</t>
  </si>
  <si>
    <t>Telecomunicaciones</t>
  </si>
  <si>
    <t>abc2462</t>
  </si>
  <si>
    <t>xyz2463</t>
  </si>
  <si>
    <t>cba2783</t>
  </si>
  <si>
    <t>abc2463</t>
  </si>
  <si>
    <t>xyz2464</t>
  </si>
  <si>
    <t>cba2784</t>
  </si>
  <si>
    <t>abc2464</t>
  </si>
  <si>
    <t>xyz2465</t>
  </si>
  <si>
    <t>cba2785</t>
  </si>
  <si>
    <t>Doctor En Ingenieria Electrica</t>
  </si>
  <si>
    <t>abc2465</t>
  </si>
  <si>
    <t>xyz2466</t>
  </si>
  <si>
    <t>cba2786</t>
  </si>
  <si>
    <t>abc2466</t>
  </si>
  <si>
    <t>xyz2467</t>
  </si>
  <si>
    <t>cba2787</t>
  </si>
  <si>
    <t>abc2467</t>
  </si>
  <si>
    <t>xyz2468</t>
  </si>
  <si>
    <t>cba2788</t>
  </si>
  <si>
    <t>Kneer,</t>
  </si>
  <si>
    <t>SANTIAGO, INDEPENDENCIA 753,</t>
  </si>
  <si>
    <t>abc2468</t>
  </si>
  <si>
    <t>xyz2469</t>
  </si>
  <si>
    <t>cba2789</t>
  </si>
  <si>
    <t>SANTIAGO, JOSEMARIA ESCRIVA DE BALAGUER 13105, 605</t>
  </si>
  <si>
    <t>abc2469</t>
  </si>
  <si>
    <t>xyz2470</t>
  </si>
  <si>
    <t>cba2790</t>
  </si>
  <si>
    <t>abc2470</t>
  </si>
  <si>
    <t>xyz2471</t>
  </si>
  <si>
    <t>cba2791</t>
  </si>
  <si>
    <t>abc2471</t>
  </si>
  <si>
    <t>xyz2472</t>
  </si>
  <si>
    <t>cba2792</t>
  </si>
  <si>
    <t>abc2472</t>
  </si>
  <si>
    <t>xyz2473</t>
  </si>
  <si>
    <t>cba2793</t>
  </si>
  <si>
    <t>abc2473</t>
  </si>
  <si>
    <t>xyz2474</t>
  </si>
  <si>
    <t>cba2794</t>
  </si>
  <si>
    <t>John</t>
  </si>
  <si>
    <t>abc2474</t>
  </si>
  <si>
    <t>xyz2475</t>
  </si>
  <si>
    <t>cba2795</t>
  </si>
  <si>
    <t>abc2475</t>
  </si>
  <si>
    <t>xyz2476</t>
  </si>
  <si>
    <t>cba2796</t>
  </si>
  <si>
    <t>abc2476</t>
  </si>
  <si>
    <t>xyz2477</t>
  </si>
  <si>
    <t>cba2797</t>
  </si>
  <si>
    <t>abc2477</t>
  </si>
  <si>
    <t>xyz2478</t>
  </si>
  <si>
    <t>cba2798</t>
  </si>
  <si>
    <t>abc2478</t>
  </si>
  <si>
    <t>xyz2479</t>
  </si>
  <si>
    <t>cba2799</t>
  </si>
  <si>
    <t>Pereda,</t>
  </si>
  <si>
    <t>SANTIAGO, AV SUCRE 1911, 24 B</t>
  </si>
  <si>
    <t>abc2479</t>
  </si>
  <si>
    <t>xyz2480</t>
  </si>
  <si>
    <t>cba2800</t>
  </si>
  <si>
    <t>abc2480</t>
  </si>
  <si>
    <t>xyz2481</t>
  </si>
  <si>
    <t>cba2801</t>
  </si>
  <si>
    <t>Vianney</t>
  </si>
  <si>
    <t>CHILLAN, FRANCISCO RAMIREZ 10,</t>
  </si>
  <si>
    <t>abc2481</t>
  </si>
  <si>
    <t>xyz2482</t>
  </si>
  <si>
    <t>cba2802</t>
  </si>
  <si>
    <t>Lucia</t>
  </si>
  <si>
    <t>abc2482</t>
  </si>
  <si>
    <t>xyz2483</t>
  </si>
  <si>
    <t>cba2803</t>
  </si>
  <si>
    <t>abc2483</t>
  </si>
  <si>
    <t>xyz2484</t>
  </si>
  <si>
    <t>cba2804</t>
  </si>
  <si>
    <t>abc2484</t>
  </si>
  <si>
    <t>xyz2485</t>
  </si>
  <si>
    <t>cba2805</t>
  </si>
  <si>
    <t>Esparza,</t>
  </si>
  <si>
    <t>CONCEPCION, PAICAVI 1935,</t>
  </si>
  <si>
    <t>abc2485</t>
  </si>
  <si>
    <t>xyz2486</t>
  </si>
  <si>
    <t>cba2806</t>
  </si>
  <si>
    <t>abc2486</t>
  </si>
  <si>
    <t>xyz2487</t>
  </si>
  <si>
    <t>cba2807</t>
  </si>
  <si>
    <t>SANTIAGO, ELIODORO YANEZ 2839, B 505</t>
  </si>
  <si>
    <t>abc2487</t>
  </si>
  <si>
    <t>xyz2488</t>
  </si>
  <si>
    <t>cba2808</t>
  </si>
  <si>
    <t>Herbias,</t>
  </si>
  <si>
    <t>SANTIAGO, ANTONIO BELLET 77, 1401</t>
  </si>
  <si>
    <t>abc2488</t>
  </si>
  <si>
    <t>xyz2489</t>
  </si>
  <si>
    <t>cba2809</t>
  </si>
  <si>
    <t>TALCAHUANO, AUTOPISTA CONCEPCIÓN TALCAHUANO 7100,</t>
  </si>
  <si>
    <t>abc2489</t>
  </si>
  <si>
    <t>xyz2490</t>
  </si>
  <si>
    <t>cba2810</t>
  </si>
  <si>
    <t>SANTIAGO, SANTA BÁRBARA CONDOMINIO SANTA MARTA 6912,</t>
  </si>
  <si>
    <t>abc2490</t>
  </si>
  <si>
    <t>xyz2491</t>
  </si>
  <si>
    <t>cba2811</t>
  </si>
  <si>
    <t>CONCEPCION, PASAJE 14 VILLA EL HUASCAR SECTOR COLLA 709,</t>
  </si>
  <si>
    <t>abc2491</t>
  </si>
  <si>
    <t>xyz2492</t>
  </si>
  <si>
    <t>cba2812</t>
  </si>
  <si>
    <t>abc2492</t>
  </si>
  <si>
    <t>xyz2493</t>
  </si>
  <si>
    <t>cba2813</t>
  </si>
  <si>
    <t>abc2493</t>
  </si>
  <si>
    <t>xyz2494</t>
  </si>
  <si>
    <t>cba2814</t>
  </si>
  <si>
    <t>abc2494</t>
  </si>
  <si>
    <t>xyz2495</t>
  </si>
  <si>
    <t>cba2815</t>
  </si>
  <si>
    <t>abc2495</t>
  </si>
  <si>
    <t>xyz2496</t>
  </si>
  <si>
    <t>cba2816</t>
  </si>
  <si>
    <t>Founet,</t>
  </si>
  <si>
    <t>TALCAHUANO, VENECIA 2780,</t>
  </si>
  <si>
    <t>Ingeniero En Ejecución En Prevención De Riesgos Y Técn Univ Prevención De Riesgos</t>
  </si>
  <si>
    <t>abc2496</t>
  </si>
  <si>
    <t>xyz2497</t>
  </si>
  <si>
    <t>cba2817</t>
  </si>
  <si>
    <t>Ingeniero En Ejecución En Prevención De Riesgos Y Técnico Universitario En Prevención De Riesgos</t>
  </si>
  <si>
    <t>abc2497</t>
  </si>
  <si>
    <t>xyz2498</t>
  </si>
  <si>
    <t>cba2818</t>
  </si>
  <si>
    <t>abc2498</t>
  </si>
  <si>
    <t>xyz2499</t>
  </si>
  <si>
    <t>cba2819</t>
  </si>
  <si>
    <t>Padilla,</t>
  </si>
  <si>
    <t>PUCHUNCAVI, CAMINO NOGALES SIN NUMERO 0,</t>
  </si>
  <si>
    <t>abc2499</t>
  </si>
  <si>
    <t>xyz2500</t>
  </si>
  <si>
    <t>cba2820</t>
  </si>
  <si>
    <t>abc2500</t>
  </si>
  <si>
    <t>xyz2501</t>
  </si>
  <si>
    <t>cba2821</t>
  </si>
  <si>
    <t>abc2501</t>
  </si>
  <si>
    <t>xyz2502</t>
  </si>
  <si>
    <t>cba2822</t>
  </si>
  <si>
    <t>abc2502</t>
  </si>
  <si>
    <t>xyz2503</t>
  </si>
  <si>
    <t>cba2823</t>
  </si>
  <si>
    <t>abc2503</t>
  </si>
  <si>
    <t>xyz2504</t>
  </si>
  <si>
    <t>cba2824</t>
  </si>
  <si>
    <t>abc2504</t>
  </si>
  <si>
    <t>xyz2505</t>
  </si>
  <si>
    <t>cba2825</t>
  </si>
  <si>
    <t>abc2505</t>
  </si>
  <si>
    <t>xyz2506</t>
  </si>
  <si>
    <t>cba2826</t>
  </si>
  <si>
    <t>abc2506</t>
  </si>
  <si>
    <t>xyz2507</t>
  </si>
  <si>
    <t>cba2827</t>
  </si>
  <si>
    <t>abc2507</t>
  </si>
  <si>
    <t>xyz2508</t>
  </si>
  <si>
    <t>cba2828</t>
  </si>
  <si>
    <t>abc2508</t>
  </si>
  <si>
    <t>xyz2509</t>
  </si>
  <si>
    <t>cba2829</t>
  </si>
  <si>
    <t>Ajraz,</t>
  </si>
  <si>
    <t>Lady</t>
  </si>
  <si>
    <t>SANTIAGO, VALENTIN LETELIER 1373, 805</t>
  </si>
  <si>
    <t>abc2509</t>
  </si>
  <si>
    <t>xyz2510</t>
  </si>
  <si>
    <t>cba2830</t>
  </si>
  <si>
    <t>Poblete</t>
  </si>
  <si>
    <t>Angeline</t>
  </si>
  <si>
    <t>SANTIAGO, AVENIDA EL CANAL 21300, 85</t>
  </si>
  <si>
    <t>abc2510</t>
  </si>
  <si>
    <t>xyz2511</t>
  </si>
  <si>
    <t>cba2831</t>
  </si>
  <si>
    <t>abc2511</t>
  </si>
  <si>
    <t>xyz2512</t>
  </si>
  <si>
    <t>cba2832</t>
  </si>
  <si>
    <t>PUNTA ARENAS, BALMACEDA 198, A</t>
  </si>
  <si>
    <t>abc2512</t>
  </si>
  <si>
    <t>xyz2513</t>
  </si>
  <si>
    <t>cba2833</t>
  </si>
  <si>
    <t>Pastora</t>
  </si>
  <si>
    <t>VALPARAISO, VICENTE HUIDOBRO 104, 104</t>
  </si>
  <si>
    <t>abc2513</t>
  </si>
  <si>
    <t>xyz2514</t>
  </si>
  <si>
    <t>cba2834</t>
  </si>
  <si>
    <t>SANTIAGO, RIO GUADIANA 9211, 25</t>
  </si>
  <si>
    <t>Ingeniero De Ejecución En Sistemas Aeronáuticos</t>
  </si>
  <si>
    <t>abc2514</t>
  </si>
  <si>
    <t>xyz2515</t>
  </si>
  <si>
    <t>cba2835</t>
  </si>
  <si>
    <t>abc2515</t>
  </si>
  <si>
    <t>xyz2516</t>
  </si>
  <si>
    <t>cba2836</t>
  </si>
  <si>
    <t>abc2516</t>
  </si>
  <si>
    <t>xyz2517</t>
  </si>
  <si>
    <t>cba2837</t>
  </si>
  <si>
    <t>SANTIAGO, AV APOQUINDO 4700, 11</t>
  </si>
  <si>
    <t>abc2517</t>
  </si>
  <si>
    <t>xyz2518</t>
  </si>
  <si>
    <t>cba2838</t>
  </si>
  <si>
    <t>SANTIAGO, RODODENDROS 10255,</t>
  </si>
  <si>
    <t>abc2518</t>
  </si>
  <si>
    <t>xyz2519</t>
  </si>
  <si>
    <t>cba2839</t>
  </si>
  <si>
    <t>abc2519</t>
  </si>
  <si>
    <t>xyz2520</t>
  </si>
  <si>
    <t>cba2840</t>
  </si>
  <si>
    <t>abc2520</t>
  </si>
  <si>
    <t>xyz2521</t>
  </si>
  <si>
    <t>cba2841</t>
  </si>
  <si>
    <t>Tamara</t>
  </si>
  <si>
    <t>SANTIAGO, SANTA VICTORIA 280,</t>
  </si>
  <si>
    <t>abc2521</t>
  </si>
  <si>
    <t>xyz2522</t>
  </si>
  <si>
    <t>cba2842</t>
  </si>
  <si>
    <t>abc2522</t>
  </si>
  <si>
    <t>xyz2523</t>
  </si>
  <si>
    <t>cba2843</t>
  </si>
  <si>
    <t>Valdés,</t>
  </si>
  <si>
    <t>SANTIAGO, AV. IRARRAZAVAL 2401, 623</t>
  </si>
  <si>
    <t>abc2523</t>
  </si>
  <si>
    <t>xyz2524</t>
  </si>
  <si>
    <t>cba2844</t>
  </si>
  <si>
    <t>Macchiavello,</t>
  </si>
  <si>
    <t>Stefhania</t>
  </si>
  <si>
    <t>Scarlette</t>
  </si>
  <si>
    <t>ALTO HOSPICIO, AVDA TENIENTE MERINO 3034,</t>
  </si>
  <si>
    <t>abc2524</t>
  </si>
  <si>
    <t>xyz2525</t>
  </si>
  <si>
    <t>cba2845</t>
  </si>
  <si>
    <t>Moisés</t>
  </si>
  <si>
    <t>SANTIAGO, 5 DE ABRIL 14,</t>
  </si>
  <si>
    <t>abc2525</t>
  </si>
  <si>
    <t>xyz2526</t>
  </si>
  <si>
    <t>cba2846</t>
  </si>
  <si>
    <t>Santelices,</t>
  </si>
  <si>
    <t>VIÑA DEL MAR, TRES NORTE 357, 61</t>
  </si>
  <si>
    <t>Ingeniero Electrico</t>
  </si>
  <si>
    <t>abc2526</t>
  </si>
  <si>
    <t>xyz2527</t>
  </si>
  <si>
    <t>cba2847</t>
  </si>
  <si>
    <t>TALCAHUANO, CLAUDIO GAY 3344,</t>
  </si>
  <si>
    <t>Ingeniero Pesquero</t>
  </si>
  <si>
    <t>abc2527</t>
  </si>
  <si>
    <t>xyz2528</t>
  </si>
  <si>
    <t>cba2848</t>
  </si>
  <si>
    <t>SANTIAGO, MARCHANT PEREIRA 416,</t>
  </si>
  <si>
    <t>abc2528</t>
  </si>
  <si>
    <t>xyz2529</t>
  </si>
  <si>
    <t>cba2849</t>
  </si>
  <si>
    <t>SANTIAGO, LUIS STROZZI 1965,</t>
  </si>
  <si>
    <t>abc2529</t>
  </si>
  <si>
    <t>xyz2530</t>
  </si>
  <si>
    <t>cba2850</t>
  </si>
  <si>
    <t>abc2530</t>
  </si>
  <si>
    <t>xyz2531</t>
  </si>
  <si>
    <t>cba2851</t>
  </si>
  <si>
    <t>SANTIAGO, AVDA LAS CONDES 7700, 901 - B</t>
  </si>
  <si>
    <t>abc2531</t>
  </si>
  <si>
    <t>xyz2532</t>
  </si>
  <si>
    <t>cba2852</t>
  </si>
  <si>
    <t>abc2532</t>
  </si>
  <si>
    <t>xyz2533</t>
  </si>
  <si>
    <t>cba2853</t>
  </si>
  <si>
    <t>abc2533</t>
  </si>
  <si>
    <t>xyz2534</t>
  </si>
  <si>
    <t>cba2854</t>
  </si>
  <si>
    <t>abc2534</t>
  </si>
  <si>
    <t>xyz2535</t>
  </si>
  <si>
    <t>cba2855</t>
  </si>
  <si>
    <t>abc2535</t>
  </si>
  <si>
    <t>xyz2536</t>
  </si>
  <si>
    <t>cba2856</t>
  </si>
  <si>
    <t>Anibal</t>
  </si>
  <si>
    <t>Rolando</t>
  </si>
  <si>
    <t>SANTIAGO, AV LAS CONDES 7700, 901-B</t>
  </si>
  <si>
    <t>abc2536</t>
  </si>
  <si>
    <t>xyz2537</t>
  </si>
  <si>
    <t>cba2857</t>
  </si>
  <si>
    <t>abc2537</t>
  </si>
  <si>
    <t>xyz2538</t>
  </si>
  <si>
    <t>cba2858</t>
  </si>
  <si>
    <t>abc2538</t>
  </si>
  <si>
    <t>xyz2539</t>
  </si>
  <si>
    <t>cba2859</t>
  </si>
  <si>
    <t>PUERTO VARAS, PASAJE RIO NEGRO 1043,</t>
  </si>
  <si>
    <t>Diseñador</t>
  </si>
  <si>
    <t>abc2539</t>
  </si>
  <si>
    <t>xyz2540</t>
  </si>
  <si>
    <t>cba2860</t>
  </si>
  <si>
    <t>Tomás</t>
  </si>
  <si>
    <t>SAN FERNANDO, BALMACEDA 1251,</t>
  </si>
  <si>
    <t>abc2540</t>
  </si>
  <si>
    <t>xyz2541</t>
  </si>
  <si>
    <t>cba2861</t>
  </si>
  <si>
    <t>abc2541</t>
  </si>
  <si>
    <t>xyz2542</t>
  </si>
  <si>
    <t>cba2862</t>
  </si>
  <si>
    <t>Roxana</t>
  </si>
  <si>
    <t>OSORNO, E RAMIREZ 440, 1</t>
  </si>
  <si>
    <t>abc2542</t>
  </si>
  <si>
    <t>xyz2543</t>
  </si>
  <si>
    <t>cba2863</t>
  </si>
  <si>
    <t>Cristopher</t>
  </si>
  <si>
    <t>Joao</t>
  </si>
  <si>
    <t>SANTIAGO, AV CLUB HIPICO 4676, OFICINA 616A</t>
  </si>
  <si>
    <t>abc2543</t>
  </si>
  <si>
    <t>xyz2544</t>
  </si>
  <si>
    <t>cba2864</t>
  </si>
  <si>
    <t>Técnico De Nivel Superior Mecánico Automotriz En Sistemas Electrónicos</t>
  </si>
  <si>
    <t>abc2544</t>
  </si>
  <si>
    <t>xyz2545</t>
  </si>
  <si>
    <t>cba2865</t>
  </si>
  <si>
    <t>abc2545</t>
  </si>
  <si>
    <t>xyz2546</t>
  </si>
  <si>
    <t>cba2866</t>
  </si>
  <si>
    <t>abc2546</t>
  </si>
  <si>
    <t>xyz2547</t>
  </si>
  <si>
    <t>cba2867</t>
  </si>
  <si>
    <t>abc2547</t>
  </si>
  <si>
    <t>xyz2548</t>
  </si>
  <si>
    <t>cba2868</t>
  </si>
  <si>
    <t>abc2548</t>
  </si>
  <si>
    <t>xyz2549</t>
  </si>
  <si>
    <t>cba2869</t>
  </si>
  <si>
    <t>abc2549</t>
  </si>
  <si>
    <t>xyz2550</t>
  </si>
  <si>
    <t>cba2870</t>
  </si>
  <si>
    <t>abc2550</t>
  </si>
  <si>
    <t>xyz2551</t>
  </si>
  <si>
    <t>cba2871</t>
  </si>
  <si>
    <t>abc2551</t>
  </si>
  <si>
    <t>xyz2552</t>
  </si>
  <si>
    <t>cba2872</t>
  </si>
  <si>
    <t>abc2552</t>
  </si>
  <si>
    <t>xyz2553</t>
  </si>
  <si>
    <t>cba2873</t>
  </si>
  <si>
    <t>abc2553</t>
  </si>
  <si>
    <t>xyz2554</t>
  </si>
  <si>
    <t>cba2874</t>
  </si>
  <si>
    <t>abc2554</t>
  </si>
  <si>
    <t>xyz2555</t>
  </si>
  <si>
    <t>cba2875</t>
  </si>
  <si>
    <t>abc2555</t>
  </si>
  <si>
    <t>xyz2556</t>
  </si>
  <si>
    <t>cba2876</t>
  </si>
  <si>
    <t>abc2556</t>
  </si>
  <si>
    <t>xyz2557</t>
  </si>
  <si>
    <t>cba2877</t>
  </si>
  <si>
    <t>abc2557</t>
  </si>
  <si>
    <t>xyz2558</t>
  </si>
  <si>
    <t>cba2878</t>
  </si>
  <si>
    <t>abc2558</t>
  </si>
  <si>
    <t>xyz2559</t>
  </si>
  <si>
    <t>cba2879</t>
  </si>
  <si>
    <t>abc2559</t>
  </si>
  <si>
    <t>xyz2560</t>
  </si>
  <si>
    <t>cba2880</t>
  </si>
  <si>
    <t>abc2560</t>
  </si>
  <si>
    <t>xyz2561</t>
  </si>
  <si>
    <t>cba2881</t>
  </si>
  <si>
    <t>abc2561</t>
  </si>
  <si>
    <t>xyz2562</t>
  </si>
  <si>
    <t>cba2882</t>
  </si>
  <si>
    <t>abc2562</t>
  </si>
  <si>
    <t>xyz2563</t>
  </si>
  <si>
    <t>cba2883</t>
  </si>
  <si>
    <t>abc2563</t>
  </si>
  <si>
    <t>xyz2564</t>
  </si>
  <si>
    <t>cba2884</t>
  </si>
  <si>
    <t>SANTIAGO, LOLCO 7640,</t>
  </si>
  <si>
    <t>Ingeniero Civil Industrial E Ingeniero Computacion E Informatica Y Mba</t>
  </si>
  <si>
    <t>abc2564</t>
  </si>
  <si>
    <t>xyz2565</t>
  </si>
  <si>
    <t>cba2885</t>
  </si>
  <si>
    <t>Ingeniero Civil Industrial Y Mba</t>
  </si>
  <si>
    <t>abc2565</t>
  </si>
  <si>
    <t>xyz2566</t>
  </si>
  <si>
    <t>cba2886</t>
  </si>
  <si>
    <t>abc2566</t>
  </si>
  <si>
    <t>xyz2567</t>
  </si>
  <si>
    <t>cba2887</t>
  </si>
  <si>
    <t>Ingeniero Civil Industrial Con Diplomado En Seguridad</t>
  </si>
  <si>
    <t>abc2567</t>
  </si>
  <si>
    <t>xyz2568</t>
  </si>
  <si>
    <t>cba2888</t>
  </si>
  <si>
    <t>abc2568</t>
  </si>
  <si>
    <t>xyz2569</t>
  </si>
  <si>
    <t>cba2889</t>
  </si>
  <si>
    <t>abc2569</t>
  </si>
  <si>
    <t>xyz2570</t>
  </si>
  <si>
    <t>cba2890</t>
  </si>
  <si>
    <t>abc2570</t>
  </si>
  <si>
    <t>xyz2571</t>
  </si>
  <si>
    <t>cba2891</t>
  </si>
  <si>
    <t>abc2571</t>
  </si>
  <si>
    <t>xyz2572</t>
  </si>
  <si>
    <t>cba2892</t>
  </si>
  <si>
    <t>abc2572</t>
  </si>
  <si>
    <t>xyz2573</t>
  </si>
  <si>
    <t>cba2893</t>
  </si>
  <si>
    <t>Ingeniero En Computacion E Informatico E Ingeniero Civil Industrial</t>
  </si>
  <si>
    <t>abc2573</t>
  </si>
  <si>
    <t>xyz2574</t>
  </si>
  <si>
    <t>cba2894</t>
  </si>
  <si>
    <t>abc2574</t>
  </si>
  <si>
    <t>xyz2575</t>
  </si>
  <si>
    <t>cba2895</t>
  </si>
  <si>
    <t>Ingenieria De Ejecucion En Computacion E Informatica Y Mba</t>
  </si>
  <si>
    <t>abc2575</t>
  </si>
  <si>
    <t>xyz2576</t>
  </si>
  <si>
    <t>cba2896</t>
  </si>
  <si>
    <t>abc2576</t>
  </si>
  <si>
    <t>xyz2577</t>
  </si>
  <si>
    <t>cba2897</t>
  </si>
  <si>
    <t>abc2577</t>
  </si>
  <si>
    <t>xyz2578</t>
  </si>
  <si>
    <t>cba2898</t>
  </si>
  <si>
    <t>abc2578</t>
  </si>
  <si>
    <t>xyz2579</t>
  </si>
  <si>
    <t>cba2899</t>
  </si>
  <si>
    <t>abc2579</t>
  </si>
  <si>
    <t>xyz2580</t>
  </si>
  <si>
    <t>cba2900</t>
  </si>
  <si>
    <t>Fredy</t>
  </si>
  <si>
    <t>SANTIAGO, IRARRAZAVAL 1401, 1907</t>
  </si>
  <si>
    <t>abc2580</t>
  </si>
  <si>
    <t>xyz2581</t>
  </si>
  <si>
    <t>cba2901</t>
  </si>
  <si>
    <t>abc2581</t>
  </si>
  <si>
    <t>xyz2582</t>
  </si>
  <si>
    <t>cba2902</t>
  </si>
  <si>
    <t>abc2582</t>
  </si>
  <si>
    <t>xyz2583</t>
  </si>
  <si>
    <t>cba2903</t>
  </si>
  <si>
    <t>abc2583</t>
  </si>
  <si>
    <t>xyz2584</t>
  </si>
  <si>
    <t>cba2904</t>
  </si>
  <si>
    <t>Bórquez,</t>
  </si>
  <si>
    <t>CONCEPCIÓN, LAS HERAS 2050, 806</t>
  </si>
  <si>
    <t>abc2584</t>
  </si>
  <si>
    <t>xyz2585</t>
  </si>
  <si>
    <t>cba2905</t>
  </si>
  <si>
    <t>PUERTO MONTT, AUGUSTO GOECKE 297,</t>
  </si>
  <si>
    <t>abc2585</t>
  </si>
  <si>
    <t>xyz2586</t>
  </si>
  <si>
    <t>cba2906</t>
  </si>
  <si>
    <t>abc2586</t>
  </si>
  <si>
    <t>xyz2587</t>
  </si>
  <si>
    <t>cba2907</t>
  </si>
  <si>
    <t>abc2587</t>
  </si>
  <si>
    <t>xyz2588</t>
  </si>
  <si>
    <t>cba2908</t>
  </si>
  <si>
    <t>abc2588</t>
  </si>
  <si>
    <t>xyz2589</t>
  </si>
  <si>
    <t>cba2909</t>
  </si>
  <si>
    <t>SANTIAGO, PASAJE EL JACARANDA OCHO 18425,</t>
  </si>
  <si>
    <t>Ingeniero En Ejecucion En Geomensura</t>
  </si>
  <si>
    <t>abc2589</t>
  </si>
  <si>
    <t>xyz2590</t>
  </si>
  <si>
    <t>cba2910</t>
  </si>
  <si>
    <t>abc2590</t>
  </si>
  <si>
    <t>xyz2591</t>
  </si>
  <si>
    <t>cba2911</t>
  </si>
  <si>
    <t>Tecnico Topografo</t>
  </si>
  <si>
    <t>abc2591</t>
  </si>
  <si>
    <t>xyz2592</t>
  </si>
  <si>
    <t>cba2912</t>
  </si>
  <si>
    <t>SANTIAGO, SANTO DOMINGO 1161, 1108</t>
  </si>
  <si>
    <t>abc2592</t>
  </si>
  <si>
    <t>xyz2593</t>
  </si>
  <si>
    <t>cba2913</t>
  </si>
  <si>
    <t>SANTIAGO, DUBLE ALMEYDA 4668, 92</t>
  </si>
  <si>
    <t>abc2593</t>
  </si>
  <si>
    <t>xyz2594</t>
  </si>
  <si>
    <t>cba2914</t>
  </si>
  <si>
    <t>SANTIAGO, PADRE MARIANO 272, 602</t>
  </si>
  <si>
    <t>abc2594</t>
  </si>
  <si>
    <t>xyz2595</t>
  </si>
  <si>
    <t>cba2915</t>
  </si>
  <si>
    <t>Zárate,</t>
  </si>
  <si>
    <t>VALDIVIA, RENÉ SCHNEIDER 3000,</t>
  </si>
  <si>
    <t>Ingeniero Naval Mencion Arquitectura Naval Y Maquinas Marinas</t>
  </si>
  <si>
    <t>abc2595</t>
  </si>
  <si>
    <t>xyz2596</t>
  </si>
  <si>
    <t>cba2916</t>
  </si>
  <si>
    <t>Diarela</t>
  </si>
  <si>
    <t>abc2596</t>
  </si>
  <si>
    <t>xyz2597</t>
  </si>
  <si>
    <t>cba2917</t>
  </si>
  <si>
    <t>LINARES, CHACABUCO 512, 3 A</t>
  </si>
  <si>
    <t>Contador Auditor Y Licenciado En Auditoria</t>
  </si>
  <si>
    <t>abc2597</t>
  </si>
  <si>
    <t>xyz2598</t>
  </si>
  <si>
    <t>cba2918</t>
  </si>
  <si>
    <t>Contador Auditor Licenciado En Auditoria</t>
  </si>
  <si>
    <t>abc2598</t>
  </si>
  <si>
    <t>xyz2599</t>
  </si>
  <si>
    <t>cba2919</t>
  </si>
  <si>
    <t>abc2599</t>
  </si>
  <si>
    <t>xyz2600</t>
  </si>
  <si>
    <t>cba2920</t>
  </si>
  <si>
    <t>Contador Auditor Lucenciado En Auditoria</t>
  </si>
  <si>
    <t>abc2600</t>
  </si>
  <si>
    <t>xyz2601</t>
  </si>
  <si>
    <t>cba2921</t>
  </si>
  <si>
    <t>abc2601</t>
  </si>
  <si>
    <t>xyz2602</t>
  </si>
  <si>
    <t>cba2922</t>
  </si>
  <si>
    <t>abc2602</t>
  </si>
  <si>
    <t>xyz2603</t>
  </si>
  <si>
    <t>cba2923</t>
  </si>
  <si>
    <t>abc2603</t>
  </si>
  <si>
    <t>xyz2604</t>
  </si>
  <si>
    <t>cba2924</t>
  </si>
  <si>
    <t>abc2604</t>
  </si>
  <si>
    <t>xyz2605</t>
  </si>
  <si>
    <t>cba2925</t>
  </si>
  <si>
    <t>abc2605</t>
  </si>
  <si>
    <t>xyz2606</t>
  </si>
  <si>
    <t>cba2926</t>
  </si>
  <si>
    <t>abc2606</t>
  </si>
  <si>
    <t>xyz2607</t>
  </si>
  <si>
    <t>cba2927</t>
  </si>
  <si>
    <t>abc2607</t>
  </si>
  <si>
    <t>xyz2608</t>
  </si>
  <si>
    <t>cba2928</t>
  </si>
  <si>
    <t>abc2608</t>
  </si>
  <si>
    <t>xyz2609</t>
  </si>
  <si>
    <t>cba2929</t>
  </si>
  <si>
    <t>abc2609</t>
  </si>
  <si>
    <t>xyz2610</t>
  </si>
  <si>
    <t>cba2930</t>
  </si>
  <si>
    <t>abc2610</t>
  </si>
  <si>
    <t>xyz2611</t>
  </si>
  <si>
    <t>cba2931</t>
  </si>
  <si>
    <t>abc2611</t>
  </si>
  <si>
    <t>xyz2612</t>
  </si>
  <si>
    <t>cba2932</t>
  </si>
  <si>
    <t>abc2612</t>
  </si>
  <si>
    <t>xyz2613</t>
  </si>
  <si>
    <t>cba2933</t>
  </si>
  <si>
    <t>abc2613</t>
  </si>
  <si>
    <t>xyz2614</t>
  </si>
  <si>
    <t>cba2934</t>
  </si>
  <si>
    <t>abc2614</t>
  </si>
  <si>
    <t>xyz2615</t>
  </si>
  <si>
    <t>cba2935</t>
  </si>
  <si>
    <t>abc2615</t>
  </si>
  <si>
    <t>xyz2616</t>
  </si>
  <si>
    <t>cba2936</t>
  </si>
  <si>
    <t>SANTIAGO, CERRO HUEMUL 1173,</t>
  </si>
  <si>
    <t>abc2616</t>
  </si>
  <si>
    <t>xyz2617</t>
  </si>
  <si>
    <t>cba2937</t>
  </si>
  <si>
    <t>abc2617</t>
  </si>
  <si>
    <t>xyz2618</t>
  </si>
  <si>
    <t>cba2938</t>
  </si>
  <si>
    <t>SANTIAGO, PROVIDENCIA 2330, 21</t>
  </si>
  <si>
    <t>abc2618</t>
  </si>
  <si>
    <t>xyz2619</t>
  </si>
  <si>
    <t>cba2939</t>
  </si>
  <si>
    <t>CHILLAN, 18 DE SEPTIEMBRE 510,</t>
  </si>
  <si>
    <t>abc2619</t>
  </si>
  <si>
    <t>xyz2620</t>
  </si>
  <si>
    <t>cba2940</t>
  </si>
  <si>
    <t>Sonderburg,</t>
  </si>
  <si>
    <t>SANTIAGO, MARIATEGUI 2452, 410</t>
  </si>
  <si>
    <t>Ingeniero De Ejecución Mecánico</t>
  </si>
  <si>
    <t>abc2620</t>
  </si>
  <si>
    <t>xyz2621</t>
  </si>
  <si>
    <t>cba2941</t>
  </si>
  <si>
    <t>abc2621</t>
  </si>
  <si>
    <t>xyz2622</t>
  </si>
  <si>
    <t>cba2942</t>
  </si>
  <si>
    <t>Brokering,</t>
  </si>
  <si>
    <t>SANTIAGO, AV. MARIANO SANCHEZ FONTECILLA 1406,</t>
  </si>
  <si>
    <t>Ingeniero Civil De Industrias Con Mencion En Electricidad</t>
  </si>
  <si>
    <t>abc2622</t>
  </si>
  <si>
    <t>xyz2623</t>
  </si>
  <si>
    <t>cba2943</t>
  </si>
  <si>
    <t>Danisa</t>
  </si>
  <si>
    <t>ANTOFAGASTA, PASAJE CENTINELA 4250,</t>
  </si>
  <si>
    <t>abc2623</t>
  </si>
  <si>
    <t>xyz2624</t>
  </si>
  <si>
    <t>cba2944</t>
  </si>
  <si>
    <t>SANTIAGO, LOS MILITARES 5620, 1212</t>
  </si>
  <si>
    <t>Médico Especialista En Psiquiatría</t>
  </si>
  <si>
    <t>abc2624</t>
  </si>
  <si>
    <t>xyz2625</t>
  </si>
  <si>
    <t>cba2945</t>
  </si>
  <si>
    <t>SANTIAGO, EVARISTO LILLO 78, OFICINA 21</t>
  </si>
  <si>
    <t>abc2625</t>
  </si>
  <si>
    <t>xyz2626</t>
  </si>
  <si>
    <t>cba2946</t>
  </si>
  <si>
    <t>Lucio</t>
  </si>
  <si>
    <t>SANTIAGO, AURELIO GONZALEZ 3674,</t>
  </si>
  <si>
    <t>Geólogo</t>
  </si>
  <si>
    <t>abc2626</t>
  </si>
  <si>
    <t>xyz2627</t>
  </si>
  <si>
    <t>cba2947</t>
  </si>
  <si>
    <t>Ariadna</t>
  </si>
  <si>
    <t>VALPARAISO, VISTA BAHIA 788, 1016</t>
  </si>
  <si>
    <t>abc2627</t>
  </si>
  <si>
    <t>xyz2628</t>
  </si>
  <si>
    <t>cba2948</t>
  </si>
  <si>
    <t>González,</t>
  </si>
  <si>
    <t>SANTIAGO, TUCÁN 570,</t>
  </si>
  <si>
    <t>abc2628</t>
  </si>
  <si>
    <t>xyz2629</t>
  </si>
  <si>
    <t>cba2949</t>
  </si>
  <si>
    <t>SANTIAGO, PROVIDENCIA 2133, 113</t>
  </si>
  <si>
    <t>abc2629</t>
  </si>
  <si>
    <t>xyz2630</t>
  </si>
  <si>
    <t>cba2950</t>
  </si>
  <si>
    <t>Quintul,</t>
  </si>
  <si>
    <t>PUNTA ARENAS, ROMULO CORREA 0945, 34</t>
  </si>
  <si>
    <t>abc2630</t>
  </si>
  <si>
    <t>xyz2631</t>
  </si>
  <si>
    <t>cba2951</t>
  </si>
  <si>
    <t>Espinosa,</t>
  </si>
  <si>
    <t>Wilson</t>
  </si>
  <si>
    <t>LIMACHE, PASAJE LA COLONIA 414,</t>
  </si>
  <si>
    <t>abc2631</t>
  </si>
  <si>
    <t>xyz2632</t>
  </si>
  <si>
    <t>cba2952</t>
  </si>
  <si>
    <t>Ingeniería De Ejecución En Administración De Empresas Mención Recursos Humanos</t>
  </si>
  <si>
    <t>abc2632</t>
  </si>
  <si>
    <t>xyz2633</t>
  </si>
  <si>
    <t>cba2953</t>
  </si>
  <si>
    <t>TALAGANTE, ALCALDE LOPEZ 9,</t>
  </si>
  <si>
    <t>abc2633</t>
  </si>
  <si>
    <t>xyz2634</t>
  </si>
  <si>
    <t>cba2954</t>
  </si>
  <si>
    <t>Edson</t>
  </si>
  <si>
    <t>SANTIAGO , GENERAL VELASQUEZ 6061,</t>
  </si>
  <si>
    <t>abc2634</t>
  </si>
  <si>
    <t>xyz2635</t>
  </si>
  <si>
    <t>cba2955</t>
  </si>
  <si>
    <t>SAN FERNANDO, JUAN JIMENEZ DE LEON 380, OFICINA 1</t>
  </si>
  <si>
    <t>abc2635</t>
  </si>
  <si>
    <t>xyz2636</t>
  </si>
  <si>
    <t>cba2956</t>
  </si>
  <si>
    <t>Uberlinda</t>
  </si>
  <si>
    <t>abc2636</t>
  </si>
  <si>
    <t>xyz2637</t>
  </si>
  <si>
    <t>cba2957</t>
  </si>
  <si>
    <t>PUERTO MOTT, REGIMIENTO 1351, 503</t>
  </si>
  <si>
    <t>abc2637</t>
  </si>
  <si>
    <t>xyz2638</t>
  </si>
  <si>
    <t>cba2958</t>
  </si>
  <si>
    <t>abc2638</t>
  </si>
  <si>
    <t>xyz2639</t>
  </si>
  <si>
    <t>cba2959</t>
  </si>
  <si>
    <t>abc2639</t>
  </si>
  <si>
    <t>xyz2640</t>
  </si>
  <si>
    <t>cba2960</t>
  </si>
  <si>
    <t>abc2640</t>
  </si>
  <si>
    <t>xyz2641</t>
  </si>
  <si>
    <t>cba2961</t>
  </si>
  <si>
    <t>Oporto,</t>
  </si>
  <si>
    <t>PUERTO MONTT, DIEGO PORTALES 860,</t>
  </si>
  <si>
    <t>abc2641</t>
  </si>
  <si>
    <t>xyz2642</t>
  </si>
  <si>
    <t>cba2962</t>
  </si>
  <si>
    <t>Pinto</t>
  </si>
  <si>
    <t>Robles,</t>
  </si>
  <si>
    <t>abc2642</t>
  </si>
  <si>
    <t>xyz2643</t>
  </si>
  <si>
    <t>cba2963</t>
  </si>
  <si>
    <t>abc2643</t>
  </si>
  <si>
    <t>xyz2644</t>
  </si>
  <si>
    <t>cba2964</t>
  </si>
  <si>
    <t>SANTIAGO, AVENIDA EL RODEO 13787,</t>
  </si>
  <si>
    <t>abc2644</t>
  </si>
  <si>
    <t>xyz2645</t>
  </si>
  <si>
    <t>cba2965</t>
  </si>
  <si>
    <t>abc2645</t>
  </si>
  <si>
    <t>xyz2646</t>
  </si>
  <si>
    <t>cba2966</t>
  </si>
  <si>
    <t>abc2646</t>
  </si>
  <si>
    <t>xyz2647</t>
  </si>
  <si>
    <t>cba2967</t>
  </si>
  <si>
    <t>abc2647</t>
  </si>
  <si>
    <t>xyz2648</t>
  </si>
  <si>
    <t>cba2968</t>
  </si>
  <si>
    <t>abc2648</t>
  </si>
  <si>
    <t>xyz2649</t>
  </si>
  <si>
    <t>cba2969</t>
  </si>
  <si>
    <t>abc2649</t>
  </si>
  <si>
    <t>xyz2650</t>
  </si>
  <si>
    <t>cba2970</t>
  </si>
  <si>
    <t>abc2650</t>
  </si>
  <si>
    <t>xyz2651</t>
  </si>
  <si>
    <t>cba2971</t>
  </si>
  <si>
    <t>abc2651</t>
  </si>
  <si>
    <t>xyz2652</t>
  </si>
  <si>
    <t>cba2972</t>
  </si>
  <si>
    <t>Ellian</t>
  </si>
  <si>
    <t>SANTIAGO, LAS LOICAS 0213,</t>
  </si>
  <si>
    <t>Nvestigador Policial</t>
  </si>
  <si>
    <t>abc2652</t>
  </si>
  <si>
    <t>xyz2653</t>
  </si>
  <si>
    <t>cba2973</t>
  </si>
  <si>
    <t>abc2653</t>
  </si>
  <si>
    <t>xyz2654</t>
  </si>
  <si>
    <t>cba2974</t>
  </si>
  <si>
    <t>ARICA, CODPA 2882,</t>
  </si>
  <si>
    <t>Asistente Social Licenciado En Trabajo Social</t>
  </si>
  <si>
    <t>abc2654</t>
  </si>
  <si>
    <t>xyz2655</t>
  </si>
  <si>
    <t>cba2975</t>
  </si>
  <si>
    <t>Messina</t>
  </si>
  <si>
    <t>SANTIAGO, LOS CONQUISTADORES 1730, PISO 13</t>
  </si>
  <si>
    <t>abc2655</t>
  </si>
  <si>
    <t>xyz2656</t>
  </si>
  <si>
    <t>cba2976</t>
  </si>
  <si>
    <t>SANTIAGO, MANUEL BARRIOS 5881,</t>
  </si>
  <si>
    <t>abc2656</t>
  </si>
  <si>
    <t>xyz2657</t>
  </si>
  <si>
    <t>cba2977</t>
  </si>
  <si>
    <t>abc2657</t>
  </si>
  <si>
    <t>xyz2658</t>
  </si>
  <si>
    <t>cba2978</t>
  </si>
  <si>
    <t>abc2658</t>
  </si>
  <si>
    <t>xyz2659</t>
  </si>
  <si>
    <t>cba2979</t>
  </si>
  <si>
    <t>Stefanny</t>
  </si>
  <si>
    <t>Grimilda</t>
  </si>
  <si>
    <t>SANTIAGO, AVENIDA COLON NORTE 976,</t>
  </si>
  <si>
    <t>abc2659</t>
  </si>
  <si>
    <t>xyz2660</t>
  </si>
  <si>
    <t>cba2980</t>
  </si>
  <si>
    <t>TEMUCO, MANUEL RODRIGUEZ 060,</t>
  </si>
  <si>
    <t>abc2660</t>
  </si>
  <si>
    <t>xyz2661</t>
  </si>
  <si>
    <t>cba2981</t>
  </si>
  <si>
    <t>BUIN, LUIS HINOJOSA PASCUA 1740, 57</t>
  </si>
  <si>
    <t>abc2661</t>
  </si>
  <si>
    <t>xyz2662</t>
  </si>
  <si>
    <t>cba2982</t>
  </si>
  <si>
    <t>MACHALI, PASAJE 1 AGUAS DULCES 128,</t>
  </si>
  <si>
    <t>abc2662</t>
  </si>
  <si>
    <t>xyz2663</t>
  </si>
  <si>
    <t>cba2983</t>
  </si>
  <si>
    <t>Mendez,</t>
  </si>
  <si>
    <t>SANTIAGO, VICUNA CIFUENTES 2376,</t>
  </si>
  <si>
    <t>abc2663</t>
  </si>
  <si>
    <t>xyz2664</t>
  </si>
  <si>
    <t>cba2984</t>
  </si>
  <si>
    <t>abc2664</t>
  </si>
  <si>
    <t>xyz2665</t>
  </si>
  <si>
    <t>cba2985</t>
  </si>
  <si>
    <t>SANTIAGO, MERCED 838, 117</t>
  </si>
  <si>
    <t>Ingeniero Ejecucion En Computacion E Informatica</t>
  </si>
  <si>
    <t>abc2665</t>
  </si>
  <si>
    <t>xyz2666</t>
  </si>
  <si>
    <t>cba2986</t>
  </si>
  <si>
    <t>Ingeniero De Ejecucion En Computacion E Informatica</t>
  </si>
  <si>
    <t>abc2666</t>
  </si>
  <si>
    <t>xyz2667</t>
  </si>
  <si>
    <t>cba2987</t>
  </si>
  <si>
    <t>Urzua,</t>
  </si>
  <si>
    <t>Barbara</t>
  </si>
  <si>
    <t>SANTIAGO, AV PORTUGAL 415,</t>
  </si>
  <si>
    <t>abc2667</t>
  </si>
  <si>
    <t>xyz2668</t>
  </si>
  <si>
    <t>cba2988</t>
  </si>
  <si>
    <t>abc2668</t>
  </si>
  <si>
    <t>xyz2669</t>
  </si>
  <si>
    <t>cba2989</t>
  </si>
  <si>
    <t>abc2669</t>
  </si>
  <si>
    <t>xyz2670</t>
  </si>
  <si>
    <t>cba2990</t>
  </si>
  <si>
    <t>abc2670</t>
  </si>
  <si>
    <t>xyz2671</t>
  </si>
  <si>
    <t>cba2991</t>
  </si>
  <si>
    <t>abc2671</t>
  </si>
  <si>
    <t>xyz2672</t>
  </si>
  <si>
    <t>cba2992</t>
  </si>
  <si>
    <t>abc2672</t>
  </si>
  <si>
    <t>xyz2673</t>
  </si>
  <si>
    <t>cba2993</t>
  </si>
  <si>
    <t>SANTIAGO, .JOSE MIGUEL CARRERA 1091,</t>
  </si>
  <si>
    <t>Magister En Ergonomía</t>
  </si>
  <si>
    <t>abc2673</t>
  </si>
  <si>
    <t>xyz2674</t>
  </si>
  <si>
    <t>cba2994</t>
  </si>
  <si>
    <t>abc2674</t>
  </si>
  <si>
    <t>xyz2675</t>
  </si>
  <si>
    <t>cba2995</t>
  </si>
  <si>
    <t>abc2675</t>
  </si>
  <si>
    <t>xyz2676</t>
  </si>
  <si>
    <t>cba2996</t>
  </si>
  <si>
    <t>Melissa</t>
  </si>
  <si>
    <t>Katalina</t>
  </si>
  <si>
    <t>SANTIAGO, CASPANA 1028,</t>
  </si>
  <si>
    <t>Analista Quimico</t>
  </si>
  <si>
    <t>abc2676</t>
  </si>
  <si>
    <t>xyz2677</t>
  </si>
  <si>
    <t>cba2997</t>
  </si>
  <si>
    <t>abc2677</t>
  </si>
  <si>
    <t>xyz2678</t>
  </si>
  <si>
    <t>cba2998</t>
  </si>
  <si>
    <t>abc2678</t>
  </si>
  <si>
    <t>xyz2679</t>
  </si>
  <si>
    <t>cba2999</t>
  </si>
  <si>
    <t>Aracena,</t>
  </si>
  <si>
    <t>abc2679</t>
  </si>
  <si>
    <t>xyz2680</t>
  </si>
  <si>
    <t>cba3000</t>
  </si>
  <si>
    <t>SANTIAGO, ANTONIO BELLET 143, 603</t>
  </si>
  <si>
    <t>abc2680</t>
  </si>
  <si>
    <t>xyz2681</t>
  </si>
  <si>
    <t>cba3001</t>
  </si>
  <si>
    <t>LA CALERA, CALLE JOSE JOAQUIN PEREZ 507,</t>
  </si>
  <si>
    <t>abc2681</t>
  </si>
  <si>
    <t>xyz2682</t>
  </si>
  <si>
    <t>cba3002</t>
  </si>
  <si>
    <t>Katia</t>
  </si>
  <si>
    <t>SANTIAGO, AVDA PROVIDENCIA 1208 OF 1305,</t>
  </si>
  <si>
    <t>abc2682</t>
  </si>
  <si>
    <t>xyz2683</t>
  </si>
  <si>
    <t>cba3003</t>
  </si>
  <si>
    <t>VIÑA DEL MAR, ETCHEVERS 707,</t>
  </si>
  <si>
    <t>abc2683</t>
  </si>
  <si>
    <t>xyz2684</t>
  </si>
  <si>
    <t>cba3004</t>
  </si>
  <si>
    <t>abc2684</t>
  </si>
  <si>
    <t>xyz2685</t>
  </si>
  <si>
    <t>cba3005</t>
  </si>
  <si>
    <t>abc2685</t>
  </si>
  <si>
    <t>xyz2686</t>
  </si>
  <si>
    <t>cba3006</t>
  </si>
  <si>
    <t>SANTIAGO, LA CONCEPCION 65, 801</t>
  </si>
  <si>
    <t>Liquidador De Siniestros</t>
  </si>
  <si>
    <t>abc2686</t>
  </si>
  <si>
    <t>xyz2687</t>
  </si>
  <si>
    <t>cba3007</t>
  </si>
  <si>
    <t>SANTIAGO, CRISTOBAL DE ESCOBAR 2863, 605</t>
  </si>
  <si>
    <t>abc2687</t>
  </si>
  <si>
    <t>xyz2688</t>
  </si>
  <si>
    <t>cba3008</t>
  </si>
  <si>
    <t>Gabriela</t>
  </si>
  <si>
    <t>SANTIAGO, EL CAMPANIL 901, CASA</t>
  </si>
  <si>
    <t>abc2688</t>
  </si>
  <si>
    <t>xyz2689</t>
  </si>
  <si>
    <t>cba3009</t>
  </si>
  <si>
    <t>abc2689</t>
  </si>
  <si>
    <t>xyz2690</t>
  </si>
  <si>
    <t>cba3010</t>
  </si>
  <si>
    <t>abc2690</t>
  </si>
  <si>
    <t>xyz2691</t>
  </si>
  <si>
    <t>cba3011</t>
  </si>
  <si>
    <t>abc2691</t>
  </si>
  <si>
    <t>xyz2692</t>
  </si>
  <si>
    <t>cba3012</t>
  </si>
  <si>
    <t>abc2692</t>
  </si>
  <si>
    <t>xyz2693</t>
  </si>
  <si>
    <t>cba3013</t>
  </si>
  <si>
    <t>Leandro</t>
  </si>
  <si>
    <t>CONCEPCION, LIBERTADOR BERNARDO OHIGGINS 650, 503</t>
  </si>
  <si>
    <t>abc2693</t>
  </si>
  <si>
    <t>xyz2694</t>
  </si>
  <si>
    <t>cba3014</t>
  </si>
  <si>
    <t>Melo,</t>
  </si>
  <si>
    <t>Andelka</t>
  </si>
  <si>
    <t>Polijana</t>
  </si>
  <si>
    <t>SANTIAGO, LA VERBENA 5143,</t>
  </si>
  <si>
    <t>Ingeniera Ambiental</t>
  </si>
  <si>
    <t>abc2694</t>
  </si>
  <si>
    <t>xyz2695</t>
  </si>
  <si>
    <t>cba3015</t>
  </si>
  <si>
    <t>Ingeniera Ambiental Licenciada En Ciencias De La Ingenieria</t>
  </si>
  <si>
    <t>abc2695</t>
  </si>
  <si>
    <t>xyz2696</t>
  </si>
  <si>
    <t>cba3016</t>
  </si>
  <si>
    <t>SANTIAGO, EXEQUIEL FERNANDEZ 835, 401</t>
  </si>
  <si>
    <t>Investigador De Accidentes Del Transito</t>
  </si>
  <si>
    <t>abc2696</t>
  </si>
  <si>
    <t>xyz2697</t>
  </si>
  <si>
    <t>cba3017</t>
  </si>
  <si>
    <t>X,</t>
  </si>
  <si>
    <t>Ann</t>
  </si>
  <si>
    <t>SANTIAGO, IRARRÁZAVAL 1401, 1907</t>
  </si>
  <si>
    <t>Arqueología</t>
  </si>
  <si>
    <t>abc2697</t>
  </si>
  <si>
    <t>xyz2698</t>
  </si>
  <si>
    <t>cba3018</t>
  </si>
  <si>
    <t>Wheeler,</t>
  </si>
  <si>
    <t>SANTIAGO, MAYECURA 1177, 1107</t>
  </si>
  <si>
    <t>abc2698</t>
  </si>
  <si>
    <t>xyz2699</t>
  </si>
  <si>
    <t>cba3019</t>
  </si>
  <si>
    <t>abc2699</t>
  </si>
  <si>
    <t>xyz2700</t>
  </si>
  <si>
    <t>cba3020</t>
  </si>
  <si>
    <t>Alemparte,</t>
  </si>
  <si>
    <t>Matias</t>
  </si>
  <si>
    <t>PUERTO VARAS, IMPERIAL 202,</t>
  </si>
  <si>
    <t>abc2700</t>
  </si>
  <si>
    <t>xyz2701</t>
  </si>
  <si>
    <t>cba3021</t>
  </si>
  <si>
    <t>----,</t>
  </si>
  <si>
    <t>Chunhua</t>
  </si>
  <si>
    <t>SANTIAGO, LAS CONDES 7506,</t>
  </si>
  <si>
    <t>Interprete Traductora</t>
  </si>
  <si>
    <t>abc2701</t>
  </si>
  <si>
    <t>xyz2702</t>
  </si>
  <si>
    <t>cba3022</t>
  </si>
  <si>
    <t>SANTIAGO, MANUEL CLARO VIAL 8349,</t>
  </si>
  <si>
    <t>abc2702</t>
  </si>
  <si>
    <t>xyz2703</t>
  </si>
  <si>
    <t>cba3023</t>
  </si>
  <si>
    <t>Gana,</t>
  </si>
  <si>
    <t>PENAFLOR, ALBORADA 132,</t>
  </si>
  <si>
    <t>abc2703</t>
  </si>
  <si>
    <t>xyz2704</t>
  </si>
  <si>
    <t>cba3024</t>
  </si>
  <si>
    <t>SANTIAGO, PRESIDENTE ROOSEVELT 4721,</t>
  </si>
  <si>
    <t>Ingeniero Civil En Metalurgia</t>
  </si>
  <si>
    <t>abc2704</t>
  </si>
  <si>
    <t>xyz2705</t>
  </si>
  <si>
    <t>cba3025</t>
  </si>
  <si>
    <t>Retamal,</t>
  </si>
  <si>
    <t>SANTIAGO, SILVINA HURTADO 1733, 202</t>
  </si>
  <si>
    <t>abc2705</t>
  </si>
  <si>
    <t>xyz2706</t>
  </si>
  <si>
    <t>cba3026</t>
  </si>
  <si>
    <t>abc2706</t>
  </si>
  <si>
    <t>xyz2707</t>
  </si>
  <si>
    <t>cba3027</t>
  </si>
  <si>
    <t>abc2707</t>
  </si>
  <si>
    <t>xyz2708</t>
  </si>
  <si>
    <t>cba3028</t>
  </si>
  <si>
    <t>abc2708</t>
  </si>
  <si>
    <t>xyz2709</t>
  </si>
  <si>
    <t>cba3029</t>
  </si>
  <si>
    <t>PUNTA ARENAS, CAUPOLICAN 51,</t>
  </si>
  <si>
    <t>abc2709</t>
  </si>
  <si>
    <t>xyz2710</t>
  </si>
  <si>
    <t>cba3030</t>
  </si>
  <si>
    <t>TEMUCO, MANUEL RODRIGUEZ 0390, 75</t>
  </si>
  <si>
    <t>abc2710</t>
  </si>
  <si>
    <t>xyz2711</t>
  </si>
  <si>
    <t>cba3031</t>
  </si>
  <si>
    <t>abc2711</t>
  </si>
  <si>
    <t>xyz2712</t>
  </si>
  <si>
    <t>cba3032</t>
  </si>
  <si>
    <t>Genaro</t>
  </si>
  <si>
    <t>SANTIAGO, AV LOS LEONES 220, OFICINA 905</t>
  </si>
  <si>
    <t>abc2712</t>
  </si>
  <si>
    <t>xyz2713</t>
  </si>
  <si>
    <t>cba3033</t>
  </si>
  <si>
    <t>abc2713</t>
  </si>
  <si>
    <t>xyz2714</t>
  </si>
  <si>
    <t>cba3034</t>
  </si>
  <si>
    <t>abc2714</t>
  </si>
  <si>
    <t>xyz2715</t>
  </si>
  <si>
    <t>cba3035</t>
  </si>
  <si>
    <t>abc2715</t>
  </si>
  <si>
    <t>xyz2716</t>
  </si>
  <si>
    <t>cba3036</t>
  </si>
  <si>
    <t>abc2716</t>
  </si>
  <si>
    <t>xyz2717</t>
  </si>
  <si>
    <t>cba3037</t>
  </si>
  <si>
    <t>Ponce,</t>
  </si>
  <si>
    <t>Anna</t>
  </si>
  <si>
    <t>SANTIAGO, MARCHANT PEREIRA 1931, 302</t>
  </si>
  <si>
    <t>abc2717</t>
  </si>
  <si>
    <t>xyz2718</t>
  </si>
  <si>
    <t>cba3038</t>
  </si>
  <si>
    <t>IQUIQUE, TADEO HAENKE 2221, 123B</t>
  </si>
  <si>
    <t>abc2718</t>
  </si>
  <si>
    <t>xyz2719</t>
  </si>
  <si>
    <t>cba3039</t>
  </si>
  <si>
    <t>abc2719</t>
  </si>
  <si>
    <t>xyz2720</t>
  </si>
  <si>
    <t>cba3040</t>
  </si>
  <si>
    <t>PUERTO MONTT, CAMINO A PARGUA 25,</t>
  </si>
  <si>
    <t>abc2720</t>
  </si>
  <si>
    <t>xyz2721</t>
  </si>
  <si>
    <t>cba3041</t>
  </si>
  <si>
    <t>Wehrhahn,</t>
  </si>
  <si>
    <t>Augusto</t>
  </si>
  <si>
    <t>SANTIAGO, MONROE 6507, -</t>
  </si>
  <si>
    <t>abc2721</t>
  </si>
  <si>
    <t>xyz2722</t>
  </si>
  <si>
    <t>cba3042</t>
  </si>
  <si>
    <t>abc2722</t>
  </si>
  <si>
    <t>xyz2723</t>
  </si>
  <si>
    <t>cba3043</t>
  </si>
  <si>
    <t>abc2723</t>
  </si>
  <si>
    <t>xyz2724</t>
  </si>
  <si>
    <t>cba3044</t>
  </si>
  <si>
    <t>LOS ÁNGELES, PASAJE RANQUIL 0338,</t>
  </si>
  <si>
    <t>abc2724</t>
  </si>
  <si>
    <t>xyz2725</t>
  </si>
  <si>
    <t>cba3045</t>
  </si>
  <si>
    <t>abc2725</t>
  </si>
  <si>
    <t>xyz2726</t>
  </si>
  <si>
    <t>cba3046</t>
  </si>
  <si>
    <t>abc2726</t>
  </si>
  <si>
    <t>xyz2727</t>
  </si>
  <si>
    <t>cba3047</t>
  </si>
  <si>
    <t>Ing Prevencion De Riesgos Y Seguridad Aeroportuaria</t>
  </si>
  <si>
    <t>abc2727</t>
  </si>
  <si>
    <t>xyz2728</t>
  </si>
  <si>
    <t>cba3048</t>
  </si>
  <si>
    <t>abc2728</t>
  </si>
  <si>
    <t>xyz2729</t>
  </si>
  <si>
    <t>cba3049</t>
  </si>
  <si>
    <t>VALDIVIA, CAUPOLICAN 517, 403</t>
  </si>
  <si>
    <t>Biologia</t>
  </si>
  <si>
    <t>abc2729</t>
  </si>
  <si>
    <t>xyz2730</t>
  </si>
  <si>
    <t>cba3050</t>
  </si>
  <si>
    <t>SANTIAGO, MONROE 7435,</t>
  </si>
  <si>
    <t>abc2730</t>
  </si>
  <si>
    <t>xyz2731</t>
  </si>
  <si>
    <t>cba3051</t>
  </si>
  <si>
    <t>SANTIAGO , VARGAS BUSTON 935, 2006</t>
  </si>
  <si>
    <t>abc2731</t>
  </si>
  <si>
    <t>xyz2732</t>
  </si>
  <si>
    <t>cba3052</t>
  </si>
  <si>
    <t>Riesco,</t>
  </si>
  <si>
    <t>SANTIAGO, PLAZA LOS CARDOS 10146,</t>
  </si>
  <si>
    <t>Ingeniería Civil</t>
  </si>
  <si>
    <t>abc2732</t>
  </si>
  <si>
    <t>xyz2733</t>
  </si>
  <si>
    <t>cba3053</t>
  </si>
  <si>
    <t>abc2733</t>
  </si>
  <si>
    <t>xyz2734</t>
  </si>
  <si>
    <t>cba3054</t>
  </si>
  <si>
    <t>abc2734</t>
  </si>
  <si>
    <t>xyz2735</t>
  </si>
  <si>
    <t>cba3055</t>
  </si>
  <si>
    <t>abc2735</t>
  </si>
  <si>
    <t>xyz2736</t>
  </si>
  <si>
    <t>cba3056</t>
  </si>
  <si>
    <t>abc2736</t>
  </si>
  <si>
    <t>xyz2737</t>
  </si>
  <si>
    <t>cba3057</t>
  </si>
  <si>
    <t>abc2737</t>
  </si>
  <si>
    <t>xyz2738</t>
  </si>
  <si>
    <t>cba3058</t>
  </si>
  <si>
    <t>Pons,</t>
  </si>
  <si>
    <t>Dionel</t>
  </si>
  <si>
    <t>TEMUCO, ARANJUEZ 0881,</t>
  </si>
  <si>
    <t>Ingeniero Politecnico Militar Geografo</t>
  </si>
  <si>
    <t>abc2738</t>
  </si>
  <si>
    <t>xyz2739</t>
  </si>
  <si>
    <t>cba3059</t>
  </si>
  <si>
    <t>abc2739</t>
  </si>
  <si>
    <t>xyz2740</t>
  </si>
  <si>
    <t>cba3060</t>
  </si>
  <si>
    <t>Teresita</t>
  </si>
  <si>
    <t>SANTIAGO, GLAMIS 3241, 301</t>
  </si>
  <si>
    <t>Traductora E Interprete Simultanea Ingles Español</t>
  </si>
  <si>
    <t>abc2740</t>
  </si>
  <si>
    <t>xyz2741</t>
  </si>
  <si>
    <t>cba3061</t>
  </si>
  <si>
    <t>Delgado,</t>
  </si>
  <si>
    <t>Gilda</t>
  </si>
  <si>
    <t>Eddy</t>
  </si>
  <si>
    <t>CONCEPCION, BRASIL 641,</t>
  </si>
  <si>
    <t>abc2741</t>
  </si>
  <si>
    <t>xyz2742</t>
  </si>
  <si>
    <t>cba3062</t>
  </si>
  <si>
    <t>abc2742</t>
  </si>
  <si>
    <t>xyz2743</t>
  </si>
  <si>
    <t>cba3063</t>
  </si>
  <si>
    <t>PUNTA DE TRALCA, PASAJE PETORCA 1830,</t>
  </si>
  <si>
    <t>Traductor</t>
  </si>
  <si>
    <t>abc2743</t>
  </si>
  <si>
    <t>xyz2744</t>
  </si>
  <si>
    <t>cba3064</t>
  </si>
  <si>
    <t>abc2744</t>
  </si>
  <si>
    <t>xyz2745</t>
  </si>
  <si>
    <t>cba3065</t>
  </si>
  <si>
    <t>Analista Programador</t>
  </si>
  <si>
    <t>abc2745</t>
  </si>
  <si>
    <t>xyz2746</t>
  </si>
  <si>
    <t>cba3066</t>
  </si>
  <si>
    <t>SANTIAGO, HUERFANOS 1294, 84</t>
  </si>
  <si>
    <t>abc2746</t>
  </si>
  <si>
    <t>xyz2747</t>
  </si>
  <si>
    <t>cba3067</t>
  </si>
  <si>
    <t>abc2747</t>
  </si>
  <si>
    <t>xyz2748</t>
  </si>
  <si>
    <t>cba3068</t>
  </si>
  <si>
    <t>abc2748</t>
  </si>
  <si>
    <t>xyz2749</t>
  </si>
  <si>
    <t>cba3069</t>
  </si>
  <si>
    <t>abc2749</t>
  </si>
  <si>
    <t>xyz2750</t>
  </si>
  <si>
    <t>cba3070</t>
  </si>
  <si>
    <t>abc2750</t>
  </si>
  <si>
    <t>xyz2751</t>
  </si>
  <si>
    <t>cba3071</t>
  </si>
  <si>
    <t>abc2751</t>
  </si>
  <si>
    <t>xyz2752</t>
  </si>
  <si>
    <t>cba3072</t>
  </si>
  <si>
    <t>abc2752</t>
  </si>
  <si>
    <t>xyz2753</t>
  </si>
  <si>
    <t>cba3073</t>
  </si>
  <si>
    <t>abc2753</t>
  </si>
  <si>
    <t>xyz2754</t>
  </si>
  <si>
    <t>cba3074</t>
  </si>
  <si>
    <t>abc2754</t>
  </si>
  <si>
    <t>xyz2755</t>
  </si>
  <si>
    <t>cba3075</t>
  </si>
  <si>
    <t>SANTIAGO, SANTOS DUMONT 999, ANESTESIOLOGIA</t>
  </si>
  <si>
    <t>Anestesiologo</t>
  </si>
  <si>
    <t>abc2755</t>
  </si>
  <si>
    <t>xyz2756</t>
  </si>
  <si>
    <t>cba3076</t>
  </si>
  <si>
    <t>Mariano</t>
  </si>
  <si>
    <t>SANTIAGO, GRAN AVENIDA 9370,</t>
  </si>
  <si>
    <t>Tecnico De Nivel Superior Perito En Criminalistica</t>
  </si>
  <si>
    <t>abc2756</t>
  </si>
  <si>
    <t>xyz2757</t>
  </si>
  <si>
    <t>cba3077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</si>
</sst>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164" xfId="0" applyFont="1" applyNumberFormat="1"/>
    <xf borderId="0" fillId="0" fontId="3" numFmtId="20" xfId="0" applyFont="1" applyNumberForma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20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  <c r="B5" s="1" t="s">
        <v>9</v>
      </c>
    </row>
    <row r="6" ht="14.25" customHeight="1">
      <c r="A6" s="1" t="s">
        <v>10</v>
      </c>
      <c r="B6" s="1" t="s">
        <v>11</v>
      </c>
    </row>
    <row r="7" ht="14.25" customHeight="1">
      <c r="A7" s="1" t="s">
        <v>12</v>
      </c>
      <c r="B7" s="1" t="s">
        <v>13</v>
      </c>
    </row>
    <row r="8" ht="14.25" customHeight="1">
      <c r="A8" s="1" t="s">
        <v>14</v>
      </c>
      <c r="B8" s="1" t="s">
        <v>15</v>
      </c>
    </row>
    <row r="9" ht="14.25" customHeight="1">
      <c r="A9" s="1" t="s">
        <v>16</v>
      </c>
      <c r="B9" s="1" t="s">
        <v>17</v>
      </c>
    </row>
    <row r="10" ht="14.25" customHeight="1">
      <c r="A10" s="1" t="s">
        <v>18</v>
      </c>
      <c r="B10" s="1" t="s">
        <v>19</v>
      </c>
    </row>
    <row r="11" ht="14.25" customHeight="1">
      <c r="A11" s="1" t="s">
        <v>20</v>
      </c>
      <c r="B11" s="1" t="s">
        <v>21</v>
      </c>
    </row>
    <row r="12" ht="14.25" customHeight="1">
      <c r="A12" s="1" t="s">
        <v>22</v>
      </c>
      <c r="B12" s="1" t="s">
        <v>23</v>
      </c>
    </row>
    <row r="13" ht="14.25" customHeight="1">
      <c r="A13" s="1" t="s">
        <v>24</v>
      </c>
      <c r="B13" s="1" t="s">
        <v>25</v>
      </c>
    </row>
    <row r="14" ht="14.25" customHeight="1">
      <c r="A14" s="1" t="s">
        <v>26</v>
      </c>
      <c r="B14" s="1" t="s">
        <v>27</v>
      </c>
    </row>
    <row r="15" ht="14.25" customHeight="1">
      <c r="A15" s="1" t="s">
        <v>28</v>
      </c>
      <c r="B15" s="1" t="s">
        <v>29</v>
      </c>
    </row>
    <row r="16" ht="14.25" customHeight="1">
      <c r="A16" s="1" t="s">
        <v>30</v>
      </c>
      <c r="B16" s="1" t="s">
        <v>30</v>
      </c>
    </row>
    <row r="17" ht="14.25" customHeight="1">
      <c r="A17" s="1" t="s">
        <v>31</v>
      </c>
      <c r="B17" s="1" t="s">
        <v>31</v>
      </c>
    </row>
    <row r="18" ht="14.25" customHeight="1">
      <c r="A18" s="1" t="s">
        <v>32</v>
      </c>
      <c r="B18" s="1" t="s">
        <v>32</v>
      </c>
    </row>
    <row r="19" ht="14.25" customHeight="1">
      <c r="A19" s="1" t="s">
        <v>33</v>
      </c>
      <c r="B19" s="1" t="s">
        <v>33</v>
      </c>
    </row>
    <row r="20" ht="14.25" customHeight="1">
      <c r="A20" s="1" t="s">
        <v>34</v>
      </c>
      <c r="B20" s="1" t="s">
        <v>34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86"/>
    <col customWidth="1" min="3" max="3" width="22.57"/>
    <col customWidth="1" min="4" max="4" width="10.57"/>
    <col customWidth="1" min="5" max="5" width="10.43"/>
    <col customWidth="1" min="6" max="6" width="88.71"/>
    <col customWidth="1" min="7" max="7" width="11.43"/>
    <col customWidth="1" min="8" max="8" width="20.57"/>
    <col customWidth="1" min="9" max="9" width="18.57"/>
    <col customWidth="1" min="10" max="10" width="6.43"/>
    <col customWidth="1" min="11" max="11" width="75.86"/>
    <col customWidth="1" min="12" max="12" width="21.86"/>
    <col customWidth="1" min="13" max="13" width="20.57"/>
    <col customWidth="1" min="14" max="14" width="38.57"/>
    <col customWidth="1" min="15" max="15" width="17.43"/>
    <col customWidth="1" min="16" max="19" width="12.43"/>
    <col customWidth="1" min="20" max="20" width="12.86"/>
  </cols>
  <sheetData>
    <row r="1" ht="14.25" customHeight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ht="14.25" customHeight="1">
      <c r="A2" s="3" t="s">
        <v>35</v>
      </c>
      <c r="B2" s="4" t="s">
        <v>36</v>
      </c>
      <c r="C2" s="4" t="s">
        <v>37</v>
      </c>
      <c r="D2" s="3">
        <v>1.3478108E7</v>
      </c>
      <c r="E2" s="3">
        <v>4.0</v>
      </c>
      <c r="F2" s="3" t="s">
        <v>38</v>
      </c>
      <c r="G2" s="4">
        <v>197875.0</v>
      </c>
      <c r="H2" s="4" t="s">
        <v>39</v>
      </c>
      <c r="I2" s="3">
        <v>1.0</v>
      </c>
      <c r="J2" s="4"/>
      <c r="K2" s="3" t="s">
        <v>40</v>
      </c>
      <c r="L2" s="5">
        <v>45261.0</v>
      </c>
      <c r="M2" s="6">
        <v>0.5006944444444444</v>
      </c>
      <c r="N2" s="4" t="s">
        <v>41</v>
      </c>
      <c r="O2" s="4">
        <v>1.5</v>
      </c>
      <c r="P2" s="4">
        <f>5000+1</f>
        <v>5001</v>
      </c>
      <c r="Q2" s="4" t="s">
        <v>42</v>
      </c>
      <c r="R2" s="4" t="s">
        <v>43</v>
      </c>
      <c r="S2" s="4">
        <f>99999-1</f>
        <v>99998</v>
      </c>
      <c r="T2" s="4" t="s">
        <v>44</v>
      </c>
    </row>
    <row r="3" ht="14.25" customHeight="1">
      <c r="A3" s="3" t="s">
        <v>35</v>
      </c>
      <c r="B3" s="4" t="s">
        <v>36</v>
      </c>
      <c r="C3" s="4" t="s">
        <v>37</v>
      </c>
      <c r="D3" s="3">
        <v>1.3478108E7</v>
      </c>
      <c r="E3" s="3">
        <v>4.0</v>
      </c>
      <c r="F3" s="3" t="s">
        <v>38</v>
      </c>
      <c r="G3" s="4">
        <v>201442.0</v>
      </c>
      <c r="H3" s="4" t="s">
        <v>39</v>
      </c>
      <c r="I3" s="7">
        <v>1.0</v>
      </c>
      <c r="J3" s="4"/>
      <c r="K3" s="3" t="s">
        <v>40</v>
      </c>
      <c r="L3" s="5">
        <v>45264.0</v>
      </c>
      <c r="M3" s="6">
        <v>0.542361111111111</v>
      </c>
      <c r="N3" s="4" t="s">
        <v>45</v>
      </c>
      <c r="O3" s="4">
        <v>2.0</v>
      </c>
      <c r="P3" s="4">
        <f t="shared" ref="P3:P4" si="1">+P2+1</f>
        <v>5002</v>
      </c>
      <c r="Q3" s="4" t="s">
        <v>46</v>
      </c>
      <c r="R3" s="4" t="s">
        <v>47</v>
      </c>
      <c r="S3" s="4">
        <f t="shared" ref="S3:S4" si="2">+S2-1</f>
        <v>99997</v>
      </c>
      <c r="T3" s="4" t="s">
        <v>48</v>
      </c>
    </row>
    <row r="4" ht="14.25" customHeight="1">
      <c r="A4" s="3" t="s">
        <v>35</v>
      </c>
      <c r="B4" s="4" t="s">
        <v>36</v>
      </c>
      <c r="C4" s="4" t="s">
        <v>37</v>
      </c>
      <c r="D4" s="3">
        <v>1.3478108E7</v>
      </c>
      <c r="E4" s="3">
        <v>4.0</v>
      </c>
      <c r="F4" s="3" t="s">
        <v>38</v>
      </c>
      <c r="G4" s="4">
        <v>201110.0</v>
      </c>
      <c r="H4" s="4" t="s">
        <v>39</v>
      </c>
      <c r="I4" s="7">
        <v>1.0</v>
      </c>
      <c r="J4" s="4"/>
      <c r="K4" s="3" t="s">
        <v>40</v>
      </c>
      <c r="L4" s="5">
        <v>45265.0</v>
      </c>
      <c r="M4" s="6">
        <v>0.584027777777778</v>
      </c>
      <c r="N4" s="4" t="s">
        <v>49</v>
      </c>
      <c r="O4" s="4">
        <v>5.0</v>
      </c>
      <c r="P4" s="4">
        <f t="shared" si="1"/>
        <v>5003</v>
      </c>
      <c r="Q4" s="4" t="s">
        <v>50</v>
      </c>
      <c r="R4" s="4" t="s">
        <v>51</v>
      </c>
      <c r="S4" s="4">
        <f t="shared" si="2"/>
        <v>99996</v>
      </c>
      <c r="T4" s="4" t="s">
        <v>52</v>
      </c>
    </row>
    <row r="5" ht="14.25" customHeight="1">
      <c r="A5" s="3" t="s">
        <v>35</v>
      </c>
      <c r="B5" s="4" t="s">
        <v>36</v>
      </c>
      <c r="C5" s="4" t="s">
        <v>37</v>
      </c>
      <c r="D5" s="3">
        <v>1.3478108E7</v>
      </c>
      <c r="E5" s="3">
        <v>4.0</v>
      </c>
      <c r="F5" s="3" t="s">
        <v>38</v>
      </c>
      <c r="G5" s="4">
        <v>197875.0</v>
      </c>
      <c r="H5" s="4" t="s">
        <v>39</v>
      </c>
      <c r="I5" s="3">
        <v>1.0</v>
      </c>
      <c r="J5" s="4"/>
      <c r="K5" s="3" t="s">
        <v>40</v>
      </c>
      <c r="L5" s="5">
        <v>45261.0</v>
      </c>
      <c r="M5" s="6">
        <v>0.5006944444444444</v>
      </c>
      <c r="N5" s="4" t="s">
        <v>41</v>
      </c>
      <c r="O5" s="4">
        <v>1.5</v>
      </c>
      <c r="P5" s="4">
        <f>5000+1</f>
        <v>5001</v>
      </c>
      <c r="Q5" s="4" t="s">
        <v>42</v>
      </c>
      <c r="R5" s="4" t="s">
        <v>43</v>
      </c>
      <c r="S5" s="4">
        <f>99999-1</f>
        <v>99998</v>
      </c>
      <c r="T5" s="4" t="s">
        <v>44</v>
      </c>
    </row>
    <row r="6" ht="14.25" customHeight="1">
      <c r="A6" s="3" t="s">
        <v>35</v>
      </c>
      <c r="B6" s="4" t="s">
        <v>36</v>
      </c>
      <c r="C6" s="4" t="s">
        <v>37</v>
      </c>
      <c r="D6" s="3">
        <v>1.3478108E7</v>
      </c>
      <c r="E6" s="3">
        <v>4.0</v>
      </c>
      <c r="F6" s="3" t="s">
        <v>38</v>
      </c>
      <c r="G6" s="4">
        <v>201442.0</v>
      </c>
      <c r="H6" s="4" t="s">
        <v>39</v>
      </c>
      <c r="I6" s="7">
        <v>1.0</v>
      </c>
      <c r="J6" s="4"/>
      <c r="K6" s="3" t="s">
        <v>40</v>
      </c>
      <c r="L6" s="5">
        <v>45264.0</v>
      </c>
      <c r="M6" s="6">
        <v>0.542361111111111</v>
      </c>
      <c r="N6" s="4" t="s">
        <v>45</v>
      </c>
      <c r="O6" s="4">
        <v>2.0</v>
      </c>
      <c r="P6" s="4">
        <f t="shared" ref="P6:P7" si="3">+P5+1</f>
        <v>5002</v>
      </c>
      <c r="Q6" s="4" t="s">
        <v>46</v>
      </c>
      <c r="R6" s="4" t="s">
        <v>47</v>
      </c>
      <c r="S6" s="4">
        <f t="shared" ref="S6:S7" si="4">+S5-1</f>
        <v>99997</v>
      </c>
      <c r="T6" s="4" t="s">
        <v>48</v>
      </c>
    </row>
    <row r="7" ht="14.25" customHeight="1">
      <c r="A7" s="3" t="s">
        <v>35</v>
      </c>
      <c r="B7" s="4" t="s">
        <v>36</v>
      </c>
      <c r="C7" s="4" t="s">
        <v>37</v>
      </c>
      <c r="D7" s="3">
        <v>1.3478108E7</v>
      </c>
      <c r="E7" s="3">
        <v>4.0</v>
      </c>
      <c r="F7" s="3" t="s">
        <v>38</v>
      </c>
      <c r="G7" s="4">
        <v>201110.0</v>
      </c>
      <c r="H7" s="4" t="s">
        <v>39</v>
      </c>
      <c r="I7" s="7">
        <v>1.0</v>
      </c>
      <c r="J7" s="4"/>
      <c r="K7" s="3" t="s">
        <v>40</v>
      </c>
      <c r="L7" s="5">
        <v>45265.0</v>
      </c>
      <c r="M7" s="6">
        <v>0.584027777777778</v>
      </c>
      <c r="N7" s="4" t="s">
        <v>49</v>
      </c>
      <c r="O7" s="4">
        <v>5.0</v>
      </c>
      <c r="P7" s="4">
        <f t="shared" si="3"/>
        <v>5003</v>
      </c>
      <c r="Q7" s="4" t="s">
        <v>50</v>
      </c>
      <c r="R7" s="4" t="s">
        <v>51</v>
      </c>
      <c r="S7" s="4">
        <f t="shared" si="4"/>
        <v>99996</v>
      </c>
      <c r="T7" s="4" t="s">
        <v>52</v>
      </c>
    </row>
    <row r="8" ht="14.25" customHeight="1">
      <c r="A8" s="3" t="s">
        <v>35</v>
      </c>
      <c r="B8" s="4" t="s">
        <v>36</v>
      </c>
      <c r="C8" s="4" t="s">
        <v>37</v>
      </c>
      <c r="D8" s="3">
        <v>1.3478108E7</v>
      </c>
      <c r="E8" s="3">
        <v>4.0</v>
      </c>
      <c r="F8" s="3" t="s">
        <v>38</v>
      </c>
      <c r="G8" s="4">
        <v>197875.0</v>
      </c>
      <c r="H8" s="4" t="s">
        <v>39</v>
      </c>
      <c r="I8" s="3">
        <v>1.0</v>
      </c>
      <c r="J8" s="4"/>
      <c r="K8" s="3" t="s">
        <v>40</v>
      </c>
      <c r="L8" s="5">
        <v>45261.0</v>
      </c>
      <c r="M8" s="6">
        <v>0.5006944444444444</v>
      </c>
      <c r="N8" s="4" t="s">
        <v>41</v>
      </c>
      <c r="O8" s="4">
        <v>1.5</v>
      </c>
      <c r="P8" s="4">
        <f>5000+1</f>
        <v>5001</v>
      </c>
      <c r="Q8" s="4" t="s">
        <v>42</v>
      </c>
      <c r="R8" s="4" t="s">
        <v>43</v>
      </c>
      <c r="S8" s="4">
        <f>99999-1</f>
        <v>99998</v>
      </c>
      <c r="T8" s="4" t="s">
        <v>44</v>
      </c>
    </row>
    <row r="9" ht="14.25" customHeight="1">
      <c r="A9" s="3" t="s">
        <v>35</v>
      </c>
      <c r="B9" s="4" t="s">
        <v>36</v>
      </c>
      <c r="C9" s="4" t="s">
        <v>37</v>
      </c>
      <c r="D9" s="3">
        <v>1.3478108E7</v>
      </c>
      <c r="E9" s="3">
        <v>4.0</v>
      </c>
      <c r="F9" s="3" t="s">
        <v>38</v>
      </c>
      <c r="G9" s="4">
        <v>201442.0</v>
      </c>
      <c r="H9" s="4" t="s">
        <v>39</v>
      </c>
      <c r="I9" s="7">
        <v>1.0</v>
      </c>
      <c r="J9" s="4"/>
      <c r="K9" s="3" t="s">
        <v>40</v>
      </c>
      <c r="L9" s="5">
        <v>45264.0</v>
      </c>
      <c r="M9" s="6">
        <v>0.542361111111111</v>
      </c>
      <c r="N9" s="4" t="s">
        <v>45</v>
      </c>
      <c r="O9" s="4">
        <v>2.0</v>
      </c>
      <c r="P9" s="4">
        <f t="shared" ref="P9:P2642" si="5">+P8+1</f>
        <v>5002</v>
      </c>
      <c r="Q9" s="4" t="s">
        <v>46</v>
      </c>
      <c r="R9" s="4" t="s">
        <v>47</v>
      </c>
      <c r="S9" s="4">
        <f t="shared" ref="S9:S2642" si="6">+S8-1</f>
        <v>99997</v>
      </c>
      <c r="T9" s="4" t="s">
        <v>48</v>
      </c>
    </row>
    <row r="10" ht="14.25" customHeight="1">
      <c r="A10" s="3" t="s">
        <v>35</v>
      </c>
      <c r="B10" s="4" t="s">
        <v>36</v>
      </c>
      <c r="C10" s="4" t="s">
        <v>37</v>
      </c>
      <c r="D10" s="3">
        <v>1.3478108E7</v>
      </c>
      <c r="E10" s="3">
        <v>4.0</v>
      </c>
      <c r="F10" s="3" t="s">
        <v>38</v>
      </c>
      <c r="G10" s="4">
        <v>201110.0</v>
      </c>
      <c r="H10" s="4" t="s">
        <v>39</v>
      </c>
      <c r="I10" s="7">
        <v>1.0</v>
      </c>
      <c r="J10" s="4"/>
      <c r="K10" s="3" t="s">
        <v>40</v>
      </c>
      <c r="L10" s="5">
        <v>45265.0</v>
      </c>
      <c r="M10" s="6">
        <v>0.584027777777778</v>
      </c>
      <c r="N10" s="4" t="s">
        <v>49</v>
      </c>
      <c r="O10" s="4">
        <v>5.0</v>
      </c>
      <c r="P10" s="4">
        <f t="shared" si="5"/>
        <v>5003</v>
      </c>
      <c r="Q10" s="4" t="s">
        <v>50</v>
      </c>
      <c r="R10" s="4" t="s">
        <v>51</v>
      </c>
      <c r="S10" s="4">
        <f t="shared" si="6"/>
        <v>99996</v>
      </c>
      <c r="T10" s="4" t="s">
        <v>52</v>
      </c>
    </row>
    <row r="11" ht="14.25" customHeight="1">
      <c r="A11" s="3" t="s">
        <v>53</v>
      </c>
      <c r="B11" s="4" t="s">
        <v>54</v>
      </c>
      <c r="C11" s="4" t="s">
        <v>55</v>
      </c>
      <c r="D11" s="3">
        <v>1.0769133E7</v>
      </c>
      <c r="E11" s="3">
        <v>2.0</v>
      </c>
      <c r="F11" s="3" t="s">
        <v>56</v>
      </c>
      <c r="G11" s="4">
        <v>270449.0</v>
      </c>
      <c r="H11" s="4" t="s">
        <v>57</v>
      </c>
      <c r="I11" s="3">
        <v>5.0</v>
      </c>
      <c r="J11" s="4"/>
      <c r="K11" s="3" t="s">
        <v>58</v>
      </c>
      <c r="L11" s="5">
        <v>45275.0</v>
      </c>
      <c r="M11" s="6">
        <v>0.875694444444444</v>
      </c>
      <c r="N11" s="4" t="s">
        <v>59</v>
      </c>
      <c r="O11" s="4">
        <v>2.0</v>
      </c>
      <c r="P11" s="4">
        <f t="shared" si="5"/>
        <v>5004</v>
      </c>
      <c r="Q11" s="4" t="s">
        <v>60</v>
      </c>
      <c r="R11" s="4" t="s">
        <v>61</v>
      </c>
      <c r="S11" s="4">
        <f t="shared" si="6"/>
        <v>99995</v>
      </c>
      <c r="T11" s="4" t="s">
        <v>62</v>
      </c>
    </row>
    <row r="12" ht="14.25" customHeight="1">
      <c r="A12" s="3" t="s">
        <v>53</v>
      </c>
      <c r="B12" s="4" t="s">
        <v>54</v>
      </c>
      <c r="C12" s="4" t="s">
        <v>55</v>
      </c>
      <c r="D12" s="3">
        <v>1.0769133E7</v>
      </c>
      <c r="E12" s="3">
        <v>2.0</v>
      </c>
      <c r="F12" s="3" t="s">
        <v>56</v>
      </c>
      <c r="G12" s="4">
        <v>270512.0</v>
      </c>
      <c r="H12" s="4" t="s">
        <v>39</v>
      </c>
      <c r="I12" s="3">
        <v>1.0</v>
      </c>
      <c r="J12" s="4"/>
      <c r="K12" s="3" t="s">
        <v>58</v>
      </c>
      <c r="L12" s="5">
        <v>45278.0</v>
      </c>
      <c r="M12" s="6">
        <v>0.917361111111111</v>
      </c>
      <c r="N12" s="4" t="s">
        <v>63</v>
      </c>
      <c r="O12" s="4">
        <v>5.0</v>
      </c>
      <c r="P12" s="4">
        <f t="shared" si="5"/>
        <v>5005</v>
      </c>
      <c r="Q12" s="4" t="s">
        <v>64</v>
      </c>
      <c r="R12" s="4" t="s">
        <v>65</v>
      </c>
      <c r="S12" s="4">
        <f t="shared" si="6"/>
        <v>99994</v>
      </c>
      <c r="T12" s="4" t="s">
        <v>66</v>
      </c>
    </row>
    <row r="13" ht="14.25" customHeight="1">
      <c r="A13" s="3" t="s">
        <v>67</v>
      </c>
      <c r="B13" s="4" t="s">
        <v>68</v>
      </c>
      <c r="C13" s="4" t="s">
        <v>69</v>
      </c>
      <c r="D13" s="3">
        <v>6271815.0</v>
      </c>
      <c r="E13" s="3">
        <v>3.0</v>
      </c>
      <c r="F13" s="3" t="s">
        <v>70</v>
      </c>
      <c r="G13" s="4">
        <v>209670.0</v>
      </c>
      <c r="H13" s="4" t="s">
        <v>71</v>
      </c>
      <c r="I13" s="3">
        <v>2.0</v>
      </c>
      <c r="J13" s="4"/>
      <c r="K13" s="3" t="s">
        <v>58</v>
      </c>
      <c r="L13" s="5">
        <v>45279.0</v>
      </c>
      <c r="M13" s="6">
        <v>0.959027777777778</v>
      </c>
      <c r="N13" s="4" t="s">
        <v>72</v>
      </c>
      <c r="O13" s="4">
        <v>0.5</v>
      </c>
      <c r="P13" s="4">
        <f t="shared" si="5"/>
        <v>5006</v>
      </c>
      <c r="Q13" s="4" t="s">
        <v>73</v>
      </c>
      <c r="R13" s="4" t="s">
        <v>74</v>
      </c>
      <c r="S13" s="4">
        <f t="shared" si="6"/>
        <v>99993</v>
      </c>
      <c r="T13" s="4" t="s">
        <v>75</v>
      </c>
    </row>
    <row r="14" ht="14.25" customHeight="1">
      <c r="A14" s="3" t="s">
        <v>67</v>
      </c>
      <c r="B14" s="4" t="s">
        <v>68</v>
      </c>
      <c r="C14" s="4" t="s">
        <v>69</v>
      </c>
      <c r="D14" s="3">
        <v>6271815.0</v>
      </c>
      <c r="E14" s="3">
        <v>3.0</v>
      </c>
      <c r="F14" s="3" t="s">
        <v>70</v>
      </c>
      <c r="G14" s="4">
        <v>209676.0</v>
      </c>
      <c r="H14" s="4" t="s">
        <v>76</v>
      </c>
      <c r="I14" s="3">
        <v>3.0</v>
      </c>
      <c r="J14" s="4"/>
      <c r="K14" s="3" t="s">
        <v>58</v>
      </c>
      <c r="L14" s="5">
        <v>45280.0</v>
      </c>
      <c r="M14" s="6">
        <v>1.00069444444444</v>
      </c>
      <c r="N14" s="4" t="s">
        <v>77</v>
      </c>
      <c r="O14" s="4">
        <v>1.5</v>
      </c>
      <c r="P14" s="4">
        <f t="shared" si="5"/>
        <v>5007</v>
      </c>
      <c r="Q14" s="4" t="s">
        <v>78</v>
      </c>
      <c r="R14" s="4" t="s">
        <v>79</v>
      </c>
      <c r="S14" s="4">
        <f t="shared" si="6"/>
        <v>99992</v>
      </c>
      <c r="T14" s="4" t="s">
        <v>80</v>
      </c>
    </row>
    <row r="15" ht="14.25" customHeight="1">
      <c r="A15" s="3" t="s">
        <v>67</v>
      </c>
      <c r="B15" s="4" t="s">
        <v>68</v>
      </c>
      <c r="C15" s="4" t="s">
        <v>69</v>
      </c>
      <c r="D15" s="3">
        <v>6271815.0</v>
      </c>
      <c r="E15" s="3">
        <v>3.0</v>
      </c>
      <c r="F15" s="3" t="s">
        <v>70</v>
      </c>
      <c r="G15" s="4">
        <v>209683.0</v>
      </c>
      <c r="H15" s="4" t="s">
        <v>81</v>
      </c>
      <c r="I15" s="3">
        <v>4.0</v>
      </c>
      <c r="J15" s="4"/>
      <c r="K15" s="3" t="s">
        <v>58</v>
      </c>
      <c r="L15" s="5">
        <v>45281.0</v>
      </c>
      <c r="M15" s="6">
        <v>1.04236111111111</v>
      </c>
      <c r="N15" s="4" t="s">
        <v>82</v>
      </c>
      <c r="O15" s="4">
        <v>2.0</v>
      </c>
      <c r="P15" s="4">
        <f t="shared" si="5"/>
        <v>5008</v>
      </c>
      <c r="Q15" s="4" t="s">
        <v>83</v>
      </c>
      <c r="R15" s="4" t="s">
        <v>84</v>
      </c>
      <c r="S15" s="4">
        <f t="shared" si="6"/>
        <v>99991</v>
      </c>
      <c r="T15" s="4" t="s">
        <v>85</v>
      </c>
    </row>
    <row r="16" ht="14.25" customHeight="1">
      <c r="A16" s="3" t="s">
        <v>67</v>
      </c>
      <c r="B16" s="4" t="s">
        <v>68</v>
      </c>
      <c r="C16" s="4" t="s">
        <v>69</v>
      </c>
      <c r="D16" s="3">
        <v>6271815.0</v>
      </c>
      <c r="E16" s="3">
        <v>3.0</v>
      </c>
      <c r="F16" s="3" t="s">
        <v>70</v>
      </c>
      <c r="G16" s="4">
        <v>209689.0</v>
      </c>
      <c r="H16" s="4" t="s">
        <v>57</v>
      </c>
      <c r="I16" s="3">
        <v>5.0</v>
      </c>
      <c r="J16" s="4"/>
      <c r="K16" s="3" t="s">
        <v>58</v>
      </c>
      <c r="L16" s="5">
        <v>45282.0</v>
      </c>
      <c r="M16" s="6">
        <v>1.08402777777778</v>
      </c>
      <c r="N16" s="4" t="s">
        <v>45</v>
      </c>
      <c r="O16" s="4">
        <v>5.0</v>
      </c>
      <c r="P16" s="4">
        <f t="shared" si="5"/>
        <v>5009</v>
      </c>
      <c r="Q16" s="4" t="s">
        <v>86</v>
      </c>
      <c r="R16" s="4" t="s">
        <v>87</v>
      </c>
      <c r="S16" s="4">
        <f t="shared" si="6"/>
        <v>99990</v>
      </c>
      <c r="T16" s="4" t="s">
        <v>88</v>
      </c>
    </row>
    <row r="17" ht="14.25" customHeight="1">
      <c r="A17" s="3" t="s">
        <v>67</v>
      </c>
      <c r="B17" s="4" t="s">
        <v>68</v>
      </c>
      <c r="C17" s="4" t="s">
        <v>69</v>
      </c>
      <c r="D17" s="3">
        <v>6271815.0</v>
      </c>
      <c r="E17" s="3">
        <v>3.0</v>
      </c>
      <c r="F17" s="3" t="s">
        <v>70</v>
      </c>
      <c r="G17" s="4">
        <v>213985.0</v>
      </c>
      <c r="H17" s="4" t="s">
        <v>39</v>
      </c>
      <c r="I17" s="3">
        <v>1.0</v>
      </c>
      <c r="J17" s="4"/>
      <c r="K17" s="3" t="s">
        <v>58</v>
      </c>
      <c r="L17" s="5">
        <v>45286.0</v>
      </c>
      <c r="M17" s="6">
        <v>1.12569444444444</v>
      </c>
      <c r="N17" s="4" t="s">
        <v>89</v>
      </c>
      <c r="O17" s="4">
        <v>0.5</v>
      </c>
      <c r="P17" s="4">
        <f t="shared" si="5"/>
        <v>5010</v>
      </c>
      <c r="Q17" s="4" t="s">
        <v>90</v>
      </c>
      <c r="R17" s="4" t="s">
        <v>91</v>
      </c>
      <c r="S17" s="4">
        <f t="shared" si="6"/>
        <v>99989</v>
      </c>
      <c r="T17" s="4" t="s">
        <v>92</v>
      </c>
    </row>
    <row r="18" ht="14.25" customHeight="1">
      <c r="A18" s="3" t="s">
        <v>67</v>
      </c>
      <c r="B18" s="4" t="s">
        <v>68</v>
      </c>
      <c r="C18" s="4" t="s">
        <v>69</v>
      </c>
      <c r="D18" s="3">
        <v>6271815.0</v>
      </c>
      <c r="E18" s="3">
        <v>3.0</v>
      </c>
      <c r="F18" s="3" t="s">
        <v>70</v>
      </c>
      <c r="G18" s="4">
        <v>209697.0</v>
      </c>
      <c r="H18" s="4" t="s">
        <v>71</v>
      </c>
      <c r="I18" s="3">
        <v>2.0</v>
      </c>
      <c r="J18" s="4"/>
      <c r="K18" s="3" t="s">
        <v>58</v>
      </c>
      <c r="L18" s="5">
        <v>45287.0</v>
      </c>
      <c r="M18" s="6">
        <v>1.16736111111111</v>
      </c>
      <c r="N18" s="8" t="s">
        <v>93</v>
      </c>
      <c r="O18" s="4">
        <v>1.5</v>
      </c>
      <c r="P18" s="4">
        <f t="shared" si="5"/>
        <v>5011</v>
      </c>
      <c r="Q18" s="4" t="s">
        <v>94</v>
      </c>
      <c r="R18" s="4" t="s">
        <v>95</v>
      </c>
      <c r="S18" s="4">
        <f t="shared" si="6"/>
        <v>99988</v>
      </c>
      <c r="T18" s="4" t="s">
        <v>96</v>
      </c>
    </row>
    <row r="19" ht="14.25" customHeight="1">
      <c r="A19" s="3" t="s">
        <v>97</v>
      </c>
      <c r="B19" s="4" t="s">
        <v>98</v>
      </c>
      <c r="C19" s="4"/>
      <c r="D19" s="3">
        <v>8284880.0</v>
      </c>
      <c r="E19" s="3">
        <v>0.0</v>
      </c>
      <c r="F19" s="3" t="s">
        <v>99</v>
      </c>
      <c r="G19" s="4">
        <v>232821.0</v>
      </c>
      <c r="H19" s="4" t="s">
        <v>76</v>
      </c>
      <c r="I19" s="3">
        <v>3.0</v>
      </c>
      <c r="J19" s="4"/>
      <c r="K19" s="3" t="s">
        <v>100</v>
      </c>
      <c r="L19" s="5">
        <v>45288.0</v>
      </c>
      <c r="M19" s="6">
        <v>1.20902777777778</v>
      </c>
      <c r="N19" s="4" t="s">
        <v>101</v>
      </c>
      <c r="O19" s="4">
        <v>2.0</v>
      </c>
      <c r="P19" s="4">
        <f t="shared" si="5"/>
        <v>5012</v>
      </c>
      <c r="Q19" s="4" t="s">
        <v>102</v>
      </c>
      <c r="R19" s="4" t="s">
        <v>103</v>
      </c>
      <c r="S19" s="4">
        <f t="shared" si="6"/>
        <v>99987</v>
      </c>
      <c r="T19" s="4" t="s">
        <v>104</v>
      </c>
    </row>
    <row r="20" ht="14.25" customHeight="1">
      <c r="A20" s="3" t="s">
        <v>97</v>
      </c>
      <c r="B20" s="4" t="s">
        <v>98</v>
      </c>
      <c r="C20" s="4"/>
      <c r="D20" s="3">
        <v>8284880.0</v>
      </c>
      <c r="E20" s="3">
        <v>0.0</v>
      </c>
      <c r="F20" s="3" t="s">
        <v>99</v>
      </c>
      <c r="G20" s="4">
        <v>232853.0</v>
      </c>
      <c r="H20" s="4" t="s">
        <v>81</v>
      </c>
      <c r="I20" s="3">
        <v>4.0</v>
      </c>
      <c r="J20" s="4"/>
      <c r="K20" s="3" t="s">
        <v>100</v>
      </c>
      <c r="L20" s="5">
        <v>45289.0</v>
      </c>
      <c r="M20" s="6">
        <v>1.25069444444444</v>
      </c>
      <c r="N20" s="4" t="s">
        <v>105</v>
      </c>
      <c r="O20" s="4">
        <v>5.0</v>
      </c>
      <c r="P20" s="4">
        <f t="shared" si="5"/>
        <v>5013</v>
      </c>
      <c r="Q20" s="4" t="s">
        <v>106</v>
      </c>
      <c r="R20" s="4" t="s">
        <v>107</v>
      </c>
      <c r="S20" s="4">
        <f t="shared" si="6"/>
        <v>99986</v>
      </c>
      <c r="T20" s="4" t="s">
        <v>108</v>
      </c>
    </row>
    <row r="21" ht="14.25" customHeight="1">
      <c r="A21" s="3" t="s">
        <v>97</v>
      </c>
      <c r="B21" s="4" t="s">
        <v>98</v>
      </c>
      <c r="C21" s="4"/>
      <c r="D21" s="3">
        <v>8284880.0</v>
      </c>
      <c r="E21" s="3">
        <v>0.0</v>
      </c>
      <c r="F21" s="3" t="s">
        <v>99</v>
      </c>
      <c r="G21" s="4">
        <v>232839.0</v>
      </c>
      <c r="H21" s="4" t="s">
        <v>57</v>
      </c>
      <c r="I21" s="3">
        <v>5.0</v>
      </c>
      <c r="J21" s="4"/>
      <c r="K21" s="3" t="s">
        <v>100</v>
      </c>
      <c r="L21" s="5">
        <v>45273.0</v>
      </c>
      <c r="M21" s="6">
        <v>1.29236111111111</v>
      </c>
      <c r="N21" s="4" t="s">
        <v>72</v>
      </c>
      <c r="O21" s="4">
        <v>0.5</v>
      </c>
      <c r="P21" s="4">
        <f t="shared" si="5"/>
        <v>5014</v>
      </c>
      <c r="Q21" s="4" t="s">
        <v>109</v>
      </c>
      <c r="R21" s="4" t="s">
        <v>110</v>
      </c>
      <c r="S21" s="4">
        <f t="shared" si="6"/>
        <v>99985</v>
      </c>
      <c r="T21" s="4" t="s">
        <v>111</v>
      </c>
    </row>
    <row r="22" ht="14.25" customHeight="1">
      <c r="A22" s="3" t="s">
        <v>112</v>
      </c>
      <c r="B22" s="4" t="s">
        <v>113</v>
      </c>
      <c r="C22" s="4" t="s">
        <v>114</v>
      </c>
      <c r="D22" s="3">
        <v>1.4001825E7</v>
      </c>
      <c r="E22" s="3">
        <v>2.0</v>
      </c>
      <c r="F22" s="3" t="s">
        <v>115</v>
      </c>
      <c r="G22" s="4">
        <v>235500.0</v>
      </c>
      <c r="H22" s="4" t="s">
        <v>39</v>
      </c>
      <c r="I22" s="3">
        <v>1.0</v>
      </c>
      <c r="J22" s="4"/>
      <c r="K22" s="3" t="s">
        <v>116</v>
      </c>
      <c r="L22" s="5"/>
      <c r="M22" s="6">
        <v>1.33402777777778</v>
      </c>
      <c r="N22" s="4" t="s">
        <v>117</v>
      </c>
      <c r="O22" s="4">
        <v>1.5</v>
      </c>
      <c r="P22" s="4">
        <f t="shared" si="5"/>
        <v>5015</v>
      </c>
      <c r="Q22" s="4" t="s">
        <v>118</v>
      </c>
      <c r="R22" s="4" t="s">
        <v>119</v>
      </c>
      <c r="S22" s="4">
        <f t="shared" si="6"/>
        <v>99984</v>
      </c>
      <c r="T22" s="4" t="s">
        <v>120</v>
      </c>
    </row>
    <row r="23" ht="14.25" customHeight="1">
      <c r="A23" s="3" t="s">
        <v>112</v>
      </c>
      <c r="B23" s="4" t="s">
        <v>113</v>
      </c>
      <c r="C23" s="4" t="s">
        <v>114</v>
      </c>
      <c r="D23" s="3">
        <v>1.4001825E7</v>
      </c>
      <c r="E23" s="3">
        <v>2.0</v>
      </c>
      <c r="F23" s="3" t="s">
        <v>115</v>
      </c>
      <c r="G23" s="4">
        <v>235505.0</v>
      </c>
      <c r="H23" s="4" t="s">
        <v>71</v>
      </c>
      <c r="I23" s="3">
        <v>2.0</v>
      </c>
      <c r="J23" s="4"/>
      <c r="K23" s="3" t="s">
        <v>116</v>
      </c>
      <c r="L23" s="5">
        <v>45275.0</v>
      </c>
      <c r="M23" s="6">
        <v>1.37569444444444</v>
      </c>
      <c r="N23" s="4" t="s">
        <v>121</v>
      </c>
      <c r="O23" s="4">
        <v>2.0</v>
      </c>
      <c r="P23" s="4">
        <f t="shared" si="5"/>
        <v>5016</v>
      </c>
      <c r="Q23" s="4" t="s">
        <v>122</v>
      </c>
      <c r="R23" s="4" t="s">
        <v>123</v>
      </c>
      <c r="S23" s="4">
        <f t="shared" si="6"/>
        <v>99983</v>
      </c>
      <c r="T23" s="4" t="s">
        <v>124</v>
      </c>
    </row>
    <row r="24" ht="14.25" customHeight="1">
      <c r="A24" s="3" t="s">
        <v>112</v>
      </c>
      <c r="B24" s="4" t="s">
        <v>113</v>
      </c>
      <c r="C24" s="4" t="s">
        <v>114</v>
      </c>
      <c r="D24" s="3">
        <v>1.4001825E7</v>
      </c>
      <c r="E24" s="3">
        <v>2.0</v>
      </c>
      <c r="F24" s="3" t="s">
        <v>115</v>
      </c>
      <c r="G24" s="4">
        <v>235498.0</v>
      </c>
      <c r="H24" s="4" t="s">
        <v>76</v>
      </c>
      <c r="I24" s="3">
        <v>3.0</v>
      </c>
      <c r="J24" s="4"/>
      <c r="K24" s="3" t="s">
        <v>116</v>
      </c>
      <c r="L24" s="5">
        <v>45276.0</v>
      </c>
      <c r="M24" s="6">
        <v>1.41736111111111</v>
      </c>
      <c r="N24" s="4" t="s">
        <v>125</v>
      </c>
      <c r="O24" s="4">
        <v>5.0</v>
      </c>
      <c r="P24" s="4">
        <f t="shared" si="5"/>
        <v>5017</v>
      </c>
      <c r="Q24" s="4" t="s">
        <v>126</v>
      </c>
      <c r="R24" s="4" t="s">
        <v>127</v>
      </c>
      <c r="S24" s="4">
        <f t="shared" si="6"/>
        <v>99982</v>
      </c>
      <c r="T24" s="4" t="s">
        <v>128</v>
      </c>
    </row>
    <row r="25" ht="14.25" customHeight="1">
      <c r="A25" s="3" t="s">
        <v>112</v>
      </c>
      <c r="B25" s="4" t="s">
        <v>113</v>
      </c>
      <c r="C25" s="4" t="s">
        <v>114</v>
      </c>
      <c r="D25" s="3">
        <v>1.4001825E7</v>
      </c>
      <c r="E25" s="3">
        <v>2.0</v>
      </c>
      <c r="F25" s="3" t="s">
        <v>115</v>
      </c>
      <c r="G25" s="4">
        <v>235495.0</v>
      </c>
      <c r="H25" s="4" t="s">
        <v>81</v>
      </c>
      <c r="I25" s="3">
        <v>4.0</v>
      </c>
      <c r="J25" s="4"/>
      <c r="K25" s="3" t="s">
        <v>116</v>
      </c>
      <c r="L25" s="5"/>
      <c r="M25" s="6">
        <v>1.45902777777778</v>
      </c>
      <c r="N25" s="4" t="s">
        <v>129</v>
      </c>
      <c r="O25" s="4">
        <v>0.5</v>
      </c>
      <c r="P25" s="4">
        <f t="shared" si="5"/>
        <v>5018</v>
      </c>
      <c r="Q25" s="4" t="s">
        <v>130</v>
      </c>
      <c r="R25" s="4" t="s">
        <v>131</v>
      </c>
      <c r="S25" s="4">
        <f t="shared" si="6"/>
        <v>99981</v>
      </c>
      <c r="T25" s="4" t="s">
        <v>132</v>
      </c>
    </row>
    <row r="26" ht="14.25" customHeight="1">
      <c r="A26" s="3" t="s">
        <v>133</v>
      </c>
      <c r="B26" s="4" t="s">
        <v>134</v>
      </c>
      <c r="C26" s="4" t="s">
        <v>135</v>
      </c>
      <c r="D26" s="3">
        <v>1.1108568E7</v>
      </c>
      <c r="E26" s="3">
        <v>4.0</v>
      </c>
      <c r="F26" s="3" t="s">
        <v>136</v>
      </c>
      <c r="G26" s="4">
        <v>204771.0</v>
      </c>
      <c r="H26" s="4" t="s">
        <v>57</v>
      </c>
      <c r="I26" s="3">
        <v>5.0</v>
      </c>
      <c r="J26" s="4"/>
      <c r="K26" s="3" t="s">
        <v>137</v>
      </c>
      <c r="L26" s="5">
        <v>45277.0</v>
      </c>
      <c r="M26" s="6">
        <v>1.50069444444444</v>
      </c>
      <c r="N26" s="4" t="s">
        <v>72</v>
      </c>
      <c r="O26" s="4">
        <v>1.5</v>
      </c>
      <c r="P26" s="4">
        <f t="shared" si="5"/>
        <v>5019</v>
      </c>
      <c r="Q26" s="4" t="s">
        <v>138</v>
      </c>
      <c r="R26" s="4" t="s">
        <v>139</v>
      </c>
      <c r="S26" s="4">
        <f t="shared" si="6"/>
        <v>99980</v>
      </c>
      <c r="T26" s="4" t="s">
        <v>140</v>
      </c>
    </row>
    <row r="27" ht="14.25" customHeight="1">
      <c r="A27" s="3" t="s">
        <v>133</v>
      </c>
      <c r="B27" s="4" t="s">
        <v>134</v>
      </c>
      <c r="C27" s="4" t="s">
        <v>135</v>
      </c>
      <c r="D27" s="3">
        <v>1.1108568E7</v>
      </c>
      <c r="E27" s="3">
        <v>4.0</v>
      </c>
      <c r="F27" s="3" t="s">
        <v>136</v>
      </c>
      <c r="G27" s="4">
        <v>204440.0</v>
      </c>
      <c r="H27" s="4" t="s">
        <v>39</v>
      </c>
      <c r="I27" s="3">
        <v>1.0</v>
      </c>
      <c r="J27" s="4"/>
      <c r="K27" s="3" t="s">
        <v>141</v>
      </c>
      <c r="L27" s="5">
        <v>45281.0</v>
      </c>
      <c r="M27" s="6">
        <v>1.54236111111111</v>
      </c>
      <c r="N27" s="4" t="s">
        <v>142</v>
      </c>
      <c r="O27" s="4">
        <v>2.0</v>
      </c>
      <c r="P27" s="4">
        <f t="shared" si="5"/>
        <v>5020</v>
      </c>
      <c r="Q27" s="4" t="s">
        <v>143</v>
      </c>
      <c r="R27" s="4" t="s">
        <v>144</v>
      </c>
      <c r="S27" s="4">
        <f t="shared" si="6"/>
        <v>99979</v>
      </c>
      <c r="T27" s="4" t="s">
        <v>145</v>
      </c>
    </row>
    <row r="28" ht="14.25" customHeight="1">
      <c r="A28" s="3" t="s">
        <v>146</v>
      </c>
      <c r="B28" s="4" t="s">
        <v>147</v>
      </c>
      <c r="C28" s="4" t="s">
        <v>148</v>
      </c>
      <c r="D28" s="3">
        <v>1.8164003E7</v>
      </c>
      <c r="E28" s="3">
        <v>0.0</v>
      </c>
      <c r="F28" s="3" t="s">
        <v>149</v>
      </c>
      <c r="G28" s="4">
        <v>196359.0</v>
      </c>
      <c r="H28" s="4" t="s">
        <v>71</v>
      </c>
      <c r="I28" s="3">
        <v>2.0</v>
      </c>
      <c r="J28" s="4"/>
      <c r="K28" s="3" t="s">
        <v>150</v>
      </c>
      <c r="L28" s="5"/>
      <c r="M28" s="6">
        <v>1.58402777777778</v>
      </c>
      <c r="N28" s="4" t="s">
        <v>151</v>
      </c>
      <c r="O28" s="4">
        <v>5.0</v>
      </c>
      <c r="P28" s="4">
        <f t="shared" si="5"/>
        <v>5021</v>
      </c>
      <c r="Q28" s="4" t="s">
        <v>152</v>
      </c>
      <c r="R28" s="4" t="s">
        <v>153</v>
      </c>
      <c r="S28" s="4">
        <f t="shared" si="6"/>
        <v>99978</v>
      </c>
      <c r="T28" s="4" t="s">
        <v>154</v>
      </c>
    </row>
    <row r="29" ht="14.25" customHeight="1">
      <c r="A29" s="3" t="s">
        <v>155</v>
      </c>
      <c r="B29" s="4" t="s">
        <v>156</v>
      </c>
      <c r="C29" s="4" t="s">
        <v>157</v>
      </c>
      <c r="D29" s="3">
        <v>8924906.0</v>
      </c>
      <c r="E29" s="3">
        <v>6.0</v>
      </c>
      <c r="F29" s="3" t="s">
        <v>158</v>
      </c>
      <c r="G29" s="4">
        <v>211208.0</v>
      </c>
      <c r="H29" s="4" t="s">
        <v>39</v>
      </c>
      <c r="I29" s="3">
        <v>3.0</v>
      </c>
      <c r="J29" s="4"/>
      <c r="K29" s="3" t="s">
        <v>159</v>
      </c>
      <c r="L29" s="5">
        <v>45282.0</v>
      </c>
      <c r="M29" s="6">
        <v>1.62569444444444</v>
      </c>
      <c r="N29" s="4" t="s">
        <v>77</v>
      </c>
      <c r="O29" s="4">
        <v>0.5</v>
      </c>
      <c r="P29" s="4">
        <f t="shared" si="5"/>
        <v>5022</v>
      </c>
      <c r="Q29" s="4" t="s">
        <v>160</v>
      </c>
      <c r="R29" s="4" t="s">
        <v>161</v>
      </c>
      <c r="S29" s="4">
        <f t="shared" si="6"/>
        <v>99977</v>
      </c>
      <c r="T29" s="4" t="s">
        <v>162</v>
      </c>
    </row>
    <row r="30" ht="14.25" customHeight="1">
      <c r="A30" s="3" t="s">
        <v>155</v>
      </c>
      <c r="B30" s="4" t="s">
        <v>156</v>
      </c>
      <c r="C30" s="4" t="s">
        <v>157</v>
      </c>
      <c r="D30" s="3">
        <v>8924906.0</v>
      </c>
      <c r="E30" s="3">
        <v>6.0</v>
      </c>
      <c r="F30" s="3" t="s">
        <v>158</v>
      </c>
      <c r="G30" s="4">
        <v>214363.0</v>
      </c>
      <c r="H30" s="4" t="s">
        <v>71</v>
      </c>
      <c r="I30" s="3">
        <v>4.0</v>
      </c>
      <c r="J30" s="4"/>
      <c r="K30" s="3" t="s">
        <v>163</v>
      </c>
      <c r="L30" s="5"/>
      <c r="M30" s="6">
        <v>1.66736111111111</v>
      </c>
      <c r="N30" s="4" t="s">
        <v>105</v>
      </c>
      <c r="O30" s="4">
        <v>1.5</v>
      </c>
      <c r="P30" s="4">
        <f t="shared" si="5"/>
        <v>5023</v>
      </c>
      <c r="Q30" s="4" t="s">
        <v>164</v>
      </c>
      <c r="R30" s="4" t="s">
        <v>165</v>
      </c>
      <c r="S30" s="4">
        <f t="shared" si="6"/>
        <v>99976</v>
      </c>
      <c r="T30" s="4" t="s">
        <v>166</v>
      </c>
    </row>
    <row r="31" ht="14.25" customHeight="1">
      <c r="A31" s="3" t="s">
        <v>155</v>
      </c>
      <c r="B31" s="4" t="s">
        <v>156</v>
      </c>
      <c r="C31" s="4" t="s">
        <v>157</v>
      </c>
      <c r="D31" s="3">
        <v>8924906.0</v>
      </c>
      <c r="E31" s="3">
        <v>6.0</v>
      </c>
      <c r="F31" s="3" t="s">
        <v>158</v>
      </c>
      <c r="G31" s="4">
        <v>211214.0</v>
      </c>
      <c r="H31" s="4" t="s">
        <v>76</v>
      </c>
      <c r="I31" s="3">
        <v>5.0</v>
      </c>
      <c r="J31" s="4"/>
      <c r="K31" s="3" t="s">
        <v>159</v>
      </c>
      <c r="L31" s="5">
        <v>45283.0</v>
      </c>
      <c r="M31" s="6">
        <v>1.70902777777778</v>
      </c>
      <c r="N31" s="4" t="s">
        <v>72</v>
      </c>
      <c r="O31" s="4">
        <v>2.0</v>
      </c>
      <c r="P31" s="4">
        <f t="shared" si="5"/>
        <v>5024</v>
      </c>
      <c r="Q31" s="4" t="s">
        <v>167</v>
      </c>
      <c r="R31" s="4" t="s">
        <v>168</v>
      </c>
      <c r="S31" s="4">
        <f t="shared" si="6"/>
        <v>99975</v>
      </c>
      <c r="T31" s="4" t="s">
        <v>169</v>
      </c>
    </row>
    <row r="32" ht="14.25" customHeight="1">
      <c r="A32" s="3" t="s">
        <v>155</v>
      </c>
      <c r="B32" s="4" t="s">
        <v>156</v>
      </c>
      <c r="C32" s="4" t="s">
        <v>157</v>
      </c>
      <c r="D32" s="3">
        <v>8924906.0</v>
      </c>
      <c r="E32" s="3">
        <v>6.0</v>
      </c>
      <c r="F32" s="3" t="s">
        <v>158</v>
      </c>
      <c r="G32" s="4">
        <v>211219.0</v>
      </c>
      <c r="H32" s="4" t="s">
        <v>81</v>
      </c>
      <c r="I32" s="3">
        <v>4.0</v>
      </c>
      <c r="J32" s="4"/>
      <c r="K32" s="3" t="s">
        <v>159</v>
      </c>
      <c r="L32" s="5"/>
      <c r="M32" s="6">
        <v>1.75069444444444</v>
      </c>
      <c r="N32" s="4" t="s">
        <v>129</v>
      </c>
      <c r="O32" s="4">
        <v>5.0</v>
      </c>
      <c r="P32" s="4">
        <f t="shared" si="5"/>
        <v>5025</v>
      </c>
      <c r="Q32" s="4" t="s">
        <v>170</v>
      </c>
      <c r="R32" s="4" t="s">
        <v>171</v>
      </c>
      <c r="S32" s="4">
        <f t="shared" si="6"/>
        <v>99974</v>
      </c>
      <c r="T32" s="4" t="s">
        <v>172</v>
      </c>
    </row>
    <row r="33" ht="14.25" customHeight="1">
      <c r="A33" s="3" t="s">
        <v>173</v>
      </c>
      <c r="B33" s="4" t="s">
        <v>174</v>
      </c>
      <c r="C33" s="4" t="s">
        <v>175</v>
      </c>
      <c r="D33" s="3">
        <v>8454266.0</v>
      </c>
      <c r="E33" s="3">
        <v>0.0</v>
      </c>
      <c r="F33" s="3" t="s">
        <v>176</v>
      </c>
      <c r="G33" s="4">
        <v>254415.0</v>
      </c>
      <c r="H33" s="4" t="s">
        <v>57</v>
      </c>
      <c r="I33" s="3">
        <v>5.0</v>
      </c>
      <c r="J33" s="4"/>
      <c r="K33" s="3" t="s">
        <v>177</v>
      </c>
      <c r="L33" s="5">
        <v>45288.0</v>
      </c>
      <c r="M33" s="6">
        <v>1.79236111111111</v>
      </c>
      <c r="N33" s="4" t="s">
        <v>178</v>
      </c>
      <c r="O33" s="4">
        <v>0.5</v>
      </c>
      <c r="P33" s="4">
        <f t="shared" si="5"/>
        <v>5026</v>
      </c>
      <c r="Q33" s="4" t="s">
        <v>179</v>
      </c>
      <c r="R33" s="4" t="s">
        <v>180</v>
      </c>
      <c r="S33" s="4">
        <f t="shared" si="6"/>
        <v>99973</v>
      </c>
      <c r="T33" s="4" t="s">
        <v>181</v>
      </c>
    </row>
    <row r="34" ht="14.25" customHeight="1">
      <c r="A34" s="3" t="s">
        <v>182</v>
      </c>
      <c r="B34" s="4" t="s">
        <v>183</v>
      </c>
      <c r="C34" s="4" t="s">
        <v>184</v>
      </c>
      <c r="D34" s="3">
        <v>1.6158927E7</v>
      </c>
      <c r="E34" s="3">
        <v>6.0</v>
      </c>
      <c r="F34" s="3" t="s">
        <v>185</v>
      </c>
      <c r="G34" s="4">
        <v>267525.0</v>
      </c>
      <c r="H34" s="4" t="s">
        <v>39</v>
      </c>
      <c r="I34" s="3">
        <v>1.0</v>
      </c>
      <c r="J34" s="4"/>
      <c r="K34" s="3" t="s">
        <v>186</v>
      </c>
      <c r="L34" s="5">
        <v>45289.0</v>
      </c>
      <c r="M34" s="6">
        <v>1.83402777777778</v>
      </c>
      <c r="N34" s="4" t="s">
        <v>187</v>
      </c>
      <c r="O34" s="4">
        <v>1.5</v>
      </c>
      <c r="P34" s="4">
        <f t="shared" si="5"/>
        <v>5027</v>
      </c>
      <c r="Q34" s="4" t="s">
        <v>188</v>
      </c>
      <c r="R34" s="4" t="s">
        <v>189</v>
      </c>
      <c r="S34" s="4">
        <f t="shared" si="6"/>
        <v>99972</v>
      </c>
      <c r="T34" s="4" t="s">
        <v>190</v>
      </c>
    </row>
    <row r="35" ht="14.25" customHeight="1">
      <c r="A35" s="3" t="s">
        <v>191</v>
      </c>
      <c r="B35" s="4" t="s">
        <v>192</v>
      </c>
      <c r="C35" s="4" t="s">
        <v>193</v>
      </c>
      <c r="D35" s="3">
        <v>1.7420967E7</v>
      </c>
      <c r="E35" s="3">
        <v>7.0</v>
      </c>
      <c r="F35" s="3" t="s">
        <v>194</v>
      </c>
      <c r="G35" s="4">
        <v>265376.0</v>
      </c>
      <c r="H35" s="4" t="s">
        <v>71</v>
      </c>
      <c r="I35" s="3">
        <v>2.0</v>
      </c>
      <c r="J35" s="4"/>
      <c r="K35" s="3" t="s">
        <v>177</v>
      </c>
      <c r="L35" s="5">
        <v>45267.0</v>
      </c>
      <c r="M35" s="6">
        <v>1.87569444444444</v>
      </c>
      <c r="N35" s="4" t="s">
        <v>195</v>
      </c>
      <c r="O35" s="4">
        <v>2.0</v>
      </c>
      <c r="P35" s="4">
        <f t="shared" si="5"/>
        <v>5028</v>
      </c>
      <c r="Q35" s="4" t="s">
        <v>196</v>
      </c>
      <c r="R35" s="4" t="s">
        <v>197</v>
      </c>
      <c r="S35" s="4">
        <f t="shared" si="6"/>
        <v>99971</v>
      </c>
      <c r="T35" s="4" t="s">
        <v>198</v>
      </c>
    </row>
    <row r="36" ht="14.25" customHeight="1">
      <c r="A36" s="3" t="s">
        <v>199</v>
      </c>
      <c r="B36" s="4" t="s">
        <v>200</v>
      </c>
      <c r="C36" s="4"/>
      <c r="D36" s="3">
        <v>1.4171995E7</v>
      </c>
      <c r="E36" s="3">
        <v>5.0</v>
      </c>
      <c r="F36" s="3" t="s">
        <v>201</v>
      </c>
      <c r="G36" s="4">
        <v>209705.0</v>
      </c>
      <c r="H36" s="4" t="s">
        <v>76</v>
      </c>
      <c r="I36" s="3">
        <v>3.0</v>
      </c>
      <c r="J36" s="4"/>
      <c r="K36" s="3" t="s">
        <v>202</v>
      </c>
      <c r="L36" s="5">
        <v>45268.0</v>
      </c>
      <c r="M36" s="6">
        <v>1.91736111111111</v>
      </c>
      <c r="N36" s="4" t="s">
        <v>203</v>
      </c>
      <c r="O36" s="4">
        <v>5.0</v>
      </c>
      <c r="P36" s="4">
        <f t="shared" si="5"/>
        <v>5029</v>
      </c>
      <c r="Q36" s="4" t="s">
        <v>204</v>
      </c>
      <c r="R36" s="4" t="s">
        <v>205</v>
      </c>
      <c r="S36" s="4">
        <f t="shared" si="6"/>
        <v>99970</v>
      </c>
      <c r="T36" s="4" t="s">
        <v>206</v>
      </c>
    </row>
    <row r="37" ht="14.25" customHeight="1">
      <c r="A37" s="3" t="s">
        <v>207</v>
      </c>
      <c r="B37" s="4" t="s">
        <v>208</v>
      </c>
      <c r="C37" s="4" t="s">
        <v>209</v>
      </c>
      <c r="D37" s="3">
        <v>1.6089124E7</v>
      </c>
      <c r="E37" s="3">
        <v>6.0</v>
      </c>
      <c r="F37" s="3" t="s">
        <v>210</v>
      </c>
      <c r="G37" s="4">
        <v>268097.0</v>
      </c>
      <c r="H37" s="4" t="s">
        <v>81</v>
      </c>
      <c r="I37" s="3">
        <v>4.0</v>
      </c>
      <c r="J37" s="4"/>
      <c r="K37" s="3" t="s">
        <v>177</v>
      </c>
      <c r="L37" s="5">
        <v>45273.0</v>
      </c>
      <c r="M37" s="6">
        <v>1.95902777777778</v>
      </c>
      <c r="N37" s="4" t="s">
        <v>203</v>
      </c>
      <c r="O37" s="4">
        <v>0.5</v>
      </c>
      <c r="P37" s="4">
        <f t="shared" si="5"/>
        <v>5030</v>
      </c>
      <c r="Q37" s="4" t="s">
        <v>211</v>
      </c>
      <c r="R37" s="4" t="s">
        <v>212</v>
      </c>
      <c r="S37" s="4">
        <f t="shared" si="6"/>
        <v>99969</v>
      </c>
      <c r="T37" s="4" t="s">
        <v>213</v>
      </c>
    </row>
    <row r="38" ht="14.25" customHeight="1">
      <c r="A38" s="3" t="s">
        <v>214</v>
      </c>
      <c r="B38" s="4" t="s">
        <v>215</v>
      </c>
      <c r="C38" s="4" t="s">
        <v>216</v>
      </c>
      <c r="D38" s="3">
        <v>1.7106281E7</v>
      </c>
      <c r="E38" s="3">
        <v>0.0</v>
      </c>
      <c r="F38" s="3" t="s">
        <v>217</v>
      </c>
      <c r="G38" s="4">
        <v>246325.0</v>
      </c>
      <c r="H38" s="4" t="s">
        <v>57</v>
      </c>
      <c r="I38" s="3">
        <v>5.0</v>
      </c>
      <c r="J38" s="4"/>
      <c r="K38" s="3" t="s">
        <v>150</v>
      </c>
      <c r="L38" s="5">
        <v>45264.0</v>
      </c>
      <c r="M38" s="6">
        <v>2.00069444444444</v>
      </c>
      <c r="N38" s="4" t="s">
        <v>105</v>
      </c>
      <c r="O38" s="4">
        <v>1.5</v>
      </c>
      <c r="P38" s="4">
        <f t="shared" si="5"/>
        <v>5031</v>
      </c>
      <c r="Q38" s="4" t="s">
        <v>218</v>
      </c>
      <c r="R38" s="4" t="s">
        <v>219</v>
      </c>
      <c r="S38" s="4">
        <f t="shared" si="6"/>
        <v>99968</v>
      </c>
      <c r="T38" s="4" t="s">
        <v>220</v>
      </c>
    </row>
    <row r="39" ht="14.25" customHeight="1">
      <c r="A39" s="3" t="s">
        <v>221</v>
      </c>
      <c r="B39" s="4" t="s">
        <v>222</v>
      </c>
      <c r="C39" s="4" t="s">
        <v>223</v>
      </c>
      <c r="D39" s="3">
        <v>1.4279657E7</v>
      </c>
      <c r="E39" s="3">
        <v>0.0</v>
      </c>
      <c r="F39" s="3" t="s">
        <v>224</v>
      </c>
      <c r="G39" s="4">
        <v>216135.0</v>
      </c>
      <c r="H39" s="4" t="s">
        <v>39</v>
      </c>
      <c r="I39" s="3">
        <v>3.56756756756757</v>
      </c>
      <c r="J39" s="4"/>
      <c r="K39" s="3" t="s">
        <v>225</v>
      </c>
      <c r="L39" s="5"/>
      <c r="M39" s="6">
        <v>2.04236111111111</v>
      </c>
      <c r="N39" s="4" t="s">
        <v>226</v>
      </c>
      <c r="O39" s="4">
        <v>2.0</v>
      </c>
      <c r="P39" s="4">
        <f t="shared" si="5"/>
        <v>5032</v>
      </c>
      <c r="Q39" s="4" t="s">
        <v>227</v>
      </c>
      <c r="R39" s="4" t="s">
        <v>228</v>
      </c>
      <c r="S39" s="4">
        <f t="shared" si="6"/>
        <v>99967</v>
      </c>
      <c r="T39" s="4" t="s">
        <v>229</v>
      </c>
    </row>
    <row r="40" ht="14.25" customHeight="1">
      <c r="A40" s="3" t="s">
        <v>221</v>
      </c>
      <c r="B40" s="4" t="s">
        <v>222</v>
      </c>
      <c r="C40" s="4" t="s">
        <v>223</v>
      </c>
      <c r="D40" s="3">
        <v>1.4279657E7</v>
      </c>
      <c r="E40" s="3">
        <v>0.0</v>
      </c>
      <c r="F40" s="3" t="s">
        <v>224</v>
      </c>
      <c r="G40" s="4">
        <v>216145.0</v>
      </c>
      <c r="H40" s="4" t="s">
        <v>39</v>
      </c>
      <c r="I40" s="3">
        <v>3.59317211948791</v>
      </c>
      <c r="J40" s="4"/>
      <c r="K40" s="3" t="s">
        <v>225</v>
      </c>
      <c r="L40" s="5">
        <v>45265.0</v>
      </c>
      <c r="M40" s="6">
        <v>2.08402777777778</v>
      </c>
      <c r="N40" s="4" t="s">
        <v>72</v>
      </c>
      <c r="O40" s="4">
        <v>5.0</v>
      </c>
      <c r="P40" s="4">
        <f t="shared" si="5"/>
        <v>5033</v>
      </c>
      <c r="Q40" s="4" t="s">
        <v>230</v>
      </c>
      <c r="R40" s="4" t="s">
        <v>231</v>
      </c>
      <c r="S40" s="4">
        <f t="shared" si="6"/>
        <v>99966</v>
      </c>
      <c r="T40" s="4" t="s">
        <v>232</v>
      </c>
    </row>
    <row r="41" ht="14.25" customHeight="1">
      <c r="A41" s="3" t="s">
        <v>221</v>
      </c>
      <c r="B41" s="4" t="s">
        <v>222</v>
      </c>
      <c r="C41" s="4" t="s">
        <v>223</v>
      </c>
      <c r="D41" s="3">
        <v>1.4279657E7</v>
      </c>
      <c r="E41" s="3">
        <v>0.0</v>
      </c>
      <c r="F41" s="3" t="s">
        <v>224</v>
      </c>
      <c r="G41" s="4">
        <v>216154.0</v>
      </c>
      <c r="H41" s="4" t="s">
        <v>71</v>
      </c>
      <c r="I41" s="3">
        <v>3.61877667140825</v>
      </c>
      <c r="J41" s="4"/>
      <c r="K41" s="3" t="s">
        <v>225</v>
      </c>
      <c r="L41" s="5">
        <v>45266.0</v>
      </c>
      <c r="M41" s="6">
        <v>2.12569444444444</v>
      </c>
      <c r="N41" s="4" t="s">
        <v>72</v>
      </c>
      <c r="O41" s="4">
        <v>0.5</v>
      </c>
      <c r="P41" s="4">
        <f t="shared" si="5"/>
        <v>5034</v>
      </c>
      <c r="Q41" s="4" t="s">
        <v>233</v>
      </c>
      <c r="R41" s="4" t="s">
        <v>234</v>
      </c>
      <c r="S41" s="4">
        <f t="shared" si="6"/>
        <v>99965</v>
      </c>
      <c r="T41" s="4" t="s">
        <v>235</v>
      </c>
    </row>
    <row r="42" ht="14.25" customHeight="1">
      <c r="A42" s="3" t="s">
        <v>221</v>
      </c>
      <c r="B42" s="4" t="s">
        <v>222</v>
      </c>
      <c r="C42" s="4" t="s">
        <v>223</v>
      </c>
      <c r="D42" s="3">
        <v>1.4279657E7</v>
      </c>
      <c r="E42" s="3">
        <v>0.0</v>
      </c>
      <c r="F42" s="3" t="s">
        <v>224</v>
      </c>
      <c r="G42" s="4">
        <v>216161.0</v>
      </c>
      <c r="H42" s="4" t="s">
        <v>76</v>
      </c>
      <c r="I42" s="3">
        <v>3.6443812233286</v>
      </c>
      <c r="J42" s="4"/>
      <c r="K42" s="3" t="s">
        <v>225</v>
      </c>
      <c r="L42" s="5">
        <v>45267.0</v>
      </c>
      <c r="M42" s="6">
        <v>2.16736111111111</v>
      </c>
      <c r="N42" s="4" t="s">
        <v>105</v>
      </c>
      <c r="O42" s="4">
        <v>1.5</v>
      </c>
      <c r="P42" s="4">
        <f t="shared" si="5"/>
        <v>5035</v>
      </c>
      <c r="Q42" s="4" t="s">
        <v>236</v>
      </c>
      <c r="R42" s="4" t="s">
        <v>237</v>
      </c>
      <c r="S42" s="4">
        <f t="shared" si="6"/>
        <v>99964</v>
      </c>
      <c r="T42" s="4" t="s">
        <v>238</v>
      </c>
    </row>
    <row r="43" ht="14.25" customHeight="1">
      <c r="A43" s="3" t="s">
        <v>221</v>
      </c>
      <c r="B43" s="4" t="s">
        <v>222</v>
      </c>
      <c r="C43" s="4" t="s">
        <v>223</v>
      </c>
      <c r="D43" s="3">
        <v>1.4279657E7</v>
      </c>
      <c r="E43" s="3">
        <v>0.0</v>
      </c>
      <c r="F43" s="3" t="s">
        <v>224</v>
      </c>
      <c r="G43" s="4">
        <v>216166.0</v>
      </c>
      <c r="H43" s="4" t="s">
        <v>81</v>
      </c>
      <c r="I43" s="3">
        <v>3.66998577524894</v>
      </c>
      <c r="J43" s="4"/>
      <c r="K43" s="3" t="s">
        <v>225</v>
      </c>
      <c r="L43" s="5">
        <v>45268.0</v>
      </c>
      <c r="M43" s="6">
        <v>2.20902777777778</v>
      </c>
      <c r="N43" s="4" t="s">
        <v>239</v>
      </c>
      <c r="O43" s="4">
        <v>2.0</v>
      </c>
      <c r="P43" s="4">
        <f t="shared" si="5"/>
        <v>5036</v>
      </c>
      <c r="Q43" s="4" t="s">
        <v>240</v>
      </c>
      <c r="R43" s="4" t="s">
        <v>241</v>
      </c>
      <c r="S43" s="4">
        <f t="shared" si="6"/>
        <v>99963</v>
      </c>
      <c r="T43" s="4" t="s">
        <v>242</v>
      </c>
    </row>
    <row r="44" ht="14.25" customHeight="1">
      <c r="A44" s="3" t="s">
        <v>221</v>
      </c>
      <c r="B44" s="4" t="s">
        <v>222</v>
      </c>
      <c r="C44" s="4" t="s">
        <v>223</v>
      </c>
      <c r="D44" s="3">
        <v>1.4279657E7</v>
      </c>
      <c r="E44" s="3">
        <v>0.0</v>
      </c>
      <c r="F44" s="3" t="s">
        <v>224</v>
      </c>
      <c r="G44" s="4">
        <v>216174.0</v>
      </c>
      <c r="H44" s="4" t="s">
        <v>57</v>
      </c>
      <c r="I44" s="3">
        <v>3.69559032716928</v>
      </c>
      <c r="J44" s="4"/>
      <c r="K44" s="3" t="s">
        <v>225</v>
      </c>
      <c r="L44" s="5">
        <v>45271.0</v>
      </c>
      <c r="M44" s="6">
        <v>2.25069444444444</v>
      </c>
      <c r="N44" s="4" t="s">
        <v>243</v>
      </c>
      <c r="O44" s="4">
        <v>5.0</v>
      </c>
      <c r="P44" s="4">
        <f t="shared" si="5"/>
        <v>5037</v>
      </c>
      <c r="Q44" s="4" t="s">
        <v>244</v>
      </c>
      <c r="R44" s="4" t="s">
        <v>245</v>
      </c>
      <c r="S44" s="4">
        <f t="shared" si="6"/>
        <v>99962</v>
      </c>
      <c r="T44" s="4" t="s">
        <v>246</v>
      </c>
    </row>
    <row r="45" ht="14.25" customHeight="1">
      <c r="A45" s="3" t="s">
        <v>221</v>
      </c>
      <c r="B45" s="4" t="s">
        <v>222</v>
      </c>
      <c r="C45" s="4" t="s">
        <v>223</v>
      </c>
      <c r="D45" s="3">
        <v>1.4279657E7</v>
      </c>
      <c r="E45" s="3">
        <v>0.0</v>
      </c>
      <c r="F45" s="3" t="s">
        <v>224</v>
      </c>
      <c r="G45" s="4">
        <v>216190.0</v>
      </c>
      <c r="H45" s="4" t="s">
        <v>39</v>
      </c>
      <c r="I45" s="3">
        <v>3.72119487908962</v>
      </c>
      <c r="J45" s="4"/>
      <c r="K45" s="3" t="s">
        <v>225</v>
      </c>
      <c r="L45" s="5"/>
      <c r="M45" s="6">
        <v>2.29236111111111</v>
      </c>
      <c r="N45" s="4" t="s">
        <v>247</v>
      </c>
      <c r="O45" s="4">
        <v>0.5</v>
      </c>
      <c r="P45" s="4">
        <f t="shared" si="5"/>
        <v>5038</v>
      </c>
      <c r="Q45" s="4" t="s">
        <v>248</v>
      </c>
      <c r="R45" s="4" t="s">
        <v>249</v>
      </c>
      <c r="S45" s="4">
        <f t="shared" si="6"/>
        <v>99961</v>
      </c>
      <c r="T45" s="4" t="s">
        <v>250</v>
      </c>
    </row>
    <row r="46" ht="14.25" customHeight="1">
      <c r="A46" s="3" t="s">
        <v>221</v>
      </c>
      <c r="B46" s="4" t="s">
        <v>222</v>
      </c>
      <c r="C46" s="4" t="s">
        <v>223</v>
      </c>
      <c r="D46" s="3">
        <v>1.4279657E7</v>
      </c>
      <c r="E46" s="3">
        <v>0.0</v>
      </c>
      <c r="F46" s="3" t="s">
        <v>224</v>
      </c>
      <c r="G46" s="4">
        <v>216196.0</v>
      </c>
      <c r="H46" s="4" t="s">
        <v>71</v>
      </c>
      <c r="I46" s="3">
        <v>3.74679943100996</v>
      </c>
      <c r="J46" s="4"/>
      <c r="K46" s="3" t="s">
        <v>225</v>
      </c>
      <c r="L46" s="5">
        <v>45272.0</v>
      </c>
      <c r="M46" s="6">
        <v>2.33402777777778</v>
      </c>
      <c r="N46" s="4" t="s">
        <v>105</v>
      </c>
      <c r="O46" s="4">
        <v>1.5</v>
      </c>
      <c r="P46" s="4">
        <f t="shared" si="5"/>
        <v>5039</v>
      </c>
      <c r="Q46" s="4" t="s">
        <v>251</v>
      </c>
      <c r="R46" s="4" t="s">
        <v>252</v>
      </c>
      <c r="S46" s="4">
        <f t="shared" si="6"/>
        <v>99960</v>
      </c>
      <c r="T46" s="4" t="s">
        <v>253</v>
      </c>
    </row>
    <row r="47" ht="14.25" customHeight="1">
      <c r="A47" s="3" t="s">
        <v>221</v>
      </c>
      <c r="B47" s="4" t="s">
        <v>222</v>
      </c>
      <c r="C47" s="4" t="s">
        <v>223</v>
      </c>
      <c r="D47" s="3">
        <v>1.4279657E7</v>
      </c>
      <c r="E47" s="3">
        <v>0.0</v>
      </c>
      <c r="F47" s="3" t="s">
        <v>224</v>
      </c>
      <c r="G47" s="4">
        <v>216202.0</v>
      </c>
      <c r="H47" s="4" t="s">
        <v>76</v>
      </c>
      <c r="I47" s="3">
        <v>3.7724039829303</v>
      </c>
      <c r="J47" s="4"/>
      <c r="K47" s="3" t="s">
        <v>254</v>
      </c>
      <c r="L47" s="5">
        <v>45273.0</v>
      </c>
      <c r="M47" s="6">
        <v>2.37569444444444</v>
      </c>
      <c r="N47" s="4" t="s">
        <v>247</v>
      </c>
      <c r="O47" s="4">
        <v>2.0</v>
      </c>
      <c r="P47" s="4">
        <f t="shared" si="5"/>
        <v>5040</v>
      </c>
      <c r="Q47" s="4" t="s">
        <v>255</v>
      </c>
      <c r="R47" s="4" t="s">
        <v>256</v>
      </c>
      <c r="S47" s="4">
        <f t="shared" si="6"/>
        <v>99959</v>
      </c>
      <c r="T47" s="4" t="s">
        <v>257</v>
      </c>
    </row>
    <row r="48" ht="14.25" customHeight="1">
      <c r="A48" s="3" t="s">
        <v>221</v>
      </c>
      <c r="B48" s="4" t="s">
        <v>222</v>
      </c>
      <c r="C48" s="4" t="s">
        <v>223</v>
      </c>
      <c r="D48" s="3">
        <v>1.4279657E7</v>
      </c>
      <c r="E48" s="3">
        <v>0.0</v>
      </c>
      <c r="F48" s="3" t="s">
        <v>224</v>
      </c>
      <c r="G48" s="4">
        <v>216207.0</v>
      </c>
      <c r="H48" s="4" t="s">
        <v>81</v>
      </c>
      <c r="I48" s="3">
        <v>3.79800853485064</v>
      </c>
      <c r="J48" s="4"/>
      <c r="K48" s="3" t="s">
        <v>225</v>
      </c>
      <c r="L48" s="5">
        <v>45274.0</v>
      </c>
      <c r="M48" s="6">
        <v>2.41736111111111</v>
      </c>
      <c r="N48" s="4" t="s">
        <v>82</v>
      </c>
      <c r="O48" s="4">
        <v>5.0</v>
      </c>
      <c r="P48" s="4">
        <f t="shared" si="5"/>
        <v>5041</v>
      </c>
      <c r="Q48" s="4" t="s">
        <v>258</v>
      </c>
      <c r="R48" s="4" t="s">
        <v>259</v>
      </c>
      <c r="S48" s="4">
        <f t="shared" si="6"/>
        <v>99958</v>
      </c>
      <c r="T48" s="4" t="s">
        <v>260</v>
      </c>
    </row>
    <row r="49" ht="14.25" customHeight="1">
      <c r="A49" s="3" t="s">
        <v>221</v>
      </c>
      <c r="B49" s="4" t="s">
        <v>222</v>
      </c>
      <c r="C49" s="4" t="s">
        <v>223</v>
      </c>
      <c r="D49" s="3">
        <v>1.4279657E7</v>
      </c>
      <c r="E49" s="3">
        <v>0.0</v>
      </c>
      <c r="F49" s="3" t="s">
        <v>224</v>
      </c>
      <c r="G49" s="4">
        <v>216213.0</v>
      </c>
      <c r="H49" s="4" t="s">
        <v>57</v>
      </c>
      <c r="I49" s="3">
        <v>3.82361308677099</v>
      </c>
      <c r="J49" s="4"/>
      <c r="K49" s="3" t="s">
        <v>225</v>
      </c>
      <c r="L49" s="5"/>
      <c r="M49" s="6">
        <v>2.45902777777778</v>
      </c>
      <c r="N49" s="4" t="s">
        <v>261</v>
      </c>
      <c r="O49" s="4">
        <v>0.5</v>
      </c>
      <c r="P49" s="4">
        <f t="shared" si="5"/>
        <v>5042</v>
      </c>
      <c r="Q49" s="4" t="s">
        <v>262</v>
      </c>
      <c r="R49" s="4" t="s">
        <v>263</v>
      </c>
      <c r="S49" s="4">
        <f t="shared" si="6"/>
        <v>99957</v>
      </c>
      <c r="T49" s="4" t="s">
        <v>264</v>
      </c>
    </row>
    <row r="50" ht="14.25" customHeight="1">
      <c r="A50" s="3" t="s">
        <v>221</v>
      </c>
      <c r="B50" s="4" t="s">
        <v>222</v>
      </c>
      <c r="C50" s="4" t="s">
        <v>223</v>
      </c>
      <c r="D50" s="3">
        <v>1.4279657E7</v>
      </c>
      <c r="E50" s="3">
        <v>0.0</v>
      </c>
      <c r="F50" s="3" t="s">
        <v>224</v>
      </c>
      <c r="G50" s="4">
        <v>216218.0</v>
      </c>
      <c r="H50" s="4" t="s">
        <v>39</v>
      </c>
      <c r="I50" s="3">
        <v>3.84921763869133</v>
      </c>
      <c r="J50" s="4"/>
      <c r="K50" s="3" t="s">
        <v>225</v>
      </c>
      <c r="L50" s="5">
        <v>45275.0</v>
      </c>
      <c r="M50" s="6">
        <v>2.50069444444444</v>
      </c>
      <c r="N50" s="4" t="s">
        <v>117</v>
      </c>
      <c r="O50" s="4">
        <v>1.5</v>
      </c>
      <c r="P50" s="4">
        <f t="shared" si="5"/>
        <v>5043</v>
      </c>
      <c r="Q50" s="4" t="s">
        <v>265</v>
      </c>
      <c r="R50" s="4" t="s">
        <v>266</v>
      </c>
      <c r="S50" s="4">
        <f t="shared" si="6"/>
        <v>99956</v>
      </c>
      <c r="T50" s="4" t="s">
        <v>267</v>
      </c>
    </row>
    <row r="51" ht="14.25" customHeight="1">
      <c r="A51" s="3" t="s">
        <v>221</v>
      </c>
      <c r="B51" s="4" t="s">
        <v>222</v>
      </c>
      <c r="C51" s="4" t="s">
        <v>223</v>
      </c>
      <c r="D51" s="3">
        <v>1.4279657E7</v>
      </c>
      <c r="E51" s="3">
        <v>0.0</v>
      </c>
      <c r="F51" s="3" t="s">
        <v>224</v>
      </c>
      <c r="G51" s="4">
        <v>216222.0</v>
      </c>
      <c r="H51" s="4" t="s">
        <v>71</v>
      </c>
      <c r="I51" s="3">
        <v>3.87482219061167</v>
      </c>
      <c r="J51" s="4"/>
      <c r="K51" s="3" t="s">
        <v>225</v>
      </c>
      <c r="L51" s="5"/>
      <c r="M51" s="6">
        <v>2.54236111111111</v>
      </c>
      <c r="N51" s="4" t="s">
        <v>187</v>
      </c>
      <c r="O51" s="4">
        <v>2.0</v>
      </c>
      <c r="P51" s="4">
        <f t="shared" si="5"/>
        <v>5044</v>
      </c>
      <c r="Q51" s="4" t="s">
        <v>268</v>
      </c>
      <c r="R51" s="4" t="s">
        <v>269</v>
      </c>
      <c r="S51" s="4">
        <f t="shared" si="6"/>
        <v>99955</v>
      </c>
      <c r="T51" s="4" t="s">
        <v>270</v>
      </c>
    </row>
    <row r="52" ht="14.25" customHeight="1">
      <c r="A52" s="3" t="s">
        <v>221</v>
      </c>
      <c r="B52" s="4" t="s">
        <v>222</v>
      </c>
      <c r="C52" s="4" t="s">
        <v>223</v>
      </c>
      <c r="D52" s="3">
        <v>1.4279657E7</v>
      </c>
      <c r="E52" s="3">
        <v>0.0</v>
      </c>
      <c r="F52" s="3" t="s">
        <v>224</v>
      </c>
      <c r="G52" s="4">
        <v>216225.0</v>
      </c>
      <c r="H52" s="4" t="s">
        <v>76</v>
      </c>
      <c r="I52" s="3">
        <v>3.90042674253201</v>
      </c>
      <c r="J52" s="4"/>
      <c r="K52" s="3" t="s">
        <v>225</v>
      </c>
      <c r="L52" s="5">
        <v>45278.0</v>
      </c>
      <c r="M52" s="6">
        <v>2.58402777777778</v>
      </c>
      <c r="N52" s="4" t="s">
        <v>271</v>
      </c>
      <c r="O52" s="4">
        <v>5.0</v>
      </c>
      <c r="P52" s="4">
        <f t="shared" si="5"/>
        <v>5045</v>
      </c>
      <c r="Q52" s="4" t="s">
        <v>272</v>
      </c>
      <c r="R52" s="4" t="s">
        <v>273</v>
      </c>
      <c r="S52" s="4">
        <f t="shared" si="6"/>
        <v>99954</v>
      </c>
      <c r="T52" s="4" t="s">
        <v>274</v>
      </c>
    </row>
    <row r="53" ht="14.25" customHeight="1">
      <c r="A53" s="3" t="s">
        <v>221</v>
      </c>
      <c r="B53" s="4" t="s">
        <v>222</v>
      </c>
      <c r="C53" s="4" t="s">
        <v>223</v>
      </c>
      <c r="D53" s="3">
        <v>1.4279657E7</v>
      </c>
      <c r="E53" s="3">
        <v>0.0</v>
      </c>
      <c r="F53" s="3" t="s">
        <v>224</v>
      </c>
      <c r="G53" s="4">
        <v>216226.0</v>
      </c>
      <c r="H53" s="4" t="s">
        <v>81</v>
      </c>
      <c r="I53" s="3">
        <v>3.92603129445235</v>
      </c>
      <c r="J53" s="4"/>
      <c r="K53" s="3" t="s">
        <v>225</v>
      </c>
      <c r="L53" s="5">
        <v>45279.0</v>
      </c>
      <c r="M53" s="6">
        <v>2.62569444444444</v>
      </c>
      <c r="N53" s="4" t="s">
        <v>72</v>
      </c>
      <c r="O53" s="4">
        <v>0.5</v>
      </c>
      <c r="P53" s="4">
        <f t="shared" si="5"/>
        <v>5046</v>
      </c>
      <c r="Q53" s="4" t="s">
        <v>275</v>
      </c>
      <c r="R53" s="4" t="s">
        <v>276</v>
      </c>
      <c r="S53" s="4">
        <f t="shared" si="6"/>
        <v>99953</v>
      </c>
      <c r="T53" s="4" t="s">
        <v>277</v>
      </c>
    </row>
    <row r="54" ht="14.25" customHeight="1">
      <c r="A54" s="3" t="s">
        <v>221</v>
      </c>
      <c r="B54" s="4" t="s">
        <v>222</v>
      </c>
      <c r="C54" s="4" t="s">
        <v>223</v>
      </c>
      <c r="D54" s="3">
        <v>1.4279657E7</v>
      </c>
      <c r="E54" s="3">
        <v>0.0</v>
      </c>
      <c r="F54" s="3" t="s">
        <v>224</v>
      </c>
      <c r="G54" s="4">
        <v>216229.0</v>
      </c>
      <c r="H54" s="4" t="s">
        <v>57</v>
      </c>
      <c r="I54" s="3">
        <v>3.95163584637269</v>
      </c>
      <c r="J54" s="4"/>
      <c r="K54" s="3" t="s">
        <v>225</v>
      </c>
      <c r="L54" s="5">
        <v>45280.0</v>
      </c>
      <c r="M54" s="6">
        <v>2.66736111111111</v>
      </c>
      <c r="N54" s="4" t="s">
        <v>278</v>
      </c>
      <c r="O54" s="4">
        <v>1.5</v>
      </c>
      <c r="P54" s="4">
        <f t="shared" si="5"/>
        <v>5047</v>
      </c>
      <c r="Q54" s="4" t="s">
        <v>279</v>
      </c>
      <c r="R54" s="4" t="s">
        <v>280</v>
      </c>
      <c r="S54" s="4">
        <f t="shared" si="6"/>
        <v>99952</v>
      </c>
      <c r="T54" s="4" t="s">
        <v>281</v>
      </c>
    </row>
    <row r="55" ht="14.25" customHeight="1">
      <c r="A55" s="3" t="s">
        <v>221</v>
      </c>
      <c r="B55" s="4" t="s">
        <v>222</v>
      </c>
      <c r="C55" s="4" t="s">
        <v>223</v>
      </c>
      <c r="D55" s="3">
        <v>1.4279657E7</v>
      </c>
      <c r="E55" s="3">
        <v>0.0</v>
      </c>
      <c r="F55" s="3" t="s">
        <v>224</v>
      </c>
      <c r="G55" s="4">
        <v>266693.0</v>
      </c>
      <c r="H55" s="4" t="s">
        <v>39</v>
      </c>
      <c r="I55" s="3">
        <v>3.97724039829303</v>
      </c>
      <c r="J55" s="4"/>
      <c r="K55" s="3" t="s">
        <v>225</v>
      </c>
      <c r="L55" s="5">
        <v>45281.0</v>
      </c>
      <c r="M55" s="6">
        <v>2.70902777777778</v>
      </c>
      <c r="N55" s="4" t="s">
        <v>105</v>
      </c>
      <c r="O55" s="4">
        <v>2.0</v>
      </c>
      <c r="P55" s="4">
        <f t="shared" si="5"/>
        <v>5048</v>
      </c>
      <c r="Q55" s="4" t="s">
        <v>282</v>
      </c>
      <c r="R55" s="4" t="s">
        <v>283</v>
      </c>
      <c r="S55" s="4">
        <f t="shared" si="6"/>
        <v>99951</v>
      </c>
      <c r="T55" s="4" t="s">
        <v>284</v>
      </c>
    </row>
    <row r="56" ht="14.25" customHeight="1">
      <c r="A56" s="3" t="s">
        <v>221</v>
      </c>
      <c r="B56" s="4" t="s">
        <v>222</v>
      </c>
      <c r="C56" s="4" t="s">
        <v>223</v>
      </c>
      <c r="D56" s="3">
        <v>1.4279657E7</v>
      </c>
      <c r="E56" s="3">
        <v>0.0</v>
      </c>
      <c r="F56" s="3" t="s">
        <v>224</v>
      </c>
      <c r="G56" s="4">
        <v>216231.0</v>
      </c>
      <c r="H56" s="4" t="s">
        <v>71</v>
      </c>
      <c r="I56" s="3">
        <v>4.00284495021337</v>
      </c>
      <c r="J56" s="4"/>
      <c r="K56" s="3" t="s">
        <v>225</v>
      </c>
      <c r="L56" s="5">
        <v>45282.0</v>
      </c>
      <c r="M56" s="6">
        <v>2.75069444444444</v>
      </c>
      <c r="N56" s="4" t="s">
        <v>72</v>
      </c>
      <c r="O56" s="4">
        <v>5.0</v>
      </c>
      <c r="P56" s="4">
        <f t="shared" si="5"/>
        <v>5049</v>
      </c>
      <c r="Q56" s="4" t="s">
        <v>285</v>
      </c>
      <c r="R56" s="4" t="s">
        <v>286</v>
      </c>
      <c r="S56" s="4">
        <f t="shared" si="6"/>
        <v>99950</v>
      </c>
      <c r="T56" s="4" t="s">
        <v>287</v>
      </c>
    </row>
    <row r="57" ht="14.25" customHeight="1">
      <c r="A57" s="3" t="s">
        <v>288</v>
      </c>
      <c r="B57" s="4" t="s">
        <v>222</v>
      </c>
      <c r="C57" s="4" t="s">
        <v>289</v>
      </c>
      <c r="D57" s="3">
        <v>6052428.0</v>
      </c>
      <c r="E57" s="3">
        <v>9.0</v>
      </c>
      <c r="F57" s="3" t="s">
        <v>290</v>
      </c>
      <c r="G57" s="4">
        <v>229842.0</v>
      </c>
      <c r="H57" s="4" t="s">
        <v>76</v>
      </c>
      <c r="I57" s="3">
        <v>4.02844950213372</v>
      </c>
      <c r="J57" s="4"/>
      <c r="K57" s="3" t="s">
        <v>291</v>
      </c>
      <c r="L57" s="5">
        <v>45288.0</v>
      </c>
      <c r="M57" s="6">
        <v>2.79236111111111</v>
      </c>
      <c r="N57" s="4" t="s">
        <v>243</v>
      </c>
      <c r="O57" s="4">
        <v>0.5</v>
      </c>
      <c r="P57" s="4">
        <f t="shared" si="5"/>
        <v>5050</v>
      </c>
      <c r="Q57" s="4" t="s">
        <v>292</v>
      </c>
      <c r="R57" s="4" t="s">
        <v>293</v>
      </c>
      <c r="S57" s="4">
        <f t="shared" si="6"/>
        <v>99949</v>
      </c>
      <c r="T57" s="4" t="s">
        <v>294</v>
      </c>
    </row>
    <row r="58" ht="14.25" customHeight="1">
      <c r="A58" s="3" t="s">
        <v>288</v>
      </c>
      <c r="B58" s="4" t="s">
        <v>222</v>
      </c>
      <c r="C58" s="4" t="s">
        <v>289</v>
      </c>
      <c r="D58" s="3">
        <v>6052428.0</v>
      </c>
      <c r="E58" s="3">
        <v>9.0</v>
      </c>
      <c r="F58" s="3" t="s">
        <v>290</v>
      </c>
      <c r="G58" s="4">
        <v>229847.0</v>
      </c>
      <c r="H58" s="4" t="s">
        <v>81</v>
      </c>
      <c r="I58" s="3">
        <v>4.05405405405406</v>
      </c>
      <c r="J58" s="4"/>
      <c r="K58" s="3" t="s">
        <v>291</v>
      </c>
      <c r="L58" s="5">
        <v>45289.0</v>
      </c>
      <c r="M58" s="6">
        <v>2.83402777777778</v>
      </c>
      <c r="N58" s="4" t="s">
        <v>105</v>
      </c>
      <c r="O58" s="4">
        <v>1.5</v>
      </c>
      <c r="P58" s="4">
        <f t="shared" si="5"/>
        <v>5051</v>
      </c>
      <c r="Q58" s="4" t="s">
        <v>295</v>
      </c>
      <c r="R58" s="4" t="s">
        <v>296</v>
      </c>
      <c r="S58" s="4">
        <f t="shared" si="6"/>
        <v>99948</v>
      </c>
      <c r="T58" s="4" t="s">
        <v>297</v>
      </c>
    </row>
    <row r="59" ht="14.25" customHeight="1">
      <c r="A59" s="3" t="s">
        <v>288</v>
      </c>
      <c r="B59" s="4" t="s">
        <v>222</v>
      </c>
      <c r="C59" s="4" t="s">
        <v>289</v>
      </c>
      <c r="D59" s="3">
        <v>6052428.0</v>
      </c>
      <c r="E59" s="3">
        <v>9.0</v>
      </c>
      <c r="F59" s="3" t="s">
        <v>290</v>
      </c>
      <c r="G59" s="4">
        <v>230231.0</v>
      </c>
      <c r="H59" s="4" t="s">
        <v>57</v>
      </c>
      <c r="I59" s="3">
        <v>4.0796586059744</v>
      </c>
      <c r="J59" s="4"/>
      <c r="K59" s="3" t="s">
        <v>298</v>
      </c>
      <c r="L59" s="5">
        <v>45261.0</v>
      </c>
      <c r="M59" s="6">
        <v>2.87569444444444</v>
      </c>
      <c r="N59" s="4" t="s">
        <v>105</v>
      </c>
      <c r="O59" s="4">
        <v>2.0</v>
      </c>
      <c r="P59" s="4">
        <f t="shared" si="5"/>
        <v>5052</v>
      </c>
      <c r="Q59" s="4" t="s">
        <v>299</v>
      </c>
      <c r="R59" s="4" t="s">
        <v>300</v>
      </c>
      <c r="S59" s="4">
        <f t="shared" si="6"/>
        <v>99947</v>
      </c>
      <c r="T59" s="4" t="s">
        <v>301</v>
      </c>
    </row>
    <row r="60" ht="14.25" customHeight="1">
      <c r="A60" s="3" t="s">
        <v>302</v>
      </c>
      <c r="B60" s="4" t="s">
        <v>303</v>
      </c>
      <c r="C60" s="4" t="s">
        <v>304</v>
      </c>
      <c r="D60" s="3">
        <v>8461621.0</v>
      </c>
      <c r="E60" s="3">
        <v>4.0</v>
      </c>
      <c r="F60" s="3" t="s">
        <v>305</v>
      </c>
      <c r="G60" s="4">
        <v>220180.0</v>
      </c>
      <c r="H60" s="4" t="s">
        <v>39</v>
      </c>
      <c r="I60" s="3">
        <v>4.10526315789474</v>
      </c>
      <c r="J60" s="4"/>
      <c r="K60" s="3" t="s">
        <v>306</v>
      </c>
      <c r="L60" s="5">
        <v>45262.0</v>
      </c>
      <c r="M60" s="6">
        <v>2.91736111111111</v>
      </c>
      <c r="N60" s="4" t="s">
        <v>63</v>
      </c>
      <c r="O60" s="4">
        <v>5.0</v>
      </c>
      <c r="P60" s="4">
        <f t="shared" si="5"/>
        <v>5053</v>
      </c>
      <c r="Q60" s="4" t="s">
        <v>307</v>
      </c>
      <c r="R60" s="4" t="s">
        <v>308</v>
      </c>
      <c r="S60" s="4">
        <f t="shared" si="6"/>
        <v>99946</v>
      </c>
      <c r="T60" s="4" t="s">
        <v>309</v>
      </c>
    </row>
    <row r="61" ht="14.25" customHeight="1">
      <c r="A61" s="3" t="s">
        <v>302</v>
      </c>
      <c r="B61" s="4" t="s">
        <v>303</v>
      </c>
      <c r="C61" s="4" t="s">
        <v>304</v>
      </c>
      <c r="D61" s="3">
        <v>8461621.0</v>
      </c>
      <c r="E61" s="3">
        <v>4.0</v>
      </c>
      <c r="F61" s="3" t="s">
        <v>305</v>
      </c>
      <c r="G61" s="4">
        <v>220187.0</v>
      </c>
      <c r="H61" s="4" t="s">
        <v>71</v>
      </c>
      <c r="I61" s="3">
        <v>4.13086770981508</v>
      </c>
      <c r="J61" s="4"/>
      <c r="K61" s="3" t="s">
        <v>306</v>
      </c>
      <c r="L61" s="5">
        <v>45264.0</v>
      </c>
      <c r="M61" s="6">
        <v>2.95902777777778</v>
      </c>
      <c r="N61" s="4" t="s">
        <v>310</v>
      </c>
      <c r="O61" s="4">
        <v>0.5</v>
      </c>
      <c r="P61" s="4">
        <f t="shared" si="5"/>
        <v>5054</v>
      </c>
      <c r="Q61" s="4" t="s">
        <v>311</v>
      </c>
      <c r="R61" s="4" t="s">
        <v>312</v>
      </c>
      <c r="S61" s="4">
        <f t="shared" si="6"/>
        <v>99945</v>
      </c>
      <c r="T61" s="4" t="s">
        <v>313</v>
      </c>
    </row>
    <row r="62" ht="14.25" customHeight="1">
      <c r="A62" s="3" t="s">
        <v>302</v>
      </c>
      <c r="B62" s="4" t="s">
        <v>303</v>
      </c>
      <c r="C62" s="4" t="s">
        <v>304</v>
      </c>
      <c r="D62" s="3">
        <v>8461621.0</v>
      </c>
      <c r="E62" s="3">
        <v>4.0</v>
      </c>
      <c r="F62" s="3" t="s">
        <v>305</v>
      </c>
      <c r="G62" s="4">
        <v>220195.0</v>
      </c>
      <c r="H62" s="4" t="s">
        <v>39</v>
      </c>
      <c r="I62" s="3">
        <v>4.15647226173542</v>
      </c>
      <c r="J62" s="4"/>
      <c r="K62" s="3" t="s">
        <v>306</v>
      </c>
      <c r="L62" s="5">
        <v>45265.0</v>
      </c>
      <c r="M62" s="6">
        <v>3.00069444444444</v>
      </c>
      <c r="N62" s="4" t="s">
        <v>129</v>
      </c>
      <c r="O62" s="4">
        <v>1.5</v>
      </c>
      <c r="P62" s="4">
        <f t="shared" si="5"/>
        <v>5055</v>
      </c>
      <c r="Q62" s="4" t="s">
        <v>314</v>
      </c>
      <c r="R62" s="4" t="s">
        <v>315</v>
      </c>
      <c r="S62" s="4">
        <f t="shared" si="6"/>
        <v>99944</v>
      </c>
      <c r="T62" s="4" t="s">
        <v>316</v>
      </c>
    </row>
    <row r="63" ht="14.25" customHeight="1">
      <c r="A63" s="3" t="s">
        <v>302</v>
      </c>
      <c r="B63" s="4" t="s">
        <v>303</v>
      </c>
      <c r="C63" s="4" t="s">
        <v>304</v>
      </c>
      <c r="D63" s="3">
        <v>8461621.0</v>
      </c>
      <c r="E63" s="3">
        <v>4.0</v>
      </c>
      <c r="F63" s="3" t="s">
        <v>305</v>
      </c>
      <c r="G63" s="4">
        <v>220209.0</v>
      </c>
      <c r="H63" s="4" t="s">
        <v>71</v>
      </c>
      <c r="I63" s="3">
        <v>4.18207681365576</v>
      </c>
      <c r="J63" s="4"/>
      <c r="K63" s="3" t="s">
        <v>306</v>
      </c>
      <c r="L63" s="5">
        <v>45266.0</v>
      </c>
      <c r="M63" s="6">
        <v>3.04236111111111</v>
      </c>
      <c r="N63" s="4" t="s">
        <v>317</v>
      </c>
      <c r="O63" s="4">
        <v>2.0</v>
      </c>
      <c r="P63" s="4">
        <f t="shared" si="5"/>
        <v>5056</v>
      </c>
      <c r="Q63" s="4" t="s">
        <v>318</v>
      </c>
      <c r="R63" s="4" t="s">
        <v>319</v>
      </c>
      <c r="S63" s="4">
        <f t="shared" si="6"/>
        <v>99943</v>
      </c>
      <c r="T63" s="4" t="s">
        <v>320</v>
      </c>
    </row>
    <row r="64" ht="14.25" customHeight="1">
      <c r="A64" s="3" t="s">
        <v>302</v>
      </c>
      <c r="B64" s="4" t="s">
        <v>303</v>
      </c>
      <c r="C64" s="4" t="s">
        <v>304</v>
      </c>
      <c r="D64" s="3">
        <v>8461621.0</v>
      </c>
      <c r="E64" s="3">
        <v>4.0</v>
      </c>
      <c r="F64" s="3" t="s">
        <v>305</v>
      </c>
      <c r="G64" s="4">
        <v>220227.0</v>
      </c>
      <c r="H64" s="4" t="s">
        <v>76</v>
      </c>
      <c r="I64" s="3">
        <v>4.20768136557611</v>
      </c>
      <c r="J64" s="4"/>
      <c r="K64" s="3" t="s">
        <v>306</v>
      </c>
      <c r="L64" s="5"/>
      <c r="M64" s="6">
        <v>3.08402777777778</v>
      </c>
      <c r="N64" s="4" t="s">
        <v>105</v>
      </c>
      <c r="O64" s="4">
        <v>5.0</v>
      </c>
      <c r="P64" s="4">
        <f t="shared" si="5"/>
        <v>5057</v>
      </c>
      <c r="Q64" s="4" t="s">
        <v>321</v>
      </c>
      <c r="R64" s="4" t="s">
        <v>322</v>
      </c>
      <c r="S64" s="4">
        <f t="shared" si="6"/>
        <v>99942</v>
      </c>
      <c r="T64" s="4" t="s">
        <v>323</v>
      </c>
    </row>
    <row r="65" ht="14.25" customHeight="1">
      <c r="A65" s="3" t="s">
        <v>302</v>
      </c>
      <c r="B65" s="4" t="s">
        <v>303</v>
      </c>
      <c r="C65" s="4" t="s">
        <v>304</v>
      </c>
      <c r="D65" s="3">
        <v>8461621.0</v>
      </c>
      <c r="E65" s="3">
        <v>4.0</v>
      </c>
      <c r="F65" s="3" t="s">
        <v>305</v>
      </c>
      <c r="G65" s="4">
        <v>220236.0</v>
      </c>
      <c r="H65" s="4" t="s">
        <v>81</v>
      </c>
      <c r="I65" s="3">
        <v>4.23328591749645</v>
      </c>
      <c r="J65" s="4"/>
      <c r="K65" s="3" t="s">
        <v>306</v>
      </c>
      <c r="L65" s="5">
        <v>45271.0</v>
      </c>
      <c r="M65" s="6">
        <v>3.12569444444444</v>
      </c>
      <c r="N65" s="4" t="s">
        <v>278</v>
      </c>
      <c r="O65" s="4">
        <v>0.5</v>
      </c>
      <c r="P65" s="4">
        <f t="shared" si="5"/>
        <v>5058</v>
      </c>
      <c r="Q65" s="4" t="s">
        <v>324</v>
      </c>
      <c r="R65" s="4" t="s">
        <v>325</v>
      </c>
      <c r="S65" s="4">
        <f t="shared" si="6"/>
        <v>99941</v>
      </c>
      <c r="T65" s="4" t="s">
        <v>326</v>
      </c>
    </row>
    <row r="66" ht="14.25" customHeight="1">
      <c r="A66" s="3" t="s">
        <v>302</v>
      </c>
      <c r="B66" s="4" t="s">
        <v>303</v>
      </c>
      <c r="C66" s="4" t="s">
        <v>304</v>
      </c>
      <c r="D66" s="3">
        <v>8461621.0</v>
      </c>
      <c r="E66" s="3">
        <v>4.0</v>
      </c>
      <c r="F66" s="3" t="s">
        <v>305</v>
      </c>
      <c r="G66" s="4">
        <v>220245.0</v>
      </c>
      <c r="H66" s="4" t="s">
        <v>57</v>
      </c>
      <c r="I66" s="3">
        <v>4.25889046941679</v>
      </c>
      <c r="J66" s="4"/>
      <c r="K66" s="3" t="s">
        <v>306</v>
      </c>
      <c r="L66" s="5">
        <v>45272.0</v>
      </c>
      <c r="M66" s="6">
        <v>3.16736111111111</v>
      </c>
      <c r="N66" s="4" t="s">
        <v>117</v>
      </c>
      <c r="O66" s="4">
        <v>1.5</v>
      </c>
      <c r="P66" s="4">
        <f t="shared" si="5"/>
        <v>5059</v>
      </c>
      <c r="Q66" s="4" t="s">
        <v>327</v>
      </c>
      <c r="R66" s="4" t="s">
        <v>328</v>
      </c>
      <c r="S66" s="4">
        <f t="shared" si="6"/>
        <v>99940</v>
      </c>
      <c r="T66" s="4" t="s">
        <v>329</v>
      </c>
    </row>
    <row r="67" ht="14.25" customHeight="1">
      <c r="A67" s="3" t="s">
        <v>302</v>
      </c>
      <c r="B67" s="4" t="s">
        <v>303</v>
      </c>
      <c r="C67" s="4" t="s">
        <v>304</v>
      </c>
      <c r="D67" s="3">
        <v>8461621.0</v>
      </c>
      <c r="E67" s="3">
        <v>4.0</v>
      </c>
      <c r="F67" s="3" t="s">
        <v>305</v>
      </c>
      <c r="G67" s="4">
        <v>220261.0</v>
      </c>
      <c r="H67" s="4" t="s">
        <v>39</v>
      </c>
      <c r="I67" s="3">
        <v>4.28449502133713</v>
      </c>
      <c r="J67" s="4"/>
      <c r="K67" s="3" t="s">
        <v>306</v>
      </c>
      <c r="L67" s="5">
        <v>45274.0</v>
      </c>
      <c r="M67" s="6">
        <v>3.20902777777778</v>
      </c>
      <c r="N67" s="4" t="s">
        <v>271</v>
      </c>
      <c r="O67" s="4">
        <v>2.0</v>
      </c>
      <c r="P67" s="4">
        <f t="shared" si="5"/>
        <v>5060</v>
      </c>
      <c r="Q67" s="4" t="s">
        <v>330</v>
      </c>
      <c r="R67" s="4" t="s">
        <v>331</v>
      </c>
      <c r="S67" s="4">
        <f t="shared" si="6"/>
        <v>99939</v>
      </c>
      <c r="T67" s="4" t="s">
        <v>332</v>
      </c>
    </row>
    <row r="68" ht="14.25" customHeight="1">
      <c r="A68" s="3" t="s">
        <v>302</v>
      </c>
      <c r="B68" s="4" t="s">
        <v>303</v>
      </c>
      <c r="C68" s="4" t="s">
        <v>304</v>
      </c>
      <c r="D68" s="3">
        <v>8461621.0</v>
      </c>
      <c r="E68" s="3">
        <v>4.0</v>
      </c>
      <c r="F68" s="3" t="s">
        <v>305</v>
      </c>
      <c r="G68" s="4">
        <v>220271.0</v>
      </c>
      <c r="H68" s="4" t="s">
        <v>71</v>
      </c>
      <c r="I68" s="3">
        <v>4.31009957325747</v>
      </c>
      <c r="J68" s="4"/>
      <c r="K68" s="3" t="s">
        <v>306</v>
      </c>
      <c r="L68" s="5">
        <v>45275.0</v>
      </c>
      <c r="M68" s="6">
        <v>3.25069444444444</v>
      </c>
      <c r="N68" s="4" t="s">
        <v>333</v>
      </c>
      <c r="O68" s="4">
        <v>5.0</v>
      </c>
      <c r="P68" s="4">
        <f t="shared" si="5"/>
        <v>5061</v>
      </c>
      <c r="Q68" s="4" t="s">
        <v>334</v>
      </c>
      <c r="R68" s="4" t="s">
        <v>335</v>
      </c>
      <c r="S68" s="4">
        <f t="shared" si="6"/>
        <v>99938</v>
      </c>
      <c r="T68" s="4" t="s">
        <v>336</v>
      </c>
    </row>
    <row r="69" ht="14.25" customHeight="1">
      <c r="A69" s="3" t="s">
        <v>337</v>
      </c>
      <c r="B69" s="4" t="s">
        <v>338</v>
      </c>
      <c r="C69" s="4" t="s">
        <v>339</v>
      </c>
      <c r="D69" s="3">
        <v>1.1805392E7</v>
      </c>
      <c r="E69" s="3">
        <v>3.0</v>
      </c>
      <c r="F69" s="3" t="s">
        <v>340</v>
      </c>
      <c r="G69" s="4">
        <v>189241.0</v>
      </c>
      <c r="H69" s="4" t="s">
        <v>76</v>
      </c>
      <c r="I69" s="3">
        <v>4.33570412517781</v>
      </c>
      <c r="J69" s="4"/>
      <c r="K69" s="3" t="s">
        <v>341</v>
      </c>
      <c r="L69" s="5">
        <v>45278.0</v>
      </c>
      <c r="M69" s="6">
        <v>3.29236111111111</v>
      </c>
      <c r="N69" s="4" t="s">
        <v>310</v>
      </c>
      <c r="O69" s="4">
        <v>0.5</v>
      </c>
      <c r="P69" s="4">
        <f t="shared" si="5"/>
        <v>5062</v>
      </c>
      <c r="Q69" s="4" t="s">
        <v>342</v>
      </c>
      <c r="R69" s="4" t="s">
        <v>343</v>
      </c>
      <c r="S69" s="4">
        <f t="shared" si="6"/>
        <v>99937</v>
      </c>
      <c r="T69" s="4" t="s">
        <v>344</v>
      </c>
    </row>
    <row r="70" ht="14.25" customHeight="1">
      <c r="A70" s="3" t="s">
        <v>345</v>
      </c>
      <c r="B70" s="4" t="s">
        <v>200</v>
      </c>
      <c r="C70" s="4" t="s">
        <v>209</v>
      </c>
      <c r="D70" s="3">
        <v>1.3282725E7</v>
      </c>
      <c r="E70" s="3">
        <v>7.0</v>
      </c>
      <c r="F70" s="3" t="s">
        <v>346</v>
      </c>
      <c r="G70" s="4">
        <v>263789.0</v>
      </c>
      <c r="H70" s="4" t="s">
        <v>81</v>
      </c>
      <c r="I70" s="3">
        <v>4.36130867709815</v>
      </c>
      <c r="J70" s="4"/>
      <c r="K70" s="3" t="s">
        <v>186</v>
      </c>
      <c r="L70" s="5">
        <v>45283.0</v>
      </c>
      <c r="M70" s="6">
        <v>3.33402777777778</v>
      </c>
      <c r="N70" s="4" t="s">
        <v>105</v>
      </c>
      <c r="O70" s="4">
        <v>1.5</v>
      </c>
      <c r="P70" s="4">
        <f t="shared" si="5"/>
        <v>5063</v>
      </c>
      <c r="Q70" s="4" t="s">
        <v>347</v>
      </c>
      <c r="R70" s="4" t="s">
        <v>348</v>
      </c>
      <c r="S70" s="4">
        <f t="shared" si="6"/>
        <v>99936</v>
      </c>
      <c r="T70" s="4" t="s">
        <v>349</v>
      </c>
    </row>
    <row r="71" ht="14.25" customHeight="1">
      <c r="A71" s="3" t="s">
        <v>350</v>
      </c>
      <c r="B71" s="4" t="s">
        <v>351</v>
      </c>
      <c r="C71" s="4" t="s">
        <v>352</v>
      </c>
      <c r="D71" s="3">
        <v>1.3033572E7</v>
      </c>
      <c r="E71" s="3">
        <v>1.0</v>
      </c>
      <c r="F71" s="3" t="s">
        <v>353</v>
      </c>
      <c r="G71" s="4">
        <v>230514.0</v>
      </c>
      <c r="H71" s="4" t="s">
        <v>57</v>
      </c>
      <c r="I71" s="3">
        <v>4.3869132290185</v>
      </c>
      <c r="J71" s="4"/>
      <c r="K71" s="3" t="s">
        <v>354</v>
      </c>
      <c r="L71" s="5">
        <v>45287.0</v>
      </c>
      <c r="M71" s="6">
        <v>3.37569444444444</v>
      </c>
      <c r="N71" s="4" t="s">
        <v>355</v>
      </c>
      <c r="O71" s="4">
        <v>2.0</v>
      </c>
      <c r="P71" s="4">
        <f t="shared" si="5"/>
        <v>5064</v>
      </c>
      <c r="Q71" s="4" t="s">
        <v>356</v>
      </c>
      <c r="R71" s="4" t="s">
        <v>357</v>
      </c>
      <c r="S71" s="4">
        <f t="shared" si="6"/>
        <v>99935</v>
      </c>
      <c r="T71" s="4" t="s">
        <v>358</v>
      </c>
    </row>
    <row r="72" ht="14.25" customHeight="1">
      <c r="A72" s="3" t="s">
        <v>359</v>
      </c>
      <c r="B72" s="4" t="s">
        <v>360</v>
      </c>
      <c r="C72" s="4" t="s">
        <v>361</v>
      </c>
      <c r="D72" s="3">
        <v>1.5897087E7</v>
      </c>
      <c r="E72" s="3">
        <v>2.0</v>
      </c>
      <c r="F72" s="3" t="s">
        <v>362</v>
      </c>
      <c r="G72" s="4">
        <v>260593.0</v>
      </c>
      <c r="H72" s="4" t="s">
        <v>39</v>
      </c>
      <c r="I72" s="3">
        <v>4.41251778093884</v>
      </c>
      <c r="J72" s="4"/>
      <c r="K72" s="3" t="s">
        <v>363</v>
      </c>
      <c r="L72" s="5">
        <v>45288.0</v>
      </c>
      <c r="M72" s="6">
        <v>3.41736111111111</v>
      </c>
      <c r="N72" s="4" t="s">
        <v>271</v>
      </c>
      <c r="O72" s="4">
        <v>5.0</v>
      </c>
      <c r="P72" s="4">
        <f t="shared" si="5"/>
        <v>5065</v>
      </c>
      <c r="Q72" s="4" t="s">
        <v>364</v>
      </c>
      <c r="R72" s="4" t="s">
        <v>365</v>
      </c>
      <c r="S72" s="4">
        <f t="shared" si="6"/>
        <v>99934</v>
      </c>
      <c r="T72" s="4" t="s">
        <v>366</v>
      </c>
    </row>
    <row r="73" ht="14.25" customHeight="1">
      <c r="A73" s="3" t="s">
        <v>359</v>
      </c>
      <c r="B73" s="4" t="s">
        <v>360</v>
      </c>
      <c r="C73" s="4" t="s">
        <v>361</v>
      </c>
      <c r="D73" s="3">
        <v>1.5897087E7</v>
      </c>
      <c r="E73" s="3">
        <v>2.0</v>
      </c>
      <c r="F73" s="3" t="s">
        <v>362</v>
      </c>
      <c r="G73" s="4">
        <v>260563.0</v>
      </c>
      <c r="H73" s="4" t="s">
        <v>39</v>
      </c>
      <c r="I73" s="3">
        <v>4.43812233285918</v>
      </c>
      <c r="J73" s="4"/>
      <c r="K73" s="3" t="s">
        <v>363</v>
      </c>
      <c r="L73" s="5">
        <v>45290.0</v>
      </c>
      <c r="M73" s="6">
        <v>3.45902777777778</v>
      </c>
      <c r="N73" s="4" t="s">
        <v>367</v>
      </c>
      <c r="O73" s="4">
        <v>0.5</v>
      </c>
      <c r="P73" s="4">
        <f t="shared" si="5"/>
        <v>5066</v>
      </c>
      <c r="Q73" s="4" t="s">
        <v>368</v>
      </c>
      <c r="R73" s="4" t="s">
        <v>369</v>
      </c>
      <c r="S73" s="4">
        <f t="shared" si="6"/>
        <v>99933</v>
      </c>
      <c r="T73" s="4" t="s">
        <v>370</v>
      </c>
    </row>
    <row r="74" ht="14.25" customHeight="1">
      <c r="A74" s="3" t="s">
        <v>371</v>
      </c>
      <c r="B74" s="4" t="s">
        <v>303</v>
      </c>
      <c r="C74" s="4" t="s">
        <v>372</v>
      </c>
      <c r="D74" s="3">
        <v>1.3278989E7</v>
      </c>
      <c r="E74" s="3">
        <v>4.0</v>
      </c>
      <c r="F74" s="3" t="s">
        <v>373</v>
      </c>
      <c r="G74" s="4">
        <v>244552.0</v>
      </c>
      <c r="H74" s="4" t="s">
        <v>71</v>
      </c>
      <c r="I74" s="3">
        <v>4.46372688477952</v>
      </c>
      <c r="J74" s="4"/>
      <c r="K74" s="3" t="s">
        <v>374</v>
      </c>
      <c r="L74" s="5">
        <v>45261.0</v>
      </c>
      <c r="M74" s="6">
        <v>3.50069444444444</v>
      </c>
      <c r="N74" s="4" t="s">
        <v>77</v>
      </c>
      <c r="O74" s="4">
        <v>1.5</v>
      </c>
      <c r="P74" s="4">
        <f t="shared" si="5"/>
        <v>5067</v>
      </c>
      <c r="Q74" s="4" t="s">
        <v>375</v>
      </c>
      <c r="R74" s="4" t="s">
        <v>376</v>
      </c>
      <c r="S74" s="4">
        <f t="shared" si="6"/>
        <v>99932</v>
      </c>
      <c r="T74" s="4" t="s">
        <v>377</v>
      </c>
    </row>
    <row r="75" ht="14.25" customHeight="1">
      <c r="A75" s="3" t="s">
        <v>378</v>
      </c>
      <c r="B75" s="4" t="s">
        <v>379</v>
      </c>
      <c r="C75" s="4" t="s">
        <v>380</v>
      </c>
      <c r="D75" s="3">
        <v>1.2299341E7</v>
      </c>
      <c r="E75" s="3">
        <v>8.0</v>
      </c>
      <c r="F75" s="3" t="s">
        <v>381</v>
      </c>
      <c r="G75" s="4">
        <v>229230.0</v>
      </c>
      <c r="H75" s="4" t="s">
        <v>76</v>
      </c>
      <c r="I75" s="3">
        <v>4.48933143669986</v>
      </c>
      <c r="J75" s="4"/>
      <c r="K75" s="3" t="s">
        <v>382</v>
      </c>
      <c r="L75" s="5">
        <v>45262.0</v>
      </c>
      <c r="M75" s="6">
        <v>3.54236111111111</v>
      </c>
      <c r="N75" s="4" t="s">
        <v>105</v>
      </c>
      <c r="O75" s="4">
        <v>2.0</v>
      </c>
      <c r="P75" s="4">
        <f t="shared" si="5"/>
        <v>5068</v>
      </c>
      <c r="Q75" s="4" t="s">
        <v>383</v>
      </c>
      <c r="R75" s="4" t="s">
        <v>384</v>
      </c>
      <c r="S75" s="4">
        <f t="shared" si="6"/>
        <v>99931</v>
      </c>
      <c r="T75" s="4" t="s">
        <v>385</v>
      </c>
    </row>
    <row r="76" ht="14.25" customHeight="1">
      <c r="A76" s="3" t="s">
        <v>112</v>
      </c>
      <c r="B76" s="4" t="s">
        <v>386</v>
      </c>
      <c r="C76" s="4" t="s">
        <v>387</v>
      </c>
      <c r="D76" s="3">
        <v>1.5383652E7</v>
      </c>
      <c r="E76" s="3">
        <v>3.0</v>
      </c>
      <c r="F76" s="3" t="s">
        <v>388</v>
      </c>
      <c r="G76" s="4">
        <v>258983.0</v>
      </c>
      <c r="H76" s="4" t="s">
        <v>81</v>
      </c>
      <c r="I76" s="3">
        <v>4.5149359886202</v>
      </c>
      <c r="J76" s="4"/>
      <c r="K76" s="3" t="s">
        <v>389</v>
      </c>
      <c r="L76" s="5">
        <v>45264.0</v>
      </c>
      <c r="M76" s="6">
        <v>3.58402777777778</v>
      </c>
      <c r="N76" s="4" t="s">
        <v>105</v>
      </c>
      <c r="O76" s="4">
        <v>5.0</v>
      </c>
      <c r="P76" s="4">
        <f t="shared" si="5"/>
        <v>5069</v>
      </c>
      <c r="Q76" s="4" t="s">
        <v>390</v>
      </c>
      <c r="R76" s="4" t="s">
        <v>391</v>
      </c>
      <c r="S76" s="4">
        <f t="shared" si="6"/>
        <v>99930</v>
      </c>
      <c r="T76" s="4" t="s">
        <v>392</v>
      </c>
    </row>
    <row r="77" ht="14.25" customHeight="1">
      <c r="A77" s="3" t="s">
        <v>112</v>
      </c>
      <c r="B77" s="4" t="s">
        <v>386</v>
      </c>
      <c r="C77" s="4" t="s">
        <v>387</v>
      </c>
      <c r="D77" s="3">
        <v>1.5383652E7</v>
      </c>
      <c r="E77" s="3">
        <v>3.0</v>
      </c>
      <c r="F77" s="3" t="s">
        <v>388</v>
      </c>
      <c r="G77" s="4">
        <v>258992.0</v>
      </c>
      <c r="H77" s="4" t="s">
        <v>57</v>
      </c>
      <c r="I77" s="3">
        <v>4.54054054054054</v>
      </c>
      <c r="J77" s="4"/>
      <c r="K77" s="3" t="s">
        <v>389</v>
      </c>
      <c r="L77" s="5">
        <v>45285.0</v>
      </c>
      <c r="M77" s="6">
        <v>3.62569444444444</v>
      </c>
      <c r="N77" s="4" t="s">
        <v>77</v>
      </c>
      <c r="O77" s="4">
        <v>0.5</v>
      </c>
      <c r="P77" s="4">
        <f t="shared" si="5"/>
        <v>5070</v>
      </c>
      <c r="Q77" s="4" t="s">
        <v>393</v>
      </c>
      <c r="R77" s="4" t="s">
        <v>394</v>
      </c>
      <c r="S77" s="4">
        <f t="shared" si="6"/>
        <v>99929</v>
      </c>
      <c r="T77" s="4" t="s">
        <v>395</v>
      </c>
    </row>
    <row r="78" ht="14.25" customHeight="1">
      <c r="A78" s="3" t="s">
        <v>112</v>
      </c>
      <c r="B78" s="4" t="s">
        <v>386</v>
      </c>
      <c r="C78" s="4" t="s">
        <v>387</v>
      </c>
      <c r="D78" s="3">
        <v>1.5383652E7</v>
      </c>
      <c r="E78" s="3">
        <v>3.0</v>
      </c>
      <c r="F78" s="3" t="s">
        <v>388</v>
      </c>
      <c r="G78" s="4">
        <v>259002.0</v>
      </c>
      <c r="H78" s="4" t="s">
        <v>39</v>
      </c>
      <c r="I78" s="3">
        <v>4.56614509246089</v>
      </c>
      <c r="J78" s="4"/>
      <c r="K78" s="3" t="s">
        <v>389</v>
      </c>
      <c r="L78" s="5">
        <v>45286.0</v>
      </c>
      <c r="M78" s="6">
        <v>3.66736111111111</v>
      </c>
      <c r="N78" s="4" t="s">
        <v>72</v>
      </c>
      <c r="O78" s="4">
        <v>1.5</v>
      </c>
      <c r="P78" s="4">
        <f t="shared" si="5"/>
        <v>5071</v>
      </c>
      <c r="Q78" s="4" t="s">
        <v>396</v>
      </c>
      <c r="R78" s="4" t="s">
        <v>397</v>
      </c>
      <c r="S78" s="4">
        <f t="shared" si="6"/>
        <v>99928</v>
      </c>
      <c r="T78" s="4" t="s">
        <v>398</v>
      </c>
    </row>
    <row r="79" ht="14.25" customHeight="1">
      <c r="A79" s="3" t="s">
        <v>112</v>
      </c>
      <c r="B79" s="4" t="s">
        <v>386</v>
      </c>
      <c r="C79" s="4" t="s">
        <v>387</v>
      </c>
      <c r="D79" s="3">
        <v>1.5383652E7</v>
      </c>
      <c r="E79" s="3">
        <v>3.0</v>
      </c>
      <c r="F79" s="3" t="s">
        <v>388</v>
      </c>
      <c r="G79" s="4">
        <v>259011.0</v>
      </c>
      <c r="H79" s="4" t="s">
        <v>71</v>
      </c>
      <c r="I79" s="3">
        <v>4.59174964438123</v>
      </c>
      <c r="J79" s="4"/>
      <c r="K79" s="3" t="s">
        <v>389</v>
      </c>
      <c r="L79" s="5">
        <v>45287.0</v>
      </c>
      <c r="M79" s="6">
        <v>3.70902777777778</v>
      </c>
      <c r="N79" s="4" t="s">
        <v>89</v>
      </c>
      <c r="O79" s="4">
        <v>2.0</v>
      </c>
      <c r="P79" s="4">
        <f t="shared" si="5"/>
        <v>5072</v>
      </c>
      <c r="Q79" s="4" t="s">
        <v>399</v>
      </c>
      <c r="R79" s="4" t="s">
        <v>400</v>
      </c>
      <c r="S79" s="4">
        <f t="shared" si="6"/>
        <v>99927</v>
      </c>
      <c r="T79" s="4" t="s">
        <v>401</v>
      </c>
    </row>
    <row r="80" ht="14.25" customHeight="1">
      <c r="A80" s="3" t="s">
        <v>112</v>
      </c>
      <c r="B80" s="4" t="s">
        <v>386</v>
      </c>
      <c r="C80" s="4" t="s">
        <v>387</v>
      </c>
      <c r="D80" s="3">
        <v>1.5383652E7</v>
      </c>
      <c r="E80" s="3">
        <v>3.0</v>
      </c>
      <c r="F80" s="3" t="s">
        <v>388</v>
      </c>
      <c r="G80" s="4">
        <v>259047.0</v>
      </c>
      <c r="H80" s="4" t="s">
        <v>76</v>
      </c>
      <c r="I80" s="3">
        <v>4.61735419630157</v>
      </c>
      <c r="J80" s="4"/>
      <c r="K80" s="3" t="s">
        <v>225</v>
      </c>
      <c r="L80" s="5">
        <v>45288.0</v>
      </c>
      <c r="M80" s="6">
        <v>3.75069444444444</v>
      </c>
      <c r="N80" s="4" t="s">
        <v>45</v>
      </c>
      <c r="O80" s="4">
        <v>5.0</v>
      </c>
      <c r="P80" s="4">
        <f t="shared" si="5"/>
        <v>5073</v>
      </c>
      <c r="Q80" s="4" t="s">
        <v>402</v>
      </c>
      <c r="R80" s="4" t="s">
        <v>403</v>
      </c>
      <c r="S80" s="4">
        <f t="shared" si="6"/>
        <v>99926</v>
      </c>
      <c r="T80" s="4" t="s">
        <v>404</v>
      </c>
    </row>
    <row r="81" ht="14.25" customHeight="1">
      <c r="A81" s="3" t="s">
        <v>112</v>
      </c>
      <c r="B81" s="4" t="s">
        <v>386</v>
      </c>
      <c r="C81" s="4" t="s">
        <v>387</v>
      </c>
      <c r="D81" s="3">
        <v>1.5383652E7</v>
      </c>
      <c r="E81" s="3">
        <v>3.0</v>
      </c>
      <c r="F81" s="3" t="s">
        <v>388</v>
      </c>
      <c r="G81" s="4">
        <v>259021.0</v>
      </c>
      <c r="H81" s="4" t="s">
        <v>81</v>
      </c>
      <c r="I81" s="3">
        <v>4.64295874822191</v>
      </c>
      <c r="J81" s="4"/>
      <c r="K81" s="3" t="s">
        <v>225</v>
      </c>
      <c r="L81" s="5">
        <v>45289.0</v>
      </c>
      <c r="M81" s="6">
        <v>3.79236111111111</v>
      </c>
      <c r="N81" s="4" t="s">
        <v>72</v>
      </c>
      <c r="O81" s="4">
        <v>0.5</v>
      </c>
      <c r="P81" s="4">
        <f t="shared" si="5"/>
        <v>5074</v>
      </c>
      <c r="Q81" s="4" t="s">
        <v>405</v>
      </c>
      <c r="R81" s="4" t="s">
        <v>406</v>
      </c>
      <c r="S81" s="4">
        <f t="shared" si="6"/>
        <v>99925</v>
      </c>
      <c r="T81" s="4" t="s">
        <v>407</v>
      </c>
    </row>
    <row r="82" ht="14.25" customHeight="1">
      <c r="A82" s="3" t="s">
        <v>112</v>
      </c>
      <c r="B82" s="4" t="s">
        <v>386</v>
      </c>
      <c r="C82" s="4" t="s">
        <v>387</v>
      </c>
      <c r="D82" s="3">
        <v>1.5383652E7</v>
      </c>
      <c r="E82" s="3">
        <v>3.0</v>
      </c>
      <c r="F82" s="3" t="s">
        <v>388</v>
      </c>
      <c r="G82" s="4">
        <v>259063.0</v>
      </c>
      <c r="H82" s="4" t="s">
        <v>57</v>
      </c>
      <c r="I82" s="3">
        <v>4.66856330014225</v>
      </c>
      <c r="J82" s="4"/>
      <c r="K82" s="3" t="s">
        <v>225</v>
      </c>
      <c r="L82" s="5">
        <v>45290.0</v>
      </c>
      <c r="M82" s="6">
        <v>3.83402777777778</v>
      </c>
      <c r="N82" s="4" t="s">
        <v>408</v>
      </c>
      <c r="O82" s="4">
        <v>1.5</v>
      </c>
      <c r="P82" s="4">
        <f t="shared" si="5"/>
        <v>5075</v>
      </c>
      <c r="Q82" s="4" t="s">
        <v>409</v>
      </c>
      <c r="R82" s="4" t="s">
        <v>410</v>
      </c>
      <c r="S82" s="4">
        <f t="shared" si="6"/>
        <v>99924</v>
      </c>
      <c r="T82" s="4" t="s">
        <v>411</v>
      </c>
    </row>
    <row r="83" ht="14.25" customHeight="1">
      <c r="A83" s="3" t="s">
        <v>112</v>
      </c>
      <c r="B83" s="4" t="s">
        <v>386</v>
      </c>
      <c r="C83" s="4" t="s">
        <v>387</v>
      </c>
      <c r="D83" s="3">
        <v>1.5383652E7</v>
      </c>
      <c r="E83" s="3">
        <v>3.0</v>
      </c>
      <c r="F83" s="3" t="s">
        <v>388</v>
      </c>
      <c r="G83" s="4">
        <v>259032.0</v>
      </c>
      <c r="H83" s="4" t="s">
        <v>39</v>
      </c>
      <c r="I83" s="3">
        <v>4.69416785206259</v>
      </c>
      <c r="J83" s="4"/>
      <c r="K83" s="3" t="s">
        <v>225</v>
      </c>
      <c r="L83" s="5">
        <v>45261.0</v>
      </c>
      <c r="M83" s="6">
        <v>3.87569444444444</v>
      </c>
      <c r="N83" s="4" t="s">
        <v>89</v>
      </c>
      <c r="O83" s="4">
        <v>2.0</v>
      </c>
      <c r="P83" s="4">
        <f t="shared" si="5"/>
        <v>5076</v>
      </c>
      <c r="Q83" s="4" t="s">
        <v>412</v>
      </c>
      <c r="R83" s="4" t="s">
        <v>413</v>
      </c>
      <c r="S83" s="4">
        <f t="shared" si="6"/>
        <v>99923</v>
      </c>
      <c r="T83" s="4" t="s">
        <v>414</v>
      </c>
    </row>
    <row r="84" ht="14.25" customHeight="1">
      <c r="A84" s="3" t="s">
        <v>112</v>
      </c>
      <c r="B84" s="4" t="s">
        <v>386</v>
      </c>
      <c r="C84" s="4" t="s">
        <v>387</v>
      </c>
      <c r="D84" s="3">
        <v>1.5383652E7</v>
      </c>
      <c r="E84" s="3">
        <v>3.0</v>
      </c>
      <c r="F84" s="3" t="s">
        <v>388</v>
      </c>
      <c r="G84" s="4">
        <v>259084.0</v>
      </c>
      <c r="H84" s="4" t="s">
        <v>71</v>
      </c>
      <c r="I84" s="3">
        <v>4.71977240398293</v>
      </c>
      <c r="J84" s="4"/>
      <c r="K84" s="3" t="s">
        <v>389</v>
      </c>
      <c r="L84" s="5">
        <v>45262.0</v>
      </c>
      <c r="M84" s="6">
        <v>3.91736111111111</v>
      </c>
      <c r="N84" s="4" t="s">
        <v>72</v>
      </c>
      <c r="O84" s="4">
        <v>5.0</v>
      </c>
      <c r="P84" s="4">
        <f t="shared" si="5"/>
        <v>5077</v>
      </c>
      <c r="Q84" s="4" t="s">
        <v>415</v>
      </c>
      <c r="R84" s="4" t="s">
        <v>416</v>
      </c>
      <c r="S84" s="4">
        <f t="shared" si="6"/>
        <v>99922</v>
      </c>
      <c r="T84" s="4" t="s">
        <v>417</v>
      </c>
    </row>
    <row r="85" ht="14.25" customHeight="1">
      <c r="A85" s="3" t="s">
        <v>112</v>
      </c>
      <c r="B85" s="4" t="s">
        <v>386</v>
      </c>
      <c r="C85" s="4" t="s">
        <v>387</v>
      </c>
      <c r="D85" s="3">
        <v>1.5383652E7</v>
      </c>
      <c r="E85" s="3">
        <v>3.0</v>
      </c>
      <c r="F85" s="3" t="s">
        <v>388</v>
      </c>
      <c r="G85" s="4">
        <v>259094.0</v>
      </c>
      <c r="H85" s="4" t="s">
        <v>76</v>
      </c>
      <c r="I85" s="3">
        <v>4.74537695590327</v>
      </c>
      <c r="J85" s="4"/>
      <c r="K85" s="3" t="s">
        <v>389</v>
      </c>
      <c r="L85" s="5">
        <v>45264.0</v>
      </c>
      <c r="M85" s="6">
        <v>3.95902777777778</v>
      </c>
      <c r="N85" s="4" t="s">
        <v>333</v>
      </c>
      <c r="O85" s="4">
        <v>0.5</v>
      </c>
      <c r="P85" s="4">
        <f t="shared" si="5"/>
        <v>5078</v>
      </c>
      <c r="Q85" s="4" t="s">
        <v>418</v>
      </c>
      <c r="R85" s="4" t="s">
        <v>419</v>
      </c>
      <c r="S85" s="4">
        <f t="shared" si="6"/>
        <v>99921</v>
      </c>
      <c r="T85" s="4" t="s">
        <v>420</v>
      </c>
    </row>
    <row r="86" ht="14.25" customHeight="1">
      <c r="A86" s="3" t="s">
        <v>112</v>
      </c>
      <c r="B86" s="4" t="s">
        <v>386</v>
      </c>
      <c r="C86" s="4" t="s">
        <v>387</v>
      </c>
      <c r="D86" s="3">
        <v>1.5383652E7</v>
      </c>
      <c r="E86" s="3">
        <v>3.0</v>
      </c>
      <c r="F86" s="3" t="s">
        <v>388</v>
      </c>
      <c r="G86" s="4">
        <v>259109.0</v>
      </c>
      <c r="H86" s="4" t="s">
        <v>81</v>
      </c>
      <c r="I86" s="3">
        <v>4.77098150782362</v>
      </c>
      <c r="J86" s="4"/>
      <c r="K86" s="3" t="s">
        <v>389</v>
      </c>
      <c r="L86" s="5">
        <v>45266.0</v>
      </c>
      <c r="M86" s="6">
        <v>4.00069444444444</v>
      </c>
      <c r="N86" s="4" t="s">
        <v>271</v>
      </c>
      <c r="O86" s="4">
        <v>1.5</v>
      </c>
      <c r="P86" s="4">
        <f t="shared" si="5"/>
        <v>5079</v>
      </c>
      <c r="Q86" s="4" t="s">
        <v>421</v>
      </c>
      <c r="R86" s="4" t="s">
        <v>422</v>
      </c>
      <c r="S86" s="4">
        <f t="shared" si="6"/>
        <v>99920</v>
      </c>
      <c r="T86" s="4" t="s">
        <v>423</v>
      </c>
    </row>
    <row r="87" ht="14.25" customHeight="1">
      <c r="A87" s="3" t="s">
        <v>112</v>
      </c>
      <c r="B87" s="4" t="s">
        <v>386</v>
      </c>
      <c r="C87" s="4" t="s">
        <v>387</v>
      </c>
      <c r="D87" s="3">
        <v>1.5383652E7</v>
      </c>
      <c r="E87" s="3">
        <v>3.0</v>
      </c>
      <c r="F87" s="3" t="s">
        <v>388</v>
      </c>
      <c r="G87" s="4">
        <v>259120.0</v>
      </c>
      <c r="H87" s="4" t="s">
        <v>57</v>
      </c>
      <c r="I87" s="3">
        <v>4.79658605974396</v>
      </c>
      <c r="J87" s="4"/>
      <c r="K87" s="3" t="s">
        <v>389</v>
      </c>
      <c r="L87" s="5">
        <v>45267.0</v>
      </c>
      <c r="M87" s="6">
        <v>4.04236111111111</v>
      </c>
      <c r="N87" s="4" t="s">
        <v>117</v>
      </c>
      <c r="O87" s="4">
        <v>2.0</v>
      </c>
      <c r="P87" s="4">
        <f t="shared" si="5"/>
        <v>5080</v>
      </c>
      <c r="Q87" s="4" t="s">
        <v>424</v>
      </c>
      <c r="R87" s="4" t="s">
        <v>425</v>
      </c>
      <c r="S87" s="4">
        <f t="shared" si="6"/>
        <v>99919</v>
      </c>
      <c r="T87" s="4" t="s">
        <v>426</v>
      </c>
    </row>
    <row r="88" ht="14.25" customHeight="1">
      <c r="A88" s="3" t="s">
        <v>112</v>
      </c>
      <c r="B88" s="4" t="s">
        <v>386</v>
      </c>
      <c r="C88" s="4" t="s">
        <v>387</v>
      </c>
      <c r="D88" s="3">
        <v>1.5383652E7</v>
      </c>
      <c r="E88" s="3">
        <v>3.0</v>
      </c>
      <c r="F88" s="3" t="s">
        <v>388</v>
      </c>
      <c r="G88" s="4">
        <v>259128.0</v>
      </c>
      <c r="H88" s="4" t="s">
        <v>39</v>
      </c>
      <c r="I88" s="3">
        <v>4.8221906116643</v>
      </c>
      <c r="J88" s="4"/>
      <c r="K88" s="3" t="s">
        <v>389</v>
      </c>
      <c r="L88" s="5">
        <v>45268.0</v>
      </c>
      <c r="M88" s="6">
        <v>4.08402777777778</v>
      </c>
      <c r="N88" s="4" t="s">
        <v>105</v>
      </c>
      <c r="O88" s="4">
        <v>5.0</v>
      </c>
      <c r="P88" s="4">
        <f t="shared" si="5"/>
        <v>5081</v>
      </c>
      <c r="Q88" s="4" t="s">
        <v>427</v>
      </c>
      <c r="R88" s="4" t="s">
        <v>428</v>
      </c>
      <c r="S88" s="4">
        <f t="shared" si="6"/>
        <v>99918</v>
      </c>
      <c r="T88" s="4" t="s">
        <v>429</v>
      </c>
    </row>
    <row r="89" ht="14.25" customHeight="1">
      <c r="A89" s="3" t="s">
        <v>112</v>
      </c>
      <c r="B89" s="4" t="s">
        <v>386</v>
      </c>
      <c r="C89" s="4" t="s">
        <v>387</v>
      </c>
      <c r="D89" s="3">
        <v>1.5383652E7</v>
      </c>
      <c r="E89" s="3">
        <v>3.0</v>
      </c>
      <c r="F89" s="3" t="s">
        <v>388</v>
      </c>
      <c r="G89" s="4">
        <v>259137.0</v>
      </c>
      <c r="H89" s="4" t="s">
        <v>71</v>
      </c>
      <c r="I89" s="3">
        <v>4.84779516358464</v>
      </c>
      <c r="J89" s="4"/>
      <c r="K89" s="3" t="s">
        <v>389</v>
      </c>
      <c r="L89" s="5">
        <v>45269.0</v>
      </c>
      <c r="M89" s="6">
        <v>4.12569444444444</v>
      </c>
      <c r="N89" s="4" t="s">
        <v>430</v>
      </c>
      <c r="O89" s="4">
        <v>0.5</v>
      </c>
      <c r="P89" s="4">
        <f t="shared" si="5"/>
        <v>5082</v>
      </c>
      <c r="Q89" s="4" t="s">
        <v>431</v>
      </c>
      <c r="R89" s="4" t="s">
        <v>432</v>
      </c>
      <c r="S89" s="4">
        <f t="shared" si="6"/>
        <v>99917</v>
      </c>
      <c r="T89" s="4" t="s">
        <v>433</v>
      </c>
    </row>
    <row r="90" ht="14.25" customHeight="1">
      <c r="A90" s="3" t="s">
        <v>112</v>
      </c>
      <c r="B90" s="4" t="s">
        <v>386</v>
      </c>
      <c r="C90" s="4" t="s">
        <v>387</v>
      </c>
      <c r="D90" s="3">
        <v>1.5383652E7</v>
      </c>
      <c r="E90" s="3">
        <v>3.0</v>
      </c>
      <c r="F90" s="3" t="s">
        <v>388</v>
      </c>
      <c r="G90" s="4">
        <v>259154.0</v>
      </c>
      <c r="H90" s="4" t="s">
        <v>76</v>
      </c>
      <c r="I90" s="3">
        <v>4.87339971550498</v>
      </c>
      <c r="J90" s="4"/>
      <c r="K90" s="3" t="s">
        <v>389</v>
      </c>
      <c r="L90" s="5">
        <v>45271.0</v>
      </c>
      <c r="M90" s="6">
        <v>4.16736111111111</v>
      </c>
      <c r="N90" s="4" t="s">
        <v>72</v>
      </c>
      <c r="O90" s="4">
        <v>1.5</v>
      </c>
      <c r="P90" s="4">
        <f t="shared" si="5"/>
        <v>5083</v>
      </c>
      <c r="Q90" s="4" t="s">
        <v>434</v>
      </c>
      <c r="R90" s="4" t="s">
        <v>435</v>
      </c>
      <c r="S90" s="4">
        <f t="shared" si="6"/>
        <v>99916</v>
      </c>
      <c r="T90" s="4" t="s">
        <v>436</v>
      </c>
    </row>
    <row r="91" ht="14.25" customHeight="1">
      <c r="A91" s="3" t="s">
        <v>112</v>
      </c>
      <c r="B91" s="4" t="s">
        <v>386</v>
      </c>
      <c r="C91" s="4" t="s">
        <v>387</v>
      </c>
      <c r="D91" s="3">
        <v>1.5383652E7</v>
      </c>
      <c r="E91" s="3">
        <v>3.0</v>
      </c>
      <c r="F91" s="3" t="s">
        <v>388</v>
      </c>
      <c r="G91" s="4">
        <v>259161.0</v>
      </c>
      <c r="H91" s="4" t="s">
        <v>81</v>
      </c>
      <c r="I91" s="3">
        <v>4.89900426742532</v>
      </c>
      <c r="J91" s="4"/>
      <c r="K91" s="3" t="s">
        <v>389</v>
      </c>
      <c r="L91" s="5">
        <v>45272.0</v>
      </c>
      <c r="M91" s="6">
        <v>4.20902777777778</v>
      </c>
      <c r="N91" s="4" t="s">
        <v>271</v>
      </c>
      <c r="O91" s="4">
        <v>2.0</v>
      </c>
      <c r="P91" s="4">
        <f t="shared" si="5"/>
        <v>5084</v>
      </c>
      <c r="Q91" s="4" t="s">
        <v>437</v>
      </c>
      <c r="R91" s="4" t="s">
        <v>438</v>
      </c>
      <c r="S91" s="4">
        <f t="shared" si="6"/>
        <v>99915</v>
      </c>
      <c r="T91" s="4" t="s">
        <v>439</v>
      </c>
    </row>
    <row r="92" ht="14.25" customHeight="1">
      <c r="A92" s="3" t="s">
        <v>440</v>
      </c>
      <c r="B92" s="4" t="s">
        <v>352</v>
      </c>
      <c r="C92" s="4" t="s">
        <v>441</v>
      </c>
      <c r="D92" s="3">
        <v>1.7985975E7</v>
      </c>
      <c r="E92" s="3">
        <v>0.0</v>
      </c>
      <c r="F92" s="3" t="s">
        <v>442</v>
      </c>
      <c r="G92" s="4">
        <v>266787.0</v>
      </c>
      <c r="H92" s="4" t="s">
        <v>57</v>
      </c>
      <c r="I92" s="3">
        <v>4.92460881934566</v>
      </c>
      <c r="J92" s="4"/>
      <c r="K92" s="3" t="s">
        <v>186</v>
      </c>
      <c r="L92" s="5">
        <v>45273.0</v>
      </c>
      <c r="M92" s="6">
        <v>4.25069444444444</v>
      </c>
      <c r="N92" s="4" t="s">
        <v>63</v>
      </c>
      <c r="O92" s="4">
        <v>5.0</v>
      </c>
      <c r="P92" s="4">
        <f t="shared" si="5"/>
        <v>5085</v>
      </c>
      <c r="Q92" s="4" t="s">
        <v>443</v>
      </c>
      <c r="R92" s="4" t="s">
        <v>444</v>
      </c>
      <c r="S92" s="4">
        <f t="shared" si="6"/>
        <v>99914</v>
      </c>
      <c r="T92" s="4" t="s">
        <v>445</v>
      </c>
    </row>
    <row r="93" ht="14.25" customHeight="1">
      <c r="A93" s="3" t="s">
        <v>446</v>
      </c>
      <c r="B93" s="4" t="s">
        <v>114</v>
      </c>
      <c r="C93" s="4" t="s">
        <v>351</v>
      </c>
      <c r="D93" s="3">
        <v>1.7700562E7</v>
      </c>
      <c r="E93" s="3">
        <v>2.0</v>
      </c>
      <c r="F93" s="3" t="s">
        <v>447</v>
      </c>
      <c r="G93" s="4">
        <v>249079.0</v>
      </c>
      <c r="H93" s="4" t="s">
        <v>39</v>
      </c>
      <c r="I93" s="3">
        <v>4.95021337126601</v>
      </c>
      <c r="J93" s="4"/>
      <c r="K93" s="3" t="s">
        <v>159</v>
      </c>
      <c r="L93" s="5">
        <v>45274.0</v>
      </c>
      <c r="M93" s="6">
        <v>4.29236111111111</v>
      </c>
      <c r="N93" s="4" t="s">
        <v>72</v>
      </c>
      <c r="O93" s="4">
        <v>0.5</v>
      </c>
      <c r="P93" s="4">
        <f t="shared" si="5"/>
        <v>5086</v>
      </c>
      <c r="Q93" s="4" t="s">
        <v>448</v>
      </c>
      <c r="R93" s="4" t="s">
        <v>449</v>
      </c>
      <c r="S93" s="4">
        <f t="shared" si="6"/>
        <v>99913</v>
      </c>
      <c r="T93" s="4" t="s">
        <v>450</v>
      </c>
    </row>
    <row r="94" ht="14.25" customHeight="1">
      <c r="A94" s="3" t="s">
        <v>446</v>
      </c>
      <c r="B94" s="4" t="s">
        <v>114</v>
      </c>
      <c r="C94" s="4" t="s">
        <v>351</v>
      </c>
      <c r="D94" s="3">
        <v>1.7700562E7</v>
      </c>
      <c r="E94" s="3">
        <v>2.0</v>
      </c>
      <c r="F94" s="3" t="s">
        <v>447</v>
      </c>
      <c r="G94" s="4">
        <v>249089.0</v>
      </c>
      <c r="H94" s="4" t="s">
        <v>71</v>
      </c>
      <c r="I94" s="3">
        <v>4.97581792318635</v>
      </c>
      <c r="J94" s="4"/>
      <c r="K94" s="3" t="s">
        <v>159</v>
      </c>
      <c r="L94" s="5">
        <v>45276.0</v>
      </c>
      <c r="M94" s="6">
        <v>4.33402777777778</v>
      </c>
      <c r="N94" s="4" t="s">
        <v>72</v>
      </c>
      <c r="O94" s="4">
        <v>1.5</v>
      </c>
      <c r="P94" s="4">
        <f t="shared" si="5"/>
        <v>5087</v>
      </c>
      <c r="Q94" s="4" t="s">
        <v>451</v>
      </c>
      <c r="R94" s="4" t="s">
        <v>452</v>
      </c>
      <c r="S94" s="4">
        <f t="shared" si="6"/>
        <v>99912</v>
      </c>
      <c r="T94" s="4" t="s">
        <v>453</v>
      </c>
    </row>
    <row r="95" ht="14.25" customHeight="1">
      <c r="A95" s="3" t="s">
        <v>446</v>
      </c>
      <c r="B95" s="4" t="s">
        <v>114</v>
      </c>
      <c r="C95" s="4" t="s">
        <v>351</v>
      </c>
      <c r="D95" s="3">
        <v>1.7700562E7</v>
      </c>
      <c r="E95" s="3">
        <v>2.0</v>
      </c>
      <c r="F95" s="3" t="s">
        <v>447</v>
      </c>
      <c r="G95" s="4">
        <v>249100.0</v>
      </c>
      <c r="H95" s="4" t="s">
        <v>39</v>
      </c>
      <c r="I95" s="3">
        <v>5.00142247510669</v>
      </c>
      <c r="J95" s="4"/>
      <c r="K95" s="3" t="s">
        <v>159</v>
      </c>
      <c r="L95" s="5">
        <v>45277.0</v>
      </c>
      <c r="M95" s="6">
        <v>4.37569444444444</v>
      </c>
      <c r="N95" s="4" t="s">
        <v>261</v>
      </c>
      <c r="O95" s="4">
        <v>2.0</v>
      </c>
      <c r="P95" s="4">
        <f t="shared" si="5"/>
        <v>5088</v>
      </c>
      <c r="Q95" s="4" t="s">
        <v>454</v>
      </c>
      <c r="R95" s="4" t="s">
        <v>455</v>
      </c>
      <c r="S95" s="4">
        <f t="shared" si="6"/>
        <v>99911</v>
      </c>
      <c r="T95" s="4" t="s">
        <v>456</v>
      </c>
    </row>
    <row r="96" ht="14.25" customHeight="1">
      <c r="A96" s="3" t="s">
        <v>446</v>
      </c>
      <c r="B96" s="4" t="s">
        <v>114</v>
      </c>
      <c r="C96" s="4" t="s">
        <v>351</v>
      </c>
      <c r="D96" s="3">
        <v>1.7700562E7</v>
      </c>
      <c r="E96" s="3">
        <v>2.0</v>
      </c>
      <c r="F96" s="3" t="s">
        <v>447</v>
      </c>
      <c r="G96" s="4">
        <v>249142.0</v>
      </c>
      <c r="H96" s="4" t="s">
        <v>71</v>
      </c>
      <c r="I96" s="3">
        <v>5.02702702702703</v>
      </c>
      <c r="J96" s="4"/>
      <c r="K96" s="3" t="s">
        <v>159</v>
      </c>
      <c r="L96" s="5">
        <v>45278.0</v>
      </c>
      <c r="M96" s="6">
        <v>4.41736111111111</v>
      </c>
      <c r="N96" s="4" t="s">
        <v>105</v>
      </c>
      <c r="O96" s="4">
        <v>5.0</v>
      </c>
      <c r="P96" s="4">
        <f t="shared" si="5"/>
        <v>5089</v>
      </c>
      <c r="Q96" s="4" t="s">
        <v>457</v>
      </c>
      <c r="R96" s="4" t="s">
        <v>458</v>
      </c>
      <c r="S96" s="4">
        <f t="shared" si="6"/>
        <v>99910</v>
      </c>
      <c r="T96" s="4" t="s">
        <v>459</v>
      </c>
    </row>
    <row r="97" ht="14.25" customHeight="1">
      <c r="A97" s="3" t="s">
        <v>446</v>
      </c>
      <c r="B97" s="4" t="s">
        <v>114</v>
      </c>
      <c r="C97" s="4" t="s">
        <v>351</v>
      </c>
      <c r="D97" s="3">
        <v>1.7700562E7</v>
      </c>
      <c r="E97" s="3">
        <v>2.0</v>
      </c>
      <c r="F97" s="3" t="s">
        <v>447</v>
      </c>
      <c r="G97" s="4">
        <v>249152.0</v>
      </c>
      <c r="H97" s="4" t="s">
        <v>76</v>
      </c>
      <c r="I97" s="3">
        <v>5.05263157894737</v>
      </c>
      <c r="J97" s="4"/>
      <c r="K97" s="3" t="s">
        <v>159</v>
      </c>
      <c r="L97" s="5">
        <v>45279.0</v>
      </c>
      <c r="M97" s="6">
        <v>4.45902777777778</v>
      </c>
      <c r="N97" s="4" t="s">
        <v>105</v>
      </c>
      <c r="O97" s="4">
        <v>0.5</v>
      </c>
      <c r="P97" s="4">
        <f t="shared" si="5"/>
        <v>5090</v>
      </c>
      <c r="Q97" s="4" t="s">
        <v>460</v>
      </c>
      <c r="R97" s="4" t="s">
        <v>461</v>
      </c>
      <c r="S97" s="4">
        <f t="shared" si="6"/>
        <v>99909</v>
      </c>
      <c r="T97" s="4" t="s">
        <v>462</v>
      </c>
    </row>
    <row r="98" ht="14.25" customHeight="1">
      <c r="A98" s="3" t="s">
        <v>446</v>
      </c>
      <c r="B98" s="4" t="s">
        <v>114</v>
      </c>
      <c r="C98" s="4" t="s">
        <v>351</v>
      </c>
      <c r="D98" s="3">
        <v>1.7700562E7</v>
      </c>
      <c r="E98" s="3">
        <v>2.0</v>
      </c>
      <c r="F98" s="3" t="s">
        <v>447</v>
      </c>
      <c r="G98" s="4">
        <v>249164.0</v>
      </c>
      <c r="H98" s="4" t="s">
        <v>81</v>
      </c>
      <c r="I98" s="3">
        <v>5.07823613086771</v>
      </c>
      <c r="J98" s="4"/>
      <c r="K98" s="3" t="s">
        <v>159</v>
      </c>
      <c r="L98" s="5">
        <v>45280.0</v>
      </c>
      <c r="M98" s="6">
        <v>4.50069444444444</v>
      </c>
      <c r="N98" s="4" t="s">
        <v>463</v>
      </c>
      <c r="O98" s="4">
        <v>1.5</v>
      </c>
      <c r="P98" s="4">
        <f t="shared" si="5"/>
        <v>5091</v>
      </c>
      <c r="Q98" s="4" t="s">
        <v>464</v>
      </c>
      <c r="R98" s="4" t="s">
        <v>465</v>
      </c>
      <c r="S98" s="4">
        <f t="shared" si="6"/>
        <v>99908</v>
      </c>
      <c r="T98" s="4" t="s">
        <v>466</v>
      </c>
    </row>
    <row r="99" ht="14.25" customHeight="1">
      <c r="A99" s="3" t="s">
        <v>446</v>
      </c>
      <c r="B99" s="4" t="s">
        <v>114</v>
      </c>
      <c r="C99" s="4" t="s">
        <v>351</v>
      </c>
      <c r="D99" s="3">
        <v>1.7700562E7</v>
      </c>
      <c r="E99" s="3">
        <v>2.0</v>
      </c>
      <c r="F99" s="3" t="s">
        <v>447</v>
      </c>
      <c r="G99" s="4">
        <v>249174.0</v>
      </c>
      <c r="H99" s="4" t="s">
        <v>57</v>
      </c>
      <c r="I99" s="3">
        <v>5.10384068278805</v>
      </c>
      <c r="J99" s="4"/>
      <c r="K99" s="3" t="s">
        <v>159</v>
      </c>
      <c r="L99" s="5">
        <v>45283.0</v>
      </c>
      <c r="M99" s="6">
        <v>4.54236111111111</v>
      </c>
      <c r="N99" s="4" t="s">
        <v>467</v>
      </c>
      <c r="O99" s="4">
        <v>2.0</v>
      </c>
      <c r="P99" s="4">
        <f t="shared" si="5"/>
        <v>5092</v>
      </c>
      <c r="Q99" s="4" t="s">
        <v>468</v>
      </c>
      <c r="R99" s="4" t="s">
        <v>469</v>
      </c>
      <c r="S99" s="4">
        <f t="shared" si="6"/>
        <v>99907</v>
      </c>
      <c r="T99" s="4" t="s">
        <v>470</v>
      </c>
    </row>
    <row r="100" ht="14.25" customHeight="1">
      <c r="A100" s="3" t="s">
        <v>446</v>
      </c>
      <c r="B100" s="4" t="s">
        <v>114</v>
      </c>
      <c r="C100" s="4" t="s">
        <v>351</v>
      </c>
      <c r="D100" s="3">
        <v>1.7700562E7</v>
      </c>
      <c r="E100" s="3">
        <v>2.0</v>
      </c>
      <c r="F100" s="3" t="s">
        <v>447</v>
      </c>
      <c r="G100" s="4">
        <v>249188.0</v>
      </c>
      <c r="H100" s="4" t="s">
        <v>39</v>
      </c>
      <c r="I100" s="3">
        <v>5.1294452347084</v>
      </c>
      <c r="J100" s="4"/>
      <c r="K100" s="3" t="s">
        <v>159</v>
      </c>
      <c r="L100" s="5">
        <v>45284.0</v>
      </c>
      <c r="M100" s="6">
        <v>4.58402777777778</v>
      </c>
      <c r="N100" s="4" t="s">
        <v>471</v>
      </c>
      <c r="O100" s="4">
        <v>5.0</v>
      </c>
      <c r="P100" s="4">
        <f t="shared" si="5"/>
        <v>5093</v>
      </c>
      <c r="Q100" s="4" t="s">
        <v>472</v>
      </c>
      <c r="R100" s="4" t="s">
        <v>473</v>
      </c>
      <c r="S100" s="4">
        <f t="shared" si="6"/>
        <v>99906</v>
      </c>
      <c r="T100" s="4" t="s">
        <v>474</v>
      </c>
    </row>
    <row r="101" ht="14.25" customHeight="1">
      <c r="A101" s="3" t="s">
        <v>446</v>
      </c>
      <c r="B101" s="4" t="s">
        <v>114</v>
      </c>
      <c r="C101" s="4" t="s">
        <v>351</v>
      </c>
      <c r="D101" s="3">
        <v>1.7700562E7</v>
      </c>
      <c r="E101" s="3">
        <v>2.0</v>
      </c>
      <c r="F101" s="3" t="s">
        <v>447</v>
      </c>
      <c r="G101" s="4">
        <v>249200.0</v>
      </c>
      <c r="H101" s="4" t="s">
        <v>71</v>
      </c>
      <c r="I101" s="3">
        <v>5.15504978662874</v>
      </c>
      <c r="J101" s="4"/>
      <c r="K101" s="3" t="s">
        <v>159</v>
      </c>
      <c r="L101" s="5">
        <v>45288.0</v>
      </c>
      <c r="M101" s="6">
        <v>4.62569444444444</v>
      </c>
      <c r="N101" s="4" t="s">
        <v>63</v>
      </c>
      <c r="O101" s="4">
        <v>0.5</v>
      </c>
      <c r="P101" s="4">
        <f t="shared" si="5"/>
        <v>5094</v>
      </c>
      <c r="Q101" s="4" t="s">
        <v>475</v>
      </c>
      <c r="R101" s="4" t="s">
        <v>476</v>
      </c>
      <c r="S101" s="4">
        <f t="shared" si="6"/>
        <v>99905</v>
      </c>
      <c r="T101" s="4" t="s">
        <v>477</v>
      </c>
    </row>
    <row r="102" ht="14.25" customHeight="1">
      <c r="A102" s="3" t="s">
        <v>446</v>
      </c>
      <c r="B102" s="4" t="s">
        <v>114</v>
      </c>
      <c r="C102" s="4" t="s">
        <v>351</v>
      </c>
      <c r="D102" s="3">
        <v>1.7700562E7</v>
      </c>
      <c r="E102" s="3">
        <v>2.0</v>
      </c>
      <c r="F102" s="3" t="s">
        <v>447</v>
      </c>
      <c r="G102" s="4">
        <v>249211.0</v>
      </c>
      <c r="H102" s="4" t="s">
        <v>76</v>
      </c>
      <c r="I102" s="3">
        <v>5.18065433854908</v>
      </c>
      <c r="J102" s="4"/>
      <c r="K102" s="3" t="s">
        <v>159</v>
      </c>
      <c r="L102" s="5">
        <v>45289.0</v>
      </c>
      <c r="M102" s="6">
        <v>4.66736111111111</v>
      </c>
      <c r="N102" s="4" t="s">
        <v>333</v>
      </c>
      <c r="O102" s="4">
        <v>1.5</v>
      </c>
      <c r="P102" s="4">
        <f t="shared" si="5"/>
        <v>5095</v>
      </c>
      <c r="Q102" s="4" t="s">
        <v>478</v>
      </c>
      <c r="R102" s="4" t="s">
        <v>479</v>
      </c>
      <c r="S102" s="4">
        <f t="shared" si="6"/>
        <v>99904</v>
      </c>
      <c r="T102" s="4" t="s">
        <v>480</v>
      </c>
    </row>
    <row r="103" ht="14.25" customHeight="1">
      <c r="A103" s="3" t="s">
        <v>481</v>
      </c>
      <c r="B103" s="4" t="s">
        <v>351</v>
      </c>
      <c r="C103" s="4" t="s">
        <v>482</v>
      </c>
      <c r="D103" s="3">
        <v>6760397.0</v>
      </c>
      <c r="E103" s="3">
        <v>4.0</v>
      </c>
      <c r="F103" s="3" t="s">
        <v>483</v>
      </c>
      <c r="G103" s="4">
        <v>236376.0</v>
      </c>
      <c r="H103" s="4" t="s">
        <v>81</v>
      </c>
      <c r="I103" s="3">
        <v>5.20625889046942</v>
      </c>
      <c r="J103" s="4"/>
      <c r="K103" s="3" t="s">
        <v>484</v>
      </c>
      <c r="L103" s="5">
        <v>45290.0</v>
      </c>
      <c r="M103" s="6">
        <v>4.70902777777778</v>
      </c>
      <c r="N103" s="4" t="s">
        <v>485</v>
      </c>
      <c r="O103" s="4">
        <v>2.0</v>
      </c>
      <c r="P103" s="4">
        <f t="shared" si="5"/>
        <v>5096</v>
      </c>
      <c r="Q103" s="4" t="s">
        <v>486</v>
      </c>
      <c r="R103" s="4" t="s">
        <v>487</v>
      </c>
      <c r="S103" s="4">
        <f t="shared" si="6"/>
        <v>99903</v>
      </c>
      <c r="T103" s="4" t="s">
        <v>488</v>
      </c>
    </row>
    <row r="104" ht="14.25" customHeight="1">
      <c r="A104" s="3" t="s">
        <v>481</v>
      </c>
      <c r="B104" s="4" t="s">
        <v>351</v>
      </c>
      <c r="C104" s="4" t="s">
        <v>482</v>
      </c>
      <c r="D104" s="3">
        <v>6760397.0</v>
      </c>
      <c r="E104" s="3">
        <v>4.0</v>
      </c>
      <c r="F104" s="3" t="s">
        <v>483</v>
      </c>
      <c r="G104" s="4">
        <v>236398.0</v>
      </c>
      <c r="H104" s="4" t="s">
        <v>57</v>
      </c>
      <c r="I104" s="3">
        <v>5.23186344238976</v>
      </c>
      <c r="J104" s="4"/>
      <c r="K104" s="3" t="s">
        <v>484</v>
      </c>
      <c r="L104" s="5">
        <v>45288.0</v>
      </c>
      <c r="M104" s="6">
        <v>4.75069444444444</v>
      </c>
      <c r="N104" s="4" t="s">
        <v>77</v>
      </c>
      <c r="O104" s="4">
        <v>5.0</v>
      </c>
      <c r="P104" s="4">
        <f t="shared" si="5"/>
        <v>5097</v>
      </c>
      <c r="Q104" s="4" t="s">
        <v>489</v>
      </c>
      <c r="R104" s="4" t="s">
        <v>490</v>
      </c>
      <c r="S104" s="4">
        <f t="shared" si="6"/>
        <v>99902</v>
      </c>
      <c r="T104" s="4" t="s">
        <v>491</v>
      </c>
    </row>
    <row r="105" ht="14.25" customHeight="1">
      <c r="A105" s="3" t="s">
        <v>481</v>
      </c>
      <c r="B105" s="4" t="s">
        <v>351</v>
      </c>
      <c r="C105" s="4" t="s">
        <v>482</v>
      </c>
      <c r="D105" s="3">
        <v>6760397.0</v>
      </c>
      <c r="E105" s="3">
        <v>4.0</v>
      </c>
      <c r="F105" s="3" t="s">
        <v>483</v>
      </c>
      <c r="G105" s="4">
        <v>236414.0</v>
      </c>
      <c r="H105" s="4" t="s">
        <v>39</v>
      </c>
      <c r="I105" s="3">
        <v>5.2574679943101</v>
      </c>
      <c r="J105" s="4"/>
      <c r="K105" s="3" t="s">
        <v>484</v>
      </c>
      <c r="L105" s="5">
        <v>45262.0</v>
      </c>
      <c r="M105" s="6">
        <v>4.79236111111111</v>
      </c>
      <c r="N105" s="4" t="s">
        <v>226</v>
      </c>
      <c r="O105" s="4">
        <v>0.5</v>
      </c>
      <c r="P105" s="4">
        <f t="shared" si="5"/>
        <v>5098</v>
      </c>
      <c r="Q105" s="4" t="s">
        <v>492</v>
      </c>
      <c r="R105" s="4" t="s">
        <v>493</v>
      </c>
      <c r="S105" s="4">
        <f t="shared" si="6"/>
        <v>99901</v>
      </c>
      <c r="T105" s="4" t="s">
        <v>494</v>
      </c>
    </row>
    <row r="106" ht="14.25" customHeight="1">
      <c r="A106" s="3" t="s">
        <v>495</v>
      </c>
      <c r="B106" s="4" t="s">
        <v>37</v>
      </c>
      <c r="C106" s="4"/>
      <c r="D106" s="3">
        <v>1.5384659E7</v>
      </c>
      <c r="E106" s="3">
        <v>6.0</v>
      </c>
      <c r="F106" s="3" t="s">
        <v>496</v>
      </c>
      <c r="G106" s="4">
        <v>263670.0</v>
      </c>
      <c r="H106" s="4" t="s">
        <v>39</v>
      </c>
      <c r="I106" s="3">
        <v>5.28307254623044</v>
      </c>
      <c r="J106" s="4"/>
      <c r="K106" s="3" t="s">
        <v>497</v>
      </c>
      <c r="L106" s="5">
        <v>45263.0</v>
      </c>
      <c r="M106" s="6">
        <v>4.83402777777778</v>
      </c>
      <c r="N106" s="4" t="s">
        <v>117</v>
      </c>
      <c r="O106" s="4">
        <v>1.5</v>
      </c>
      <c r="P106" s="4">
        <f t="shared" si="5"/>
        <v>5099</v>
      </c>
      <c r="Q106" s="4" t="s">
        <v>498</v>
      </c>
      <c r="R106" s="4" t="s">
        <v>499</v>
      </c>
      <c r="S106" s="4">
        <f t="shared" si="6"/>
        <v>99900</v>
      </c>
      <c r="T106" s="4" t="s">
        <v>500</v>
      </c>
    </row>
    <row r="107" ht="14.25" customHeight="1">
      <c r="A107" s="3" t="s">
        <v>501</v>
      </c>
      <c r="B107" s="4" t="s">
        <v>502</v>
      </c>
      <c r="C107" s="4" t="s">
        <v>503</v>
      </c>
      <c r="D107" s="3">
        <v>7065241.0</v>
      </c>
      <c r="E107" s="3">
        <v>2.0</v>
      </c>
      <c r="F107" s="3" t="s">
        <v>504</v>
      </c>
      <c r="G107" s="4">
        <v>200142.0</v>
      </c>
      <c r="H107" s="4" t="s">
        <v>71</v>
      </c>
      <c r="I107" s="3">
        <v>5.30867709815079</v>
      </c>
      <c r="J107" s="4"/>
      <c r="K107" s="3" t="s">
        <v>505</v>
      </c>
      <c r="L107" s="5">
        <v>45264.0</v>
      </c>
      <c r="M107" s="6">
        <v>4.87569444444444</v>
      </c>
      <c r="N107" s="4" t="s">
        <v>82</v>
      </c>
      <c r="O107" s="4">
        <v>2.0</v>
      </c>
      <c r="P107" s="4">
        <f t="shared" si="5"/>
        <v>5100</v>
      </c>
      <c r="Q107" s="4" t="s">
        <v>506</v>
      </c>
      <c r="R107" s="4" t="s">
        <v>507</v>
      </c>
      <c r="S107" s="4">
        <f t="shared" si="6"/>
        <v>99899</v>
      </c>
      <c r="T107" s="4" t="s">
        <v>508</v>
      </c>
    </row>
    <row r="108" ht="14.25" customHeight="1">
      <c r="A108" s="3" t="s">
        <v>501</v>
      </c>
      <c r="B108" s="4" t="s">
        <v>502</v>
      </c>
      <c r="C108" s="4" t="s">
        <v>503</v>
      </c>
      <c r="D108" s="3">
        <v>7065241.0</v>
      </c>
      <c r="E108" s="3">
        <v>2.0</v>
      </c>
      <c r="F108" s="3" t="s">
        <v>504</v>
      </c>
      <c r="G108" s="4">
        <v>200143.0</v>
      </c>
      <c r="H108" s="4" t="s">
        <v>76</v>
      </c>
      <c r="I108" s="3">
        <v>5.33428165007113</v>
      </c>
      <c r="J108" s="4"/>
      <c r="K108" s="3" t="s">
        <v>505</v>
      </c>
      <c r="L108" s="5">
        <v>45265.0</v>
      </c>
      <c r="M108" s="6">
        <v>4.91736111111111</v>
      </c>
      <c r="N108" s="4" t="s">
        <v>151</v>
      </c>
      <c r="O108" s="4">
        <v>5.0</v>
      </c>
      <c r="P108" s="4">
        <f t="shared" si="5"/>
        <v>5101</v>
      </c>
      <c r="Q108" s="4" t="s">
        <v>509</v>
      </c>
      <c r="R108" s="4" t="s">
        <v>510</v>
      </c>
      <c r="S108" s="4">
        <f t="shared" si="6"/>
        <v>99898</v>
      </c>
      <c r="T108" s="4" t="s">
        <v>511</v>
      </c>
    </row>
    <row r="109" ht="14.25" customHeight="1">
      <c r="A109" s="3" t="s">
        <v>512</v>
      </c>
      <c r="B109" s="4" t="s">
        <v>513</v>
      </c>
      <c r="C109" s="4" t="s">
        <v>514</v>
      </c>
      <c r="D109" s="3">
        <v>1.1834081E7</v>
      </c>
      <c r="E109" s="3">
        <v>7.0</v>
      </c>
      <c r="F109" s="3" t="s">
        <v>515</v>
      </c>
      <c r="G109" s="4">
        <v>207059.0</v>
      </c>
      <c r="H109" s="4" t="s">
        <v>81</v>
      </c>
      <c r="I109" s="3">
        <v>5.35988620199147</v>
      </c>
      <c r="J109" s="4"/>
      <c r="K109" s="3" t="s">
        <v>58</v>
      </c>
      <c r="L109" s="5">
        <v>45266.0</v>
      </c>
      <c r="M109" s="6">
        <v>4.95902777777778</v>
      </c>
      <c r="N109" s="4" t="s">
        <v>310</v>
      </c>
      <c r="O109" s="4">
        <v>0.5</v>
      </c>
      <c r="P109" s="4">
        <f t="shared" si="5"/>
        <v>5102</v>
      </c>
      <c r="Q109" s="4" t="s">
        <v>516</v>
      </c>
      <c r="R109" s="4" t="s">
        <v>517</v>
      </c>
      <c r="S109" s="4">
        <f t="shared" si="6"/>
        <v>99897</v>
      </c>
      <c r="T109" s="4" t="s">
        <v>518</v>
      </c>
    </row>
    <row r="110" ht="14.25" customHeight="1">
      <c r="A110" s="3" t="s">
        <v>519</v>
      </c>
      <c r="B110" s="4" t="s">
        <v>520</v>
      </c>
      <c r="C110" s="4"/>
      <c r="D110" s="3">
        <v>1.4617565E7</v>
      </c>
      <c r="E110" s="3">
        <v>1.0</v>
      </c>
      <c r="F110" s="3" t="s">
        <v>521</v>
      </c>
      <c r="G110" s="4">
        <v>267679.0</v>
      </c>
      <c r="H110" s="4" t="s">
        <v>57</v>
      </c>
      <c r="I110" s="3">
        <v>5.38549075391181</v>
      </c>
      <c r="J110" s="4"/>
      <c r="K110" s="3" t="s">
        <v>382</v>
      </c>
      <c r="L110" s="5">
        <v>45268.0</v>
      </c>
      <c r="M110" s="6">
        <v>5.00069444444444</v>
      </c>
      <c r="N110" s="4" t="s">
        <v>310</v>
      </c>
      <c r="O110" s="4">
        <v>1.5</v>
      </c>
      <c r="P110" s="4">
        <f t="shared" si="5"/>
        <v>5103</v>
      </c>
      <c r="Q110" s="4" t="s">
        <v>522</v>
      </c>
      <c r="R110" s="4" t="s">
        <v>523</v>
      </c>
      <c r="S110" s="4">
        <f t="shared" si="6"/>
        <v>99896</v>
      </c>
      <c r="T110" s="4" t="s">
        <v>524</v>
      </c>
    </row>
    <row r="111" ht="14.25" customHeight="1">
      <c r="A111" s="3" t="s">
        <v>207</v>
      </c>
      <c r="B111" s="4" t="s">
        <v>525</v>
      </c>
      <c r="C111" s="4" t="s">
        <v>526</v>
      </c>
      <c r="D111" s="3">
        <v>1.2277911E7</v>
      </c>
      <c r="E111" s="3">
        <v>4.0</v>
      </c>
      <c r="F111" s="3" t="s">
        <v>527</v>
      </c>
      <c r="G111" s="4">
        <v>200235.0</v>
      </c>
      <c r="H111" s="4" t="s">
        <v>39</v>
      </c>
      <c r="I111" s="3">
        <v>5.41109530583215</v>
      </c>
      <c r="J111" s="4"/>
      <c r="K111" s="3" t="s">
        <v>528</v>
      </c>
      <c r="L111" s="5">
        <v>45271.0</v>
      </c>
      <c r="M111" s="6">
        <v>5.04236111111111</v>
      </c>
      <c r="N111" s="4" t="s">
        <v>63</v>
      </c>
      <c r="O111" s="4">
        <v>2.0</v>
      </c>
      <c r="P111" s="4">
        <f t="shared" si="5"/>
        <v>5104</v>
      </c>
      <c r="Q111" s="4" t="s">
        <v>529</v>
      </c>
      <c r="R111" s="4" t="s">
        <v>530</v>
      </c>
      <c r="S111" s="4">
        <f t="shared" si="6"/>
        <v>99895</v>
      </c>
      <c r="T111" s="4" t="s">
        <v>531</v>
      </c>
    </row>
    <row r="112" ht="14.25" customHeight="1">
      <c r="A112" s="3" t="s">
        <v>532</v>
      </c>
      <c r="B112" s="4" t="s">
        <v>533</v>
      </c>
      <c r="C112" s="4" t="s">
        <v>352</v>
      </c>
      <c r="D112" s="3">
        <v>6583822.0</v>
      </c>
      <c r="E112" s="3">
        <v>2.0</v>
      </c>
      <c r="F112" s="3" t="s">
        <v>534</v>
      </c>
      <c r="G112" s="4">
        <v>249750.0</v>
      </c>
      <c r="H112" s="4" t="s">
        <v>39</v>
      </c>
      <c r="I112" s="3">
        <v>5.43669985775249</v>
      </c>
      <c r="J112" s="4"/>
      <c r="K112" s="3" t="s">
        <v>159</v>
      </c>
      <c r="L112" s="5">
        <v>45273.0</v>
      </c>
      <c r="M112" s="6">
        <v>5.08402777777778</v>
      </c>
      <c r="N112" s="4" t="s">
        <v>125</v>
      </c>
      <c r="O112" s="4">
        <v>5.0</v>
      </c>
      <c r="P112" s="4">
        <f t="shared" si="5"/>
        <v>5105</v>
      </c>
      <c r="Q112" s="4" t="s">
        <v>535</v>
      </c>
      <c r="R112" s="4" t="s">
        <v>536</v>
      </c>
      <c r="S112" s="4">
        <f t="shared" si="6"/>
        <v>99894</v>
      </c>
      <c r="T112" s="4" t="s">
        <v>537</v>
      </c>
    </row>
    <row r="113" ht="14.25" customHeight="1">
      <c r="A113" s="3" t="s">
        <v>532</v>
      </c>
      <c r="B113" s="4" t="s">
        <v>533</v>
      </c>
      <c r="C113" s="4" t="s">
        <v>352</v>
      </c>
      <c r="D113" s="3">
        <v>6583822.0</v>
      </c>
      <c r="E113" s="3">
        <v>2.0</v>
      </c>
      <c r="F113" s="3" t="s">
        <v>534</v>
      </c>
      <c r="G113" s="4">
        <v>249772.0</v>
      </c>
      <c r="H113" s="4" t="s">
        <v>71</v>
      </c>
      <c r="I113" s="3">
        <v>5.46230440967283</v>
      </c>
      <c r="J113" s="4"/>
      <c r="K113" s="3" t="s">
        <v>159</v>
      </c>
      <c r="L113" s="5">
        <v>45274.0</v>
      </c>
      <c r="M113" s="6">
        <v>5.12569444444444</v>
      </c>
      <c r="N113" s="4" t="s">
        <v>310</v>
      </c>
      <c r="O113" s="4">
        <v>0.5</v>
      </c>
      <c r="P113" s="4">
        <f t="shared" si="5"/>
        <v>5106</v>
      </c>
      <c r="Q113" s="4" t="s">
        <v>538</v>
      </c>
      <c r="R113" s="4" t="s">
        <v>539</v>
      </c>
      <c r="S113" s="4">
        <f t="shared" si="6"/>
        <v>99893</v>
      </c>
      <c r="T113" s="4" t="s">
        <v>540</v>
      </c>
    </row>
    <row r="114" ht="14.25" customHeight="1">
      <c r="A114" s="3" t="s">
        <v>532</v>
      </c>
      <c r="B114" s="4" t="s">
        <v>533</v>
      </c>
      <c r="C114" s="4" t="s">
        <v>352</v>
      </c>
      <c r="D114" s="3">
        <v>6583822.0</v>
      </c>
      <c r="E114" s="3">
        <v>2.0</v>
      </c>
      <c r="F114" s="3" t="s">
        <v>534</v>
      </c>
      <c r="G114" s="4">
        <v>249795.0</v>
      </c>
      <c r="H114" s="4" t="s">
        <v>76</v>
      </c>
      <c r="I114" s="3">
        <v>5.48790896159318</v>
      </c>
      <c r="J114" s="4"/>
      <c r="K114" s="3" t="s">
        <v>159</v>
      </c>
      <c r="L114" s="5">
        <v>45275.0</v>
      </c>
      <c r="M114" s="6">
        <v>5.16736111111111</v>
      </c>
      <c r="N114" s="4" t="s">
        <v>271</v>
      </c>
      <c r="O114" s="4">
        <v>1.5</v>
      </c>
      <c r="P114" s="4">
        <f t="shared" si="5"/>
        <v>5107</v>
      </c>
      <c r="Q114" s="4" t="s">
        <v>541</v>
      </c>
      <c r="R114" s="4" t="s">
        <v>542</v>
      </c>
      <c r="S114" s="4">
        <f t="shared" si="6"/>
        <v>99892</v>
      </c>
      <c r="T114" s="4" t="s">
        <v>543</v>
      </c>
    </row>
    <row r="115" ht="14.25" customHeight="1">
      <c r="A115" s="3" t="s">
        <v>532</v>
      </c>
      <c r="B115" s="4" t="s">
        <v>533</v>
      </c>
      <c r="C115" s="4" t="s">
        <v>352</v>
      </c>
      <c r="D115" s="3">
        <v>6583822.0</v>
      </c>
      <c r="E115" s="3">
        <v>2.0</v>
      </c>
      <c r="F115" s="3" t="s">
        <v>534</v>
      </c>
      <c r="G115" s="4">
        <v>249820.0</v>
      </c>
      <c r="H115" s="4" t="s">
        <v>81</v>
      </c>
      <c r="I115" s="3">
        <v>5.51351351351352</v>
      </c>
      <c r="J115" s="4"/>
      <c r="K115" s="3" t="s">
        <v>159</v>
      </c>
      <c r="L115" s="5">
        <v>45278.0</v>
      </c>
      <c r="M115" s="6">
        <v>5.20902777777778</v>
      </c>
      <c r="N115" s="4" t="s">
        <v>544</v>
      </c>
      <c r="O115" s="4">
        <v>2.0</v>
      </c>
      <c r="P115" s="4">
        <f t="shared" si="5"/>
        <v>5108</v>
      </c>
      <c r="Q115" s="4" t="s">
        <v>545</v>
      </c>
      <c r="R115" s="4" t="s">
        <v>546</v>
      </c>
      <c r="S115" s="4">
        <f t="shared" si="6"/>
        <v>99891</v>
      </c>
      <c r="T115" s="4" t="s">
        <v>547</v>
      </c>
    </row>
    <row r="116" ht="14.25" customHeight="1">
      <c r="A116" s="3" t="s">
        <v>548</v>
      </c>
      <c r="B116" s="4" t="s">
        <v>549</v>
      </c>
      <c r="C116" s="4" t="s">
        <v>550</v>
      </c>
      <c r="D116" s="3">
        <v>1.0938076E7</v>
      </c>
      <c r="E116" s="3">
        <v>8.0</v>
      </c>
      <c r="F116" s="3" t="s">
        <v>551</v>
      </c>
      <c r="G116" s="4">
        <v>191554.0</v>
      </c>
      <c r="H116" s="4" t="s">
        <v>57</v>
      </c>
      <c r="I116" s="3">
        <v>5.53911806543386</v>
      </c>
      <c r="J116" s="4"/>
      <c r="K116" s="3" t="s">
        <v>291</v>
      </c>
      <c r="L116" s="5">
        <v>45281.0</v>
      </c>
      <c r="M116" s="6">
        <v>5.25069444444444</v>
      </c>
      <c r="N116" s="4" t="s">
        <v>105</v>
      </c>
      <c r="O116" s="4">
        <v>5.0</v>
      </c>
      <c r="P116" s="4">
        <f t="shared" si="5"/>
        <v>5109</v>
      </c>
      <c r="Q116" s="4" t="s">
        <v>552</v>
      </c>
      <c r="R116" s="4" t="s">
        <v>553</v>
      </c>
      <c r="S116" s="4">
        <f t="shared" si="6"/>
        <v>99890</v>
      </c>
      <c r="T116" s="4" t="s">
        <v>554</v>
      </c>
    </row>
    <row r="117" ht="14.25" customHeight="1">
      <c r="A117" s="3" t="s">
        <v>555</v>
      </c>
      <c r="B117" s="4" t="s">
        <v>556</v>
      </c>
      <c r="C117" s="4" t="s">
        <v>557</v>
      </c>
      <c r="D117" s="3">
        <v>9341592.0</v>
      </c>
      <c r="E117" s="3">
        <v>2.0</v>
      </c>
      <c r="F117" s="3" t="s">
        <v>558</v>
      </c>
      <c r="G117" s="4">
        <v>244967.0</v>
      </c>
      <c r="H117" s="4" t="s">
        <v>39</v>
      </c>
      <c r="I117" s="3">
        <v>5.5647226173542</v>
      </c>
      <c r="J117" s="4"/>
      <c r="K117" s="3" t="s">
        <v>559</v>
      </c>
      <c r="L117" s="5"/>
      <c r="M117" s="6">
        <v>5.29236111111111</v>
      </c>
      <c r="N117" s="4" t="s">
        <v>271</v>
      </c>
      <c r="O117" s="4">
        <v>0.5</v>
      </c>
      <c r="P117" s="4">
        <f t="shared" si="5"/>
        <v>5110</v>
      </c>
      <c r="Q117" s="4" t="s">
        <v>560</v>
      </c>
      <c r="R117" s="4" t="s">
        <v>561</v>
      </c>
      <c r="S117" s="4">
        <f t="shared" si="6"/>
        <v>99889</v>
      </c>
      <c r="T117" s="4" t="s">
        <v>562</v>
      </c>
    </row>
    <row r="118" ht="14.25" customHeight="1">
      <c r="A118" s="3" t="s">
        <v>563</v>
      </c>
      <c r="B118" s="4" t="s">
        <v>564</v>
      </c>
      <c r="C118" s="4" t="s">
        <v>565</v>
      </c>
      <c r="D118" s="3">
        <v>1.746054E7</v>
      </c>
      <c r="E118" s="3">
        <v>8.0</v>
      </c>
      <c r="F118" s="3" t="s">
        <v>566</v>
      </c>
      <c r="G118" s="4">
        <v>208503.0</v>
      </c>
      <c r="H118" s="4" t="s">
        <v>71</v>
      </c>
      <c r="I118" s="3">
        <v>5.59032716927454</v>
      </c>
      <c r="J118" s="4"/>
      <c r="K118" s="3" t="s">
        <v>159</v>
      </c>
      <c r="L118" s="5">
        <v>45282.0</v>
      </c>
      <c r="M118" s="6">
        <v>5.33402777777778</v>
      </c>
      <c r="N118" s="4" t="s">
        <v>567</v>
      </c>
      <c r="O118" s="4">
        <v>1.5</v>
      </c>
      <c r="P118" s="4">
        <f t="shared" si="5"/>
        <v>5111</v>
      </c>
      <c r="Q118" s="4" t="s">
        <v>568</v>
      </c>
      <c r="R118" s="4" t="s">
        <v>569</v>
      </c>
      <c r="S118" s="4">
        <f t="shared" si="6"/>
        <v>99888</v>
      </c>
      <c r="T118" s="4" t="s">
        <v>570</v>
      </c>
    </row>
    <row r="119" ht="14.25" customHeight="1">
      <c r="A119" s="3" t="s">
        <v>571</v>
      </c>
      <c r="B119" s="4" t="s">
        <v>114</v>
      </c>
      <c r="C119" s="4" t="s">
        <v>572</v>
      </c>
      <c r="D119" s="3">
        <v>7314659.0</v>
      </c>
      <c r="E119" s="3">
        <v>3.0</v>
      </c>
      <c r="F119" s="3" t="s">
        <v>573</v>
      </c>
      <c r="G119" s="4">
        <v>251434.0</v>
      </c>
      <c r="H119" s="4" t="s">
        <v>76</v>
      </c>
      <c r="I119" s="3">
        <v>5.61593172119488</v>
      </c>
      <c r="J119" s="4"/>
      <c r="K119" s="3" t="s">
        <v>291</v>
      </c>
      <c r="L119" s="5">
        <v>45288.0</v>
      </c>
      <c r="M119" s="6">
        <v>5.37569444444444</v>
      </c>
      <c r="N119" s="4" t="s">
        <v>72</v>
      </c>
      <c r="O119" s="4">
        <v>2.0</v>
      </c>
      <c r="P119" s="4">
        <f t="shared" si="5"/>
        <v>5112</v>
      </c>
      <c r="Q119" s="4" t="s">
        <v>574</v>
      </c>
      <c r="R119" s="4" t="s">
        <v>575</v>
      </c>
      <c r="S119" s="4">
        <f t="shared" si="6"/>
        <v>99887</v>
      </c>
      <c r="T119" s="4" t="s">
        <v>576</v>
      </c>
    </row>
    <row r="120" ht="14.25" customHeight="1">
      <c r="A120" s="3" t="s">
        <v>571</v>
      </c>
      <c r="B120" s="4" t="s">
        <v>114</v>
      </c>
      <c r="C120" s="4" t="s">
        <v>572</v>
      </c>
      <c r="D120" s="3">
        <v>7314659.0</v>
      </c>
      <c r="E120" s="3">
        <v>3.0</v>
      </c>
      <c r="F120" s="3" t="s">
        <v>573</v>
      </c>
      <c r="G120" s="4">
        <v>251471.0</v>
      </c>
      <c r="H120" s="4" t="s">
        <v>81</v>
      </c>
      <c r="I120" s="3">
        <v>5.64153627311522</v>
      </c>
      <c r="J120" s="4"/>
      <c r="K120" s="3" t="s">
        <v>291</v>
      </c>
      <c r="L120" s="5">
        <v>45291.0</v>
      </c>
      <c r="M120" s="6">
        <v>5.41736111111111</v>
      </c>
      <c r="N120" s="4" t="s">
        <v>178</v>
      </c>
      <c r="O120" s="4">
        <v>5.0</v>
      </c>
      <c r="P120" s="4">
        <f t="shared" si="5"/>
        <v>5113</v>
      </c>
      <c r="Q120" s="4" t="s">
        <v>577</v>
      </c>
      <c r="R120" s="4" t="s">
        <v>578</v>
      </c>
      <c r="S120" s="4">
        <f t="shared" si="6"/>
        <v>99886</v>
      </c>
      <c r="T120" s="4" t="s">
        <v>579</v>
      </c>
    </row>
    <row r="121" ht="14.25" customHeight="1">
      <c r="A121" s="3" t="s">
        <v>571</v>
      </c>
      <c r="B121" s="4" t="s">
        <v>114</v>
      </c>
      <c r="C121" s="4" t="s">
        <v>572</v>
      </c>
      <c r="D121" s="3">
        <v>7314659.0</v>
      </c>
      <c r="E121" s="3">
        <v>3.0</v>
      </c>
      <c r="F121" s="3" t="s">
        <v>573</v>
      </c>
      <c r="G121" s="4">
        <v>251498.0</v>
      </c>
      <c r="H121" s="4" t="s">
        <v>57</v>
      </c>
      <c r="I121" s="3">
        <v>5.66714082503556</v>
      </c>
      <c r="J121" s="4"/>
      <c r="K121" s="3" t="s">
        <v>291</v>
      </c>
      <c r="L121" s="5">
        <v>45261.0</v>
      </c>
      <c r="M121" s="6">
        <v>5.45902777777778</v>
      </c>
      <c r="N121" s="4" t="s">
        <v>77</v>
      </c>
      <c r="O121" s="4">
        <v>0.5</v>
      </c>
      <c r="P121" s="4">
        <f t="shared" si="5"/>
        <v>5114</v>
      </c>
      <c r="Q121" s="4" t="s">
        <v>580</v>
      </c>
      <c r="R121" s="4" t="s">
        <v>581</v>
      </c>
      <c r="S121" s="4">
        <f t="shared" si="6"/>
        <v>99885</v>
      </c>
      <c r="T121" s="4" t="s">
        <v>582</v>
      </c>
    </row>
    <row r="122" ht="14.25" customHeight="1">
      <c r="A122" s="3" t="s">
        <v>571</v>
      </c>
      <c r="B122" s="4" t="s">
        <v>114</v>
      </c>
      <c r="C122" s="4" t="s">
        <v>572</v>
      </c>
      <c r="D122" s="3">
        <v>7314659.0</v>
      </c>
      <c r="E122" s="3">
        <v>3.0</v>
      </c>
      <c r="F122" s="3" t="s">
        <v>573</v>
      </c>
      <c r="G122" s="4">
        <v>251514.0</v>
      </c>
      <c r="H122" s="4" t="s">
        <v>39</v>
      </c>
      <c r="I122" s="3">
        <v>5.69274537695591</v>
      </c>
      <c r="J122" s="4"/>
      <c r="K122" s="3" t="s">
        <v>291</v>
      </c>
      <c r="L122" s="5">
        <v>45265.0</v>
      </c>
      <c r="M122" s="6">
        <v>5.50069444444444</v>
      </c>
      <c r="N122" s="4" t="s">
        <v>333</v>
      </c>
      <c r="O122" s="4">
        <v>1.5</v>
      </c>
      <c r="P122" s="4">
        <f t="shared" si="5"/>
        <v>5115</v>
      </c>
      <c r="Q122" s="4" t="s">
        <v>583</v>
      </c>
      <c r="R122" s="4" t="s">
        <v>584</v>
      </c>
      <c r="S122" s="4">
        <f t="shared" si="6"/>
        <v>99884</v>
      </c>
      <c r="T122" s="4" t="s">
        <v>585</v>
      </c>
    </row>
    <row r="123" ht="14.25" customHeight="1">
      <c r="A123" s="3" t="s">
        <v>571</v>
      </c>
      <c r="B123" s="4" t="s">
        <v>114</v>
      </c>
      <c r="C123" s="4" t="s">
        <v>572</v>
      </c>
      <c r="D123" s="3">
        <v>7314659.0</v>
      </c>
      <c r="E123" s="3">
        <v>3.0</v>
      </c>
      <c r="F123" s="3" t="s">
        <v>573</v>
      </c>
      <c r="G123" s="4">
        <v>251541.0</v>
      </c>
      <c r="H123" s="4" t="s">
        <v>71</v>
      </c>
      <c r="I123" s="3">
        <v>5.71834992887625</v>
      </c>
      <c r="J123" s="4"/>
      <c r="K123" s="3" t="s">
        <v>291</v>
      </c>
      <c r="L123" s="5">
        <v>45268.0</v>
      </c>
      <c r="M123" s="6">
        <v>5.54236111111111</v>
      </c>
      <c r="N123" s="4" t="s">
        <v>271</v>
      </c>
      <c r="O123" s="4">
        <v>2.0</v>
      </c>
      <c r="P123" s="4">
        <f t="shared" si="5"/>
        <v>5116</v>
      </c>
      <c r="Q123" s="4" t="s">
        <v>586</v>
      </c>
      <c r="R123" s="4" t="s">
        <v>587</v>
      </c>
      <c r="S123" s="4">
        <f t="shared" si="6"/>
        <v>99883</v>
      </c>
      <c r="T123" s="4" t="s">
        <v>588</v>
      </c>
    </row>
    <row r="124" ht="14.25" customHeight="1">
      <c r="A124" s="3" t="s">
        <v>571</v>
      </c>
      <c r="B124" s="4" t="s">
        <v>114</v>
      </c>
      <c r="C124" s="4" t="s">
        <v>572</v>
      </c>
      <c r="D124" s="3">
        <v>7314659.0</v>
      </c>
      <c r="E124" s="3">
        <v>3.0</v>
      </c>
      <c r="F124" s="3" t="s">
        <v>573</v>
      </c>
      <c r="G124" s="4">
        <v>251560.0</v>
      </c>
      <c r="H124" s="4" t="s">
        <v>76</v>
      </c>
      <c r="I124" s="3">
        <v>5.74395448079659</v>
      </c>
      <c r="J124" s="4"/>
      <c r="K124" s="3" t="s">
        <v>291</v>
      </c>
      <c r="L124" s="5">
        <v>45269.0</v>
      </c>
      <c r="M124" s="6">
        <v>5.58402777777778</v>
      </c>
      <c r="N124" s="4" t="s">
        <v>203</v>
      </c>
      <c r="O124" s="4">
        <v>5.0</v>
      </c>
      <c r="P124" s="4">
        <f t="shared" si="5"/>
        <v>5117</v>
      </c>
      <c r="Q124" s="4" t="s">
        <v>589</v>
      </c>
      <c r="R124" s="4" t="s">
        <v>590</v>
      </c>
      <c r="S124" s="4">
        <f t="shared" si="6"/>
        <v>99882</v>
      </c>
      <c r="T124" s="4" t="s">
        <v>591</v>
      </c>
    </row>
    <row r="125" ht="14.25" customHeight="1">
      <c r="A125" s="3" t="s">
        <v>571</v>
      </c>
      <c r="B125" s="4" t="s">
        <v>114</v>
      </c>
      <c r="C125" s="4" t="s">
        <v>572</v>
      </c>
      <c r="D125" s="3">
        <v>7314659.0</v>
      </c>
      <c r="E125" s="3">
        <v>3.0</v>
      </c>
      <c r="F125" s="3" t="s">
        <v>573</v>
      </c>
      <c r="G125" s="4">
        <v>251577.0</v>
      </c>
      <c r="H125" s="4" t="s">
        <v>81</v>
      </c>
      <c r="I125" s="3">
        <v>5.76955903271693</v>
      </c>
      <c r="J125" s="4"/>
      <c r="K125" s="3" t="s">
        <v>291</v>
      </c>
      <c r="L125" s="5">
        <v>45271.0</v>
      </c>
      <c r="M125" s="6">
        <v>5.62569444444444</v>
      </c>
      <c r="N125" s="4" t="s">
        <v>592</v>
      </c>
      <c r="O125" s="4">
        <v>0.5</v>
      </c>
      <c r="P125" s="4">
        <f t="shared" si="5"/>
        <v>5118</v>
      </c>
      <c r="Q125" s="4" t="s">
        <v>593</v>
      </c>
      <c r="R125" s="4" t="s">
        <v>594</v>
      </c>
      <c r="S125" s="4">
        <f t="shared" si="6"/>
        <v>99881</v>
      </c>
      <c r="T125" s="4" t="s">
        <v>595</v>
      </c>
    </row>
    <row r="126" ht="14.25" customHeight="1">
      <c r="A126" s="3" t="s">
        <v>596</v>
      </c>
      <c r="B126" s="4" t="s">
        <v>597</v>
      </c>
      <c r="C126" s="4" t="s">
        <v>598</v>
      </c>
      <c r="D126" s="3">
        <v>1.3976145E7</v>
      </c>
      <c r="E126" s="3">
        <v>6.0</v>
      </c>
      <c r="F126" s="3" t="s">
        <v>599</v>
      </c>
      <c r="G126" s="4">
        <v>260665.0</v>
      </c>
      <c r="H126" s="4" t="s">
        <v>57</v>
      </c>
      <c r="I126" s="3">
        <v>5.79516358463727</v>
      </c>
      <c r="J126" s="4"/>
      <c r="K126" s="3" t="s">
        <v>600</v>
      </c>
      <c r="L126" s="5">
        <v>45272.0</v>
      </c>
      <c r="M126" s="6">
        <v>5.66736111111111</v>
      </c>
      <c r="N126" s="4" t="s">
        <v>271</v>
      </c>
      <c r="O126" s="4">
        <v>1.5</v>
      </c>
      <c r="P126" s="4">
        <f t="shared" si="5"/>
        <v>5119</v>
      </c>
      <c r="Q126" s="4" t="s">
        <v>601</v>
      </c>
      <c r="R126" s="4" t="s">
        <v>602</v>
      </c>
      <c r="S126" s="4">
        <f t="shared" si="6"/>
        <v>99880</v>
      </c>
      <c r="T126" s="4" t="s">
        <v>603</v>
      </c>
    </row>
    <row r="127" ht="14.25" customHeight="1">
      <c r="A127" s="3" t="s">
        <v>604</v>
      </c>
      <c r="B127" s="4" t="s">
        <v>605</v>
      </c>
      <c r="C127" s="4" t="s">
        <v>216</v>
      </c>
      <c r="D127" s="3">
        <v>1.3282952E7</v>
      </c>
      <c r="E127" s="3">
        <v>7.0</v>
      </c>
      <c r="F127" s="3" t="s">
        <v>606</v>
      </c>
      <c r="G127" s="4">
        <v>215970.0</v>
      </c>
      <c r="H127" s="4" t="s">
        <v>39</v>
      </c>
      <c r="I127" s="3">
        <v>5.82076813655761</v>
      </c>
      <c r="J127" s="4"/>
      <c r="K127" s="3" t="s">
        <v>177</v>
      </c>
      <c r="L127" s="5">
        <v>45273.0</v>
      </c>
      <c r="M127" s="6">
        <v>5.70902777777778</v>
      </c>
      <c r="N127" s="4" t="s">
        <v>607</v>
      </c>
      <c r="O127" s="4">
        <v>2.0</v>
      </c>
      <c r="P127" s="4">
        <f t="shared" si="5"/>
        <v>5120</v>
      </c>
      <c r="Q127" s="4" t="s">
        <v>608</v>
      </c>
      <c r="R127" s="4" t="s">
        <v>609</v>
      </c>
      <c r="S127" s="4">
        <f t="shared" si="6"/>
        <v>99879</v>
      </c>
      <c r="T127" s="4" t="s">
        <v>610</v>
      </c>
    </row>
    <row r="128" ht="14.25" customHeight="1">
      <c r="A128" s="3" t="s">
        <v>611</v>
      </c>
      <c r="B128" s="4" t="s">
        <v>54</v>
      </c>
      <c r="C128" s="4" t="s">
        <v>612</v>
      </c>
      <c r="D128" s="3">
        <v>1.52565E7</v>
      </c>
      <c r="E128" s="3">
        <v>3.0</v>
      </c>
      <c r="F128" s="3" t="s">
        <v>613</v>
      </c>
      <c r="G128" s="4">
        <v>223851.0</v>
      </c>
      <c r="H128" s="4" t="s">
        <v>71</v>
      </c>
      <c r="I128" s="3">
        <v>5.84637268847795</v>
      </c>
      <c r="J128" s="4"/>
      <c r="K128" s="3" t="s">
        <v>497</v>
      </c>
      <c r="L128" s="5">
        <v>45274.0</v>
      </c>
      <c r="M128" s="6">
        <v>5.75069444444444</v>
      </c>
      <c r="N128" s="4" t="s">
        <v>271</v>
      </c>
      <c r="O128" s="4">
        <v>5.0</v>
      </c>
      <c r="P128" s="4">
        <f t="shared" si="5"/>
        <v>5121</v>
      </c>
      <c r="Q128" s="4" t="s">
        <v>614</v>
      </c>
      <c r="R128" s="4" t="s">
        <v>615</v>
      </c>
      <c r="S128" s="4">
        <f t="shared" si="6"/>
        <v>99878</v>
      </c>
      <c r="T128" s="4" t="s">
        <v>616</v>
      </c>
    </row>
    <row r="129" ht="14.25" customHeight="1">
      <c r="A129" s="3" t="s">
        <v>617</v>
      </c>
      <c r="B129" s="4" t="s">
        <v>114</v>
      </c>
      <c r="C129" s="4" t="s">
        <v>572</v>
      </c>
      <c r="D129" s="3">
        <v>1.2053365E7</v>
      </c>
      <c r="E129" s="3">
        <v>7.0</v>
      </c>
      <c r="F129" s="3" t="s">
        <v>618</v>
      </c>
      <c r="G129" s="4">
        <v>225486.0</v>
      </c>
      <c r="H129" s="4" t="s">
        <v>76</v>
      </c>
      <c r="I129" s="3">
        <v>5.8719772403983</v>
      </c>
      <c r="J129" s="4"/>
      <c r="K129" s="3" t="s">
        <v>497</v>
      </c>
      <c r="L129" s="5">
        <v>45261.0</v>
      </c>
      <c r="M129" s="6">
        <v>5.79236111111111</v>
      </c>
      <c r="N129" s="4" t="s">
        <v>619</v>
      </c>
      <c r="O129" s="4">
        <v>0.5</v>
      </c>
      <c r="P129" s="4">
        <f t="shared" si="5"/>
        <v>5122</v>
      </c>
      <c r="Q129" s="4" t="s">
        <v>620</v>
      </c>
      <c r="R129" s="4" t="s">
        <v>621</v>
      </c>
      <c r="S129" s="4">
        <f t="shared" si="6"/>
        <v>99877</v>
      </c>
      <c r="T129" s="4" t="s">
        <v>622</v>
      </c>
    </row>
    <row r="130" ht="14.25" customHeight="1">
      <c r="A130" s="3" t="s">
        <v>173</v>
      </c>
      <c r="B130" s="4" t="s">
        <v>623</v>
      </c>
      <c r="C130" s="4" t="s">
        <v>37</v>
      </c>
      <c r="D130" s="3">
        <v>1.2863903E7</v>
      </c>
      <c r="E130" s="3">
        <v>9.0</v>
      </c>
      <c r="F130" s="3" t="s">
        <v>624</v>
      </c>
      <c r="G130" s="4">
        <v>268786.0</v>
      </c>
      <c r="H130" s="4" t="s">
        <v>81</v>
      </c>
      <c r="I130" s="3">
        <v>5.89758179231864</v>
      </c>
      <c r="J130" s="4"/>
      <c r="K130" s="3" t="s">
        <v>58</v>
      </c>
      <c r="L130" s="5">
        <v>45264.0</v>
      </c>
      <c r="M130" s="6">
        <v>5.83402777777778</v>
      </c>
      <c r="N130" s="4" t="s">
        <v>261</v>
      </c>
      <c r="O130" s="4">
        <v>1.5</v>
      </c>
      <c r="P130" s="4">
        <f t="shared" si="5"/>
        <v>5123</v>
      </c>
      <c r="Q130" s="4" t="s">
        <v>625</v>
      </c>
      <c r="R130" s="4" t="s">
        <v>626</v>
      </c>
      <c r="S130" s="4">
        <f t="shared" si="6"/>
        <v>99876</v>
      </c>
      <c r="T130" s="4" t="s">
        <v>627</v>
      </c>
    </row>
    <row r="131" ht="14.25" customHeight="1">
      <c r="A131" s="3" t="s">
        <v>173</v>
      </c>
      <c r="B131" s="4" t="s">
        <v>623</v>
      </c>
      <c r="C131" s="4" t="s">
        <v>37</v>
      </c>
      <c r="D131" s="3">
        <v>1.2863903E7</v>
      </c>
      <c r="E131" s="3">
        <v>9.0</v>
      </c>
      <c r="F131" s="3" t="s">
        <v>624</v>
      </c>
      <c r="G131" s="4">
        <v>268868.0</v>
      </c>
      <c r="H131" s="4" t="s">
        <v>57</v>
      </c>
      <c r="I131" s="3">
        <v>5.92318634423898</v>
      </c>
      <c r="J131" s="4"/>
      <c r="K131" s="3" t="s">
        <v>58</v>
      </c>
      <c r="L131" s="5">
        <v>45265.0</v>
      </c>
      <c r="M131" s="6">
        <v>5.87569444444444</v>
      </c>
      <c r="N131" s="4" t="s">
        <v>247</v>
      </c>
      <c r="O131" s="4">
        <v>2.0</v>
      </c>
      <c r="P131" s="4">
        <f t="shared" si="5"/>
        <v>5124</v>
      </c>
      <c r="Q131" s="4" t="s">
        <v>628</v>
      </c>
      <c r="R131" s="4" t="s">
        <v>629</v>
      </c>
      <c r="S131" s="4">
        <f t="shared" si="6"/>
        <v>99875</v>
      </c>
      <c r="T131" s="4" t="s">
        <v>630</v>
      </c>
    </row>
    <row r="132" ht="14.25" customHeight="1">
      <c r="A132" s="3" t="s">
        <v>631</v>
      </c>
      <c r="B132" s="4" t="s">
        <v>632</v>
      </c>
      <c r="C132" s="4" t="s">
        <v>598</v>
      </c>
      <c r="D132" s="3">
        <v>1.4096736E7</v>
      </c>
      <c r="E132" s="3" t="s">
        <v>633</v>
      </c>
      <c r="F132" s="3" t="s">
        <v>634</v>
      </c>
      <c r="G132" s="4">
        <v>240418.0</v>
      </c>
      <c r="H132" s="4" t="s">
        <v>39</v>
      </c>
      <c r="I132" s="3">
        <v>5.94879089615932</v>
      </c>
      <c r="J132" s="4"/>
      <c r="K132" s="3" t="s">
        <v>635</v>
      </c>
      <c r="L132" s="5"/>
      <c r="M132" s="6">
        <v>5.91736111111111</v>
      </c>
      <c r="N132" s="4" t="s">
        <v>105</v>
      </c>
      <c r="O132" s="4">
        <v>5.0</v>
      </c>
      <c r="P132" s="4">
        <f t="shared" si="5"/>
        <v>5125</v>
      </c>
      <c r="Q132" s="4" t="s">
        <v>636</v>
      </c>
      <c r="R132" s="4" t="s">
        <v>637</v>
      </c>
      <c r="S132" s="4">
        <f t="shared" si="6"/>
        <v>99874</v>
      </c>
      <c r="T132" s="4" t="s">
        <v>638</v>
      </c>
    </row>
    <row r="133" ht="14.25" customHeight="1">
      <c r="A133" s="3" t="s">
        <v>639</v>
      </c>
      <c r="B133" s="4" t="s">
        <v>640</v>
      </c>
      <c r="C133" s="4" t="s">
        <v>304</v>
      </c>
      <c r="D133" s="3">
        <v>1.2936881E7</v>
      </c>
      <c r="E133" s="3">
        <v>0.0</v>
      </c>
      <c r="F133" s="3" t="s">
        <v>641</v>
      </c>
      <c r="G133" s="4">
        <v>249789.0</v>
      </c>
      <c r="H133" s="4" t="s">
        <v>71</v>
      </c>
      <c r="I133" s="3">
        <v>5.97439544807966</v>
      </c>
      <c r="J133" s="4"/>
      <c r="K133" s="3" t="s">
        <v>159</v>
      </c>
      <c r="L133" s="5">
        <v>45266.0</v>
      </c>
      <c r="M133" s="6">
        <v>5.95902777777778</v>
      </c>
      <c r="N133" s="4" t="s">
        <v>72</v>
      </c>
      <c r="O133" s="4">
        <v>0.5</v>
      </c>
      <c r="P133" s="4">
        <f t="shared" si="5"/>
        <v>5126</v>
      </c>
      <c r="Q133" s="4" t="s">
        <v>642</v>
      </c>
      <c r="R133" s="4" t="s">
        <v>643</v>
      </c>
      <c r="S133" s="4">
        <f t="shared" si="6"/>
        <v>99873</v>
      </c>
      <c r="T133" s="4" t="s">
        <v>644</v>
      </c>
    </row>
    <row r="134" ht="14.25" customHeight="1">
      <c r="A134" s="3" t="s">
        <v>645</v>
      </c>
      <c r="B134" s="4" t="s">
        <v>646</v>
      </c>
      <c r="C134" s="4" t="s">
        <v>647</v>
      </c>
      <c r="D134" s="3">
        <v>8369548.0</v>
      </c>
      <c r="E134" s="3" t="s">
        <v>633</v>
      </c>
      <c r="F134" s="3" t="s">
        <v>648</v>
      </c>
      <c r="G134" s="4">
        <v>249879.0</v>
      </c>
      <c r="H134" s="4" t="s">
        <v>39</v>
      </c>
      <c r="I134" s="3">
        <v>6.0</v>
      </c>
      <c r="J134" s="4"/>
      <c r="K134" s="3" t="s">
        <v>177</v>
      </c>
      <c r="L134" s="5">
        <v>45271.0</v>
      </c>
      <c r="M134" s="6">
        <v>6.00069444444444</v>
      </c>
      <c r="N134" s="4" t="s">
        <v>178</v>
      </c>
      <c r="O134" s="4">
        <v>1.5</v>
      </c>
      <c r="P134" s="4">
        <f t="shared" si="5"/>
        <v>5127</v>
      </c>
      <c r="Q134" s="4" t="s">
        <v>649</v>
      </c>
      <c r="R134" s="4" t="s">
        <v>650</v>
      </c>
      <c r="S134" s="4">
        <f t="shared" si="6"/>
        <v>99872</v>
      </c>
      <c r="T134" s="4" t="s">
        <v>651</v>
      </c>
    </row>
    <row r="135" ht="14.25" customHeight="1">
      <c r="A135" s="3" t="s">
        <v>652</v>
      </c>
      <c r="B135" s="4" t="s">
        <v>653</v>
      </c>
      <c r="C135" s="4" t="s">
        <v>387</v>
      </c>
      <c r="D135" s="3">
        <v>1.2809356E7</v>
      </c>
      <c r="E135" s="3">
        <v>7.0</v>
      </c>
      <c r="F135" s="3" t="s">
        <v>654</v>
      </c>
      <c r="G135" s="4">
        <v>201731.0</v>
      </c>
      <c r="H135" s="4" t="s">
        <v>71</v>
      </c>
      <c r="I135" s="3">
        <v>6.02560455192034</v>
      </c>
      <c r="J135" s="4"/>
      <c r="K135" s="3" t="s">
        <v>655</v>
      </c>
      <c r="L135" s="5">
        <v>45272.0</v>
      </c>
      <c r="M135" s="6">
        <v>6.04236111111111</v>
      </c>
      <c r="N135" s="4" t="s">
        <v>72</v>
      </c>
      <c r="O135" s="4">
        <v>2.0</v>
      </c>
      <c r="P135" s="4">
        <f t="shared" si="5"/>
        <v>5128</v>
      </c>
      <c r="Q135" s="4" t="s">
        <v>656</v>
      </c>
      <c r="R135" s="4" t="s">
        <v>657</v>
      </c>
      <c r="S135" s="4">
        <f t="shared" si="6"/>
        <v>99871</v>
      </c>
      <c r="T135" s="4" t="s">
        <v>658</v>
      </c>
    </row>
    <row r="136" ht="14.25" customHeight="1">
      <c r="A136" s="3" t="s">
        <v>659</v>
      </c>
      <c r="B136" s="4" t="s">
        <v>572</v>
      </c>
      <c r="C136" s="4" t="s">
        <v>441</v>
      </c>
      <c r="D136" s="3">
        <v>1.3649927E7</v>
      </c>
      <c r="E136" s="3">
        <v>0.0</v>
      </c>
      <c r="F136" s="3" t="s">
        <v>660</v>
      </c>
      <c r="G136" s="4">
        <v>253101.0</v>
      </c>
      <c r="H136" s="4" t="s">
        <v>76</v>
      </c>
      <c r="I136" s="3">
        <v>6.05120910384069</v>
      </c>
      <c r="J136" s="4"/>
      <c r="K136" s="3" t="s">
        <v>661</v>
      </c>
      <c r="L136" s="5">
        <v>45273.0</v>
      </c>
      <c r="M136" s="6">
        <v>6.08402777777778</v>
      </c>
      <c r="N136" s="8" t="s">
        <v>93</v>
      </c>
      <c r="O136" s="4">
        <v>5.0</v>
      </c>
      <c r="P136" s="4">
        <f t="shared" si="5"/>
        <v>5129</v>
      </c>
      <c r="Q136" s="4" t="s">
        <v>662</v>
      </c>
      <c r="R136" s="4" t="s">
        <v>663</v>
      </c>
      <c r="S136" s="4">
        <f t="shared" si="6"/>
        <v>99870</v>
      </c>
      <c r="T136" s="4" t="s">
        <v>664</v>
      </c>
    </row>
    <row r="137" ht="14.25" customHeight="1">
      <c r="A137" s="3" t="s">
        <v>659</v>
      </c>
      <c r="B137" s="4" t="s">
        <v>572</v>
      </c>
      <c r="C137" s="4" t="s">
        <v>441</v>
      </c>
      <c r="D137" s="3">
        <v>1.3649927E7</v>
      </c>
      <c r="E137" s="3">
        <v>0.0</v>
      </c>
      <c r="F137" s="3" t="s">
        <v>660</v>
      </c>
      <c r="G137" s="4">
        <v>243244.0</v>
      </c>
      <c r="H137" s="4" t="s">
        <v>81</v>
      </c>
      <c r="I137" s="3">
        <v>6.07681365576103</v>
      </c>
      <c r="J137" s="4"/>
      <c r="K137" s="3" t="s">
        <v>661</v>
      </c>
      <c r="L137" s="5">
        <v>45274.0</v>
      </c>
      <c r="M137" s="6">
        <v>6.12569444444444</v>
      </c>
      <c r="N137" s="4" t="s">
        <v>72</v>
      </c>
      <c r="O137" s="4">
        <v>0.5</v>
      </c>
      <c r="P137" s="4">
        <f t="shared" si="5"/>
        <v>5130</v>
      </c>
      <c r="Q137" s="4" t="s">
        <v>665</v>
      </c>
      <c r="R137" s="4" t="s">
        <v>666</v>
      </c>
      <c r="S137" s="4">
        <f t="shared" si="6"/>
        <v>99869</v>
      </c>
      <c r="T137" s="4" t="s">
        <v>667</v>
      </c>
    </row>
    <row r="138" ht="14.25" customHeight="1">
      <c r="A138" s="3" t="s">
        <v>207</v>
      </c>
      <c r="B138" s="4" t="s">
        <v>668</v>
      </c>
      <c r="C138" s="4" t="s">
        <v>352</v>
      </c>
      <c r="D138" s="3">
        <v>1.3767307E7</v>
      </c>
      <c r="E138" s="3" t="s">
        <v>633</v>
      </c>
      <c r="F138" s="3" t="s">
        <v>669</v>
      </c>
      <c r="G138" s="4">
        <v>237717.0</v>
      </c>
      <c r="H138" s="4" t="s">
        <v>57</v>
      </c>
      <c r="I138" s="3">
        <v>6.10241820768137</v>
      </c>
      <c r="J138" s="4"/>
      <c r="K138" s="3" t="s">
        <v>670</v>
      </c>
      <c r="L138" s="5">
        <v>45275.0</v>
      </c>
      <c r="M138" s="6">
        <v>6.16736111111111</v>
      </c>
      <c r="N138" s="4" t="s">
        <v>105</v>
      </c>
      <c r="O138" s="4">
        <v>1.5</v>
      </c>
      <c r="P138" s="4">
        <f t="shared" si="5"/>
        <v>5131</v>
      </c>
      <c r="Q138" s="4" t="s">
        <v>671</v>
      </c>
      <c r="R138" s="4" t="s">
        <v>672</v>
      </c>
      <c r="S138" s="4">
        <f t="shared" si="6"/>
        <v>99868</v>
      </c>
      <c r="T138" s="4" t="s">
        <v>673</v>
      </c>
    </row>
    <row r="139" ht="14.25" customHeight="1">
      <c r="A139" s="3" t="s">
        <v>207</v>
      </c>
      <c r="B139" s="4" t="s">
        <v>668</v>
      </c>
      <c r="C139" s="4" t="s">
        <v>352</v>
      </c>
      <c r="D139" s="3">
        <v>1.3767307E7</v>
      </c>
      <c r="E139" s="3" t="s">
        <v>633</v>
      </c>
      <c r="F139" s="3" t="s">
        <v>669</v>
      </c>
      <c r="G139" s="4">
        <v>237734.0</v>
      </c>
      <c r="H139" s="4" t="s">
        <v>39</v>
      </c>
      <c r="I139" s="3">
        <v>6.12802275960171</v>
      </c>
      <c r="J139" s="4"/>
      <c r="K139" s="3" t="s">
        <v>670</v>
      </c>
      <c r="L139" s="5">
        <v>45278.0</v>
      </c>
      <c r="M139" s="6">
        <v>6.20902777777778</v>
      </c>
      <c r="N139" s="4" t="s">
        <v>77</v>
      </c>
      <c r="O139" s="4">
        <v>2.0</v>
      </c>
      <c r="P139" s="4">
        <f t="shared" si="5"/>
        <v>5132</v>
      </c>
      <c r="Q139" s="4" t="s">
        <v>674</v>
      </c>
      <c r="R139" s="4" t="s">
        <v>675</v>
      </c>
      <c r="S139" s="4">
        <f t="shared" si="6"/>
        <v>99867</v>
      </c>
      <c r="T139" s="4" t="s">
        <v>676</v>
      </c>
    </row>
    <row r="140" ht="14.25" customHeight="1">
      <c r="A140" s="3" t="s">
        <v>207</v>
      </c>
      <c r="B140" s="4" t="s">
        <v>668</v>
      </c>
      <c r="C140" s="4" t="s">
        <v>352</v>
      </c>
      <c r="D140" s="3">
        <v>1.3767307E7</v>
      </c>
      <c r="E140" s="3" t="s">
        <v>633</v>
      </c>
      <c r="F140" s="3" t="s">
        <v>669</v>
      </c>
      <c r="G140" s="4">
        <v>237760.0</v>
      </c>
      <c r="H140" s="4" t="s">
        <v>71</v>
      </c>
      <c r="I140" s="3">
        <v>6.15362731152205</v>
      </c>
      <c r="J140" s="4"/>
      <c r="K140" s="3" t="s">
        <v>670</v>
      </c>
      <c r="L140" s="5">
        <v>45279.0</v>
      </c>
      <c r="M140" s="6">
        <v>6.25069444444444</v>
      </c>
      <c r="N140" s="4" t="s">
        <v>677</v>
      </c>
      <c r="O140" s="4">
        <v>5.0</v>
      </c>
      <c r="P140" s="4">
        <f t="shared" si="5"/>
        <v>5133</v>
      </c>
      <c r="Q140" s="4" t="s">
        <v>678</v>
      </c>
      <c r="R140" s="4" t="s">
        <v>679</v>
      </c>
      <c r="S140" s="4">
        <f t="shared" si="6"/>
        <v>99866</v>
      </c>
      <c r="T140" s="4" t="s">
        <v>680</v>
      </c>
    </row>
    <row r="141" ht="14.25" customHeight="1">
      <c r="A141" s="3" t="s">
        <v>207</v>
      </c>
      <c r="B141" s="4" t="s">
        <v>668</v>
      </c>
      <c r="C141" s="4" t="s">
        <v>352</v>
      </c>
      <c r="D141" s="3">
        <v>1.3767307E7</v>
      </c>
      <c r="E141" s="3" t="s">
        <v>633</v>
      </c>
      <c r="F141" s="3" t="s">
        <v>669</v>
      </c>
      <c r="G141" s="4">
        <v>237790.0</v>
      </c>
      <c r="H141" s="4" t="s">
        <v>76</v>
      </c>
      <c r="I141" s="3">
        <v>6.17923186344239</v>
      </c>
      <c r="J141" s="4"/>
      <c r="K141" s="3" t="s">
        <v>670</v>
      </c>
      <c r="L141" s="5">
        <v>45280.0</v>
      </c>
      <c r="M141" s="6">
        <v>6.29236111111111</v>
      </c>
      <c r="N141" s="4" t="s">
        <v>72</v>
      </c>
      <c r="O141" s="4">
        <v>0.5</v>
      </c>
      <c r="P141" s="4">
        <f t="shared" si="5"/>
        <v>5134</v>
      </c>
      <c r="Q141" s="4" t="s">
        <v>681</v>
      </c>
      <c r="R141" s="4" t="s">
        <v>682</v>
      </c>
      <c r="S141" s="4">
        <f t="shared" si="6"/>
        <v>99865</v>
      </c>
      <c r="T141" s="4" t="s">
        <v>683</v>
      </c>
    </row>
    <row r="142" ht="14.25" customHeight="1">
      <c r="A142" s="3" t="s">
        <v>684</v>
      </c>
      <c r="B142" s="4" t="s">
        <v>303</v>
      </c>
      <c r="C142" s="4" t="s">
        <v>685</v>
      </c>
      <c r="D142" s="3">
        <v>5965433.0</v>
      </c>
      <c r="E142" s="3">
        <v>0.0</v>
      </c>
      <c r="F142" s="3" t="s">
        <v>686</v>
      </c>
      <c r="G142" s="4">
        <v>198097.0</v>
      </c>
      <c r="H142" s="4" t="s">
        <v>81</v>
      </c>
      <c r="I142" s="3">
        <v>6.20483641536273</v>
      </c>
      <c r="J142" s="4"/>
      <c r="K142" s="3" t="s">
        <v>687</v>
      </c>
      <c r="L142" s="5">
        <v>45281.0</v>
      </c>
      <c r="M142" s="6">
        <v>6.33402777777778</v>
      </c>
      <c r="N142" s="4" t="s">
        <v>688</v>
      </c>
      <c r="O142" s="4">
        <v>1.5</v>
      </c>
      <c r="P142" s="4">
        <f t="shared" si="5"/>
        <v>5135</v>
      </c>
      <c r="Q142" s="4" t="s">
        <v>689</v>
      </c>
      <c r="R142" s="4" t="s">
        <v>690</v>
      </c>
      <c r="S142" s="4">
        <f t="shared" si="6"/>
        <v>99864</v>
      </c>
      <c r="T142" s="4" t="s">
        <v>691</v>
      </c>
    </row>
    <row r="143" ht="14.25" customHeight="1">
      <c r="A143" s="3" t="s">
        <v>684</v>
      </c>
      <c r="B143" s="4" t="s">
        <v>303</v>
      </c>
      <c r="C143" s="4" t="s">
        <v>685</v>
      </c>
      <c r="D143" s="3">
        <v>5965433.0</v>
      </c>
      <c r="E143" s="3">
        <v>0.0</v>
      </c>
      <c r="F143" s="3" t="s">
        <v>686</v>
      </c>
      <c r="G143" s="4">
        <v>198833.0</v>
      </c>
      <c r="H143" s="4" t="s">
        <v>57</v>
      </c>
      <c r="I143" s="3">
        <v>6.23044096728308</v>
      </c>
      <c r="J143" s="4"/>
      <c r="K143" s="3" t="s">
        <v>687</v>
      </c>
      <c r="L143" s="5">
        <v>45282.0</v>
      </c>
      <c r="M143" s="6">
        <v>6.37569444444444</v>
      </c>
      <c r="N143" s="4" t="s">
        <v>105</v>
      </c>
      <c r="O143" s="4">
        <v>2.0</v>
      </c>
      <c r="P143" s="4">
        <f t="shared" si="5"/>
        <v>5136</v>
      </c>
      <c r="Q143" s="4" t="s">
        <v>692</v>
      </c>
      <c r="R143" s="4" t="s">
        <v>693</v>
      </c>
      <c r="S143" s="4">
        <f t="shared" si="6"/>
        <v>99863</v>
      </c>
      <c r="T143" s="4" t="s">
        <v>694</v>
      </c>
    </row>
    <row r="144" ht="14.25" customHeight="1">
      <c r="A144" s="3" t="s">
        <v>684</v>
      </c>
      <c r="B144" s="4" t="s">
        <v>303</v>
      </c>
      <c r="C144" s="4" t="s">
        <v>685</v>
      </c>
      <c r="D144" s="3">
        <v>5965433.0</v>
      </c>
      <c r="E144" s="3">
        <v>0.0</v>
      </c>
      <c r="F144" s="3" t="s">
        <v>686</v>
      </c>
      <c r="G144" s="4">
        <v>201481.0</v>
      </c>
      <c r="H144" s="4" t="s">
        <v>39</v>
      </c>
      <c r="I144" s="3">
        <v>6.25604551920342</v>
      </c>
      <c r="J144" s="4"/>
      <c r="K144" s="3" t="s">
        <v>687</v>
      </c>
      <c r="L144" s="5">
        <v>45286.0</v>
      </c>
      <c r="M144" s="6">
        <v>6.41736111111111</v>
      </c>
      <c r="N144" s="4" t="s">
        <v>105</v>
      </c>
      <c r="O144" s="4">
        <v>5.0</v>
      </c>
      <c r="P144" s="4">
        <f t="shared" si="5"/>
        <v>5137</v>
      </c>
      <c r="Q144" s="4" t="s">
        <v>695</v>
      </c>
      <c r="R144" s="4" t="s">
        <v>696</v>
      </c>
      <c r="S144" s="4">
        <f t="shared" si="6"/>
        <v>99862</v>
      </c>
      <c r="T144" s="4" t="s">
        <v>697</v>
      </c>
    </row>
    <row r="145" ht="14.25" customHeight="1">
      <c r="A145" s="3" t="s">
        <v>684</v>
      </c>
      <c r="B145" s="4" t="s">
        <v>303</v>
      </c>
      <c r="C145" s="4" t="s">
        <v>685</v>
      </c>
      <c r="D145" s="3">
        <v>5965433.0</v>
      </c>
      <c r="E145" s="3">
        <v>0.0</v>
      </c>
      <c r="F145" s="3" t="s">
        <v>686</v>
      </c>
      <c r="G145" s="4">
        <v>203162.0</v>
      </c>
      <c r="H145" s="4" t="s">
        <v>39</v>
      </c>
      <c r="I145" s="3">
        <v>6.28165007112376</v>
      </c>
      <c r="J145" s="4"/>
      <c r="K145" s="3" t="s">
        <v>687</v>
      </c>
      <c r="L145" s="5">
        <v>45287.0</v>
      </c>
      <c r="M145" s="6">
        <v>6.45902777777778</v>
      </c>
      <c r="N145" s="4" t="s">
        <v>77</v>
      </c>
      <c r="O145" s="4">
        <v>0.5</v>
      </c>
      <c r="P145" s="4">
        <f t="shared" si="5"/>
        <v>5138</v>
      </c>
      <c r="Q145" s="4" t="s">
        <v>698</v>
      </c>
      <c r="R145" s="4" t="s">
        <v>699</v>
      </c>
      <c r="S145" s="4">
        <f t="shared" si="6"/>
        <v>99861</v>
      </c>
      <c r="T145" s="4" t="s">
        <v>700</v>
      </c>
    </row>
    <row r="146" ht="14.25" customHeight="1">
      <c r="A146" s="3" t="s">
        <v>701</v>
      </c>
      <c r="B146" s="4" t="s">
        <v>222</v>
      </c>
      <c r="C146" s="4" t="s">
        <v>702</v>
      </c>
      <c r="D146" s="3">
        <v>1.3834225E7</v>
      </c>
      <c r="E146" s="3">
        <v>5.0</v>
      </c>
      <c r="F146" s="3" t="s">
        <v>703</v>
      </c>
      <c r="G146" s="4">
        <v>268235.0</v>
      </c>
      <c r="H146" s="4" t="s">
        <v>71</v>
      </c>
      <c r="I146" s="3">
        <v>6.3072546230441</v>
      </c>
      <c r="J146" s="4"/>
      <c r="K146" s="3" t="s">
        <v>704</v>
      </c>
      <c r="L146" s="5">
        <v>45288.0</v>
      </c>
      <c r="M146" s="6">
        <v>6.50069444444444</v>
      </c>
      <c r="N146" s="4" t="s">
        <v>105</v>
      </c>
      <c r="O146" s="4">
        <v>1.5</v>
      </c>
      <c r="P146" s="4">
        <f t="shared" si="5"/>
        <v>5139</v>
      </c>
      <c r="Q146" s="4" t="s">
        <v>705</v>
      </c>
      <c r="R146" s="4" t="s">
        <v>706</v>
      </c>
      <c r="S146" s="4">
        <f t="shared" si="6"/>
        <v>99860</v>
      </c>
      <c r="T146" s="4" t="s">
        <v>707</v>
      </c>
    </row>
    <row r="147" ht="14.25" customHeight="1">
      <c r="A147" s="3" t="s">
        <v>701</v>
      </c>
      <c r="B147" s="4" t="s">
        <v>222</v>
      </c>
      <c r="C147" s="4" t="s">
        <v>702</v>
      </c>
      <c r="D147" s="3">
        <v>1.3834225E7</v>
      </c>
      <c r="E147" s="3">
        <v>5.0</v>
      </c>
      <c r="F147" s="3" t="s">
        <v>703</v>
      </c>
      <c r="G147" s="4">
        <v>268340.0</v>
      </c>
      <c r="H147" s="4" t="s">
        <v>76</v>
      </c>
      <c r="I147" s="3">
        <v>6.33285917496444</v>
      </c>
      <c r="J147" s="4"/>
      <c r="K147" s="3" t="s">
        <v>704</v>
      </c>
      <c r="L147" s="5">
        <v>45289.0</v>
      </c>
      <c r="M147" s="6">
        <v>6.54236111111111</v>
      </c>
      <c r="N147" s="4" t="s">
        <v>619</v>
      </c>
      <c r="O147" s="4">
        <v>2.0</v>
      </c>
      <c r="P147" s="4">
        <f t="shared" si="5"/>
        <v>5140</v>
      </c>
      <c r="Q147" s="4" t="s">
        <v>708</v>
      </c>
      <c r="R147" s="4" t="s">
        <v>709</v>
      </c>
      <c r="S147" s="4">
        <f t="shared" si="6"/>
        <v>99859</v>
      </c>
      <c r="T147" s="4" t="s">
        <v>710</v>
      </c>
    </row>
    <row r="148" ht="14.25" customHeight="1">
      <c r="A148" s="3" t="s">
        <v>701</v>
      </c>
      <c r="B148" s="4" t="s">
        <v>222</v>
      </c>
      <c r="C148" s="4" t="s">
        <v>702</v>
      </c>
      <c r="D148" s="3">
        <v>1.3834225E7</v>
      </c>
      <c r="E148" s="3">
        <v>5.0</v>
      </c>
      <c r="F148" s="3" t="s">
        <v>703</v>
      </c>
      <c r="G148" s="4">
        <v>268289.0</v>
      </c>
      <c r="H148" s="4" t="s">
        <v>81</v>
      </c>
      <c r="I148" s="3">
        <v>6.35846372688478</v>
      </c>
      <c r="J148" s="4"/>
      <c r="K148" s="3" t="s">
        <v>704</v>
      </c>
      <c r="L148" s="5">
        <v>45273.0</v>
      </c>
      <c r="M148" s="6">
        <v>6.58402777777778</v>
      </c>
      <c r="N148" s="4" t="s">
        <v>77</v>
      </c>
      <c r="O148" s="4">
        <v>5.0</v>
      </c>
      <c r="P148" s="4">
        <f t="shared" si="5"/>
        <v>5141</v>
      </c>
      <c r="Q148" s="4" t="s">
        <v>711</v>
      </c>
      <c r="R148" s="4" t="s">
        <v>712</v>
      </c>
      <c r="S148" s="4">
        <f t="shared" si="6"/>
        <v>99858</v>
      </c>
      <c r="T148" s="4" t="s">
        <v>713</v>
      </c>
    </row>
    <row r="149" ht="14.25" customHeight="1">
      <c r="A149" s="3" t="s">
        <v>701</v>
      </c>
      <c r="B149" s="4" t="s">
        <v>222</v>
      </c>
      <c r="C149" s="4" t="s">
        <v>702</v>
      </c>
      <c r="D149" s="3">
        <v>1.3834225E7</v>
      </c>
      <c r="E149" s="3">
        <v>5.0</v>
      </c>
      <c r="F149" s="3" t="s">
        <v>703</v>
      </c>
      <c r="G149" s="4">
        <v>268464.0</v>
      </c>
      <c r="H149" s="4" t="s">
        <v>57</v>
      </c>
      <c r="I149" s="3">
        <v>6.38406827880512</v>
      </c>
      <c r="J149" s="4"/>
      <c r="K149" s="3" t="s">
        <v>704</v>
      </c>
      <c r="L149" s="5"/>
      <c r="M149" s="6">
        <v>6.62569444444444</v>
      </c>
      <c r="N149" s="4" t="s">
        <v>261</v>
      </c>
      <c r="O149" s="4">
        <v>0.5</v>
      </c>
      <c r="P149" s="4">
        <f t="shared" si="5"/>
        <v>5142</v>
      </c>
      <c r="Q149" s="4" t="s">
        <v>714</v>
      </c>
      <c r="R149" s="4" t="s">
        <v>715</v>
      </c>
      <c r="S149" s="4">
        <f t="shared" si="6"/>
        <v>99857</v>
      </c>
      <c r="T149" s="4" t="s">
        <v>716</v>
      </c>
    </row>
    <row r="150" ht="14.25" customHeight="1">
      <c r="A150" s="3" t="s">
        <v>717</v>
      </c>
      <c r="B150" s="4" t="s">
        <v>351</v>
      </c>
      <c r="C150" s="4" t="s">
        <v>114</v>
      </c>
      <c r="D150" s="3">
        <v>1.5320238E7</v>
      </c>
      <c r="E150" s="3">
        <v>9.0</v>
      </c>
      <c r="F150" s="3" t="s">
        <v>718</v>
      </c>
      <c r="G150" s="4">
        <v>246263.0</v>
      </c>
      <c r="H150" s="4" t="s">
        <v>39</v>
      </c>
      <c r="I150" s="3">
        <v>6.40967283072547</v>
      </c>
      <c r="J150" s="4"/>
      <c r="K150" s="3" t="s">
        <v>497</v>
      </c>
      <c r="L150" s="5">
        <v>45275.0</v>
      </c>
      <c r="M150" s="6">
        <v>6.66736111111111</v>
      </c>
      <c r="N150" s="4" t="s">
        <v>719</v>
      </c>
      <c r="O150" s="4">
        <v>1.5</v>
      </c>
      <c r="P150" s="4">
        <f t="shared" si="5"/>
        <v>5143</v>
      </c>
      <c r="Q150" s="4" t="s">
        <v>720</v>
      </c>
      <c r="R150" s="4" t="s">
        <v>721</v>
      </c>
      <c r="S150" s="4">
        <f t="shared" si="6"/>
        <v>99856</v>
      </c>
      <c r="T150" s="4" t="s">
        <v>722</v>
      </c>
    </row>
    <row r="151" ht="14.25" customHeight="1">
      <c r="A151" s="3" t="s">
        <v>723</v>
      </c>
      <c r="B151" s="4" t="s">
        <v>646</v>
      </c>
      <c r="C151" s="4" t="s">
        <v>183</v>
      </c>
      <c r="D151" s="3">
        <v>1.0243883E7</v>
      </c>
      <c r="E151" s="3">
        <v>3.0</v>
      </c>
      <c r="F151" s="3" t="s">
        <v>724</v>
      </c>
      <c r="G151" s="4">
        <v>189860.0</v>
      </c>
      <c r="H151" s="4" t="s">
        <v>71</v>
      </c>
      <c r="I151" s="3">
        <v>6.43527738264581</v>
      </c>
      <c r="J151" s="4"/>
      <c r="K151" s="3" t="s">
        <v>725</v>
      </c>
      <c r="L151" s="5">
        <v>45276.0</v>
      </c>
      <c r="M151" s="6">
        <v>6.70902777777778</v>
      </c>
      <c r="N151" s="4" t="s">
        <v>77</v>
      </c>
      <c r="O151" s="4">
        <v>2.0</v>
      </c>
      <c r="P151" s="4">
        <f t="shared" si="5"/>
        <v>5144</v>
      </c>
      <c r="Q151" s="4" t="s">
        <v>726</v>
      </c>
      <c r="R151" s="4" t="s">
        <v>727</v>
      </c>
      <c r="S151" s="4">
        <f t="shared" si="6"/>
        <v>99855</v>
      </c>
      <c r="T151" s="4" t="s">
        <v>728</v>
      </c>
    </row>
    <row r="152" ht="14.25" customHeight="1">
      <c r="A152" s="3" t="s">
        <v>729</v>
      </c>
      <c r="B152" s="4" t="s">
        <v>549</v>
      </c>
      <c r="C152" s="4" t="s">
        <v>730</v>
      </c>
      <c r="D152" s="3">
        <v>1.0741245E7</v>
      </c>
      <c r="E152" s="3" t="s">
        <v>633</v>
      </c>
      <c r="F152" s="3" t="s">
        <v>731</v>
      </c>
      <c r="G152" s="4">
        <v>208267.0</v>
      </c>
      <c r="H152" s="4" t="s">
        <v>76</v>
      </c>
      <c r="I152" s="3">
        <v>6.46088193456615</v>
      </c>
      <c r="J152" s="4"/>
      <c r="K152" s="3" t="s">
        <v>732</v>
      </c>
      <c r="L152" s="5"/>
      <c r="M152" s="6">
        <v>6.75069444444444</v>
      </c>
      <c r="N152" s="4" t="s">
        <v>733</v>
      </c>
      <c r="O152" s="4">
        <v>5.0</v>
      </c>
      <c r="P152" s="4">
        <f t="shared" si="5"/>
        <v>5145</v>
      </c>
      <c r="Q152" s="4" t="s">
        <v>734</v>
      </c>
      <c r="R152" s="4" t="s">
        <v>735</v>
      </c>
      <c r="S152" s="4">
        <f t="shared" si="6"/>
        <v>99854</v>
      </c>
      <c r="T152" s="4" t="s">
        <v>736</v>
      </c>
    </row>
    <row r="153" ht="14.25" customHeight="1">
      <c r="A153" s="3" t="s">
        <v>729</v>
      </c>
      <c r="B153" s="4" t="s">
        <v>549</v>
      </c>
      <c r="C153" s="4" t="s">
        <v>730</v>
      </c>
      <c r="D153" s="3">
        <v>1.0741245E7</v>
      </c>
      <c r="E153" s="3" t="s">
        <v>633</v>
      </c>
      <c r="F153" s="3" t="s">
        <v>731</v>
      </c>
      <c r="G153" s="4">
        <v>208260.0</v>
      </c>
      <c r="H153" s="4" t="s">
        <v>81</v>
      </c>
      <c r="I153" s="3">
        <v>6.48648648648649</v>
      </c>
      <c r="J153" s="4"/>
      <c r="K153" s="3" t="s">
        <v>732</v>
      </c>
      <c r="L153" s="5">
        <v>45277.0</v>
      </c>
      <c r="M153" s="6">
        <v>6.79236111111111</v>
      </c>
      <c r="N153" s="4" t="s">
        <v>271</v>
      </c>
      <c r="O153" s="4">
        <v>0.5</v>
      </c>
      <c r="P153" s="4">
        <f t="shared" si="5"/>
        <v>5146</v>
      </c>
      <c r="Q153" s="4" t="s">
        <v>737</v>
      </c>
      <c r="R153" s="4" t="s">
        <v>738</v>
      </c>
      <c r="S153" s="4">
        <f t="shared" si="6"/>
        <v>99853</v>
      </c>
      <c r="T153" s="4" t="s">
        <v>739</v>
      </c>
    </row>
    <row r="154" ht="14.25" customHeight="1">
      <c r="A154" s="3" t="s">
        <v>729</v>
      </c>
      <c r="B154" s="4" t="s">
        <v>549</v>
      </c>
      <c r="C154" s="4" t="s">
        <v>730</v>
      </c>
      <c r="D154" s="3">
        <v>1.0741245E7</v>
      </c>
      <c r="E154" s="3" t="s">
        <v>633</v>
      </c>
      <c r="F154" s="3" t="s">
        <v>731</v>
      </c>
      <c r="G154" s="4">
        <v>208262.0</v>
      </c>
      <c r="H154" s="4" t="s">
        <v>57</v>
      </c>
      <c r="I154" s="3">
        <v>6.51209103840683</v>
      </c>
      <c r="J154" s="4"/>
      <c r="K154" s="3" t="s">
        <v>732</v>
      </c>
      <c r="L154" s="5">
        <v>45281.0</v>
      </c>
      <c r="M154" s="6">
        <v>6.83402777777778</v>
      </c>
      <c r="N154" s="4" t="s">
        <v>740</v>
      </c>
      <c r="O154" s="4">
        <v>1.5</v>
      </c>
      <c r="P154" s="4">
        <f t="shared" si="5"/>
        <v>5147</v>
      </c>
      <c r="Q154" s="4" t="s">
        <v>741</v>
      </c>
      <c r="R154" s="4" t="s">
        <v>742</v>
      </c>
      <c r="S154" s="4">
        <f t="shared" si="6"/>
        <v>99852</v>
      </c>
      <c r="T154" s="4" t="s">
        <v>743</v>
      </c>
    </row>
    <row r="155" ht="14.25" customHeight="1">
      <c r="A155" s="3" t="s">
        <v>729</v>
      </c>
      <c r="B155" s="4" t="s">
        <v>549</v>
      </c>
      <c r="C155" s="4" t="s">
        <v>730</v>
      </c>
      <c r="D155" s="3">
        <v>1.0741245E7</v>
      </c>
      <c r="E155" s="3" t="s">
        <v>633</v>
      </c>
      <c r="F155" s="3" t="s">
        <v>731</v>
      </c>
      <c r="G155" s="4">
        <v>208270.0</v>
      </c>
      <c r="H155" s="4" t="s">
        <v>39</v>
      </c>
      <c r="I155" s="3">
        <v>6.53769559032717</v>
      </c>
      <c r="J155" s="4"/>
      <c r="K155" s="3" t="s">
        <v>732</v>
      </c>
      <c r="L155" s="5"/>
      <c r="M155" s="6">
        <v>6.87569444444444</v>
      </c>
      <c r="N155" s="4" t="s">
        <v>72</v>
      </c>
      <c r="O155" s="4">
        <v>2.0</v>
      </c>
      <c r="P155" s="4">
        <f t="shared" si="5"/>
        <v>5148</v>
      </c>
      <c r="Q155" s="4" t="s">
        <v>744</v>
      </c>
      <c r="R155" s="4" t="s">
        <v>745</v>
      </c>
      <c r="S155" s="4">
        <f t="shared" si="6"/>
        <v>99851</v>
      </c>
      <c r="T155" s="4" t="s">
        <v>746</v>
      </c>
    </row>
    <row r="156" ht="14.25" customHeight="1">
      <c r="A156" s="3" t="s">
        <v>729</v>
      </c>
      <c r="B156" s="4" t="s">
        <v>549</v>
      </c>
      <c r="C156" s="4" t="s">
        <v>730</v>
      </c>
      <c r="D156" s="3">
        <v>1.0741245E7</v>
      </c>
      <c r="E156" s="3" t="s">
        <v>633</v>
      </c>
      <c r="F156" s="3" t="s">
        <v>731</v>
      </c>
      <c r="G156" s="4">
        <v>208280.0</v>
      </c>
      <c r="H156" s="4" t="s">
        <v>71</v>
      </c>
      <c r="I156" s="3">
        <v>6.56330014224751</v>
      </c>
      <c r="J156" s="4"/>
      <c r="K156" s="3" t="s">
        <v>732</v>
      </c>
      <c r="L156" s="5">
        <v>45282.0</v>
      </c>
      <c r="M156" s="6">
        <v>6.91736111111111</v>
      </c>
      <c r="N156" s="4" t="s">
        <v>105</v>
      </c>
      <c r="O156" s="4">
        <v>5.0</v>
      </c>
      <c r="P156" s="4">
        <f t="shared" si="5"/>
        <v>5149</v>
      </c>
      <c r="Q156" s="4" t="s">
        <v>747</v>
      </c>
      <c r="R156" s="4" t="s">
        <v>748</v>
      </c>
      <c r="S156" s="4">
        <f t="shared" si="6"/>
        <v>99850</v>
      </c>
      <c r="T156" s="4" t="s">
        <v>749</v>
      </c>
    </row>
    <row r="157" ht="14.25" customHeight="1">
      <c r="A157" s="3" t="s">
        <v>729</v>
      </c>
      <c r="B157" s="4" t="s">
        <v>549</v>
      </c>
      <c r="C157" s="4" t="s">
        <v>730</v>
      </c>
      <c r="D157" s="3">
        <v>1.0741245E7</v>
      </c>
      <c r="E157" s="3" t="s">
        <v>633</v>
      </c>
      <c r="F157" s="3" t="s">
        <v>731</v>
      </c>
      <c r="G157" s="4">
        <v>208276.0</v>
      </c>
      <c r="H157" s="4" t="s">
        <v>76</v>
      </c>
      <c r="I157" s="3">
        <v>6.58890469416785</v>
      </c>
      <c r="J157" s="4"/>
      <c r="K157" s="3" t="s">
        <v>732</v>
      </c>
      <c r="L157" s="5"/>
      <c r="M157" s="6">
        <v>6.95902777777778</v>
      </c>
      <c r="N157" s="4" t="s">
        <v>247</v>
      </c>
      <c r="O157" s="4">
        <v>0.5</v>
      </c>
      <c r="P157" s="4">
        <f t="shared" si="5"/>
        <v>5150</v>
      </c>
      <c r="Q157" s="4" t="s">
        <v>750</v>
      </c>
      <c r="R157" s="4" t="s">
        <v>751</v>
      </c>
      <c r="S157" s="4">
        <f t="shared" si="6"/>
        <v>99849</v>
      </c>
      <c r="T157" s="4" t="s">
        <v>752</v>
      </c>
    </row>
    <row r="158" ht="14.25" customHeight="1">
      <c r="A158" s="3" t="s">
        <v>729</v>
      </c>
      <c r="B158" s="4" t="s">
        <v>549</v>
      </c>
      <c r="C158" s="4" t="s">
        <v>730</v>
      </c>
      <c r="D158" s="3">
        <v>1.0741245E7</v>
      </c>
      <c r="E158" s="3" t="s">
        <v>633</v>
      </c>
      <c r="F158" s="3" t="s">
        <v>731</v>
      </c>
      <c r="G158" s="4">
        <v>208273.0</v>
      </c>
      <c r="H158" s="4" t="s">
        <v>81</v>
      </c>
      <c r="I158" s="3">
        <v>6.6145092460882</v>
      </c>
      <c r="J158" s="4"/>
      <c r="K158" s="3" t="s">
        <v>732</v>
      </c>
      <c r="L158" s="5">
        <v>45283.0</v>
      </c>
      <c r="M158" s="6">
        <v>7.00069444444444</v>
      </c>
      <c r="N158" s="4" t="s">
        <v>105</v>
      </c>
      <c r="O158" s="4">
        <v>1.5</v>
      </c>
      <c r="P158" s="4">
        <f t="shared" si="5"/>
        <v>5151</v>
      </c>
      <c r="Q158" s="4" t="s">
        <v>753</v>
      </c>
      <c r="R158" s="4" t="s">
        <v>754</v>
      </c>
      <c r="S158" s="4">
        <f t="shared" si="6"/>
        <v>99848</v>
      </c>
      <c r="T158" s="4" t="s">
        <v>755</v>
      </c>
    </row>
    <row r="159" ht="14.25" customHeight="1">
      <c r="A159" s="3" t="s">
        <v>729</v>
      </c>
      <c r="B159" s="4" t="s">
        <v>549</v>
      </c>
      <c r="C159" s="4" t="s">
        <v>730</v>
      </c>
      <c r="D159" s="3">
        <v>1.0741245E7</v>
      </c>
      <c r="E159" s="3" t="s">
        <v>633</v>
      </c>
      <c r="F159" s="3" t="s">
        <v>731</v>
      </c>
      <c r="G159" s="4">
        <v>208281.0</v>
      </c>
      <c r="H159" s="4" t="s">
        <v>57</v>
      </c>
      <c r="I159" s="3">
        <v>6.64011379800854</v>
      </c>
      <c r="J159" s="4"/>
      <c r="K159" s="3" t="s">
        <v>732</v>
      </c>
      <c r="L159" s="5"/>
      <c r="M159" s="6">
        <v>7.04236111111111</v>
      </c>
      <c r="N159" s="4" t="s">
        <v>178</v>
      </c>
      <c r="O159" s="4">
        <v>2.0</v>
      </c>
      <c r="P159" s="4">
        <f t="shared" si="5"/>
        <v>5152</v>
      </c>
      <c r="Q159" s="4" t="s">
        <v>756</v>
      </c>
      <c r="R159" s="4" t="s">
        <v>757</v>
      </c>
      <c r="S159" s="4">
        <f t="shared" si="6"/>
        <v>99847</v>
      </c>
      <c r="T159" s="4" t="s">
        <v>758</v>
      </c>
    </row>
    <row r="160" ht="14.25" customHeight="1">
      <c r="A160" s="3" t="s">
        <v>729</v>
      </c>
      <c r="B160" s="4" t="s">
        <v>549</v>
      </c>
      <c r="C160" s="4" t="s">
        <v>730</v>
      </c>
      <c r="D160" s="3">
        <v>1.0741245E7</v>
      </c>
      <c r="E160" s="3" t="s">
        <v>633</v>
      </c>
      <c r="F160" s="3" t="s">
        <v>731</v>
      </c>
      <c r="G160" s="4">
        <v>208277.0</v>
      </c>
      <c r="H160" s="4" t="s">
        <v>39</v>
      </c>
      <c r="I160" s="3">
        <v>6.66571834992888</v>
      </c>
      <c r="J160" s="4"/>
      <c r="K160" s="3" t="s">
        <v>732</v>
      </c>
      <c r="L160" s="5">
        <v>45288.0</v>
      </c>
      <c r="M160" s="6">
        <v>7.08402777777778</v>
      </c>
      <c r="N160" s="4" t="s">
        <v>105</v>
      </c>
      <c r="O160" s="4">
        <v>5.0</v>
      </c>
      <c r="P160" s="4">
        <f t="shared" si="5"/>
        <v>5153</v>
      </c>
      <c r="Q160" s="4" t="s">
        <v>759</v>
      </c>
      <c r="R160" s="4" t="s">
        <v>760</v>
      </c>
      <c r="S160" s="4">
        <f t="shared" si="6"/>
        <v>99846</v>
      </c>
      <c r="T160" s="4" t="s">
        <v>761</v>
      </c>
    </row>
    <row r="161" ht="14.25" customHeight="1">
      <c r="A161" s="3" t="s">
        <v>729</v>
      </c>
      <c r="B161" s="4" t="s">
        <v>549</v>
      </c>
      <c r="C161" s="4" t="s">
        <v>730</v>
      </c>
      <c r="D161" s="3">
        <v>1.0741245E7</v>
      </c>
      <c r="E161" s="3" t="s">
        <v>633</v>
      </c>
      <c r="F161" s="3" t="s">
        <v>731</v>
      </c>
      <c r="G161" s="4">
        <v>208279.0</v>
      </c>
      <c r="H161" s="4" t="s">
        <v>71</v>
      </c>
      <c r="I161" s="3">
        <v>6.69132290184922</v>
      </c>
      <c r="J161" s="4"/>
      <c r="K161" s="3" t="s">
        <v>732</v>
      </c>
      <c r="L161" s="5">
        <v>45289.0</v>
      </c>
      <c r="M161" s="6">
        <v>7.12569444444444</v>
      </c>
      <c r="N161" s="4" t="s">
        <v>72</v>
      </c>
      <c r="O161" s="4">
        <v>0.5</v>
      </c>
      <c r="P161" s="4">
        <f t="shared" si="5"/>
        <v>5154</v>
      </c>
      <c r="Q161" s="4" t="s">
        <v>762</v>
      </c>
      <c r="R161" s="4" t="s">
        <v>763</v>
      </c>
      <c r="S161" s="4">
        <f t="shared" si="6"/>
        <v>99845</v>
      </c>
      <c r="T161" s="4" t="s">
        <v>764</v>
      </c>
    </row>
    <row r="162" ht="14.25" customHeight="1">
      <c r="A162" s="3" t="s">
        <v>729</v>
      </c>
      <c r="B162" s="4" t="s">
        <v>549</v>
      </c>
      <c r="C162" s="4" t="s">
        <v>730</v>
      </c>
      <c r="D162" s="3">
        <v>1.0741245E7</v>
      </c>
      <c r="E162" s="3" t="s">
        <v>633</v>
      </c>
      <c r="F162" s="3" t="s">
        <v>731</v>
      </c>
      <c r="G162" s="4">
        <v>208282.0</v>
      </c>
      <c r="H162" s="4" t="s">
        <v>76</v>
      </c>
      <c r="I162" s="3">
        <v>6.71692745376956</v>
      </c>
      <c r="J162" s="4"/>
      <c r="K162" s="3" t="s">
        <v>732</v>
      </c>
      <c r="L162" s="5">
        <v>45267.0</v>
      </c>
      <c r="M162" s="6">
        <v>7.16736111111111</v>
      </c>
      <c r="N162" s="4" t="s">
        <v>63</v>
      </c>
      <c r="O162" s="4">
        <v>1.5</v>
      </c>
      <c r="P162" s="4">
        <f t="shared" si="5"/>
        <v>5155</v>
      </c>
      <c r="Q162" s="4" t="s">
        <v>765</v>
      </c>
      <c r="R162" s="4" t="s">
        <v>766</v>
      </c>
      <c r="S162" s="4">
        <f t="shared" si="6"/>
        <v>99844</v>
      </c>
      <c r="T162" s="4" t="s">
        <v>767</v>
      </c>
    </row>
    <row r="163" ht="14.25" customHeight="1">
      <c r="A163" s="3" t="s">
        <v>548</v>
      </c>
      <c r="B163" s="4" t="s">
        <v>526</v>
      </c>
      <c r="C163" s="4" t="s">
        <v>768</v>
      </c>
      <c r="D163" s="3">
        <v>1.390189E7</v>
      </c>
      <c r="E163" s="3">
        <v>7.0</v>
      </c>
      <c r="F163" s="3" t="s">
        <v>769</v>
      </c>
      <c r="G163" s="4">
        <v>237739.0</v>
      </c>
      <c r="H163" s="4" t="s">
        <v>81</v>
      </c>
      <c r="I163" s="3">
        <v>6.7425320056899</v>
      </c>
      <c r="J163" s="4"/>
      <c r="K163" s="3" t="s">
        <v>770</v>
      </c>
      <c r="L163" s="5">
        <v>45268.0</v>
      </c>
      <c r="M163" s="6">
        <v>7.20902777777778</v>
      </c>
      <c r="N163" s="4" t="s">
        <v>77</v>
      </c>
      <c r="O163" s="4">
        <v>2.0</v>
      </c>
      <c r="P163" s="4">
        <f t="shared" si="5"/>
        <v>5156</v>
      </c>
      <c r="Q163" s="4" t="s">
        <v>771</v>
      </c>
      <c r="R163" s="4" t="s">
        <v>772</v>
      </c>
      <c r="S163" s="4">
        <f t="shared" si="6"/>
        <v>99843</v>
      </c>
      <c r="T163" s="4" t="s">
        <v>773</v>
      </c>
    </row>
    <row r="164" ht="14.25" customHeight="1">
      <c r="A164" s="3" t="s">
        <v>548</v>
      </c>
      <c r="B164" s="4" t="s">
        <v>526</v>
      </c>
      <c r="C164" s="4" t="s">
        <v>768</v>
      </c>
      <c r="D164" s="3">
        <v>1.390189E7</v>
      </c>
      <c r="E164" s="3">
        <v>7.0</v>
      </c>
      <c r="F164" s="3" t="s">
        <v>769</v>
      </c>
      <c r="G164" s="4">
        <v>237746.0</v>
      </c>
      <c r="H164" s="4" t="s">
        <v>57</v>
      </c>
      <c r="I164" s="3">
        <v>6.76813655761024</v>
      </c>
      <c r="J164" s="4"/>
      <c r="K164" s="3" t="s">
        <v>770</v>
      </c>
      <c r="L164" s="5">
        <v>45273.0</v>
      </c>
      <c r="M164" s="6">
        <v>7.25069444444444</v>
      </c>
      <c r="N164" s="4" t="s">
        <v>77</v>
      </c>
      <c r="O164" s="4">
        <v>5.0</v>
      </c>
      <c r="P164" s="4">
        <f t="shared" si="5"/>
        <v>5157</v>
      </c>
      <c r="Q164" s="4" t="s">
        <v>774</v>
      </c>
      <c r="R164" s="4" t="s">
        <v>775</v>
      </c>
      <c r="S164" s="4">
        <f t="shared" si="6"/>
        <v>99842</v>
      </c>
      <c r="T164" s="4" t="s">
        <v>776</v>
      </c>
    </row>
    <row r="165" ht="14.25" customHeight="1">
      <c r="A165" s="3" t="s">
        <v>548</v>
      </c>
      <c r="B165" s="4" t="s">
        <v>526</v>
      </c>
      <c r="C165" s="4" t="s">
        <v>768</v>
      </c>
      <c r="D165" s="3">
        <v>1.390189E7</v>
      </c>
      <c r="E165" s="3">
        <v>7.0</v>
      </c>
      <c r="F165" s="3" t="s">
        <v>769</v>
      </c>
      <c r="G165" s="4">
        <v>237753.0</v>
      </c>
      <c r="H165" s="4" t="s">
        <v>39</v>
      </c>
      <c r="I165" s="3">
        <v>6.79374110953059</v>
      </c>
      <c r="J165" s="4"/>
      <c r="K165" s="3" t="s">
        <v>770</v>
      </c>
      <c r="L165" s="5">
        <v>45264.0</v>
      </c>
      <c r="M165" s="6">
        <v>7.29236111111111</v>
      </c>
      <c r="N165" s="4" t="s">
        <v>278</v>
      </c>
      <c r="O165" s="4">
        <v>0.5</v>
      </c>
      <c r="P165" s="4">
        <f t="shared" si="5"/>
        <v>5158</v>
      </c>
      <c r="Q165" s="4" t="s">
        <v>777</v>
      </c>
      <c r="R165" s="4" t="s">
        <v>778</v>
      </c>
      <c r="S165" s="4">
        <f t="shared" si="6"/>
        <v>99841</v>
      </c>
      <c r="T165" s="4" t="s">
        <v>779</v>
      </c>
    </row>
    <row r="166" ht="14.25" customHeight="1">
      <c r="A166" s="3" t="s">
        <v>548</v>
      </c>
      <c r="B166" s="4" t="s">
        <v>526</v>
      </c>
      <c r="C166" s="4" t="s">
        <v>768</v>
      </c>
      <c r="D166" s="3">
        <v>1.390189E7</v>
      </c>
      <c r="E166" s="3">
        <v>7.0</v>
      </c>
      <c r="F166" s="3" t="s">
        <v>769</v>
      </c>
      <c r="G166" s="4">
        <v>237728.0</v>
      </c>
      <c r="H166" s="4" t="s">
        <v>71</v>
      </c>
      <c r="I166" s="3">
        <v>6.81934566145093</v>
      </c>
      <c r="J166" s="4"/>
      <c r="K166" s="3" t="s">
        <v>770</v>
      </c>
      <c r="L166" s="5"/>
      <c r="M166" s="6">
        <v>7.33402777777778</v>
      </c>
      <c r="N166" s="4" t="s">
        <v>310</v>
      </c>
      <c r="O166" s="4">
        <v>1.5</v>
      </c>
      <c r="P166" s="4">
        <f t="shared" si="5"/>
        <v>5159</v>
      </c>
      <c r="Q166" s="4" t="s">
        <v>780</v>
      </c>
      <c r="R166" s="4" t="s">
        <v>781</v>
      </c>
      <c r="S166" s="4">
        <f t="shared" si="6"/>
        <v>99840</v>
      </c>
      <c r="T166" s="4" t="s">
        <v>782</v>
      </c>
    </row>
    <row r="167" ht="14.25" customHeight="1">
      <c r="A167" s="3" t="s">
        <v>783</v>
      </c>
      <c r="B167" s="4" t="s">
        <v>784</v>
      </c>
      <c r="C167" s="4" t="s">
        <v>37</v>
      </c>
      <c r="D167" s="3">
        <v>1.3507145E7</v>
      </c>
      <c r="E167" s="3">
        <v>5.0</v>
      </c>
      <c r="F167" s="3" t="s">
        <v>785</v>
      </c>
      <c r="G167" s="4">
        <v>267851.0</v>
      </c>
      <c r="H167" s="4" t="s">
        <v>39</v>
      </c>
      <c r="I167" s="3">
        <v>6.84495021337127</v>
      </c>
      <c r="J167" s="4"/>
      <c r="K167" s="3" t="s">
        <v>58</v>
      </c>
      <c r="L167" s="5">
        <v>45265.0</v>
      </c>
      <c r="M167" s="6">
        <v>7.37569444444444</v>
      </c>
      <c r="N167" s="4" t="s">
        <v>77</v>
      </c>
      <c r="O167" s="4">
        <v>2.0</v>
      </c>
      <c r="P167" s="4">
        <f t="shared" si="5"/>
        <v>5160</v>
      </c>
      <c r="Q167" s="4" t="s">
        <v>786</v>
      </c>
      <c r="R167" s="4" t="s">
        <v>787</v>
      </c>
      <c r="S167" s="4">
        <f t="shared" si="6"/>
        <v>99839</v>
      </c>
      <c r="T167" s="4" t="s">
        <v>788</v>
      </c>
    </row>
    <row r="168" ht="14.25" customHeight="1">
      <c r="A168" s="3" t="s">
        <v>783</v>
      </c>
      <c r="B168" s="4" t="s">
        <v>784</v>
      </c>
      <c r="C168" s="4" t="s">
        <v>37</v>
      </c>
      <c r="D168" s="3">
        <v>1.3507145E7</v>
      </c>
      <c r="E168" s="3">
        <v>5.0</v>
      </c>
      <c r="F168" s="3" t="s">
        <v>785</v>
      </c>
      <c r="G168" s="4">
        <v>267795.0</v>
      </c>
      <c r="H168" s="4" t="s">
        <v>71</v>
      </c>
      <c r="I168" s="3">
        <v>6.87055476529161</v>
      </c>
      <c r="J168" s="4"/>
      <c r="K168" s="3" t="s">
        <v>58</v>
      </c>
      <c r="L168" s="5">
        <v>45266.0</v>
      </c>
      <c r="M168" s="6">
        <v>7.41736111111111</v>
      </c>
      <c r="N168" s="4" t="s">
        <v>789</v>
      </c>
      <c r="O168" s="4">
        <v>5.0</v>
      </c>
      <c r="P168" s="4">
        <f t="shared" si="5"/>
        <v>5161</v>
      </c>
      <c r="Q168" s="4" t="s">
        <v>790</v>
      </c>
      <c r="R168" s="4" t="s">
        <v>791</v>
      </c>
      <c r="S168" s="4">
        <f t="shared" si="6"/>
        <v>99838</v>
      </c>
      <c r="T168" s="4" t="s">
        <v>792</v>
      </c>
    </row>
    <row r="169" ht="14.25" customHeight="1">
      <c r="A169" s="3" t="s">
        <v>783</v>
      </c>
      <c r="B169" s="4" t="s">
        <v>784</v>
      </c>
      <c r="C169" s="4" t="s">
        <v>37</v>
      </c>
      <c r="D169" s="3">
        <v>1.3507145E7</v>
      </c>
      <c r="E169" s="3">
        <v>5.0</v>
      </c>
      <c r="F169" s="3" t="s">
        <v>785</v>
      </c>
      <c r="G169" s="4">
        <v>267912.0</v>
      </c>
      <c r="H169" s="4" t="s">
        <v>76</v>
      </c>
      <c r="I169" s="3">
        <v>6.89615931721195</v>
      </c>
      <c r="J169" s="4"/>
      <c r="K169" s="3" t="s">
        <v>58</v>
      </c>
      <c r="L169" s="5">
        <v>45267.0</v>
      </c>
      <c r="M169" s="6">
        <v>7.45902777777778</v>
      </c>
      <c r="N169" s="4" t="s">
        <v>485</v>
      </c>
      <c r="O169" s="4">
        <v>0.5</v>
      </c>
      <c r="P169" s="4">
        <f t="shared" si="5"/>
        <v>5162</v>
      </c>
      <c r="Q169" s="4" t="s">
        <v>793</v>
      </c>
      <c r="R169" s="4" t="s">
        <v>794</v>
      </c>
      <c r="S169" s="4">
        <f t="shared" si="6"/>
        <v>99837</v>
      </c>
      <c r="T169" s="4" t="s">
        <v>795</v>
      </c>
    </row>
    <row r="170" ht="14.25" customHeight="1">
      <c r="A170" s="3" t="s">
        <v>783</v>
      </c>
      <c r="B170" s="4" t="s">
        <v>784</v>
      </c>
      <c r="C170" s="4" t="s">
        <v>37</v>
      </c>
      <c r="D170" s="3">
        <v>1.3507145E7</v>
      </c>
      <c r="E170" s="3">
        <v>5.0</v>
      </c>
      <c r="F170" s="3" t="s">
        <v>785</v>
      </c>
      <c r="G170" s="4">
        <v>267963.0</v>
      </c>
      <c r="H170" s="4" t="s">
        <v>81</v>
      </c>
      <c r="I170" s="3">
        <v>6.92176386913229</v>
      </c>
      <c r="J170" s="4"/>
      <c r="K170" s="3" t="s">
        <v>58</v>
      </c>
      <c r="L170" s="5">
        <v>45268.0</v>
      </c>
      <c r="M170" s="6">
        <v>7.50069444444444</v>
      </c>
      <c r="N170" s="4" t="s">
        <v>796</v>
      </c>
      <c r="O170" s="4">
        <v>1.5</v>
      </c>
      <c r="P170" s="4">
        <f t="shared" si="5"/>
        <v>5163</v>
      </c>
      <c r="Q170" s="4" t="s">
        <v>797</v>
      </c>
      <c r="R170" s="4" t="s">
        <v>798</v>
      </c>
      <c r="S170" s="4">
        <f t="shared" si="6"/>
        <v>99836</v>
      </c>
      <c r="T170" s="4" t="s">
        <v>799</v>
      </c>
    </row>
    <row r="171" ht="14.25" customHeight="1">
      <c r="A171" s="3" t="s">
        <v>783</v>
      </c>
      <c r="B171" s="4" t="s">
        <v>784</v>
      </c>
      <c r="C171" s="4" t="s">
        <v>37</v>
      </c>
      <c r="D171" s="3">
        <v>1.3507145E7</v>
      </c>
      <c r="E171" s="3">
        <v>5.0</v>
      </c>
      <c r="F171" s="3" t="s">
        <v>785</v>
      </c>
      <c r="G171" s="4">
        <v>268070.0</v>
      </c>
      <c r="H171" s="4" t="s">
        <v>57</v>
      </c>
      <c r="I171" s="3">
        <v>6.94736842105263</v>
      </c>
      <c r="J171" s="4"/>
      <c r="K171" s="3" t="s">
        <v>58</v>
      </c>
      <c r="L171" s="5">
        <v>45271.0</v>
      </c>
      <c r="M171" s="6">
        <v>7.54236111111111</v>
      </c>
      <c r="N171" s="4" t="s">
        <v>72</v>
      </c>
      <c r="O171" s="4">
        <v>2.0</v>
      </c>
      <c r="P171" s="4">
        <f t="shared" si="5"/>
        <v>5164</v>
      </c>
      <c r="Q171" s="4" t="s">
        <v>800</v>
      </c>
      <c r="R171" s="4" t="s">
        <v>801</v>
      </c>
      <c r="S171" s="4">
        <f t="shared" si="6"/>
        <v>99835</v>
      </c>
      <c r="T171" s="4" t="s">
        <v>802</v>
      </c>
    </row>
    <row r="172" ht="14.25" customHeight="1">
      <c r="A172" s="3" t="s">
        <v>783</v>
      </c>
      <c r="B172" s="4" t="s">
        <v>784</v>
      </c>
      <c r="C172" s="4" t="s">
        <v>37</v>
      </c>
      <c r="D172" s="3">
        <v>1.3507145E7</v>
      </c>
      <c r="E172" s="3">
        <v>5.0</v>
      </c>
      <c r="F172" s="3" t="s">
        <v>785</v>
      </c>
      <c r="G172" s="4">
        <v>268006.0</v>
      </c>
      <c r="H172" s="4" t="s">
        <v>39</v>
      </c>
      <c r="I172" s="3">
        <v>6.97297297297298</v>
      </c>
      <c r="J172" s="4"/>
      <c r="K172" s="3" t="s">
        <v>58</v>
      </c>
      <c r="L172" s="5"/>
      <c r="M172" s="6">
        <v>7.58402777777778</v>
      </c>
      <c r="N172" s="4" t="s">
        <v>803</v>
      </c>
      <c r="O172" s="4">
        <v>5.0</v>
      </c>
      <c r="P172" s="4">
        <f t="shared" si="5"/>
        <v>5165</v>
      </c>
      <c r="Q172" s="4" t="s">
        <v>804</v>
      </c>
      <c r="R172" s="4" t="s">
        <v>805</v>
      </c>
      <c r="S172" s="4">
        <f t="shared" si="6"/>
        <v>99834</v>
      </c>
      <c r="T172" s="4" t="s">
        <v>806</v>
      </c>
    </row>
    <row r="173" ht="14.25" customHeight="1">
      <c r="A173" s="3" t="s">
        <v>807</v>
      </c>
      <c r="B173" s="4" t="s">
        <v>808</v>
      </c>
      <c r="C173" s="4" t="s">
        <v>216</v>
      </c>
      <c r="D173" s="3">
        <v>1.4148459E7</v>
      </c>
      <c r="E173" s="3">
        <v>1.0</v>
      </c>
      <c r="F173" s="3" t="s">
        <v>809</v>
      </c>
      <c r="G173" s="4">
        <v>197964.0</v>
      </c>
      <c r="H173" s="4" t="s">
        <v>71</v>
      </c>
      <c r="I173" s="3">
        <v>6.99857752489332</v>
      </c>
      <c r="J173" s="4"/>
      <c r="K173" s="3" t="s">
        <v>382</v>
      </c>
      <c r="L173" s="5">
        <v>45272.0</v>
      </c>
      <c r="M173" s="6">
        <v>7.62569444444444</v>
      </c>
      <c r="N173" s="4" t="s">
        <v>72</v>
      </c>
      <c r="O173" s="4">
        <v>0.5</v>
      </c>
      <c r="P173" s="4">
        <f t="shared" si="5"/>
        <v>5166</v>
      </c>
      <c r="Q173" s="4" t="s">
        <v>810</v>
      </c>
      <c r="R173" s="4" t="s">
        <v>811</v>
      </c>
      <c r="S173" s="4">
        <f t="shared" si="6"/>
        <v>99833</v>
      </c>
      <c r="T173" s="4" t="s">
        <v>812</v>
      </c>
    </row>
    <row r="174" ht="14.25" customHeight="1">
      <c r="A174" s="3" t="s">
        <v>813</v>
      </c>
      <c r="B174" s="4" t="s">
        <v>814</v>
      </c>
      <c r="C174" s="4" t="s">
        <v>598</v>
      </c>
      <c r="D174" s="3">
        <v>1.3515849E7</v>
      </c>
      <c r="E174" s="3">
        <v>6.0</v>
      </c>
      <c r="F174" s="3" t="s">
        <v>815</v>
      </c>
      <c r="G174" s="4">
        <v>251505.0</v>
      </c>
      <c r="H174" s="4" t="s">
        <v>76</v>
      </c>
      <c r="I174" s="3">
        <v>7.02418207681366</v>
      </c>
      <c r="J174" s="4"/>
      <c r="K174" s="3" t="s">
        <v>382</v>
      </c>
      <c r="L174" s="5">
        <v>45273.0</v>
      </c>
      <c r="M174" s="6">
        <v>7.66736111111111</v>
      </c>
      <c r="N174" s="4" t="s">
        <v>271</v>
      </c>
      <c r="O174" s="4">
        <v>1.5</v>
      </c>
      <c r="P174" s="4">
        <f t="shared" si="5"/>
        <v>5167</v>
      </c>
      <c r="Q174" s="4" t="s">
        <v>816</v>
      </c>
      <c r="R174" s="4" t="s">
        <v>817</v>
      </c>
      <c r="S174" s="4">
        <f t="shared" si="6"/>
        <v>99832</v>
      </c>
      <c r="T174" s="4" t="s">
        <v>818</v>
      </c>
    </row>
    <row r="175" ht="14.25" customHeight="1">
      <c r="A175" s="3" t="s">
        <v>819</v>
      </c>
      <c r="B175" s="4" t="s">
        <v>820</v>
      </c>
      <c r="C175" s="4" t="s">
        <v>821</v>
      </c>
      <c r="D175" s="3">
        <v>8809975.0</v>
      </c>
      <c r="E175" s="3">
        <v>3.0</v>
      </c>
      <c r="F175" s="3" t="s">
        <v>822</v>
      </c>
      <c r="G175" s="4">
        <v>213245.0</v>
      </c>
      <c r="H175" s="4" t="s">
        <v>81</v>
      </c>
      <c r="I175" s="3">
        <v>7.049786628734</v>
      </c>
      <c r="J175" s="4"/>
      <c r="K175" s="3" t="s">
        <v>497</v>
      </c>
      <c r="L175" s="5">
        <v>45274.0</v>
      </c>
      <c r="M175" s="6">
        <v>7.70902777777778</v>
      </c>
      <c r="N175" s="4" t="s">
        <v>77</v>
      </c>
      <c r="O175" s="4">
        <v>2.0</v>
      </c>
      <c r="P175" s="4">
        <f t="shared" si="5"/>
        <v>5168</v>
      </c>
      <c r="Q175" s="4" t="s">
        <v>823</v>
      </c>
      <c r="R175" s="4" t="s">
        <v>824</v>
      </c>
      <c r="S175" s="4">
        <f t="shared" si="6"/>
        <v>99831</v>
      </c>
      <c r="T175" s="4" t="s">
        <v>825</v>
      </c>
    </row>
    <row r="176" ht="14.25" customHeight="1">
      <c r="A176" s="3" t="s">
        <v>819</v>
      </c>
      <c r="B176" s="4" t="s">
        <v>820</v>
      </c>
      <c r="C176" s="4" t="s">
        <v>821</v>
      </c>
      <c r="D176" s="3">
        <v>8809975.0</v>
      </c>
      <c r="E176" s="3">
        <v>3.0</v>
      </c>
      <c r="F176" s="3" t="s">
        <v>822</v>
      </c>
      <c r="G176" s="4">
        <v>213240.0</v>
      </c>
      <c r="H176" s="4" t="s">
        <v>57</v>
      </c>
      <c r="I176" s="3">
        <v>7.07539118065434</v>
      </c>
      <c r="J176" s="4"/>
      <c r="K176" s="3" t="s">
        <v>497</v>
      </c>
      <c r="L176" s="5"/>
      <c r="M176" s="6">
        <v>7.75069444444444</v>
      </c>
      <c r="N176" s="4" t="s">
        <v>677</v>
      </c>
      <c r="O176" s="4">
        <v>5.0</v>
      </c>
      <c r="P176" s="4">
        <f t="shared" si="5"/>
        <v>5169</v>
      </c>
      <c r="Q176" s="4" t="s">
        <v>826</v>
      </c>
      <c r="R176" s="4" t="s">
        <v>827</v>
      </c>
      <c r="S176" s="4">
        <f t="shared" si="6"/>
        <v>99830</v>
      </c>
      <c r="T176" s="4" t="s">
        <v>828</v>
      </c>
    </row>
    <row r="177" ht="14.25" customHeight="1">
      <c r="A177" s="3" t="s">
        <v>819</v>
      </c>
      <c r="B177" s="4" t="s">
        <v>820</v>
      </c>
      <c r="C177" s="4" t="s">
        <v>821</v>
      </c>
      <c r="D177" s="3">
        <v>8809975.0</v>
      </c>
      <c r="E177" s="3">
        <v>3.0</v>
      </c>
      <c r="F177" s="3" t="s">
        <v>822</v>
      </c>
      <c r="G177" s="4">
        <v>213234.0</v>
      </c>
      <c r="H177" s="4" t="s">
        <v>39</v>
      </c>
      <c r="I177" s="3">
        <v>7.10099573257468</v>
      </c>
      <c r="J177" s="4"/>
      <c r="K177" s="3" t="s">
        <v>497</v>
      </c>
      <c r="L177" s="5">
        <v>45275.0</v>
      </c>
      <c r="M177" s="6">
        <v>7.79236111111111</v>
      </c>
      <c r="N177" s="4" t="s">
        <v>278</v>
      </c>
      <c r="O177" s="4">
        <v>0.5</v>
      </c>
      <c r="P177" s="4">
        <f t="shared" si="5"/>
        <v>5170</v>
      </c>
      <c r="Q177" s="4" t="s">
        <v>829</v>
      </c>
      <c r="R177" s="4" t="s">
        <v>830</v>
      </c>
      <c r="S177" s="4">
        <f t="shared" si="6"/>
        <v>99829</v>
      </c>
      <c r="T177" s="4" t="s">
        <v>831</v>
      </c>
    </row>
    <row r="178" ht="14.25" customHeight="1">
      <c r="A178" s="3" t="s">
        <v>819</v>
      </c>
      <c r="B178" s="4" t="s">
        <v>820</v>
      </c>
      <c r="C178" s="4" t="s">
        <v>821</v>
      </c>
      <c r="D178" s="3">
        <v>8809975.0</v>
      </c>
      <c r="E178" s="3">
        <v>3.0</v>
      </c>
      <c r="F178" s="3" t="s">
        <v>822</v>
      </c>
      <c r="G178" s="4">
        <v>213253.0</v>
      </c>
      <c r="H178" s="4" t="s">
        <v>39</v>
      </c>
      <c r="I178" s="3">
        <v>7.12660028449502</v>
      </c>
      <c r="J178" s="4"/>
      <c r="K178" s="3" t="s">
        <v>497</v>
      </c>
      <c r="L178" s="5"/>
      <c r="M178" s="6">
        <v>7.83402777777778</v>
      </c>
      <c r="N178" s="4" t="s">
        <v>271</v>
      </c>
      <c r="O178" s="4">
        <v>1.5</v>
      </c>
      <c r="P178" s="4">
        <f t="shared" si="5"/>
        <v>5171</v>
      </c>
      <c r="Q178" s="4" t="s">
        <v>832</v>
      </c>
      <c r="R178" s="4" t="s">
        <v>833</v>
      </c>
      <c r="S178" s="4">
        <f t="shared" si="6"/>
        <v>99828</v>
      </c>
      <c r="T178" s="4" t="s">
        <v>834</v>
      </c>
    </row>
    <row r="179" ht="14.25" customHeight="1">
      <c r="A179" s="3" t="s">
        <v>835</v>
      </c>
      <c r="B179" s="4" t="s">
        <v>174</v>
      </c>
      <c r="C179" s="4" t="s">
        <v>836</v>
      </c>
      <c r="D179" s="3">
        <v>1.5842412E7</v>
      </c>
      <c r="E179" s="3">
        <v>6.0</v>
      </c>
      <c r="F179" s="3" t="s">
        <v>837</v>
      </c>
      <c r="G179" s="4">
        <v>204348.0</v>
      </c>
      <c r="H179" s="4" t="s">
        <v>71</v>
      </c>
      <c r="I179" s="3">
        <v>7.15220483641537</v>
      </c>
      <c r="J179" s="4"/>
      <c r="K179" s="3" t="s">
        <v>838</v>
      </c>
      <c r="L179" s="5">
        <v>45278.0</v>
      </c>
      <c r="M179" s="6">
        <v>7.87569444444444</v>
      </c>
      <c r="N179" s="4" t="s">
        <v>187</v>
      </c>
      <c r="O179" s="4">
        <v>2.0</v>
      </c>
      <c r="P179" s="4">
        <f t="shared" si="5"/>
        <v>5172</v>
      </c>
      <c r="Q179" s="4" t="s">
        <v>839</v>
      </c>
      <c r="R179" s="4" t="s">
        <v>840</v>
      </c>
      <c r="S179" s="4">
        <f t="shared" si="6"/>
        <v>99827</v>
      </c>
      <c r="T179" s="4" t="s">
        <v>841</v>
      </c>
    </row>
    <row r="180" ht="14.25" customHeight="1">
      <c r="A180" s="3" t="s">
        <v>345</v>
      </c>
      <c r="B180" s="4" t="s">
        <v>303</v>
      </c>
      <c r="C180" s="4" t="s">
        <v>842</v>
      </c>
      <c r="D180" s="3">
        <v>1.3426752E7</v>
      </c>
      <c r="E180" s="3">
        <v>6.0</v>
      </c>
      <c r="F180" s="3" t="s">
        <v>843</v>
      </c>
      <c r="G180" s="4">
        <v>239657.0</v>
      </c>
      <c r="H180" s="4" t="s">
        <v>76</v>
      </c>
      <c r="I180" s="3">
        <v>7.17780938833571</v>
      </c>
      <c r="J180" s="4"/>
      <c r="K180" s="3" t="s">
        <v>844</v>
      </c>
      <c r="L180" s="5">
        <v>45279.0</v>
      </c>
      <c r="M180" s="6">
        <v>7.91736111111111</v>
      </c>
      <c r="N180" s="4" t="s">
        <v>247</v>
      </c>
      <c r="O180" s="4">
        <v>5.0</v>
      </c>
      <c r="P180" s="4">
        <f t="shared" si="5"/>
        <v>5173</v>
      </c>
      <c r="Q180" s="4" t="s">
        <v>845</v>
      </c>
      <c r="R180" s="4" t="s">
        <v>846</v>
      </c>
      <c r="S180" s="4">
        <f t="shared" si="6"/>
        <v>99826</v>
      </c>
      <c r="T180" s="4" t="s">
        <v>847</v>
      </c>
    </row>
    <row r="181" ht="14.25" customHeight="1">
      <c r="A181" s="3" t="s">
        <v>848</v>
      </c>
      <c r="B181" s="4" t="s">
        <v>849</v>
      </c>
      <c r="C181" s="4" t="s">
        <v>850</v>
      </c>
      <c r="D181" s="3">
        <v>6883815.0</v>
      </c>
      <c r="E181" s="3">
        <v>0.0</v>
      </c>
      <c r="F181" s="3" t="s">
        <v>851</v>
      </c>
      <c r="G181" s="4">
        <v>199773.0</v>
      </c>
      <c r="H181" s="4" t="s">
        <v>81</v>
      </c>
      <c r="I181" s="3">
        <v>7.20341394025605</v>
      </c>
      <c r="J181" s="4"/>
      <c r="K181" s="3" t="s">
        <v>291</v>
      </c>
      <c r="L181" s="5">
        <v>45280.0</v>
      </c>
      <c r="M181" s="6">
        <v>7.95902777777778</v>
      </c>
      <c r="N181" s="4" t="s">
        <v>72</v>
      </c>
      <c r="O181" s="4">
        <v>0.5</v>
      </c>
      <c r="P181" s="4">
        <f t="shared" si="5"/>
        <v>5174</v>
      </c>
      <c r="Q181" s="4" t="s">
        <v>852</v>
      </c>
      <c r="R181" s="4" t="s">
        <v>853</v>
      </c>
      <c r="S181" s="4">
        <f t="shared" si="6"/>
        <v>99825</v>
      </c>
      <c r="T181" s="4" t="s">
        <v>854</v>
      </c>
    </row>
    <row r="182" ht="14.25" customHeight="1">
      <c r="A182" s="3" t="s">
        <v>848</v>
      </c>
      <c r="B182" s="4" t="s">
        <v>849</v>
      </c>
      <c r="C182" s="4" t="s">
        <v>850</v>
      </c>
      <c r="D182" s="3">
        <v>6883815.0</v>
      </c>
      <c r="E182" s="3">
        <v>0.0</v>
      </c>
      <c r="F182" s="3" t="s">
        <v>851</v>
      </c>
      <c r="G182" s="4">
        <v>199775.0</v>
      </c>
      <c r="H182" s="4" t="s">
        <v>57</v>
      </c>
      <c r="I182" s="3">
        <v>7.22901849217639</v>
      </c>
      <c r="J182" s="4"/>
      <c r="K182" s="3" t="s">
        <v>291</v>
      </c>
      <c r="L182" s="5">
        <v>45281.0</v>
      </c>
      <c r="M182" s="6">
        <v>8.00069444444444</v>
      </c>
      <c r="N182" s="4" t="s">
        <v>333</v>
      </c>
      <c r="O182" s="4">
        <v>1.5</v>
      </c>
      <c r="P182" s="4">
        <f t="shared" si="5"/>
        <v>5175</v>
      </c>
      <c r="Q182" s="4" t="s">
        <v>855</v>
      </c>
      <c r="R182" s="4" t="s">
        <v>856</v>
      </c>
      <c r="S182" s="4">
        <f t="shared" si="6"/>
        <v>99824</v>
      </c>
      <c r="T182" s="4" t="s">
        <v>857</v>
      </c>
    </row>
    <row r="183" ht="14.25" customHeight="1">
      <c r="A183" s="3" t="s">
        <v>858</v>
      </c>
      <c r="B183" s="4" t="s">
        <v>98</v>
      </c>
      <c r="C183" s="4" t="s">
        <v>572</v>
      </c>
      <c r="D183" s="3">
        <v>1.2917754E7</v>
      </c>
      <c r="E183" s="3">
        <v>3.0</v>
      </c>
      <c r="F183" s="3" t="s">
        <v>859</v>
      </c>
      <c r="G183" s="4">
        <v>268601.0</v>
      </c>
      <c r="H183" s="4" t="s">
        <v>39</v>
      </c>
      <c r="I183" s="3">
        <v>7.25462304409673</v>
      </c>
      <c r="J183" s="4"/>
      <c r="K183" s="3" t="s">
        <v>860</v>
      </c>
      <c r="L183" s="5">
        <v>45282.0</v>
      </c>
      <c r="M183" s="6">
        <v>8.04236111111111</v>
      </c>
      <c r="N183" s="4" t="s">
        <v>105</v>
      </c>
      <c r="O183" s="4">
        <v>2.0</v>
      </c>
      <c r="P183" s="4">
        <f t="shared" si="5"/>
        <v>5176</v>
      </c>
      <c r="Q183" s="4" t="s">
        <v>861</v>
      </c>
      <c r="R183" s="4" t="s">
        <v>862</v>
      </c>
      <c r="S183" s="4">
        <f t="shared" si="6"/>
        <v>99823</v>
      </c>
      <c r="T183" s="4" t="s">
        <v>863</v>
      </c>
    </row>
    <row r="184" ht="14.25" customHeight="1">
      <c r="A184" s="3" t="s">
        <v>864</v>
      </c>
      <c r="B184" s="4" t="s">
        <v>526</v>
      </c>
      <c r="C184" s="4" t="s">
        <v>148</v>
      </c>
      <c r="D184" s="3">
        <v>1.3898487E7</v>
      </c>
      <c r="E184" s="3">
        <v>7.0</v>
      </c>
      <c r="F184" s="3" t="s">
        <v>865</v>
      </c>
      <c r="G184" s="4">
        <v>260781.0</v>
      </c>
      <c r="H184" s="4" t="s">
        <v>71</v>
      </c>
      <c r="I184" s="3">
        <v>7.28022759601707</v>
      </c>
      <c r="J184" s="4"/>
      <c r="K184" s="3" t="s">
        <v>177</v>
      </c>
      <c r="L184" s="5">
        <v>45288.0</v>
      </c>
      <c r="M184" s="6">
        <v>8.08402777777778</v>
      </c>
      <c r="N184" s="4" t="s">
        <v>271</v>
      </c>
      <c r="O184" s="4">
        <v>5.0</v>
      </c>
      <c r="P184" s="4">
        <f t="shared" si="5"/>
        <v>5177</v>
      </c>
      <c r="Q184" s="4" t="s">
        <v>866</v>
      </c>
      <c r="R184" s="4" t="s">
        <v>867</v>
      </c>
      <c r="S184" s="4">
        <f t="shared" si="6"/>
        <v>99822</v>
      </c>
      <c r="T184" s="4" t="s">
        <v>868</v>
      </c>
    </row>
    <row r="185" ht="14.25" customHeight="1">
      <c r="A185" s="3" t="s">
        <v>864</v>
      </c>
      <c r="B185" s="4" t="s">
        <v>526</v>
      </c>
      <c r="C185" s="4" t="s">
        <v>148</v>
      </c>
      <c r="D185" s="3">
        <v>1.3898487E7</v>
      </c>
      <c r="E185" s="3">
        <v>7.0</v>
      </c>
      <c r="F185" s="3" t="s">
        <v>865</v>
      </c>
      <c r="G185" s="4">
        <v>260835.0</v>
      </c>
      <c r="H185" s="4" t="s">
        <v>76</v>
      </c>
      <c r="I185" s="3">
        <v>7.30583214793741</v>
      </c>
      <c r="J185" s="4"/>
      <c r="K185" s="3" t="s">
        <v>177</v>
      </c>
      <c r="L185" s="5">
        <v>45289.0</v>
      </c>
      <c r="M185" s="6">
        <v>8.12569444444444</v>
      </c>
      <c r="N185" s="4" t="s">
        <v>869</v>
      </c>
      <c r="O185" s="4">
        <v>0.5</v>
      </c>
      <c r="P185" s="4">
        <f t="shared" si="5"/>
        <v>5178</v>
      </c>
      <c r="Q185" s="4" t="s">
        <v>870</v>
      </c>
      <c r="R185" s="4" t="s">
        <v>871</v>
      </c>
      <c r="S185" s="4">
        <f t="shared" si="6"/>
        <v>99821</v>
      </c>
      <c r="T185" s="4" t="s">
        <v>872</v>
      </c>
    </row>
    <row r="186" ht="14.25" customHeight="1">
      <c r="A186" s="3" t="s">
        <v>864</v>
      </c>
      <c r="B186" s="4" t="s">
        <v>526</v>
      </c>
      <c r="C186" s="4" t="s">
        <v>148</v>
      </c>
      <c r="D186" s="3">
        <v>1.3898487E7</v>
      </c>
      <c r="E186" s="3">
        <v>7.0</v>
      </c>
      <c r="F186" s="3" t="s">
        <v>865</v>
      </c>
      <c r="G186" s="4">
        <v>260727.0</v>
      </c>
      <c r="H186" s="4" t="s">
        <v>81</v>
      </c>
      <c r="I186" s="3">
        <v>8.36838978015447</v>
      </c>
      <c r="J186" s="4"/>
      <c r="K186" s="3" t="s">
        <v>177</v>
      </c>
      <c r="L186" s="5">
        <v>45261.0</v>
      </c>
      <c r="M186" s="6">
        <v>8.16736111111111</v>
      </c>
      <c r="N186" s="4" t="s">
        <v>677</v>
      </c>
      <c r="O186" s="4">
        <v>1.5</v>
      </c>
      <c r="P186" s="4">
        <f t="shared" si="5"/>
        <v>5179</v>
      </c>
      <c r="Q186" s="4" t="s">
        <v>873</v>
      </c>
      <c r="R186" s="4" t="s">
        <v>874</v>
      </c>
      <c r="S186" s="4">
        <f t="shared" si="6"/>
        <v>99820</v>
      </c>
      <c r="T186" s="4" t="s">
        <v>875</v>
      </c>
    </row>
    <row r="187" ht="14.25" customHeight="1">
      <c r="A187" s="3" t="s">
        <v>864</v>
      </c>
      <c r="B187" s="4" t="s">
        <v>526</v>
      </c>
      <c r="C187" s="4" t="s">
        <v>148</v>
      </c>
      <c r="D187" s="3">
        <v>1.3898487E7</v>
      </c>
      <c r="E187" s="3">
        <v>7.0</v>
      </c>
      <c r="F187" s="3" t="s">
        <v>865</v>
      </c>
      <c r="G187" s="4">
        <v>260756.0</v>
      </c>
      <c r="H187" s="4" t="s">
        <v>57</v>
      </c>
      <c r="I187" s="3">
        <v>8.39512774806892</v>
      </c>
      <c r="J187" s="4"/>
      <c r="K187" s="3" t="s">
        <v>177</v>
      </c>
      <c r="L187" s="5">
        <v>45262.0</v>
      </c>
      <c r="M187" s="6">
        <v>8.20902777777778</v>
      </c>
      <c r="N187" s="4" t="s">
        <v>105</v>
      </c>
      <c r="O187" s="4">
        <v>2.0</v>
      </c>
      <c r="P187" s="4">
        <f t="shared" si="5"/>
        <v>5180</v>
      </c>
      <c r="Q187" s="4" t="s">
        <v>876</v>
      </c>
      <c r="R187" s="4" t="s">
        <v>877</v>
      </c>
      <c r="S187" s="4">
        <f t="shared" si="6"/>
        <v>99819</v>
      </c>
      <c r="T187" s="4" t="s">
        <v>878</v>
      </c>
    </row>
    <row r="188" ht="14.25" customHeight="1">
      <c r="A188" s="3" t="s">
        <v>864</v>
      </c>
      <c r="B188" s="4" t="s">
        <v>526</v>
      </c>
      <c r="C188" s="4" t="s">
        <v>148</v>
      </c>
      <c r="D188" s="3">
        <v>1.3898487E7</v>
      </c>
      <c r="E188" s="3">
        <v>7.0</v>
      </c>
      <c r="F188" s="3" t="s">
        <v>865</v>
      </c>
      <c r="G188" s="4">
        <v>260813.0</v>
      </c>
      <c r="H188" s="4" t="s">
        <v>39</v>
      </c>
      <c r="I188" s="3">
        <v>8.42186571598335</v>
      </c>
      <c r="J188" s="4"/>
      <c r="K188" s="3" t="s">
        <v>177</v>
      </c>
      <c r="L188" s="5">
        <v>45264.0</v>
      </c>
      <c r="M188" s="6">
        <v>8.25069444444444</v>
      </c>
      <c r="N188" s="4" t="s">
        <v>879</v>
      </c>
      <c r="O188" s="4">
        <v>5.0</v>
      </c>
      <c r="P188" s="4">
        <f t="shared" si="5"/>
        <v>5181</v>
      </c>
      <c r="Q188" s="4" t="s">
        <v>880</v>
      </c>
      <c r="R188" s="4" t="s">
        <v>881</v>
      </c>
      <c r="S188" s="4">
        <f t="shared" si="6"/>
        <v>99818</v>
      </c>
      <c r="T188" s="4" t="s">
        <v>882</v>
      </c>
    </row>
    <row r="189" ht="14.25" customHeight="1">
      <c r="A189" s="3" t="s">
        <v>883</v>
      </c>
      <c r="B189" s="4" t="s">
        <v>513</v>
      </c>
      <c r="C189" s="4" t="s">
        <v>884</v>
      </c>
      <c r="D189" s="3">
        <v>1.0499397E7</v>
      </c>
      <c r="E189" s="3">
        <v>4.0</v>
      </c>
      <c r="F189" s="3" t="s">
        <v>885</v>
      </c>
      <c r="G189" s="4">
        <v>196102.0</v>
      </c>
      <c r="H189" s="4" t="s">
        <v>71</v>
      </c>
      <c r="I189" s="3">
        <v>8.4486036838978</v>
      </c>
      <c r="J189" s="4"/>
      <c r="K189" s="3" t="s">
        <v>58</v>
      </c>
      <c r="L189" s="5">
        <v>45265.0</v>
      </c>
      <c r="M189" s="6">
        <v>8.29236111111111</v>
      </c>
      <c r="N189" s="4" t="s">
        <v>879</v>
      </c>
      <c r="O189" s="4">
        <v>0.5</v>
      </c>
      <c r="P189" s="4">
        <f t="shared" si="5"/>
        <v>5182</v>
      </c>
      <c r="Q189" s="4" t="s">
        <v>886</v>
      </c>
      <c r="R189" s="4" t="s">
        <v>887</v>
      </c>
      <c r="S189" s="4">
        <f t="shared" si="6"/>
        <v>99817</v>
      </c>
      <c r="T189" s="4" t="s">
        <v>888</v>
      </c>
    </row>
    <row r="190" ht="14.25" customHeight="1">
      <c r="A190" s="3" t="s">
        <v>883</v>
      </c>
      <c r="B190" s="4" t="s">
        <v>513</v>
      </c>
      <c r="C190" s="4" t="s">
        <v>884</v>
      </c>
      <c r="D190" s="3">
        <v>1.0499397E7</v>
      </c>
      <c r="E190" s="3">
        <v>4.0</v>
      </c>
      <c r="F190" s="3" t="s">
        <v>885</v>
      </c>
      <c r="G190" s="4">
        <v>196103.0</v>
      </c>
      <c r="H190" s="4" t="s">
        <v>76</v>
      </c>
      <c r="I190" s="3">
        <v>8.47534165181224</v>
      </c>
      <c r="J190" s="4"/>
      <c r="K190" s="3" t="s">
        <v>58</v>
      </c>
      <c r="L190" s="5">
        <v>45266.0</v>
      </c>
      <c r="M190" s="6">
        <v>8.33402777777778</v>
      </c>
      <c r="N190" s="4" t="s">
        <v>271</v>
      </c>
      <c r="O190" s="4">
        <v>1.5</v>
      </c>
      <c r="P190" s="4">
        <f t="shared" si="5"/>
        <v>5183</v>
      </c>
      <c r="Q190" s="4" t="s">
        <v>889</v>
      </c>
      <c r="R190" s="4" t="s">
        <v>890</v>
      </c>
      <c r="S190" s="4">
        <f t="shared" si="6"/>
        <v>99816</v>
      </c>
      <c r="T190" s="4" t="s">
        <v>891</v>
      </c>
    </row>
    <row r="191" ht="14.25" customHeight="1">
      <c r="A191" s="3" t="s">
        <v>883</v>
      </c>
      <c r="B191" s="4" t="s">
        <v>513</v>
      </c>
      <c r="C191" s="4" t="s">
        <v>884</v>
      </c>
      <c r="D191" s="3">
        <v>1.0499397E7</v>
      </c>
      <c r="E191" s="3">
        <v>4.0</v>
      </c>
      <c r="F191" s="3" t="s">
        <v>885</v>
      </c>
      <c r="G191" s="4">
        <v>196104.0</v>
      </c>
      <c r="H191" s="4" t="s">
        <v>81</v>
      </c>
      <c r="I191" s="3">
        <v>8.50207961972668</v>
      </c>
      <c r="J191" s="4"/>
      <c r="K191" s="3" t="s">
        <v>58</v>
      </c>
      <c r="L191" s="5"/>
      <c r="M191" s="6">
        <v>8.37569444444444</v>
      </c>
      <c r="N191" s="4" t="s">
        <v>740</v>
      </c>
      <c r="O191" s="4">
        <v>2.0</v>
      </c>
      <c r="P191" s="4">
        <f t="shared" si="5"/>
        <v>5184</v>
      </c>
      <c r="Q191" s="4" t="s">
        <v>892</v>
      </c>
      <c r="R191" s="4" t="s">
        <v>893</v>
      </c>
      <c r="S191" s="4">
        <f t="shared" si="6"/>
        <v>99815</v>
      </c>
      <c r="T191" s="4" t="s">
        <v>894</v>
      </c>
    </row>
    <row r="192" ht="14.25" customHeight="1">
      <c r="A192" s="3" t="s">
        <v>883</v>
      </c>
      <c r="B192" s="4" t="s">
        <v>513</v>
      </c>
      <c r="C192" s="4" t="s">
        <v>884</v>
      </c>
      <c r="D192" s="3">
        <v>1.0499397E7</v>
      </c>
      <c r="E192" s="3">
        <v>4.0</v>
      </c>
      <c r="F192" s="3" t="s">
        <v>885</v>
      </c>
      <c r="G192" s="4">
        <v>196105.0</v>
      </c>
      <c r="H192" s="4" t="s">
        <v>57</v>
      </c>
      <c r="I192" s="3">
        <v>8.52881758764111</v>
      </c>
      <c r="J192" s="4"/>
      <c r="K192" s="3" t="s">
        <v>58</v>
      </c>
      <c r="L192" s="5">
        <v>45271.0</v>
      </c>
      <c r="M192" s="6">
        <v>8.41736111111111</v>
      </c>
      <c r="N192" s="4" t="s">
        <v>105</v>
      </c>
      <c r="O192" s="4">
        <v>5.0</v>
      </c>
      <c r="P192" s="4">
        <f t="shared" si="5"/>
        <v>5185</v>
      </c>
      <c r="Q192" s="4" t="s">
        <v>895</v>
      </c>
      <c r="R192" s="4" t="s">
        <v>896</v>
      </c>
      <c r="S192" s="4">
        <f t="shared" si="6"/>
        <v>99814</v>
      </c>
      <c r="T192" s="4" t="s">
        <v>897</v>
      </c>
    </row>
    <row r="193" ht="14.25" customHeight="1">
      <c r="A193" s="3" t="s">
        <v>883</v>
      </c>
      <c r="B193" s="4" t="s">
        <v>513</v>
      </c>
      <c r="C193" s="4" t="s">
        <v>884</v>
      </c>
      <c r="D193" s="3">
        <v>1.0499397E7</v>
      </c>
      <c r="E193" s="3">
        <v>4.0</v>
      </c>
      <c r="F193" s="3" t="s">
        <v>885</v>
      </c>
      <c r="G193" s="4">
        <v>196106.0</v>
      </c>
      <c r="H193" s="4" t="s">
        <v>39</v>
      </c>
      <c r="I193" s="3">
        <v>8.55555555555555</v>
      </c>
      <c r="J193" s="4"/>
      <c r="K193" s="3" t="s">
        <v>58</v>
      </c>
      <c r="L193" s="5">
        <v>45272.0</v>
      </c>
      <c r="M193" s="6">
        <v>8.45902777777778</v>
      </c>
      <c r="N193" s="4" t="s">
        <v>271</v>
      </c>
      <c r="O193" s="4">
        <v>0.5</v>
      </c>
      <c r="P193" s="4">
        <f t="shared" si="5"/>
        <v>5186</v>
      </c>
      <c r="Q193" s="4" t="s">
        <v>898</v>
      </c>
      <c r="R193" s="4" t="s">
        <v>899</v>
      </c>
      <c r="S193" s="4">
        <f t="shared" si="6"/>
        <v>99813</v>
      </c>
      <c r="T193" s="4" t="s">
        <v>900</v>
      </c>
    </row>
    <row r="194" ht="14.25" customHeight="1">
      <c r="A194" s="3" t="s">
        <v>883</v>
      </c>
      <c r="B194" s="4" t="s">
        <v>513</v>
      </c>
      <c r="C194" s="4" t="s">
        <v>884</v>
      </c>
      <c r="D194" s="3">
        <v>1.0499397E7</v>
      </c>
      <c r="E194" s="3">
        <v>4.0</v>
      </c>
      <c r="F194" s="3" t="s">
        <v>885</v>
      </c>
      <c r="G194" s="4">
        <v>196108.0</v>
      </c>
      <c r="H194" s="4" t="s">
        <v>71</v>
      </c>
      <c r="I194" s="3">
        <v>8.58229352346999</v>
      </c>
      <c r="J194" s="4"/>
      <c r="K194" s="3" t="s">
        <v>58</v>
      </c>
      <c r="L194" s="5">
        <v>45274.0</v>
      </c>
      <c r="M194" s="6">
        <v>8.50069444444444</v>
      </c>
      <c r="N194" s="4" t="s">
        <v>310</v>
      </c>
      <c r="O194" s="4">
        <v>1.5</v>
      </c>
      <c r="P194" s="4">
        <f t="shared" si="5"/>
        <v>5187</v>
      </c>
      <c r="Q194" s="4" t="s">
        <v>901</v>
      </c>
      <c r="R194" s="4" t="s">
        <v>902</v>
      </c>
      <c r="S194" s="4">
        <f t="shared" si="6"/>
        <v>99812</v>
      </c>
      <c r="T194" s="4" t="s">
        <v>903</v>
      </c>
    </row>
    <row r="195" ht="14.25" customHeight="1">
      <c r="A195" s="3" t="s">
        <v>904</v>
      </c>
      <c r="B195" s="4" t="s">
        <v>646</v>
      </c>
      <c r="C195" s="4" t="s">
        <v>905</v>
      </c>
      <c r="D195" s="3">
        <v>1.1223198E7</v>
      </c>
      <c r="E195" s="3">
        <v>6.0</v>
      </c>
      <c r="F195" s="3" t="s">
        <v>906</v>
      </c>
      <c r="G195" s="4">
        <v>225389.0</v>
      </c>
      <c r="H195" s="4" t="s">
        <v>76</v>
      </c>
      <c r="I195" s="3">
        <v>8.60903149138442</v>
      </c>
      <c r="J195" s="4"/>
      <c r="K195" s="3" t="s">
        <v>389</v>
      </c>
      <c r="L195" s="5">
        <v>45275.0</v>
      </c>
      <c r="M195" s="6">
        <v>8.54236111111111</v>
      </c>
      <c r="N195" s="4" t="s">
        <v>278</v>
      </c>
      <c r="O195" s="4">
        <v>2.0</v>
      </c>
      <c r="P195" s="4">
        <f t="shared" si="5"/>
        <v>5188</v>
      </c>
      <c r="Q195" s="4" t="s">
        <v>907</v>
      </c>
      <c r="R195" s="4" t="s">
        <v>908</v>
      </c>
      <c r="S195" s="4">
        <f t="shared" si="6"/>
        <v>99811</v>
      </c>
      <c r="T195" s="4" t="s">
        <v>909</v>
      </c>
    </row>
    <row r="196" ht="14.25" customHeight="1">
      <c r="A196" s="3" t="s">
        <v>904</v>
      </c>
      <c r="B196" s="4" t="s">
        <v>646</v>
      </c>
      <c r="C196" s="4" t="s">
        <v>905</v>
      </c>
      <c r="D196" s="3">
        <v>1.1223198E7</v>
      </c>
      <c r="E196" s="3">
        <v>6.0</v>
      </c>
      <c r="F196" s="3" t="s">
        <v>906</v>
      </c>
      <c r="G196" s="4">
        <v>225392.0</v>
      </c>
      <c r="H196" s="4" t="s">
        <v>81</v>
      </c>
      <c r="I196" s="3">
        <v>8.63576945929887</v>
      </c>
      <c r="J196" s="4"/>
      <c r="K196" s="3" t="s">
        <v>389</v>
      </c>
      <c r="L196" s="5">
        <v>45278.0</v>
      </c>
      <c r="M196" s="6">
        <v>8.58402777777778</v>
      </c>
      <c r="N196" s="4" t="s">
        <v>278</v>
      </c>
      <c r="O196" s="4">
        <v>5.0</v>
      </c>
      <c r="P196" s="4">
        <f t="shared" si="5"/>
        <v>5189</v>
      </c>
      <c r="Q196" s="4" t="s">
        <v>910</v>
      </c>
      <c r="R196" s="4" t="s">
        <v>911</v>
      </c>
      <c r="S196" s="4">
        <f t="shared" si="6"/>
        <v>99810</v>
      </c>
      <c r="T196" s="4" t="s">
        <v>912</v>
      </c>
    </row>
    <row r="197" ht="14.25" customHeight="1">
      <c r="A197" s="3" t="s">
        <v>904</v>
      </c>
      <c r="B197" s="4" t="s">
        <v>646</v>
      </c>
      <c r="C197" s="4" t="s">
        <v>905</v>
      </c>
      <c r="D197" s="3">
        <v>1.1223198E7</v>
      </c>
      <c r="E197" s="3">
        <v>6.0</v>
      </c>
      <c r="F197" s="3" t="s">
        <v>906</v>
      </c>
      <c r="G197" s="4">
        <v>225395.0</v>
      </c>
      <c r="H197" s="4" t="s">
        <v>57</v>
      </c>
      <c r="I197" s="3">
        <v>8.66250742721331</v>
      </c>
      <c r="J197" s="4"/>
      <c r="K197" s="3" t="s">
        <v>389</v>
      </c>
      <c r="L197" s="5">
        <v>45283.0</v>
      </c>
      <c r="M197" s="6">
        <v>8.62569444444444</v>
      </c>
      <c r="N197" s="4" t="s">
        <v>105</v>
      </c>
      <c r="O197" s="4">
        <v>0.5</v>
      </c>
      <c r="P197" s="4">
        <f t="shared" si="5"/>
        <v>5190</v>
      </c>
      <c r="Q197" s="4" t="s">
        <v>913</v>
      </c>
      <c r="R197" s="4" t="s">
        <v>914</v>
      </c>
      <c r="S197" s="4">
        <f t="shared" si="6"/>
        <v>99809</v>
      </c>
      <c r="T197" s="4" t="s">
        <v>915</v>
      </c>
    </row>
    <row r="198" ht="14.25" customHeight="1">
      <c r="A198" s="3" t="s">
        <v>904</v>
      </c>
      <c r="B198" s="4" t="s">
        <v>646</v>
      </c>
      <c r="C198" s="4" t="s">
        <v>905</v>
      </c>
      <c r="D198" s="3">
        <v>1.1223198E7</v>
      </c>
      <c r="E198" s="3">
        <v>6.0</v>
      </c>
      <c r="F198" s="3" t="s">
        <v>906</v>
      </c>
      <c r="G198" s="4">
        <v>225398.0</v>
      </c>
      <c r="H198" s="4" t="s">
        <v>39</v>
      </c>
      <c r="I198" s="3">
        <v>8.68924539512775</v>
      </c>
      <c r="J198" s="4"/>
      <c r="K198" s="3" t="s">
        <v>389</v>
      </c>
      <c r="L198" s="5">
        <v>45287.0</v>
      </c>
      <c r="M198" s="6">
        <v>8.66736111111111</v>
      </c>
      <c r="N198" s="4" t="s">
        <v>105</v>
      </c>
      <c r="O198" s="4">
        <v>1.5</v>
      </c>
      <c r="P198" s="4">
        <f t="shared" si="5"/>
        <v>5191</v>
      </c>
      <c r="Q198" s="4" t="s">
        <v>916</v>
      </c>
      <c r="R198" s="4" t="s">
        <v>917</v>
      </c>
      <c r="S198" s="4">
        <f t="shared" si="6"/>
        <v>99808</v>
      </c>
      <c r="T198" s="4" t="s">
        <v>918</v>
      </c>
    </row>
    <row r="199" ht="14.25" customHeight="1">
      <c r="A199" s="3" t="s">
        <v>904</v>
      </c>
      <c r="B199" s="4" t="s">
        <v>646</v>
      </c>
      <c r="C199" s="4" t="s">
        <v>905</v>
      </c>
      <c r="D199" s="3">
        <v>1.1223198E7</v>
      </c>
      <c r="E199" s="3">
        <v>6.0</v>
      </c>
      <c r="F199" s="3" t="s">
        <v>906</v>
      </c>
      <c r="G199" s="4">
        <v>225402.0</v>
      </c>
      <c r="H199" s="4" t="s">
        <v>71</v>
      </c>
      <c r="I199" s="3">
        <v>8.71598336304218</v>
      </c>
      <c r="J199" s="4"/>
      <c r="K199" s="3" t="s">
        <v>389</v>
      </c>
      <c r="L199" s="5">
        <v>45288.0</v>
      </c>
      <c r="M199" s="6">
        <v>8.70902777777778</v>
      </c>
      <c r="N199" s="4" t="s">
        <v>485</v>
      </c>
      <c r="O199" s="4">
        <v>2.0</v>
      </c>
      <c r="P199" s="4">
        <f t="shared" si="5"/>
        <v>5192</v>
      </c>
      <c r="Q199" s="4" t="s">
        <v>919</v>
      </c>
      <c r="R199" s="4" t="s">
        <v>920</v>
      </c>
      <c r="S199" s="4">
        <f t="shared" si="6"/>
        <v>99807</v>
      </c>
      <c r="T199" s="4" t="s">
        <v>921</v>
      </c>
    </row>
    <row r="200" ht="14.25" customHeight="1">
      <c r="A200" s="3" t="s">
        <v>904</v>
      </c>
      <c r="B200" s="4" t="s">
        <v>646</v>
      </c>
      <c r="C200" s="4" t="s">
        <v>905</v>
      </c>
      <c r="D200" s="3">
        <v>1.1223198E7</v>
      </c>
      <c r="E200" s="3">
        <v>6.0</v>
      </c>
      <c r="F200" s="3" t="s">
        <v>906</v>
      </c>
      <c r="G200" s="4">
        <v>225404.0</v>
      </c>
      <c r="H200" s="4" t="s">
        <v>39</v>
      </c>
      <c r="I200" s="3">
        <v>8.74272133095662</v>
      </c>
      <c r="J200" s="4"/>
      <c r="K200" s="3" t="s">
        <v>389</v>
      </c>
      <c r="L200" s="5">
        <v>45290.0</v>
      </c>
      <c r="M200" s="6">
        <v>8.75069444444444</v>
      </c>
      <c r="N200" s="4" t="s">
        <v>271</v>
      </c>
      <c r="O200" s="4">
        <v>5.0</v>
      </c>
      <c r="P200" s="4">
        <f t="shared" si="5"/>
        <v>5193</v>
      </c>
      <c r="Q200" s="4" t="s">
        <v>922</v>
      </c>
      <c r="R200" s="4" t="s">
        <v>923</v>
      </c>
      <c r="S200" s="4">
        <f t="shared" si="6"/>
        <v>99806</v>
      </c>
      <c r="T200" s="4" t="s">
        <v>924</v>
      </c>
    </row>
    <row r="201" ht="14.25" customHeight="1">
      <c r="A201" s="3" t="s">
        <v>904</v>
      </c>
      <c r="B201" s="4" t="s">
        <v>646</v>
      </c>
      <c r="C201" s="4" t="s">
        <v>905</v>
      </c>
      <c r="D201" s="3">
        <v>1.1223198E7</v>
      </c>
      <c r="E201" s="3">
        <v>6.0</v>
      </c>
      <c r="F201" s="3" t="s">
        <v>906</v>
      </c>
      <c r="G201" s="4">
        <v>225408.0</v>
      </c>
      <c r="H201" s="4" t="s">
        <v>71</v>
      </c>
      <c r="I201" s="3">
        <v>8.76945929887106</v>
      </c>
      <c r="J201" s="4"/>
      <c r="K201" s="3" t="s">
        <v>389</v>
      </c>
      <c r="L201" s="5">
        <v>45261.0</v>
      </c>
      <c r="M201" s="6">
        <v>8.79236111111111</v>
      </c>
      <c r="N201" s="4" t="s">
        <v>677</v>
      </c>
      <c r="O201" s="4">
        <v>0.5</v>
      </c>
      <c r="P201" s="4">
        <f t="shared" si="5"/>
        <v>5194</v>
      </c>
      <c r="Q201" s="4" t="s">
        <v>925</v>
      </c>
      <c r="R201" s="4" t="s">
        <v>926</v>
      </c>
      <c r="S201" s="4">
        <f t="shared" si="6"/>
        <v>99805</v>
      </c>
      <c r="T201" s="4" t="s">
        <v>927</v>
      </c>
    </row>
    <row r="202" ht="14.25" customHeight="1">
      <c r="A202" s="3" t="s">
        <v>904</v>
      </c>
      <c r="B202" s="4" t="s">
        <v>646</v>
      </c>
      <c r="C202" s="4" t="s">
        <v>905</v>
      </c>
      <c r="D202" s="3">
        <v>1.1223198E7</v>
      </c>
      <c r="E202" s="3">
        <v>6.0</v>
      </c>
      <c r="F202" s="3" t="s">
        <v>906</v>
      </c>
      <c r="G202" s="4">
        <v>225409.0</v>
      </c>
      <c r="H202" s="4" t="s">
        <v>76</v>
      </c>
      <c r="I202" s="3">
        <v>8.79619726678549</v>
      </c>
      <c r="J202" s="4"/>
      <c r="K202" s="3" t="s">
        <v>389</v>
      </c>
      <c r="L202" s="5">
        <v>45262.0</v>
      </c>
      <c r="M202" s="6">
        <v>8.83402777777778</v>
      </c>
      <c r="N202" s="4" t="s">
        <v>333</v>
      </c>
      <c r="O202" s="4">
        <v>1.5</v>
      </c>
      <c r="P202" s="4">
        <f t="shared" si="5"/>
        <v>5195</v>
      </c>
      <c r="Q202" s="4" t="s">
        <v>928</v>
      </c>
      <c r="R202" s="4" t="s">
        <v>929</v>
      </c>
      <c r="S202" s="4">
        <f t="shared" si="6"/>
        <v>99804</v>
      </c>
      <c r="T202" s="4" t="s">
        <v>930</v>
      </c>
    </row>
    <row r="203" ht="14.25" customHeight="1">
      <c r="A203" s="3" t="s">
        <v>931</v>
      </c>
      <c r="B203" s="4" t="s">
        <v>646</v>
      </c>
      <c r="C203" s="4" t="s">
        <v>932</v>
      </c>
      <c r="D203" s="3">
        <v>1.2667522E7</v>
      </c>
      <c r="E203" s="3">
        <v>4.0</v>
      </c>
      <c r="F203" s="3" t="s">
        <v>933</v>
      </c>
      <c r="G203" s="4">
        <v>244735.0</v>
      </c>
      <c r="H203" s="4" t="s">
        <v>81</v>
      </c>
      <c r="I203" s="3">
        <v>8.82293523469994</v>
      </c>
      <c r="J203" s="4"/>
      <c r="K203" s="3" t="s">
        <v>177</v>
      </c>
      <c r="L203" s="5">
        <v>45264.0</v>
      </c>
      <c r="M203" s="6">
        <v>8.87569444444444</v>
      </c>
      <c r="N203" s="4" t="s">
        <v>934</v>
      </c>
      <c r="O203" s="4">
        <v>2.0</v>
      </c>
      <c r="P203" s="4">
        <f t="shared" si="5"/>
        <v>5196</v>
      </c>
      <c r="Q203" s="4" t="s">
        <v>935</v>
      </c>
      <c r="R203" s="4" t="s">
        <v>936</v>
      </c>
      <c r="S203" s="4">
        <f t="shared" si="6"/>
        <v>99803</v>
      </c>
      <c r="T203" s="4" t="s">
        <v>937</v>
      </c>
    </row>
    <row r="204" ht="14.25" customHeight="1">
      <c r="A204" s="3" t="s">
        <v>938</v>
      </c>
      <c r="B204" s="4" t="s">
        <v>939</v>
      </c>
      <c r="C204" s="4" t="s">
        <v>940</v>
      </c>
      <c r="D204" s="3">
        <v>1.2539118E7</v>
      </c>
      <c r="E204" s="3">
        <v>4.0</v>
      </c>
      <c r="F204" s="3" t="s">
        <v>941</v>
      </c>
      <c r="G204" s="4">
        <v>246009.0</v>
      </c>
      <c r="H204" s="4" t="s">
        <v>57</v>
      </c>
      <c r="I204" s="3">
        <v>8.84967320261438</v>
      </c>
      <c r="J204" s="4"/>
      <c r="K204" s="3" t="s">
        <v>942</v>
      </c>
      <c r="L204" s="5">
        <v>45285.0</v>
      </c>
      <c r="M204" s="6">
        <v>8.91736111111111</v>
      </c>
      <c r="N204" s="4" t="s">
        <v>934</v>
      </c>
      <c r="O204" s="4">
        <v>5.0</v>
      </c>
      <c r="P204" s="4">
        <f t="shared" si="5"/>
        <v>5197</v>
      </c>
      <c r="Q204" s="4" t="s">
        <v>943</v>
      </c>
      <c r="R204" s="4" t="s">
        <v>944</v>
      </c>
      <c r="S204" s="4">
        <f t="shared" si="6"/>
        <v>99802</v>
      </c>
      <c r="T204" s="4" t="s">
        <v>945</v>
      </c>
    </row>
    <row r="205" ht="14.25" customHeight="1">
      <c r="A205" s="3" t="s">
        <v>946</v>
      </c>
      <c r="B205" s="4" t="s">
        <v>947</v>
      </c>
      <c r="C205" s="4"/>
      <c r="D205" s="3">
        <v>8775465.0</v>
      </c>
      <c r="E205" s="3">
        <v>0.0</v>
      </c>
      <c r="F205" s="3" t="s">
        <v>948</v>
      </c>
      <c r="G205" s="4">
        <v>192361.0</v>
      </c>
      <c r="H205" s="4" t="s">
        <v>39</v>
      </c>
      <c r="I205" s="3">
        <v>8.87641117052882</v>
      </c>
      <c r="J205" s="4"/>
      <c r="K205" s="3" t="s">
        <v>687</v>
      </c>
      <c r="L205" s="5">
        <v>45286.0</v>
      </c>
      <c r="M205" s="6">
        <v>8.95902777777778</v>
      </c>
      <c r="N205" s="4" t="s">
        <v>333</v>
      </c>
      <c r="O205" s="4">
        <v>0.5</v>
      </c>
      <c r="P205" s="4">
        <f t="shared" si="5"/>
        <v>5198</v>
      </c>
      <c r="Q205" s="4" t="s">
        <v>949</v>
      </c>
      <c r="R205" s="4" t="s">
        <v>950</v>
      </c>
      <c r="S205" s="4">
        <f t="shared" si="6"/>
        <v>99801</v>
      </c>
      <c r="T205" s="4" t="s">
        <v>951</v>
      </c>
    </row>
    <row r="206" ht="14.25" customHeight="1">
      <c r="A206" s="3" t="s">
        <v>946</v>
      </c>
      <c r="B206" s="4" t="s">
        <v>947</v>
      </c>
      <c r="C206" s="4"/>
      <c r="D206" s="3">
        <v>8775465.0</v>
      </c>
      <c r="E206" s="3">
        <v>0.0</v>
      </c>
      <c r="F206" s="3" t="s">
        <v>948</v>
      </c>
      <c r="G206" s="4">
        <v>192363.0</v>
      </c>
      <c r="H206" s="4" t="s">
        <v>71</v>
      </c>
      <c r="I206" s="3">
        <v>8.90314913844325</v>
      </c>
      <c r="J206" s="4"/>
      <c r="K206" s="3" t="s">
        <v>687</v>
      </c>
      <c r="L206" s="5">
        <v>45287.0</v>
      </c>
      <c r="M206" s="6">
        <v>9.00069444444444</v>
      </c>
      <c r="N206" s="4" t="s">
        <v>952</v>
      </c>
      <c r="O206" s="4">
        <v>1.5</v>
      </c>
      <c r="P206" s="4">
        <f t="shared" si="5"/>
        <v>5199</v>
      </c>
      <c r="Q206" s="4" t="s">
        <v>953</v>
      </c>
      <c r="R206" s="4" t="s">
        <v>954</v>
      </c>
      <c r="S206" s="4">
        <f t="shared" si="6"/>
        <v>99800</v>
      </c>
      <c r="T206" s="4" t="s">
        <v>955</v>
      </c>
    </row>
    <row r="207" ht="14.25" customHeight="1">
      <c r="A207" s="3" t="s">
        <v>956</v>
      </c>
      <c r="B207" s="4" t="s">
        <v>556</v>
      </c>
      <c r="C207" s="4" t="s">
        <v>37</v>
      </c>
      <c r="D207" s="3">
        <v>1.6764463E7</v>
      </c>
      <c r="E207" s="3">
        <v>5.0</v>
      </c>
      <c r="F207" s="3" t="s">
        <v>957</v>
      </c>
      <c r="G207" s="4">
        <v>195026.0</v>
      </c>
      <c r="H207" s="4" t="s">
        <v>76</v>
      </c>
      <c r="I207" s="3">
        <v>8.92988710635769</v>
      </c>
      <c r="J207" s="4"/>
      <c r="K207" s="3" t="s">
        <v>484</v>
      </c>
      <c r="L207" s="5">
        <v>45288.0</v>
      </c>
      <c r="M207" s="6">
        <v>9.04236111111111</v>
      </c>
      <c r="N207" s="4" t="s">
        <v>677</v>
      </c>
      <c r="O207" s="4">
        <v>2.0</v>
      </c>
      <c r="P207" s="4">
        <f t="shared" si="5"/>
        <v>5200</v>
      </c>
      <c r="Q207" s="4" t="s">
        <v>958</v>
      </c>
      <c r="R207" s="4" t="s">
        <v>959</v>
      </c>
      <c r="S207" s="4">
        <f t="shared" si="6"/>
        <v>99799</v>
      </c>
      <c r="T207" s="4" t="s">
        <v>960</v>
      </c>
    </row>
    <row r="208" ht="14.25" customHeight="1">
      <c r="A208" s="3" t="s">
        <v>961</v>
      </c>
      <c r="B208" s="4" t="s">
        <v>387</v>
      </c>
      <c r="C208" s="4"/>
      <c r="D208" s="3">
        <v>1.6322642E7</v>
      </c>
      <c r="E208" s="3">
        <v>1.0</v>
      </c>
      <c r="F208" s="3" t="s">
        <v>962</v>
      </c>
      <c r="G208" s="4">
        <v>234519.0</v>
      </c>
      <c r="H208" s="4" t="s">
        <v>81</v>
      </c>
      <c r="I208" s="3">
        <v>8.95662507427213</v>
      </c>
      <c r="J208" s="4"/>
      <c r="K208" s="3" t="s">
        <v>963</v>
      </c>
      <c r="L208" s="5">
        <v>45289.0</v>
      </c>
      <c r="M208" s="6">
        <v>9.08402777777778</v>
      </c>
      <c r="N208" s="4" t="s">
        <v>964</v>
      </c>
      <c r="O208" s="4">
        <v>5.0</v>
      </c>
      <c r="P208" s="4">
        <f t="shared" si="5"/>
        <v>5201</v>
      </c>
      <c r="Q208" s="4" t="s">
        <v>965</v>
      </c>
      <c r="R208" s="4" t="s">
        <v>966</v>
      </c>
      <c r="S208" s="4">
        <f t="shared" si="6"/>
        <v>99798</v>
      </c>
      <c r="T208" s="4" t="s">
        <v>967</v>
      </c>
    </row>
    <row r="209" ht="14.25" customHeight="1">
      <c r="A209" s="3" t="s">
        <v>723</v>
      </c>
      <c r="B209" s="4" t="s">
        <v>784</v>
      </c>
      <c r="C209" s="4" t="s">
        <v>387</v>
      </c>
      <c r="D209" s="3">
        <v>1.6684489E7</v>
      </c>
      <c r="E209" s="3">
        <v>4.0</v>
      </c>
      <c r="F209" s="3" t="s">
        <v>968</v>
      </c>
      <c r="G209" s="4">
        <v>230197.0</v>
      </c>
      <c r="H209" s="4" t="s">
        <v>57</v>
      </c>
      <c r="I209" s="3">
        <v>8.98336304218656</v>
      </c>
      <c r="J209" s="4"/>
      <c r="K209" s="3" t="s">
        <v>969</v>
      </c>
      <c r="L209" s="5">
        <v>45290.0</v>
      </c>
      <c r="M209" s="6">
        <v>9.12569444444444</v>
      </c>
      <c r="N209" s="4" t="s">
        <v>677</v>
      </c>
      <c r="O209" s="4">
        <v>0.5</v>
      </c>
      <c r="P209" s="4">
        <f t="shared" si="5"/>
        <v>5202</v>
      </c>
      <c r="Q209" s="4" t="s">
        <v>970</v>
      </c>
      <c r="R209" s="4" t="s">
        <v>971</v>
      </c>
      <c r="S209" s="4">
        <f t="shared" si="6"/>
        <v>99797</v>
      </c>
      <c r="T209" s="4" t="s">
        <v>972</v>
      </c>
    </row>
    <row r="210" ht="14.25" customHeight="1">
      <c r="A210" s="3" t="s">
        <v>350</v>
      </c>
      <c r="B210" s="4" t="s">
        <v>884</v>
      </c>
      <c r="C210" s="4" t="s">
        <v>784</v>
      </c>
      <c r="D210" s="3">
        <v>1.6207285E7</v>
      </c>
      <c r="E210" s="3">
        <v>4.0</v>
      </c>
      <c r="F210" s="3" t="s">
        <v>973</v>
      </c>
      <c r="G210" s="4">
        <v>219164.0</v>
      </c>
      <c r="H210" s="4" t="s">
        <v>39</v>
      </c>
      <c r="I210" s="3">
        <v>9.01010101010101</v>
      </c>
      <c r="J210" s="4"/>
      <c r="K210" s="3" t="s">
        <v>942</v>
      </c>
      <c r="L210" s="5">
        <v>45261.0</v>
      </c>
      <c r="M210" s="6">
        <v>9.16736111111111</v>
      </c>
      <c r="N210" s="4" t="s">
        <v>974</v>
      </c>
      <c r="O210" s="4">
        <v>1.5</v>
      </c>
      <c r="P210" s="4">
        <f t="shared" si="5"/>
        <v>5203</v>
      </c>
      <c r="Q210" s="4" t="s">
        <v>975</v>
      </c>
      <c r="R210" s="4" t="s">
        <v>976</v>
      </c>
      <c r="S210" s="4">
        <f t="shared" si="6"/>
        <v>99796</v>
      </c>
      <c r="T210" s="4" t="s">
        <v>977</v>
      </c>
    </row>
    <row r="211" ht="14.25" customHeight="1">
      <c r="A211" s="3" t="s">
        <v>978</v>
      </c>
      <c r="B211" s="4" t="s">
        <v>979</v>
      </c>
      <c r="C211" s="4"/>
      <c r="D211" s="3">
        <v>6438306.0</v>
      </c>
      <c r="E211" s="3" t="s">
        <v>633</v>
      </c>
      <c r="F211" s="3" t="s">
        <v>980</v>
      </c>
      <c r="G211" s="4">
        <v>228965.0</v>
      </c>
      <c r="H211" s="4" t="s">
        <v>39</v>
      </c>
      <c r="I211" s="3">
        <v>9.03683897801545</v>
      </c>
      <c r="J211" s="4"/>
      <c r="K211" s="3" t="s">
        <v>981</v>
      </c>
      <c r="L211" s="5">
        <v>45262.0</v>
      </c>
      <c r="M211" s="6">
        <v>9.20902777777778</v>
      </c>
      <c r="N211" s="4" t="s">
        <v>333</v>
      </c>
      <c r="O211" s="4">
        <v>2.0</v>
      </c>
      <c r="P211" s="4">
        <f t="shared" si="5"/>
        <v>5204</v>
      </c>
      <c r="Q211" s="4" t="s">
        <v>982</v>
      </c>
      <c r="R211" s="4" t="s">
        <v>983</v>
      </c>
      <c r="S211" s="4">
        <f t="shared" si="6"/>
        <v>99795</v>
      </c>
      <c r="T211" s="4" t="s">
        <v>984</v>
      </c>
    </row>
    <row r="212" ht="14.25" customHeight="1">
      <c r="A212" s="3" t="s">
        <v>978</v>
      </c>
      <c r="B212" s="4" t="s">
        <v>979</v>
      </c>
      <c r="C212" s="4"/>
      <c r="D212" s="3">
        <v>6438306.0</v>
      </c>
      <c r="E212" s="3" t="s">
        <v>633</v>
      </c>
      <c r="F212" s="3" t="s">
        <v>980</v>
      </c>
      <c r="G212" s="4">
        <v>228975.0</v>
      </c>
      <c r="H212" s="4" t="s">
        <v>71</v>
      </c>
      <c r="I212" s="3">
        <v>9.06357694592987</v>
      </c>
      <c r="J212" s="4"/>
      <c r="K212" s="3" t="s">
        <v>981</v>
      </c>
      <c r="L212" s="5">
        <v>45264.0</v>
      </c>
      <c r="M212" s="6">
        <v>9.25069444444444</v>
      </c>
      <c r="N212" s="4" t="s">
        <v>333</v>
      </c>
      <c r="O212" s="4">
        <v>5.0</v>
      </c>
      <c r="P212" s="4">
        <f t="shared" si="5"/>
        <v>5205</v>
      </c>
      <c r="Q212" s="4" t="s">
        <v>985</v>
      </c>
      <c r="R212" s="4" t="s">
        <v>986</v>
      </c>
      <c r="S212" s="4">
        <f t="shared" si="6"/>
        <v>99794</v>
      </c>
      <c r="T212" s="4" t="s">
        <v>987</v>
      </c>
    </row>
    <row r="213" ht="14.25" customHeight="1">
      <c r="A213" s="3" t="s">
        <v>978</v>
      </c>
      <c r="B213" s="4" t="s">
        <v>979</v>
      </c>
      <c r="C213" s="4"/>
      <c r="D213" s="3">
        <v>6438306.0</v>
      </c>
      <c r="E213" s="3" t="s">
        <v>633</v>
      </c>
      <c r="F213" s="3" t="s">
        <v>980</v>
      </c>
      <c r="G213" s="4">
        <v>228987.0</v>
      </c>
      <c r="H213" s="4" t="s">
        <v>76</v>
      </c>
      <c r="I213" s="3">
        <v>9.09031491384432</v>
      </c>
      <c r="J213" s="4"/>
      <c r="K213" s="3" t="s">
        <v>981</v>
      </c>
      <c r="L213" s="5">
        <v>45266.0</v>
      </c>
      <c r="M213" s="6">
        <v>9.29236111111111</v>
      </c>
      <c r="N213" s="4" t="s">
        <v>82</v>
      </c>
      <c r="O213" s="4">
        <v>0.5</v>
      </c>
      <c r="P213" s="4">
        <f t="shared" si="5"/>
        <v>5206</v>
      </c>
      <c r="Q213" s="4" t="s">
        <v>988</v>
      </c>
      <c r="R213" s="4" t="s">
        <v>989</v>
      </c>
      <c r="S213" s="4">
        <f t="shared" si="6"/>
        <v>99793</v>
      </c>
      <c r="T213" s="4" t="s">
        <v>990</v>
      </c>
    </row>
    <row r="214" ht="14.25" customHeight="1">
      <c r="A214" s="3" t="s">
        <v>807</v>
      </c>
      <c r="B214" s="4" t="s">
        <v>200</v>
      </c>
      <c r="C214" s="4" t="s">
        <v>216</v>
      </c>
      <c r="D214" s="3">
        <v>1.364108E7</v>
      </c>
      <c r="E214" s="3">
        <v>6.0</v>
      </c>
      <c r="F214" s="3" t="s">
        <v>991</v>
      </c>
      <c r="G214" s="4">
        <v>228510.0</v>
      </c>
      <c r="H214" s="4" t="s">
        <v>81</v>
      </c>
      <c r="I214" s="3">
        <v>9.11705288175876</v>
      </c>
      <c r="J214" s="4"/>
      <c r="K214" s="3" t="s">
        <v>992</v>
      </c>
      <c r="L214" s="5">
        <v>45267.0</v>
      </c>
      <c r="M214" s="6">
        <v>9.33402777777778</v>
      </c>
      <c r="N214" s="4" t="s">
        <v>278</v>
      </c>
      <c r="O214" s="4">
        <v>1.5</v>
      </c>
      <c r="P214" s="4">
        <f t="shared" si="5"/>
        <v>5207</v>
      </c>
      <c r="Q214" s="4" t="s">
        <v>993</v>
      </c>
      <c r="R214" s="4" t="s">
        <v>994</v>
      </c>
      <c r="S214" s="4">
        <f t="shared" si="6"/>
        <v>99792</v>
      </c>
      <c r="T214" s="4" t="s">
        <v>995</v>
      </c>
    </row>
    <row r="215" ht="14.25" customHeight="1">
      <c r="A215" s="3" t="s">
        <v>571</v>
      </c>
      <c r="B215" s="4" t="s">
        <v>200</v>
      </c>
      <c r="C215" s="4"/>
      <c r="D215" s="3">
        <v>1.4165683E7</v>
      </c>
      <c r="E215" s="3" t="s">
        <v>633</v>
      </c>
      <c r="F215" s="3" t="s">
        <v>996</v>
      </c>
      <c r="G215" s="4">
        <v>216888.0</v>
      </c>
      <c r="H215" s="4" t="s">
        <v>57</v>
      </c>
      <c r="I215" s="3">
        <v>9.14379084967319</v>
      </c>
      <c r="J215" s="4"/>
      <c r="K215" s="3" t="s">
        <v>382</v>
      </c>
      <c r="L215" s="5">
        <v>45268.0</v>
      </c>
      <c r="M215" s="6">
        <v>9.37569444444444</v>
      </c>
      <c r="N215" s="4" t="s">
        <v>310</v>
      </c>
      <c r="O215" s="4">
        <v>2.0</v>
      </c>
      <c r="P215" s="4">
        <f t="shared" si="5"/>
        <v>5208</v>
      </c>
      <c r="Q215" s="4" t="s">
        <v>997</v>
      </c>
      <c r="R215" s="4" t="s">
        <v>998</v>
      </c>
      <c r="S215" s="4">
        <f t="shared" si="6"/>
        <v>99791</v>
      </c>
      <c r="T215" s="4" t="s">
        <v>999</v>
      </c>
    </row>
    <row r="216" ht="14.25" customHeight="1">
      <c r="A216" s="3" t="s">
        <v>1000</v>
      </c>
      <c r="B216" s="4" t="s">
        <v>1001</v>
      </c>
      <c r="C216" s="4" t="s">
        <v>1002</v>
      </c>
      <c r="D216" s="3">
        <v>1.0331363E7</v>
      </c>
      <c r="E216" s="3">
        <v>5.0</v>
      </c>
      <c r="F216" s="3" t="s">
        <v>1003</v>
      </c>
      <c r="G216" s="4">
        <v>265267.0</v>
      </c>
      <c r="H216" s="4" t="s">
        <v>39</v>
      </c>
      <c r="I216" s="3">
        <v>9.17052881758763</v>
      </c>
      <c r="J216" s="4"/>
      <c r="K216" s="3" t="s">
        <v>1004</v>
      </c>
      <c r="L216" s="5">
        <v>45269.0</v>
      </c>
      <c r="M216" s="6">
        <v>9.41736111111111</v>
      </c>
      <c r="N216" s="4" t="s">
        <v>77</v>
      </c>
      <c r="O216" s="4">
        <v>5.0</v>
      </c>
      <c r="P216" s="4">
        <f t="shared" si="5"/>
        <v>5209</v>
      </c>
      <c r="Q216" s="4" t="s">
        <v>1005</v>
      </c>
      <c r="R216" s="4" t="s">
        <v>1006</v>
      </c>
      <c r="S216" s="4">
        <f t="shared" si="6"/>
        <v>99790</v>
      </c>
      <c r="T216" s="4" t="s">
        <v>1007</v>
      </c>
    </row>
    <row r="217" ht="14.25" customHeight="1">
      <c r="A217" s="3" t="s">
        <v>1000</v>
      </c>
      <c r="B217" s="4" t="s">
        <v>1001</v>
      </c>
      <c r="C217" s="4" t="s">
        <v>1002</v>
      </c>
      <c r="D217" s="3">
        <v>1.0331363E7</v>
      </c>
      <c r="E217" s="3">
        <v>5.0</v>
      </c>
      <c r="F217" s="3" t="s">
        <v>1003</v>
      </c>
      <c r="G217" s="4">
        <v>264914.0</v>
      </c>
      <c r="H217" s="4" t="s">
        <v>39</v>
      </c>
      <c r="I217" s="3">
        <v>9.19726678550207</v>
      </c>
      <c r="J217" s="4"/>
      <c r="K217" s="3" t="s">
        <v>1004</v>
      </c>
      <c r="L217" s="5">
        <v>45271.0</v>
      </c>
      <c r="M217" s="6">
        <v>9.45902777777778</v>
      </c>
      <c r="N217" s="4" t="s">
        <v>77</v>
      </c>
      <c r="O217" s="4">
        <v>0.5</v>
      </c>
      <c r="P217" s="4">
        <f t="shared" si="5"/>
        <v>5210</v>
      </c>
      <c r="Q217" s="4" t="s">
        <v>1008</v>
      </c>
      <c r="R217" s="4" t="s">
        <v>1009</v>
      </c>
      <c r="S217" s="4">
        <f t="shared" si="6"/>
        <v>99789</v>
      </c>
      <c r="T217" s="4" t="s">
        <v>1010</v>
      </c>
    </row>
    <row r="218" ht="14.25" customHeight="1">
      <c r="A218" s="3" t="s">
        <v>1000</v>
      </c>
      <c r="B218" s="4" t="s">
        <v>1001</v>
      </c>
      <c r="C218" s="4" t="s">
        <v>1002</v>
      </c>
      <c r="D218" s="3">
        <v>1.0331363E7</v>
      </c>
      <c r="E218" s="3">
        <v>5.0</v>
      </c>
      <c r="F218" s="3" t="s">
        <v>1003</v>
      </c>
      <c r="G218" s="4">
        <v>265045.0</v>
      </c>
      <c r="H218" s="4" t="s">
        <v>71</v>
      </c>
      <c r="I218" s="3">
        <v>9.22400475341652</v>
      </c>
      <c r="J218" s="4"/>
      <c r="K218" s="3" t="s">
        <v>1004</v>
      </c>
      <c r="L218" s="5">
        <v>45272.0</v>
      </c>
      <c r="M218" s="6">
        <v>9.50069444444444</v>
      </c>
      <c r="N218" s="4" t="s">
        <v>77</v>
      </c>
      <c r="O218" s="4">
        <v>1.5</v>
      </c>
      <c r="P218" s="4">
        <f t="shared" si="5"/>
        <v>5211</v>
      </c>
      <c r="Q218" s="4" t="s">
        <v>1011</v>
      </c>
      <c r="R218" s="4" t="s">
        <v>1012</v>
      </c>
      <c r="S218" s="4">
        <f t="shared" si="6"/>
        <v>99788</v>
      </c>
      <c r="T218" s="4" t="s">
        <v>1013</v>
      </c>
    </row>
    <row r="219" ht="14.25" customHeight="1">
      <c r="A219" s="3" t="s">
        <v>1000</v>
      </c>
      <c r="B219" s="4" t="s">
        <v>1001</v>
      </c>
      <c r="C219" s="4" t="s">
        <v>1002</v>
      </c>
      <c r="D219" s="3">
        <v>1.0331363E7</v>
      </c>
      <c r="E219" s="3">
        <v>5.0</v>
      </c>
      <c r="F219" s="3" t="s">
        <v>1003</v>
      </c>
      <c r="G219" s="4">
        <v>265115.0</v>
      </c>
      <c r="H219" s="4" t="s">
        <v>76</v>
      </c>
      <c r="I219" s="3">
        <v>9.25074272133094</v>
      </c>
      <c r="J219" s="4"/>
      <c r="K219" s="3" t="s">
        <v>1004</v>
      </c>
      <c r="L219" s="5">
        <v>45273.0</v>
      </c>
      <c r="M219" s="6">
        <v>9.54236111111111</v>
      </c>
      <c r="N219" s="4" t="s">
        <v>72</v>
      </c>
      <c r="O219" s="4">
        <v>2.0</v>
      </c>
      <c r="P219" s="4">
        <f t="shared" si="5"/>
        <v>5212</v>
      </c>
      <c r="Q219" s="4" t="s">
        <v>1014</v>
      </c>
      <c r="R219" s="4" t="s">
        <v>1015</v>
      </c>
      <c r="S219" s="4">
        <f t="shared" si="6"/>
        <v>99787</v>
      </c>
      <c r="T219" s="4" t="s">
        <v>1016</v>
      </c>
    </row>
    <row r="220" ht="14.25" customHeight="1">
      <c r="A220" s="3" t="s">
        <v>1000</v>
      </c>
      <c r="B220" s="4" t="s">
        <v>1001</v>
      </c>
      <c r="C220" s="4" t="s">
        <v>1002</v>
      </c>
      <c r="D220" s="3">
        <v>1.0331363E7</v>
      </c>
      <c r="E220" s="3">
        <v>5.0</v>
      </c>
      <c r="F220" s="3" t="s">
        <v>1003</v>
      </c>
      <c r="G220" s="4">
        <v>265176.0</v>
      </c>
      <c r="H220" s="4" t="s">
        <v>81</v>
      </c>
      <c r="I220" s="3">
        <v>9.27748068924538</v>
      </c>
      <c r="J220" s="4"/>
      <c r="K220" s="3" t="s">
        <v>1004</v>
      </c>
      <c r="L220" s="5">
        <v>45274.0</v>
      </c>
      <c r="M220" s="6">
        <v>9.58402777777778</v>
      </c>
      <c r="N220" s="4" t="s">
        <v>77</v>
      </c>
      <c r="O220" s="4">
        <v>5.0</v>
      </c>
      <c r="P220" s="4">
        <f t="shared" si="5"/>
        <v>5213</v>
      </c>
      <c r="Q220" s="4" t="s">
        <v>1017</v>
      </c>
      <c r="R220" s="4" t="s">
        <v>1018</v>
      </c>
      <c r="S220" s="4">
        <f t="shared" si="6"/>
        <v>99786</v>
      </c>
      <c r="T220" s="4" t="s">
        <v>1019</v>
      </c>
    </row>
    <row r="221" ht="14.25" customHeight="1">
      <c r="A221" s="3" t="s">
        <v>1000</v>
      </c>
      <c r="B221" s="4" t="s">
        <v>1001</v>
      </c>
      <c r="C221" s="4" t="s">
        <v>1002</v>
      </c>
      <c r="D221" s="3">
        <v>1.0331363E7</v>
      </c>
      <c r="E221" s="3">
        <v>5.0</v>
      </c>
      <c r="F221" s="3" t="s">
        <v>1003</v>
      </c>
      <c r="G221" s="4">
        <v>265334.0</v>
      </c>
      <c r="H221" s="4" t="s">
        <v>57</v>
      </c>
      <c r="I221" s="3">
        <v>9.30421865715983</v>
      </c>
      <c r="J221" s="4"/>
      <c r="K221" s="3" t="s">
        <v>1004</v>
      </c>
      <c r="L221" s="5">
        <v>45276.0</v>
      </c>
      <c r="M221" s="6">
        <v>9.62569444444444</v>
      </c>
      <c r="N221" s="4" t="s">
        <v>1020</v>
      </c>
      <c r="O221" s="4">
        <v>0.5</v>
      </c>
      <c r="P221" s="4">
        <f t="shared" si="5"/>
        <v>5214</v>
      </c>
      <c r="Q221" s="4" t="s">
        <v>1021</v>
      </c>
      <c r="R221" s="4" t="s">
        <v>1022</v>
      </c>
      <c r="S221" s="4">
        <f t="shared" si="6"/>
        <v>99785</v>
      </c>
      <c r="T221" s="4" t="s">
        <v>1023</v>
      </c>
    </row>
    <row r="222" ht="14.25" customHeight="1">
      <c r="A222" s="3" t="s">
        <v>1000</v>
      </c>
      <c r="B222" s="4" t="s">
        <v>1001</v>
      </c>
      <c r="C222" s="4" t="s">
        <v>1002</v>
      </c>
      <c r="D222" s="3">
        <v>1.0331363E7</v>
      </c>
      <c r="E222" s="3">
        <v>5.0</v>
      </c>
      <c r="F222" s="3" t="s">
        <v>1003</v>
      </c>
      <c r="G222" s="4">
        <v>265383.0</v>
      </c>
      <c r="H222" s="4" t="s">
        <v>39</v>
      </c>
      <c r="I222" s="3">
        <v>9.33095662507426</v>
      </c>
      <c r="J222" s="4"/>
      <c r="K222" s="3" t="s">
        <v>1004</v>
      </c>
      <c r="L222" s="5">
        <v>45277.0</v>
      </c>
      <c r="M222" s="6">
        <v>9.66736111111111</v>
      </c>
      <c r="N222" s="4" t="s">
        <v>89</v>
      </c>
      <c r="O222" s="4">
        <v>1.5</v>
      </c>
      <c r="P222" s="4">
        <f t="shared" si="5"/>
        <v>5215</v>
      </c>
      <c r="Q222" s="4" t="s">
        <v>1024</v>
      </c>
      <c r="R222" s="4" t="s">
        <v>1025</v>
      </c>
      <c r="S222" s="4">
        <f t="shared" si="6"/>
        <v>99784</v>
      </c>
      <c r="T222" s="4" t="s">
        <v>1026</v>
      </c>
    </row>
    <row r="223" ht="14.25" customHeight="1">
      <c r="A223" s="3" t="s">
        <v>1027</v>
      </c>
      <c r="B223" s="4" t="s">
        <v>174</v>
      </c>
      <c r="C223" s="4" t="s">
        <v>1028</v>
      </c>
      <c r="D223" s="3">
        <v>1.0325138E7</v>
      </c>
      <c r="E223" s="3">
        <v>9.0</v>
      </c>
      <c r="F223" s="3" t="s">
        <v>1029</v>
      </c>
      <c r="G223" s="4">
        <v>266066.0</v>
      </c>
      <c r="H223" s="4" t="s">
        <v>71</v>
      </c>
      <c r="I223" s="3">
        <v>9.35769459298871</v>
      </c>
      <c r="J223" s="4"/>
      <c r="K223" s="3" t="s">
        <v>150</v>
      </c>
      <c r="L223" s="5">
        <v>45278.0</v>
      </c>
      <c r="M223" s="6">
        <v>9.70902777777778</v>
      </c>
      <c r="N223" s="4" t="s">
        <v>677</v>
      </c>
      <c r="O223" s="4">
        <v>2.0</v>
      </c>
      <c r="P223" s="4">
        <f t="shared" si="5"/>
        <v>5216</v>
      </c>
      <c r="Q223" s="4" t="s">
        <v>1030</v>
      </c>
      <c r="R223" s="4" t="s">
        <v>1031</v>
      </c>
      <c r="S223" s="4">
        <f t="shared" si="6"/>
        <v>99783</v>
      </c>
      <c r="T223" s="4" t="s">
        <v>1032</v>
      </c>
    </row>
    <row r="224" ht="14.25" customHeight="1">
      <c r="A224" s="3" t="s">
        <v>1027</v>
      </c>
      <c r="B224" s="4" t="s">
        <v>174</v>
      </c>
      <c r="C224" s="4" t="s">
        <v>1028</v>
      </c>
      <c r="D224" s="3">
        <v>1.0325138E7</v>
      </c>
      <c r="E224" s="3">
        <v>9.0</v>
      </c>
      <c r="F224" s="3" t="s">
        <v>1029</v>
      </c>
      <c r="G224" s="4">
        <v>266137.0</v>
      </c>
      <c r="H224" s="4" t="s">
        <v>76</v>
      </c>
      <c r="I224" s="3">
        <v>9.38443256090315</v>
      </c>
      <c r="J224" s="4"/>
      <c r="K224" s="3" t="s">
        <v>150</v>
      </c>
      <c r="L224" s="5">
        <v>45279.0</v>
      </c>
      <c r="M224" s="6">
        <v>9.75069444444444</v>
      </c>
      <c r="N224" s="4" t="s">
        <v>964</v>
      </c>
      <c r="O224" s="4">
        <v>5.0</v>
      </c>
      <c r="P224" s="4">
        <f t="shared" si="5"/>
        <v>5217</v>
      </c>
      <c r="Q224" s="4" t="s">
        <v>1033</v>
      </c>
      <c r="R224" s="4" t="s">
        <v>1034</v>
      </c>
      <c r="S224" s="4">
        <f t="shared" si="6"/>
        <v>99782</v>
      </c>
      <c r="T224" s="4" t="s">
        <v>1035</v>
      </c>
    </row>
    <row r="225" ht="14.25" customHeight="1">
      <c r="A225" s="3" t="s">
        <v>1036</v>
      </c>
      <c r="B225" s="4" t="s">
        <v>1037</v>
      </c>
      <c r="C225" s="4" t="s">
        <v>884</v>
      </c>
      <c r="D225" s="3">
        <v>1.1615174E7</v>
      </c>
      <c r="E225" s="3" t="s">
        <v>633</v>
      </c>
      <c r="F225" s="3" t="s">
        <v>1038</v>
      </c>
      <c r="G225" s="4">
        <v>221413.0</v>
      </c>
      <c r="H225" s="4" t="s">
        <v>81</v>
      </c>
      <c r="I225" s="3">
        <v>9.41117052881757</v>
      </c>
      <c r="J225" s="4"/>
      <c r="K225" s="3" t="s">
        <v>1039</v>
      </c>
      <c r="L225" s="5">
        <v>45280.0</v>
      </c>
      <c r="M225" s="6">
        <v>9.79236111111111</v>
      </c>
      <c r="N225" s="4" t="s">
        <v>333</v>
      </c>
      <c r="O225" s="4">
        <v>0.5</v>
      </c>
      <c r="P225" s="4">
        <f t="shared" si="5"/>
        <v>5218</v>
      </c>
      <c r="Q225" s="4" t="s">
        <v>1040</v>
      </c>
      <c r="R225" s="4" t="s">
        <v>1041</v>
      </c>
      <c r="S225" s="4">
        <f t="shared" si="6"/>
        <v>99781</v>
      </c>
      <c r="T225" s="4" t="s">
        <v>1042</v>
      </c>
    </row>
    <row r="226" ht="14.25" customHeight="1">
      <c r="A226" s="3" t="s">
        <v>1043</v>
      </c>
      <c r="B226" s="4" t="s">
        <v>1044</v>
      </c>
      <c r="C226" s="4" t="s">
        <v>730</v>
      </c>
      <c r="D226" s="3">
        <v>5015714.0</v>
      </c>
      <c r="E226" s="3">
        <v>8.0</v>
      </c>
      <c r="F226" s="3" t="s">
        <v>1045</v>
      </c>
      <c r="G226" s="4">
        <v>190848.0</v>
      </c>
      <c r="H226" s="4" t="s">
        <v>57</v>
      </c>
      <c r="I226" s="3">
        <v>9.43790849673202</v>
      </c>
      <c r="J226" s="4"/>
      <c r="K226" s="3" t="s">
        <v>1046</v>
      </c>
      <c r="L226" s="5">
        <v>45283.0</v>
      </c>
      <c r="M226" s="6">
        <v>9.83402777777778</v>
      </c>
      <c r="N226" s="4" t="s">
        <v>677</v>
      </c>
      <c r="O226" s="4">
        <v>1.5</v>
      </c>
      <c r="P226" s="4">
        <f t="shared" si="5"/>
        <v>5219</v>
      </c>
      <c r="Q226" s="4" t="s">
        <v>1047</v>
      </c>
      <c r="R226" s="4" t="s">
        <v>1048</v>
      </c>
      <c r="S226" s="4">
        <f t="shared" si="6"/>
        <v>99780</v>
      </c>
      <c r="T226" s="4" t="s">
        <v>1049</v>
      </c>
    </row>
    <row r="227" ht="14.25" customHeight="1">
      <c r="A227" s="3" t="s">
        <v>1043</v>
      </c>
      <c r="B227" s="4" t="s">
        <v>1044</v>
      </c>
      <c r="C227" s="4" t="s">
        <v>730</v>
      </c>
      <c r="D227" s="3">
        <v>5015714.0</v>
      </c>
      <c r="E227" s="3">
        <v>8.0</v>
      </c>
      <c r="F227" s="3" t="s">
        <v>1045</v>
      </c>
      <c r="G227" s="4">
        <v>191003.0</v>
      </c>
      <c r="H227" s="4" t="s">
        <v>39</v>
      </c>
      <c r="I227" s="3">
        <v>9.46464646464646</v>
      </c>
      <c r="J227" s="4"/>
      <c r="K227" s="3" t="s">
        <v>1050</v>
      </c>
      <c r="L227" s="5">
        <v>45284.0</v>
      </c>
      <c r="M227" s="6">
        <v>9.87569444444444</v>
      </c>
      <c r="N227" s="4" t="s">
        <v>964</v>
      </c>
      <c r="O227" s="4">
        <v>2.0</v>
      </c>
      <c r="P227" s="4">
        <f t="shared" si="5"/>
        <v>5220</v>
      </c>
      <c r="Q227" s="4" t="s">
        <v>1051</v>
      </c>
      <c r="R227" s="4" t="s">
        <v>1052</v>
      </c>
      <c r="S227" s="4">
        <f t="shared" si="6"/>
        <v>99779</v>
      </c>
      <c r="T227" s="4" t="s">
        <v>1053</v>
      </c>
    </row>
    <row r="228" ht="14.25" customHeight="1">
      <c r="A228" s="3" t="s">
        <v>1054</v>
      </c>
      <c r="B228" s="4" t="s">
        <v>1055</v>
      </c>
      <c r="C228" s="4" t="s">
        <v>1056</v>
      </c>
      <c r="D228" s="3">
        <v>1.5070502E7</v>
      </c>
      <c r="E228" s="3">
        <v>9.0</v>
      </c>
      <c r="F228" s="3" t="s">
        <v>1057</v>
      </c>
      <c r="G228" s="4">
        <v>214208.0</v>
      </c>
      <c r="H228" s="4" t="s">
        <v>71</v>
      </c>
      <c r="I228" s="3">
        <v>9.4913844325609</v>
      </c>
      <c r="J228" s="4"/>
      <c r="K228" s="3" t="s">
        <v>177</v>
      </c>
      <c r="L228" s="5">
        <v>45288.0</v>
      </c>
      <c r="M228" s="6">
        <v>9.91736111111111</v>
      </c>
      <c r="N228" s="4" t="s">
        <v>49</v>
      </c>
      <c r="O228" s="4">
        <v>5.0</v>
      </c>
      <c r="P228" s="4">
        <f t="shared" si="5"/>
        <v>5221</v>
      </c>
      <c r="Q228" s="4" t="s">
        <v>1058</v>
      </c>
      <c r="R228" s="4" t="s">
        <v>1059</v>
      </c>
      <c r="S228" s="4">
        <f t="shared" si="6"/>
        <v>99778</v>
      </c>
      <c r="T228" s="4" t="s">
        <v>1060</v>
      </c>
    </row>
    <row r="229" ht="14.25" customHeight="1">
      <c r="A229" s="3" t="s">
        <v>1061</v>
      </c>
      <c r="B229" s="4" t="s">
        <v>1062</v>
      </c>
      <c r="C229" s="4" t="s">
        <v>1063</v>
      </c>
      <c r="D229" s="3">
        <v>1.814904E7</v>
      </c>
      <c r="E229" s="3">
        <v>3.0</v>
      </c>
      <c r="F229" s="3" t="s">
        <v>1064</v>
      </c>
      <c r="G229" s="4">
        <v>211999.0</v>
      </c>
      <c r="H229" s="4" t="s">
        <v>76</v>
      </c>
      <c r="I229" s="3">
        <v>9.51812240047533</v>
      </c>
      <c r="J229" s="4"/>
      <c r="K229" s="3" t="s">
        <v>186</v>
      </c>
      <c r="L229" s="5">
        <v>45289.0</v>
      </c>
      <c r="M229" s="6">
        <v>9.95902777777778</v>
      </c>
      <c r="N229" s="4" t="s">
        <v>430</v>
      </c>
      <c r="O229" s="4">
        <v>0.5</v>
      </c>
      <c r="P229" s="4">
        <f t="shared" si="5"/>
        <v>5222</v>
      </c>
      <c r="Q229" s="4" t="s">
        <v>1065</v>
      </c>
      <c r="R229" s="4" t="s">
        <v>1066</v>
      </c>
      <c r="S229" s="4">
        <f t="shared" si="6"/>
        <v>99777</v>
      </c>
      <c r="T229" s="4" t="s">
        <v>1067</v>
      </c>
    </row>
    <row r="230" ht="14.25" customHeight="1">
      <c r="A230" s="3" t="s">
        <v>1068</v>
      </c>
      <c r="B230" s="4" t="s">
        <v>1069</v>
      </c>
      <c r="C230" s="4" t="s">
        <v>557</v>
      </c>
      <c r="D230" s="3">
        <v>1.085149E7</v>
      </c>
      <c r="E230" s="3">
        <v>6.0</v>
      </c>
      <c r="F230" s="3" t="s">
        <v>1070</v>
      </c>
      <c r="G230" s="4">
        <v>258552.0</v>
      </c>
      <c r="H230" s="4" t="s">
        <v>81</v>
      </c>
      <c r="I230" s="3">
        <v>9.54486036838978</v>
      </c>
      <c r="J230" s="4"/>
      <c r="K230" s="3" t="s">
        <v>1071</v>
      </c>
      <c r="L230" s="5">
        <v>45290.0</v>
      </c>
      <c r="M230" s="6">
        <v>10.0006944444444</v>
      </c>
      <c r="N230" s="4" t="s">
        <v>72</v>
      </c>
      <c r="O230" s="4">
        <v>1.5</v>
      </c>
      <c r="P230" s="4">
        <f t="shared" si="5"/>
        <v>5223</v>
      </c>
      <c r="Q230" s="4" t="s">
        <v>1072</v>
      </c>
      <c r="R230" s="4" t="s">
        <v>1073</v>
      </c>
      <c r="S230" s="4">
        <f t="shared" si="6"/>
        <v>99776</v>
      </c>
      <c r="T230" s="4" t="s">
        <v>1074</v>
      </c>
    </row>
    <row r="231" ht="14.25" customHeight="1">
      <c r="A231" s="3" t="s">
        <v>1075</v>
      </c>
      <c r="B231" s="4" t="s">
        <v>1076</v>
      </c>
      <c r="C231" s="4" t="s">
        <v>905</v>
      </c>
      <c r="D231" s="3">
        <v>1.2885026E7</v>
      </c>
      <c r="E231" s="3">
        <v>0.0</v>
      </c>
      <c r="F231" s="3" t="s">
        <v>1077</v>
      </c>
      <c r="G231" s="4">
        <v>193623.0</v>
      </c>
      <c r="H231" s="4" t="s">
        <v>57</v>
      </c>
      <c r="I231" s="3">
        <v>9.57159833630421</v>
      </c>
      <c r="J231" s="4"/>
      <c r="K231" s="3" t="s">
        <v>1078</v>
      </c>
      <c r="L231" s="5">
        <v>45288.0</v>
      </c>
      <c r="M231" s="6">
        <v>10.0423611111111</v>
      </c>
      <c r="N231" s="4" t="s">
        <v>1079</v>
      </c>
      <c r="O231" s="4">
        <v>2.0</v>
      </c>
      <c r="P231" s="4">
        <f t="shared" si="5"/>
        <v>5224</v>
      </c>
      <c r="Q231" s="4" t="s">
        <v>1080</v>
      </c>
      <c r="R231" s="4" t="s">
        <v>1081</v>
      </c>
      <c r="S231" s="4">
        <f t="shared" si="6"/>
        <v>99775</v>
      </c>
      <c r="T231" s="4" t="s">
        <v>1082</v>
      </c>
    </row>
    <row r="232" ht="14.25" customHeight="1">
      <c r="A232" s="3" t="s">
        <v>1083</v>
      </c>
      <c r="B232" s="4" t="s">
        <v>1084</v>
      </c>
      <c r="C232" s="4" t="s">
        <v>223</v>
      </c>
      <c r="D232" s="3">
        <v>5278584.0</v>
      </c>
      <c r="E232" s="3">
        <v>7.0</v>
      </c>
      <c r="F232" s="3" t="s">
        <v>1085</v>
      </c>
      <c r="G232" s="4">
        <v>197615.0</v>
      </c>
      <c r="H232" s="4" t="s">
        <v>39</v>
      </c>
      <c r="I232" s="3">
        <v>9.59833630421864</v>
      </c>
      <c r="J232" s="4"/>
      <c r="K232" s="3" t="s">
        <v>1086</v>
      </c>
      <c r="L232" s="5">
        <v>45262.0</v>
      </c>
      <c r="M232" s="6">
        <v>10.0840277777778</v>
      </c>
      <c r="N232" s="4" t="s">
        <v>677</v>
      </c>
      <c r="O232" s="4">
        <v>5.0</v>
      </c>
      <c r="P232" s="4">
        <f t="shared" si="5"/>
        <v>5225</v>
      </c>
      <c r="Q232" s="4" t="s">
        <v>1087</v>
      </c>
      <c r="R232" s="4" t="s">
        <v>1088</v>
      </c>
      <c r="S232" s="4">
        <f t="shared" si="6"/>
        <v>99774</v>
      </c>
      <c r="T232" s="4" t="s">
        <v>1089</v>
      </c>
    </row>
    <row r="233" ht="14.25" customHeight="1">
      <c r="A233" s="3" t="s">
        <v>1090</v>
      </c>
      <c r="B233" s="4" t="s">
        <v>1091</v>
      </c>
      <c r="C233" s="4" t="s">
        <v>1092</v>
      </c>
      <c r="D233" s="3">
        <v>8189909.0</v>
      </c>
      <c r="E233" s="3">
        <v>6.0</v>
      </c>
      <c r="F233" s="3" t="s">
        <v>1093</v>
      </c>
      <c r="G233" s="4">
        <v>254180.0</v>
      </c>
      <c r="H233" s="4" t="s">
        <v>71</v>
      </c>
      <c r="I233" s="3">
        <v>9.62507427213309</v>
      </c>
      <c r="J233" s="4"/>
      <c r="K233" s="3" t="s">
        <v>1094</v>
      </c>
      <c r="L233" s="5">
        <v>45263.0</v>
      </c>
      <c r="M233" s="6">
        <v>10.1256944444444</v>
      </c>
      <c r="N233" s="4" t="s">
        <v>1095</v>
      </c>
      <c r="O233" s="4">
        <v>0.5</v>
      </c>
      <c r="P233" s="4">
        <f t="shared" si="5"/>
        <v>5226</v>
      </c>
      <c r="Q233" s="4" t="s">
        <v>1096</v>
      </c>
      <c r="R233" s="4" t="s">
        <v>1097</v>
      </c>
      <c r="S233" s="4">
        <f t="shared" si="6"/>
        <v>99773</v>
      </c>
      <c r="T233" s="4" t="s">
        <v>1098</v>
      </c>
    </row>
    <row r="234" ht="14.25" customHeight="1">
      <c r="A234" s="3" t="s">
        <v>1099</v>
      </c>
      <c r="B234" s="4" t="s">
        <v>612</v>
      </c>
      <c r="C234" s="4" t="s">
        <v>387</v>
      </c>
      <c r="D234" s="3">
        <v>1.2845177E7</v>
      </c>
      <c r="E234" s="3">
        <v>3.0</v>
      </c>
      <c r="F234" s="3" t="s">
        <v>1100</v>
      </c>
      <c r="G234" s="4">
        <v>257561.0</v>
      </c>
      <c r="H234" s="4" t="s">
        <v>76</v>
      </c>
      <c r="I234" s="3">
        <v>9.65181224004753</v>
      </c>
      <c r="J234" s="4"/>
      <c r="K234" s="3" t="s">
        <v>484</v>
      </c>
      <c r="L234" s="5">
        <v>45264.0</v>
      </c>
      <c r="M234" s="6">
        <v>10.1673611111111</v>
      </c>
      <c r="N234" s="4" t="s">
        <v>187</v>
      </c>
      <c r="O234" s="4">
        <v>1.5</v>
      </c>
      <c r="P234" s="4">
        <f t="shared" si="5"/>
        <v>5227</v>
      </c>
      <c r="Q234" s="4" t="s">
        <v>1101</v>
      </c>
      <c r="R234" s="4" t="s">
        <v>1102</v>
      </c>
      <c r="S234" s="4">
        <f t="shared" si="6"/>
        <v>99772</v>
      </c>
      <c r="T234" s="4" t="s">
        <v>1103</v>
      </c>
    </row>
    <row r="235" ht="14.25" customHeight="1">
      <c r="A235" s="3" t="s">
        <v>1099</v>
      </c>
      <c r="B235" s="4" t="s">
        <v>612</v>
      </c>
      <c r="C235" s="4" t="s">
        <v>387</v>
      </c>
      <c r="D235" s="3">
        <v>1.2845177E7</v>
      </c>
      <c r="E235" s="3">
        <v>3.0</v>
      </c>
      <c r="F235" s="3" t="s">
        <v>1100</v>
      </c>
      <c r="G235" s="4">
        <v>257587.0</v>
      </c>
      <c r="H235" s="4" t="s">
        <v>81</v>
      </c>
      <c r="I235" s="3">
        <v>9.67855020796197</v>
      </c>
      <c r="J235" s="4"/>
      <c r="K235" s="3" t="s">
        <v>484</v>
      </c>
      <c r="L235" s="5">
        <v>45265.0</v>
      </c>
      <c r="M235" s="6">
        <v>10.2090277777778</v>
      </c>
      <c r="N235" s="4" t="s">
        <v>310</v>
      </c>
      <c r="O235" s="4">
        <v>2.0</v>
      </c>
      <c r="P235" s="4">
        <f t="shared" si="5"/>
        <v>5228</v>
      </c>
      <c r="Q235" s="4" t="s">
        <v>1104</v>
      </c>
      <c r="R235" s="4" t="s">
        <v>1105</v>
      </c>
      <c r="S235" s="4">
        <f t="shared" si="6"/>
        <v>99771</v>
      </c>
      <c r="T235" s="4" t="s">
        <v>1106</v>
      </c>
    </row>
    <row r="236" ht="14.25" customHeight="1">
      <c r="A236" s="3" t="s">
        <v>1099</v>
      </c>
      <c r="B236" s="4" t="s">
        <v>612</v>
      </c>
      <c r="C236" s="4" t="s">
        <v>387</v>
      </c>
      <c r="D236" s="3">
        <v>1.2845177E7</v>
      </c>
      <c r="E236" s="3">
        <v>3.0</v>
      </c>
      <c r="F236" s="3" t="s">
        <v>1100</v>
      </c>
      <c r="G236" s="4">
        <v>257600.0</v>
      </c>
      <c r="H236" s="4" t="s">
        <v>57</v>
      </c>
      <c r="I236" s="3">
        <v>9.7052881758764</v>
      </c>
      <c r="J236" s="4"/>
      <c r="K236" s="3" t="s">
        <v>484</v>
      </c>
      <c r="L236" s="5">
        <v>45266.0</v>
      </c>
      <c r="M236" s="6">
        <v>10.2506944444444</v>
      </c>
      <c r="N236" s="4" t="s">
        <v>677</v>
      </c>
      <c r="O236" s="4">
        <v>5.0</v>
      </c>
      <c r="P236" s="4">
        <f t="shared" si="5"/>
        <v>5229</v>
      </c>
      <c r="Q236" s="4" t="s">
        <v>1107</v>
      </c>
      <c r="R236" s="4" t="s">
        <v>1108</v>
      </c>
      <c r="S236" s="4">
        <f t="shared" si="6"/>
        <v>99770</v>
      </c>
      <c r="T236" s="4" t="s">
        <v>1109</v>
      </c>
    </row>
    <row r="237" ht="14.25" customHeight="1">
      <c r="A237" s="3" t="s">
        <v>1099</v>
      </c>
      <c r="B237" s="4" t="s">
        <v>612</v>
      </c>
      <c r="C237" s="4" t="s">
        <v>387</v>
      </c>
      <c r="D237" s="3">
        <v>1.2845177E7</v>
      </c>
      <c r="E237" s="3">
        <v>3.0</v>
      </c>
      <c r="F237" s="3" t="s">
        <v>1100</v>
      </c>
      <c r="G237" s="4">
        <v>257523.0</v>
      </c>
      <c r="H237" s="4" t="s">
        <v>39</v>
      </c>
      <c r="I237" s="3">
        <v>9.73202614379085</v>
      </c>
      <c r="J237" s="4"/>
      <c r="K237" s="3" t="s">
        <v>484</v>
      </c>
      <c r="L237" s="5">
        <v>45268.0</v>
      </c>
      <c r="M237" s="6">
        <v>10.2923611111111</v>
      </c>
      <c r="N237" s="4" t="s">
        <v>278</v>
      </c>
      <c r="O237" s="4">
        <v>0.5</v>
      </c>
      <c r="P237" s="4">
        <f t="shared" si="5"/>
        <v>5230</v>
      </c>
      <c r="Q237" s="4" t="s">
        <v>1110</v>
      </c>
      <c r="R237" s="4" t="s">
        <v>1111</v>
      </c>
      <c r="S237" s="4">
        <f t="shared" si="6"/>
        <v>99769</v>
      </c>
      <c r="T237" s="4" t="s">
        <v>1112</v>
      </c>
    </row>
    <row r="238" ht="14.25" customHeight="1">
      <c r="A238" s="3" t="s">
        <v>1099</v>
      </c>
      <c r="B238" s="4" t="s">
        <v>612</v>
      </c>
      <c r="C238" s="4" t="s">
        <v>387</v>
      </c>
      <c r="D238" s="3">
        <v>1.2845177E7</v>
      </c>
      <c r="E238" s="3">
        <v>3.0</v>
      </c>
      <c r="F238" s="3" t="s">
        <v>1100</v>
      </c>
      <c r="G238" s="4">
        <v>257547.0</v>
      </c>
      <c r="H238" s="4" t="s">
        <v>71</v>
      </c>
      <c r="I238" s="3">
        <v>9.75876411170528</v>
      </c>
      <c r="J238" s="4"/>
      <c r="K238" s="3" t="s">
        <v>484</v>
      </c>
      <c r="L238" s="5">
        <v>45271.0</v>
      </c>
      <c r="M238" s="6">
        <v>10.3340277777778</v>
      </c>
      <c r="N238" s="4" t="s">
        <v>677</v>
      </c>
      <c r="O238" s="4">
        <v>1.5</v>
      </c>
      <c r="P238" s="4">
        <f t="shared" si="5"/>
        <v>5231</v>
      </c>
      <c r="Q238" s="4" t="s">
        <v>1113</v>
      </c>
      <c r="R238" s="4" t="s">
        <v>1114</v>
      </c>
      <c r="S238" s="4">
        <f t="shared" si="6"/>
        <v>99768</v>
      </c>
      <c r="T238" s="4" t="s">
        <v>1115</v>
      </c>
    </row>
    <row r="239" ht="14.25" customHeight="1">
      <c r="A239" s="3" t="s">
        <v>659</v>
      </c>
      <c r="B239" s="4" t="s">
        <v>113</v>
      </c>
      <c r="C239" s="4" t="s">
        <v>441</v>
      </c>
      <c r="D239" s="3">
        <v>1.1672633E7</v>
      </c>
      <c r="E239" s="3">
        <v>5.0</v>
      </c>
      <c r="F239" s="3" t="s">
        <v>1116</v>
      </c>
      <c r="G239" s="4">
        <v>209261.0</v>
      </c>
      <c r="H239" s="4" t="s">
        <v>39</v>
      </c>
      <c r="I239" s="3">
        <v>9.78550207961971</v>
      </c>
      <c r="J239" s="4"/>
      <c r="K239" s="3" t="s">
        <v>389</v>
      </c>
      <c r="L239" s="5">
        <v>45273.0</v>
      </c>
      <c r="M239" s="6">
        <v>10.3756944444444</v>
      </c>
      <c r="N239" s="4" t="s">
        <v>1117</v>
      </c>
      <c r="O239" s="4">
        <v>2.0</v>
      </c>
      <c r="P239" s="4">
        <f t="shared" si="5"/>
        <v>5232</v>
      </c>
      <c r="Q239" s="4" t="s">
        <v>1118</v>
      </c>
      <c r="R239" s="4" t="s">
        <v>1119</v>
      </c>
      <c r="S239" s="4">
        <f t="shared" si="6"/>
        <v>99767</v>
      </c>
      <c r="T239" s="4" t="s">
        <v>1120</v>
      </c>
    </row>
    <row r="240" ht="14.25" customHeight="1">
      <c r="A240" s="3" t="s">
        <v>659</v>
      </c>
      <c r="B240" s="4" t="s">
        <v>113</v>
      </c>
      <c r="C240" s="4" t="s">
        <v>441</v>
      </c>
      <c r="D240" s="3">
        <v>1.1672633E7</v>
      </c>
      <c r="E240" s="3">
        <v>5.0</v>
      </c>
      <c r="F240" s="3" t="s">
        <v>1116</v>
      </c>
      <c r="G240" s="4">
        <v>209265.0</v>
      </c>
      <c r="H240" s="4" t="s">
        <v>71</v>
      </c>
      <c r="I240" s="3">
        <v>9.81224004753416</v>
      </c>
      <c r="J240" s="4"/>
      <c r="K240" s="3" t="s">
        <v>389</v>
      </c>
      <c r="L240" s="5">
        <v>45274.0</v>
      </c>
      <c r="M240" s="6">
        <v>10.4173611111111</v>
      </c>
      <c r="N240" s="4" t="s">
        <v>789</v>
      </c>
      <c r="O240" s="4">
        <v>5.0</v>
      </c>
      <c r="P240" s="4">
        <f t="shared" si="5"/>
        <v>5233</v>
      </c>
      <c r="Q240" s="4" t="s">
        <v>1121</v>
      </c>
      <c r="R240" s="4" t="s">
        <v>1122</v>
      </c>
      <c r="S240" s="4">
        <f t="shared" si="6"/>
        <v>99766</v>
      </c>
      <c r="T240" s="4" t="s">
        <v>1123</v>
      </c>
    </row>
    <row r="241" ht="14.25" customHeight="1">
      <c r="A241" s="3" t="s">
        <v>659</v>
      </c>
      <c r="B241" s="4" t="s">
        <v>113</v>
      </c>
      <c r="C241" s="4" t="s">
        <v>441</v>
      </c>
      <c r="D241" s="3">
        <v>1.1672633E7</v>
      </c>
      <c r="E241" s="3">
        <v>5.0</v>
      </c>
      <c r="F241" s="3" t="s">
        <v>1116</v>
      </c>
      <c r="G241" s="4">
        <v>209274.0</v>
      </c>
      <c r="H241" s="4" t="s">
        <v>76</v>
      </c>
      <c r="I241" s="3">
        <v>9.8389780154486</v>
      </c>
      <c r="J241" s="4"/>
      <c r="K241" s="3" t="s">
        <v>389</v>
      </c>
      <c r="L241" s="5">
        <v>45275.0</v>
      </c>
      <c r="M241" s="6">
        <v>10.4590277777778</v>
      </c>
      <c r="N241" s="4" t="s">
        <v>77</v>
      </c>
      <c r="O241" s="4">
        <v>0.5</v>
      </c>
      <c r="P241" s="4">
        <f t="shared" si="5"/>
        <v>5234</v>
      </c>
      <c r="Q241" s="4" t="s">
        <v>1124</v>
      </c>
      <c r="R241" s="4" t="s">
        <v>1125</v>
      </c>
      <c r="S241" s="4">
        <f t="shared" si="6"/>
        <v>99765</v>
      </c>
      <c r="T241" s="4" t="s">
        <v>1126</v>
      </c>
    </row>
    <row r="242" ht="14.25" customHeight="1">
      <c r="A242" s="3" t="s">
        <v>659</v>
      </c>
      <c r="B242" s="4" t="s">
        <v>113</v>
      </c>
      <c r="C242" s="4" t="s">
        <v>441</v>
      </c>
      <c r="D242" s="3">
        <v>1.1672633E7</v>
      </c>
      <c r="E242" s="3">
        <v>5.0</v>
      </c>
      <c r="F242" s="3" t="s">
        <v>1116</v>
      </c>
      <c r="G242" s="4">
        <v>209430.0</v>
      </c>
      <c r="H242" s="4" t="s">
        <v>81</v>
      </c>
      <c r="I242" s="3">
        <v>9.86571598336304</v>
      </c>
      <c r="J242" s="4"/>
      <c r="K242" s="3" t="s">
        <v>389</v>
      </c>
      <c r="L242" s="5">
        <v>45278.0</v>
      </c>
      <c r="M242" s="6">
        <v>10.5006944444444</v>
      </c>
      <c r="N242" s="4" t="s">
        <v>271</v>
      </c>
      <c r="O242" s="4">
        <v>1.5</v>
      </c>
      <c r="P242" s="4">
        <f t="shared" si="5"/>
        <v>5235</v>
      </c>
      <c r="Q242" s="4" t="s">
        <v>1127</v>
      </c>
      <c r="R242" s="4" t="s">
        <v>1128</v>
      </c>
      <c r="S242" s="4">
        <f t="shared" si="6"/>
        <v>99764</v>
      </c>
      <c r="T242" s="4" t="s">
        <v>1129</v>
      </c>
    </row>
    <row r="243" ht="14.25" customHeight="1">
      <c r="A243" s="3" t="s">
        <v>659</v>
      </c>
      <c r="B243" s="4" t="s">
        <v>113</v>
      </c>
      <c r="C243" s="4" t="s">
        <v>441</v>
      </c>
      <c r="D243" s="3">
        <v>1.1672633E7</v>
      </c>
      <c r="E243" s="3">
        <v>5.0</v>
      </c>
      <c r="F243" s="3" t="s">
        <v>1116</v>
      </c>
      <c r="G243" s="4">
        <v>209447.0</v>
      </c>
      <c r="H243" s="4" t="s">
        <v>57</v>
      </c>
      <c r="I243" s="3">
        <v>9.89245395127747</v>
      </c>
      <c r="J243" s="4"/>
      <c r="K243" s="3" t="s">
        <v>389</v>
      </c>
      <c r="L243" s="5">
        <v>45281.0</v>
      </c>
      <c r="M243" s="6">
        <v>10.5423611111111</v>
      </c>
      <c r="N243" s="4" t="s">
        <v>72</v>
      </c>
      <c r="O243" s="4">
        <v>2.0</v>
      </c>
      <c r="P243" s="4">
        <f t="shared" si="5"/>
        <v>5236</v>
      </c>
      <c r="Q243" s="4" t="s">
        <v>1130</v>
      </c>
      <c r="R243" s="4" t="s">
        <v>1131</v>
      </c>
      <c r="S243" s="4">
        <f t="shared" si="6"/>
        <v>99763</v>
      </c>
      <c r="T243" s="4" t="s">
        <v>1132</v>
      </c>
    </row>
    <row r="244" ht="14.25" customHeight="1">
      <c r="A244" s="3" t="s">
        <v>659</v>
      </c>
      <c r="B244" s="4" t="s">
        <v>113</v>
      </c>
      <c r="C244" s="4" t="s">
        <v>441</v>
      </c>
      <c r="D244" s="3">
        <v>1.1672633E7</v>
      </c>
      <c r="E244" s="3">
        <v>5.0</v>
      </c>
      <c r="F244" s="3" t="s">
        <v>1116</v>
      </c>
      <c r="G244" s="4">
        <v>224621.0</v>
      </c>
      <c r="H244" s="4" t="s">
        <v>39</v>
      </c>
      <c r="I244" s="3">
        <v>9.91919191919192</v>
      </c>
      <c r="J244" s="4"/>
      <c r="K244" s="3" t="s">
        <v>389</v>
      </c>
      <c r="L244" s="5"/>
      <c r="M244" s="6">
        <v>10.5840277777778</v>
      </c>
      <c r="N244" s="4" t="s">
        <v>72</v>
      </c>
      <c r="O244" s="4">
        <v>5.0</v>
      </c>
      <c r="P244" s="4">
        <f t="shared" si="5"/>
        <v>5237</v>
      </c>
      <c r="Q244" s="4" t="s">
        <v>1133</v>
      </c>
      <c r="R244" s="4" t="s">
        <v>1134</v>
      </c>
      <c r="S244" s="4">
        <f t="shared" si="6"/>
        <v>99762</v>
      </c>
      <c r="T244" s="4" t="s">
        <v>1135</v>
      </c>
    </row>
    <row r="245" ht="14.25" customHeight="1">
      <c r="A245" s="3" t="s">
        <v>659</v>
      </c>
      <c r="B245" s="4" t="s">
        <v>113</v>
      </c>
      <c r="C245" s="4" t="s">
        <v>441</v>
      </c>
      <c r="D245" s="3">
        <v>1.1672633E7</v>
      </c>
      <c r="E245" s="3">
        <v>5.0</v>
      </c>
      <c r="F245" s="3" t="s">
        <v>1116</v>
      </c>
      <c r="G245" s="4">
        <v>229781.0</v>
      </c>
      <c r="H245" s="4" t="s">
        <v>71</v>
      </c>
      <c r="I245" s="3">
        <v>9.94592988710635</v>
      </c>
      <c r="J245" s="4"/>
      <c r="K245" s="3" t="s">
        <v>389</v>
      </c>
      <c r="L245" s="5">
        <v>45282.0</v>
      </c>
      <c r="M245" s="6">
        <v>10.6256944444444</v>
      </c>
      <c r="N245" s="4" t="s">
        <v>1136</v>
      </c>
      <c r="O245" s="4">
        <v>0.5</v>
      </c>
      <c r="P245" s="4">
        <f t="shared" si="5"/>
        <v>5238</v>
      </c>
      <c r="Q245" s="4" t="s">
        <v>1137</v>
      </c>
      <c r="R245" s="4" t="s">
        <v>1138</v>
      </c>
      <c r="S245" s="4">
        <f t="shared" si="6"/>
        <v>99761</v>
      </c>
      <c r="T245" s="4" t="s">
        <v>1139</v>
      </c>
    </row>
    <row r="246" ht="14.25" customHeight="1">
      <c r="A246" s="3" t="s">
        <v>659</v>
      </c>
      <c r="B246" s="4" t="s">
        <v>113</v>
      </c>
      <c r="C246" s="4" t="s">
        <v>441</v>
      </c>
      <c r="D246" s="3">
        <v>1.1672633E7</v>
      </c>
      <c r="E246" s="3">
        <v>5.0</v>
      </c>
      <c r="F246" s="3" t="s">
        <v>1116</v>
      </c>
      <c r="G246" s="4">
        <v>229790.0</v>
      </c>
      <c r="H246" s="4" t="s">
        <v>76</v>
      </c>
      <c r="I246" s="3">
        <v>9.97266785502078</v>
      </c>
      <c r="J246" s="4"/>
      <c r="K246" s="3" t="s">
        <v>389</v>
      </c>
      <c r="L246" s="5">
        <v>45288.0</v>
      </c>
      <c r="M246" s="6">
        <v>10.6673611111111</v>
      </c>
      <c r="N246" s="4" t="s">
        <v>333</v>
      </c>
      <c r="O246" s="4">
        <v>1.5</v>
      </c>
      <c r="P246" s="4">
        <f t="shared" si="5"/>
        <v>5239</v>
      </c>
      <c r="Q246" s="4" t="s">
        <v>1140</v>
      </c>
      <c r="R246" s="4" t="s">
        <v>1141</v>
      </c>
      <c r="S246" s="4">
        <f t="shared" si="6"/>
        <v>99760</v>
      </c>
      <c r="T246" s="4" t="s">
        <v>1142</v>
      </c>
    </row>
    <row r="247" ht="14.25" customHeight="1">
      <c r="A247" s="3" t="s">
        <v>659</v>
      </c>
      <c r="B247" s="4" t="s">
        <v>113</v>
      </c>
      <c r="C247" s="4" t="s">
        <v>441</v>
      </c>
      <c r="D247" s="3">
        <v>1.1672633E7</v>
      </c>
      <c r="E247" s="3">
        <v>5.0</v>
      </c>
      <c r="F247" s="3" t="s">
        <v>1116</v>
      </c>
      <c r="G247" s="4">
        <v>229795.0</v>
      </c>
      <c r="H247" s="4" t="s">
        <v>81</v>
      </c>
      <c r="I247" s="3">
        <v>9.99940582293523</v>
      </c>
      <c r="J247" s="4"/>
      <c r="K247" s="3" t="s">
        <v>389</v>
      </c>
      <c r="L247" s="5">
        <v>45291.0</v>
      </c>
      <c r="M247" s="6">
        <v>10.7090277777778</v>
      </c>
      <c r="N247" s="4" t="s">
        <v>178</v>
      </c>
      <c r="O247" s="4">
        <v>2.0</v>
      </c>
      <c r="P247" s="4">
        <f t="shared" si="5"/>
        <v>5240</v>
      </c>
      <c r="Q247" s="4" t="s">
        <v>1143</v>
      </c>
      <c r="R247" s="4" t="s">
        <v>1144</v>
      </c>
      <c r="S247" s="4">
        <f t="shared" si="6"/>
        <v>99759</v>
      </c>
      <c r="T247" s="4" t="s">
        <v>1145</v>
      </c>
    </row>
    <row r="248" ht="14.25" customHeight="1">
      <c r="A248" s="3" t="s">
        <v>1146</v>
      </c>
      <c r="B248" s="4" t="s">
        <v>1147</v>
      </c>
      <c r="C248" s="4" t="s">
        <v>387</v>
      </c>
      <c r="D248" s="3">
        <v>1.665753E7</v>
      </c>
      <c r="E248" s="3">
        <v>3.0</v>
      </c>
      <c r="F248" s="3" t="s">
        <v>1148</v>
      </c>
      <c r="G248" s="4">
        <v>234135.0</v>
      </c>
      <c r="H248" s="4" t="s">
        <v>57</v>
      </c>
      <c r="I248" s="3">
        <v>10.0261437908497</v>
      </c>
      <c r="J248" s="4"/>
      <c r="K248" s="3" t="s">
        <v>1149</v>
      </c>
      <c r="L248" s="5">
        <v>45261.0</v>
      </c>
      <c r="M248" s="6">
        <v>10.7506944444444</v>
      </c>
      <c r="N248" s="4" t="s">
        <v>77</v>
      </c>
      <c r="O248" s="4">
        <v>5.0</v>
      </c>
      <c r="P248" s="4">
        <f t="shared" si="5"/>
        <v>5241</v>
      </c>
      <c r="Q248" s="4" t="s">
        <v>1150</v>
      </c>
      <c r="R248" s="4" t="s">
        <v>1151</v>
      </c>
      <c r="S248" s="4">
        <f t="shared" si="6"/>
        <v>99758</v>
      </c>
      <c r="T248" s="4" t="s">
        <v>1152</v>
      </c>
    </row>
    <row r="249" ht="14.25" customHeight="1">
      <c r="A249" s="3" t="s">
        <v>1146</v>
      </c>
      <c r="B249" s="4" t="s">
        <v>1147</v>
      </c>
      <c r="C249" s="4" t="s">
        <v>387</v>
      </c>
      <c r="D249" s="3">
        <v>1.665753E7</v>
      </c>
      <c r="E249" s="3">
        <v>3.0</v>
      </c>
      <c r="F249" s="3" t="s">
        <v>1148</v>
      </c>
      <c r="G249" s="4">
        <v>234142.0</v>
      </c>
      <c r="H249" s="4" t="s">
        <v>39</v>
      </c>
      <c r="I249" s="3">
        <v>10.0528817587641</v>
      </c>
      <c r="J249" s="4"/>
      <c r="K249" s="3" t="s">
        <v>1149</v>
      </c>
      <c r="L249" s="5">
        <v>45265.0</v>
      </c>
      <c r="M249" s="6">
        <v>10.7923611111111</v>
      </c>
      <c r="N249" s="4" t="s">
        <v>72</v>
      </c>
      <c r="O249" s="4">
        <v>0.5</v>
      </c>
      <c r="P249" s="4">
        <f t="shared" si="5"/>
        <v>5242</v>
      </c>
      <c r="Q249" s="4" t="s">
        <v>1153</v>
      </c>
      <c r="R249" s="4" t="s">
        <v>1154</v>
      </c>
      <c r="S249" s="4">
        <f t="shared" si="6"/>
        <v>99757</v>
      </c>
      <c r="T249" s="4" t="s">
        <v>1155</v>
      </c>
    </row>
    <row r="250" ht="14.25" customHeight="1">
      <c r="A250" s="3" t="s">
        <v>1146</v>
      </c>
      <c r="B250" s="4" t="s">
        <v>1147</v>
      </c>
      <c r="C250" s="4" t="s">
        <v>387</v>
      </c>
      <c r="D250" s="3">
        <v>1.665753E7</v>
      </c>
      <c r="E250" s="3">
        <v>3.0</v>
      </c>
      <c r="F250" s="3" t="s">
        <v>1148</v>
      </c>
      <c r="G250" s="4">
        <v>234146.0</v>
      </c>
      <c r="H250" s="4" t="s">
        <v>39</v>
      </c>
      <c r="I250" s="3">
        <v>10.0796197266785</v>
      </c>
      <c r="J250" s="4"/>
      <c r="K250" s="3" t="s">
        <v>1149</v>
      </c>
      <c r="L250" s="5">
        <v>45268.0</v>
      </c>
      <c r="M250" s="6">
        <v>10.8340277777778</v>
      </c>
      <c r="N250" s="4" t="s">
        <v>1156</v>
      </c>
      <c r="O250" s="4">
        <v>1.5</v>
      </c>
      <c r="P250" s="4">
        <f t="shared" si="5"/>
        <v>5243</v>
      </c>
      <c r="Q250" s="4" t="s">
        <v>1157</v>
      </c>
      <c r="R250" s="4" t="s">
        <v>1158</v>
      </c>
      <c r="S250" s="4">
        <f t="shared" si="6"/>
        <v>99756</v>
      </c>
      <c r="T250" s="4" t="s">
        <v>1159</v>
      </c>
    </row>
    <row r="251" ht="14.25" customHeight="1">
      <c r="A251" s="3" t="s">
        <v>1160</v>
      </c>
      <c r="B251" s="4" t="s">
        <v>1161</v>
      </c>
      <c r="C251" s="4" t="s">
        <v>37</v>
      </c>
      <c r="D251" s="3">
        <v>1.0649581E7</v>
      </c>
      <c r="E251" s="3">
        <v>5.0</v>
      </c>
      <c r="F251" s="3" t="s">
        <v>1162</v>
      </c>
      <c r="G251" s="4">
        <v>233516.0</v>
      </c>
      <c r="H251" s="4" t="s">
        <v>71</v>
      </c>
      <c r="I251" s="3">
        <v>10.106357694593</v>
      </c>
      <c r="J251" s="4"/>
      <c r="K251" s="3" t="s">
        <v>1163</v>
      </c>
      <c r="L251" s="5">
        <v>45269.0</v>
      </c>
      <c r="M251" s="6">
        <v>10.8756944444444</v>
      </c>
      <c r="N251" s="4" t="s">
        <v>1164</v>
      </c>
      <c r="O251" s="4">
        <v>2.0</v>
      </c>
      <c r="P251" s="4">
        <f t="shared" si="5"/>
        <v>5244</v>
      </c>
      <c r="Q251" s="4" t="s">
        <v>1165</v>
      </c>
      <c r="R251" s="4" t="s">
        <v>1166</v>
      </c>
      <c r="S251" s="4">
        <f t="shared" si="6"/>
        <v>99755</v>
      </c>
      <c r="T251" s="4" t="s">
        <v>1167</v>
      </c>
    </row>
    <row r="252" ht="14.25" customHeight="1">
      <c r="A252" s="3" t="s">
        <v>1160</v>
      </c>
      <c r="B252" s="4" t="s">
        <v>1161</v>
      </c>
      <c r="C252" s="4" t="s">
        <v>37</v>
      </c>
      <c r="D252" s="3">
        <v>1.0649581E7</v>
      </c>
      <c r="E252" s="3">
        <v>5.0</v>
      </c>
      <c r="F252" s="3" t="s">
        <v>1162</v>
      </c>
      <c r="G252" s="4">
        <v>233545.0</v>
      </c>
      <c r="H252" s="4" t="s">
        <v>76</v>
      </c>
      <c r="I252" s="3">
        <v>10.1330956625074</v>
      </c>
      <c r="J252" s="4"/>
      <c r="K252" s="3" t="s">
        <v>1163</v>
      </c>
      <c r="L252" s="5">
        <v>45271.0</v>
      </c>
      <c r="M252" s="6">
        <v>10.9173611111111</v>
      </c>
      <c r="N252" s="4" t="s">
        <v>1168</v>
      </c>
      <c r="O252" s="4">
        <v>5.0</v>
      </c>
      <c r="P252" s="4">
        <f t="shared" si="5"/>
        <v>5245</v>
      </c>
      <c r="Q252" s="4" t="s">
        <v>1169</v>
      </c>
      <c r="R252" s="4" t="s">
        <v>1170</v>
      </c>
      <c r="S252" s="4">
        <f t="shared" si="6"/>
        <v>99754</v>
      </c>
      <c r="T252" s="4" t="s">
        <v>1171</v>
      </c>
    </row>
    <row r="253" ht="14.25" customHeight="1">
      <c r="A253" s="3" t="s">
        <v>1160</v>
      </c>
      <c r="B253" s="4" t="s">
        <v>1161</v>
      </c>
      <c r="C253" s="4" t="s">
        <v>37</v>
      </c>
      <c r="D253" s="3">
        <v>1.0649581E7</v>
      </c>
      <c r="E253" s="3">
        <v>5.0</v>
      </c>
      <c r="F253" s="3" t="s">
        <v>1162</v>
      </c>
      <c r="G253" s="4">
        <v>233530.0</v>
      </c>
      <c r="H253" s="4" t="s">
        <v>81</v>
      </c>
      <c r="I253" s="3">
        <v>10.1598336304219</v>
      </c>
      <c r="J253" s="4"/>
      <c r="K253" s="3" t="s">
        <v>1163</v>
      </c>
      <c r="L253" s="5">
        <v>45272.0</v>
      </c>
      <c r="M253" s="6">
        <v>10.9590277777778</v>
      </c>
      <c r="N253" s="4" t="s">
        <v>77</v>
      </c>
      <c r="O253" s="4">
        <v>0.5</v>
      </c>
      <c r="P253" s="4">
        <f t="shared" si="5"/>
        <v>5246</v>
      </c>
      <c r="Q253" s="4" t="s">
        <v>1172</v>
      </c>
      <c r="R253" s="4" t="s">
        <v>1173</v>
      </c>
      <c r="S253" s="4">
        <f t="shared" si="6"/>
        <v>99753</v>
      </c>
      <c r="T253" s="4" t="s">
        <v>1174</v>
      </c>
    </row>
    <row r="254" ht="14.25" customHeight="1">
      <c r="A254" s="3" t="s">
        <v>1160</v>
      </c>
      <c r="B254" s="4" t="s">
        <v>1161</v>
      </c>
      <c r="C254" s="4" t="s">
        <v>37</v>
      </c>
      <c r="D254" s="3">
        <v>1.0649581E7</v>
      </c>
      <c r="E254" s="3">
        <v>5.0</v>
      </c>
      <c r="F254" s="3" t="s">
        <v>1162</v>
      </c>
      <c r="G254" s="4">
        <v>233539.0</v>
      </c>
      <c r="H254" s="4" t="s">
        <v>57</v>
      </c>
      <c r="I254" s="3">
        <v>10.1865715983363</v>
      </c>
      <c r="J254" s="4"/>
      <c r="K254" s="3" t="s">
        <v>1163</v>
      </c>
      <c r="L254" s="5">
        <v>45273.0</v>
      </c>
      <c r="M254" s="6">
        <v>11.0006944444444</v>
      </c>
      <c r="N254" s="4" t="s">
        <v>317</v>
      </c>
      <c r="O254" s="4">
        <v>1.5</v>
      </c>
      <c r="P254" s="4">
        <f t="shared" si="5"/>
        <v>5247</v>
      </c>
      <c r="Q254" s="4" t="s">
        <v>1175</v>
      </c>
      <c r="R254" s="4" t="s">
        <v>1176</v>
      </c>
      <c r="S254" s="4">
        <f t="shared" si="6"/>
        <v>99752</v>
      </c>
      <c r="T254" s="4" t="s">
        <v>1177</v>
      </c>
    </row>
    <row r="255" ht="14.25" customHeight="1">
      <c r="A255" s="3" t="s">
        <v>1160</v>
      </c>
      <c r="B255" s="4" t="s">
        <v>1161</v>
      </c>
      <c r="C255" s="4" t="s">
        <v>37</v>
      </c>
      <c r="D255" s="3">
        <v>1.0649581E7</v>
      </c>
      <c r="E255" s="3">
        <v>5.0</v>
      </c>
      <c r="F255" s="3" t="s">
        <v>1162</v>
      </c>
      <c r="G255" s="4">
        <v>233524.0</v>
      </c>
      <c r="H255" s="4" t="s">
        <v>39</v>
      </c>
      <c r="I255" s="3">
        <v>10.2133095662507</v>
      </c>
      <c r="J255" s="4"/>
      <c r="K255" s="3" t="s">
        <v>1163</v>
      </c>
      <c r="L255" s="5">
        <v>45274.0</v>
      </c>
      <c r="M255" s="6">
        <v>11.0423611111111</v>
      </c>
      <c r="N255" s="4" t="s">
        <v>271</v>
      </c>
      <c r="O255" s="4">
        <v>2.0</v>
      </c>
      <c r="P255" s="4">
        <f t="shared" si="5"/>
        <v>5248</v>
      </c>
      <c r="Q255" s="4" t="s">
        <v>1178</v>
      </c>
      <c r="R255" s="4" t="s">
        <v>1179</v>
      </c>
      <c r="S255" s="4">
        <f t="shared" si="6"/>
        <v>99751</v>
      </c>
      <c r="T255" s="4" t="s">
        <v>1180</v>
      </c>
    </row>
    <row r="256" ht="14.25" customHeight="1">
      <c r="A256" s="3" t="s">
        <v>1181</v>
      </c>
      <c r="B256" s="4" t="s">
        <v>646</v>
      </c>
      <c r="C256" s="4" t="s">
        <v>1182</v>
      </c>
      <c r="D256" s="3">
        <v>8848292.0</v>
      </c>
      <c r="E256" s="3">
        <v>1.0</v>
      </c>
      <c r="F256" s="3" t="s">
        <v>1183</v>
      </c>
      <c r="G256" s="4">
        <v>210249.0</v>
      </c>
      <c r="H256" s="4" t="s">
        <v>71</v>
      </c>
      <c r="I256" s="3">
        <v>10.2400475341652</v>
      </c>
      <c r="J256" s="4"/>
      <c r="K256" s="3" t="s">
        <v>1184</v>
      </c>
      <c r="L256" s="5">
        <v>45261.0</v>
      </c>
      <c r="M256" s="6">
        <v>11.0840277777778</v>
      </c>
      <c r="N256" s="4" t="s">
        <v>952</v>
      </c>
      <c r="O256" s="4">
        <v>5.0</v>
      </c>
      <c r="P256" s="4">
        <f t="shared" si="5"/>
        <v>5249</v>
      </c>
      <c r="Q256" s="4" t="s">
        <v>1185</v>
      </c>
      <c r="R256" s="4" t="s">
        <v>1186</v>
      </c>
      <c r="S256" s="4">
        <f t="shared" si="6"/>
        <v>99750</v>
      </c>
      <c r="T256" s="4" t="s">
        <v>1187</v>
      </c>
    </row>
    <row r="257" ht="14.25" customHeight="1">
      <c r="A257" s="3" t="s">
        <v>1188</v>
      </c>
      <c r="B257" s="4" t="s">
        <v>1189</v>
      </c>
      <c r="C257" s="4" t="s">
        <v>1190</v>
      </c>
      <c r="D257" s="3">
        <v>1.538993E7</v>
      </c>
      <c r="E257" s="3">
        <v>4.0</v>
      </c>
      <c r="F257" s="3" t="s">
        <v>1191</v>
      </c>
      <c r="G257" s="4">
        <v>244254.0</v>
      </c>
      <c r="H257" s="4" t="s">
        <v>76</v>
      </c>
      <c r="I257" s="3">
        <v>10.2667855020796</v>
      </c>
      <c r="J257" s="4"/>
      <c r="K257" s="3" t="s">
        <v>942</v>
      </c>
      <c r="L257" s="5">
        <v>45264.0</v>
      </c>
      <c r="M257" s="6">
        <v>11.1256944444444</v>
      </c>
      <c r="N257" s="4" t="s">
        <v>974</v>
      </c>
      <c r="O257" s="4">
        <v>0.5</v>
      </c>
      <c r="P257" s="4">
        <f t="shared" si="5"/>
        <v>5250</v>
      </c>
      <c r="Q257" s="4" t="s">
        <v>1192</v>
      </c>
      <c r="R257" s="4" t="s">
        <v>1193</v>
      </c>
      <c r="S257" s="4">
        <f t="shared" si="6"/>
        <v>99749</v>
      </c>
      <c r="T257" s="4" t="s">
        <v>1194</v>
      </c>
    </row>
    <row r="258" ht="14.25" customHeight="1">
      <c r="A258" s="3" t="s">
        <v>1195</v>
      </c>
      <c r="B258" s="4" t="s">
        <v>1196</v>
      </c>
      <c r="C258" s="4" t="s">
        <v>1197</v>
      </c>
      <c r="D258" s="3">
        <v>1.4144836E7</v>
      </c>
      <c r="E258" s="3">
        <v>6.0</v>
      </c>
      <c r="F258" s="3" t="s">
        <v>1198</v>
      </c>
      <c r="G258" s="4">
        <v>238588.0</v>
      </c>
      <c r="H258" s="4" t="s">
        <v>81</v>
      </c>
      <c r="I258" s="3">
        <v>10.293523469994</v>
      </c>
      <c r="J258" s="4"/>
      <c r="K258" s="3" t="s">
        <v>58</v>
      </c>
      <c r="L258" s="5">
        <v>45265.0</v>
      </c>
      <c r="M258" s="6">
        <v>11.1673611111111</v>
      </c>
      <c r="N258" s="4" t="s">
        <v>89</v>
      </c>
      <c r="O258" s="4">
        <v>1.5</v>
      </c>
      <c r="P258" s="4">
        <f t="shared" si="5"/>
        <v>5251</v>
      </c>
      <c r="Q258" s="4" t="s">
        <v>1199</v>
      </c>
      <c r="R258" s="4" t="s">
        <v>1200</v>
      </c>
      <c r="S258" s="4">
        <f t="shared" si="6"/>
        <v>99748</v>
      </c>
      <c r="T258" s="4" t="s">
        <v>1201</v>
      </c>
    </row>
    <row r="259" ht="14.25" customHeight="1">
      <c r="A259" s="3" t="s">
        <v>1202</v>
      </c>
      <c r="B259" s="4" t="s">
        <v>1203</v>
      </c>
      <c r="C259" s="4" t="s">
        <v>184</v>
      </c>
      <c r="D259" s="3">
        <v>5404318.0</v>
      </c>
      <c r="E259" s="3" t="s">
        <v>633</v>
      </c>
      <c r="F259" s="3" t="s">
        <v>1204</v>
      </c>
      <c r="G259" s="4">
        <v>255393.0</v>
      </c>
      <c r="H259" s="4" t="s">
        <v>57</v>
      </c>
      <c r="I259" s="3">
        <v>10.3202614379085</v>
      </c>
      <c r="J259" s="4"/>
      <c r="K259" s="3" t="s">
        <v>382</v>
      </c>
      <c r="L259" s="5"/>
      <c r="M259" s="6">
        <v>11.2090277777778</v>
      </c>
      <c r="N259" s="4" t="s">
        <v>1205</v>
      </c>
      <c r="O259" s="4">
        <v>2.0</v>
      </c>
      <c r="P259" s="4">
        <f t="shared" si="5"/>
        <v>5252</v>
      </c>
      <c r="Q259" s="4" t="s">
        <v>1206</v>
      </c>
      <c r="R259" s="4" t="s">
        <v>1207</v>
      </c>
      <c r="S259" s="4">
        <f t="shared" si="6"/>
        <v>99747</v>
      </c>
      <c r="T259" s="4" t="s">
        <v>1208</v>
      </c>
    </row>
    <row r="260" ht="14.25" customHeight="1">
      <c r="A260" s="3" t="s">
        <v>1209</v>
      </c>
      <c r="B260" s="4" t="s">
        <v>114</v>
      </c>
      <c r="C260" s="4" t="s">
        <v>572</v>
      </c>
      <c r="D260" s="3">
        <v>1.5554209E7</v>
      </c>
      <c r="E260" s="3">
        <v>8.0</v>
      </c>
      <c r="F260" s="3" t="s">
        <v>1210</v>
      </c>
      <c r="G260" s="4">
        <v>205127.0</v>
      </c>
      <c r="H260" s="4" t="s">
        <v>39</v>
      </c>
      <c r="I260" s="3">
        <v>10.3469994058229</v>
      </c>
      <c r="J260" s="4"/>
      <c r="K260" s="3" t="s">
        <v>58</v>
      </c>
      <c r="L260" s="5">
        <v>45266.0</v>
      </c>
      <c r="M260" s="6">
        <v>11.2506944444444</v>
      </c>
      <c r="N260" s="4" t="s">
        <v>1211</v>
      </c>
      <c r="O260" s="4">
        <v>5.0</v>
      </c>
      <c r="P260" s="4">
        <f t="shared" si="5"/>
        <v>5253</v>
      </c>
      <c r="Q260" s="4" t="s">
        <v>1212</v>
      </c>
      <c r="R260" s="4" t="s">
        <v>1213</v>
      </c>
      <c r="S260" s="4">
        <f t="shared" si="6"/>
        <v>99746</v>
      </c>
      <c r="T260" s="4" t="s">
        <v>1214</v>
      </c>
    </row>
    <row r="261" ht="14.25" customHeight="1">
      <c r="A261" s="3" t="s">
        <v>1209</v>
      </c>
      <c r="B261" s="4" t="s">
        <v>114</v>
      </c>
      <c r="C261" s="4" t="s">
        <v>572</v>
      </c>
      <c r="D261" s="3">
        <v>1.5554209E7</v>
      </c>
      <c r="E261" s="3">
        <v>8.0</v>
      </c>
      <c r="F261" s="3" t="s">
        <v>1210</v>
      </c>
      <c r="G261" s="4">
        <v>205132.0</v>
      </c>
      <c r="H261" s="4" t="s">
        <v>71</v>
      </c>
      <c r="I261" s="3">
        <v>10.3737373737374</v>
      </c>
      <c r="J261" s="4"/>
      <c r="K261" s="3" t="s">
        <v>58</v>
      </c>
      <c r="L261" s="5">
        <v>45271.0</v>
      </c>
      <c r="M261" s="6">
        <v>11.2923611111111</v>
      </c>
      <c r="N261" s="4" t="s">
        <v>105</v>
      </c>
      <c r="O261" s="4">
        <v>0.5</v>
      </c>
      <c r="P261" s="4">
        <f t="shared" si="5"/>
        <v>5254</v>
      </c>
      <c r="Q261" s="4" t="s">
        <v>1215</v>
      </c>
      <c r="R261" s="4" t="s">
        <v>1216</v>
      </c>
      <c r="S261" s="4">
        <f t="shared" si="6"/>
        <v>99745</v>
      </c>
      <c r="T261" s="4" t="s">
        <v>1217</v>
      </c>
    </row>
    <row r="262" ht="14.25" customHeight="1">
      <c r="A262" s="3" t="s">
        <v>1209</v>
      </c>
      <c r="B262" s="4" t="s">
        <v>114</v>
      </c>
      <c r="C262" s="4" t="s">
        <v>572</v>
      </c>
      <c r="D262" s="3">
        <v>1.5554209E7</v>
      </c>
      <c r="E262" s="3">
        <v>8.0</v>
      </c>
      <c r="F262" s="3" t="s">
        <v>1210</v>
      </c>
      <c r="G262" s="4">
        <v>205141.0</v>
      </c>
      <c r="H262" s="4" t="s">
        <v>76</v>
      </c>
      <c r="I262" s="3">
        <v>10.4004753416518</v>
      </c>
      <c r="J262" s="4"/>
      <c r="K262" s="3" t="s">
        <v>58</v>
      </c>
      <c r="L262" s="5">
        <v>45272.0</v>
      </c>
      <c r="M262" s="6">
        <v>11.3340277777778</v>
      </c>
      <c r="N262" s="4" t="s">
        <v>178</v>
      </c>
      <c r="O262" s="4">
        <v>1.5</v>
      </c>
      <c r="P262" s="4">
        <f t="shared" si="5"/>
        <v>5255</v>
      </c>
      <c r="Q262" s="4" t="s">
        <v>1218</v>
      </c>
      <c r="R262" s="4" t="s">
        <v>1219</v>
      </c>
      <c r="S262" s="4">
        <f t="shared" si="6"/>
        <v>99744</v>
      </c>
      <c r="T262" s="4" t="s">
        <v>1220</v>
      </c>
    </row>
    <row r="263" ht="14.25" customHeight="1">
      <c r="A263" s="3" t="s">
        <v>1209</v>
      </c>
      <c r="B263" s="4" t="s">
        <v>114</v>
      </c>
      <c r="C263" s="4" t="s">
        <v>572</v>
      </c>
      <c r="D263" s="3">
        <v>1.5554209E7</v>
      </c>
      <c r="E263" s="3">
        <v>8.0</v>
      </c>
      <c r="F263" s="3" t="s">
        <v>1210</v>
      </c>
      <c r="G263" s="4">
        <v>205144.0</v>
      </c>
      <c r="H263" s="4" t="s">
        <v>81</v>
      </c>
      <c r="I263" s="3">
        <v>10.4272133095662</v>
      </c>
      <c r="J263" s="4"/>
      <c r="K263" s="3" t="s">
        <v>58</v>
      </c>
      <c r="L263" s="5">
        <v>45273.0</v>
      </c>
      <c r="M263" s="6">
        <v>11.3756944444444</v>
      </c>
      <c r="N263" s="4" t="s">
        <v>72</v>
      </c>
      <c r="O263" s="4">
        <v>2.0</v>
      </c>
      <c r="P263" s="4">
        <f t="shared" si="5"/>
        <v>5256</v>
      </c>
      <c r="Q263" s="4" t="s">
        <v>1221</v>
      </c>
      <c r="R263" s="4" t="s">
        <v>1222</v>
      </c>
      <c r="S263" s="4">
        <f t="shared" si="6"/>
        <v>99743</v>
      </c>
      <c r="T263" s="4" t="s">
        <v>1223</v>
      </c>
    </row>
    <row r="264" ht="14.25" customHeight="1">
      <c r="A264" s="3" t="s">
        <v>1209</v>
      </c>
      <c r="B264" s="4" t="s">
        <v>114</v>
      </c>
      <c r="C264" s="4" t="s">
        <v>572</v>
      </c>
      <c r="D264" s="3">
        <v>1.5554209E7</v>
      </c>
      <c r="E264" s="3">
        <v>8.0</v>
      </c>
      <c r="F264" s="3" t="s">
        <v>1210</v>
      </c>
      <c r="G264" s="4">
        <v>205150.0</v>
      </c>
      <c r="H264" s="4" t="s">
        <v>57</v>
      </c>
      <c r="I264" s="3">
        <v>10.4539512774807</v>
      </c>
      <c r="J264" s="4"/>
      <c r="K264" s="3" t="s">
        <v>58</v>
      </c>
      <c r="L264" s="5">
        <v>45274.0</v>
      </c>
      <c r="M264" s="6">
        <v>11.4173611111111</v>
      </c>
      <c r="N264" s="4" t="s">
        <v>72</v>
      </c>
      <c r="O264" s="4">
        <v>5.0</v>
      </c>
      <c r="P264" s="4">
        <f t="shared" si="5"/>
        <v>5257</v>
      </c>
      <c r="Q264" s="4" t="s">
        <v>1224</v>
      </c>
      <c r="R264" s="4" t="s">
        <v>1225</v>
      </c>
      <c r="S264" s="4">
        <f t="shared" si="6"/>
        <v>99742</v>
      </c>
      <c r="T264" s="4" t="s">
        <v>1226</v>
      </c>
    </row>
    <row r="265" ht="14.25" customHeight="1">
      <c r="A265" s="3" t="s">
        <v>1227</v>
      </c>
      <c r="B265" s="4" t="s">
        <v>113</v>
      </c>
      <c r="C265" s="4" t="s">
        <v>351</v>
      </c>
      <c r="D265" s="3">
        <v>6957501.0</v>
      </c>
      <c r="E265" s="3">
        <v>3.0</v>
      </c>
      <c r="F265" s="3" t="s">
        <v>1228</v>
      </c>
      <c r="G265" s="4">
        <v>229426.0</v>
      </c>
      <c r="H265" s="4" t="s">
        <v>39</v>
      </c>
      <c r="I265" s="3">
        <v>10.4806892453951</v>
      </c>
      <c r="J265" s="4"/>
      <c r="K265" s="3" t="s">
        <v>1229</v>
      </c>
      <c r="L265" s="5">
        <v>45275.0</v>
      </c>
      <c r="M265" s="6">
        <v>11.4590277777778</v>
      </c>
      <c r="N265" s="4" t="s">
        <v>271</v>
      </c>
      <c r="O265" s="4">
        <v>0.5</v>
      </c>
      <c r="P265" s="4">
        <f t="shared" si="5"/>
        <v>5258</v>
      </c>
      <c r="Q265" s="4" t="s">
        <v>1230</v>
      </c>
      <c r="R265" s="4" t="s">
        <v>1231</v>
      </c>
      <c r="S265" s="4">
        <f t="shared" si="6"/>
        <v>99741</v>
      </c>
      <c r="T265" s="4" t="s">
        <v>1232</v>
      </c>
    </row>
    <row r="266" ht="14.25" customHeight="1">
      <c r="A266" s="3" t="s">
        <v>1227</v>
      </c>
      <c r="B266" s="4" t="s">
        <v>113</v>
      </c>
      <c r="C266" s="4" t="s">
        <v>351</v>
      </c>
      <c r="D266" s="3">
        <v>6957501.0</v>
      </c>
      <c r="E266" s="3">
        <v>3.0</v>
      </c>
      <c r="F266" s="3" t="s">
        <v>1228</v>
      </c>
      <c r="G266" s="4">
        <v>229428.0</v>
      </c>
      <c r="H266" s="4" t="s">
        <v>71</v>
      </c>
      <c r="I266" s="3">
        <v>10.5074272133096</v>
      </c>
      <c r="J266" s="4"/>
      <c r="K266" s="3" t="s">
        <v>1229</v>
      </c>
      <c r="L266" s="5">
        <v>45278.0</v>
      </c>
      <c r="M266" s="6">
        <v>11.5006944444444</v>
      </c>
      <c r="N266" s="4" t="s">
        <v>117</v>
      </c>
      <c r="O266" s="4">
        <v>1.5</v>
      </c>
      <c r="P266" s="4">
        <f t="shared" si="5"/>
        <v>5259</v>
      </c>
      <c r="Q266" s="4" t="s">
        <v>1233</v>
      </c>
      <c r="R266" s="4" t="s">
        <v>1234</v>
      </c>
      <c r="S266" s="4">
        <f t="shared" si="6"/>
        <v>99740</v>
      </c>
      <c r="T266" s="4" t="s">
        <v>1235</v>
      </c>
    </row>
    <row r="267" ht="14.25" customHeight="1">
      <c r="A267" s="3" t="s">
        <v>1227</v>
      </c>
      <c r="B267" s="4" t="s">
        <v>113</v>
      </c>
      <c r="C267" s="4" t="s">
        <v>351</v>
      </c>
      <c r="D267" s="3">
        <v>6957501.0</v>
      </c>
      <c r="E267" s="3">
        <v>3.0</v>
      </c>
      <c r="F267" s="3" t="s">
        <v>1228</v>
      </c>
      <c r="G267" s="4">
        <v>229437.0</v>
      </c>
      <c r="H267" s="4" t="s">
        <v>76</v>
      </c>
      <c r="I267" s="3">
        <v>10.534165181224</v>
      </c>
      <c r="J267" s="4"/>
      <c r="K267" s="3" t="s">
        <v>1229</v>
      </c>
      <c r="L267" s="5">
        <v>45279.0</v>
      </c>
      <c r="M267" s="6">
        <v>11.5423611111111</v>
      </c>
      <c r="N267" s="4" t="s">
        <v>952</v>
      </c>
      <c r="O267" s="4">
        <v>2.0</v>
      </c>
      <c r="P267" s="4">
        <f t="shared" si="5"/>
        <v>5260</v>
      </c>
      <c r="Q267" s="4" t="s">
        <v>1236</v>
      </c>
      <c r="R267" s="4" t="s">
        <v>1237</v>
      </c>
      <c r="S267" s="4">
        <f t="shared" si="6"/>
        <v>99739</v>
      </c>
      <c r="T267" s="4" t="s">
        <v>1238</v>
      </c>
    </row>
    <row r="268" ht="14.25" customHeight="1">
      <c r="A268" s="3" t="s">
        <v>1227</v>
      </c>
      <c r="B268" s="4" t="s">
        <v>113</v>
      </c>
      <c r="C268" s="4" t="s">
        <v>351</v>
      </c>
      <c r="D268" s="3">
        <v>6957501.0</v>
      </c>
      <c r="E268" s="3">
        <v>3.0</v>
      </c>
      <c r="F268" s="3" t="s">
        <v>1228</v>
      </c>
      <c r="G268" s="4">
        <v>229433.0</v>
      </c>
      <c r="H268" s="4" t="s">
        <v>81</v>
      </c>
      <c r="I268" s="3">
        <v>10.5609031491384</v>
      </c>
      <c r="J268" s="4"/>
      <c r="K268" s="3" t="s">
        <v>1229</v>
      </c>
      <c r="L268" s="5">
        <v>45280.0</v>
      </c>
      <c r="M268" s="6">
        <v>11.5840277777778</v>
      </c>
      <c r="N268" s="4" t="s">
        <v>105</v>
      </c>
      <c r="O268" s="4">
        <v>5.0</v>
      </c>
      <c r="P268" s="4">
        <f t="shared" si="5"/>
        <v>5261</v>
      </c>
      <c r="Q268" s="4" t="s">
        <v>1239</v>
      </c>
      <c r="R268" s="4" t="s">
        <v>1240</v>
      </c>
      <c r="S268" s="4">
        <f t="shared" si="6"/>
        <v>99738</v>
      </c>
      <c r="T268" s="4" t="s">
        <v>1241</v>
      </c>
    </row>
    <row r="269" ht="14.25" customHeight="1">
      <c r="A269" s="3" t="s">
        <v>1242</v>
      </c>
      <c r="B269" s="4" t="s">
        <v>653</v>
      </c>
      <c r="C269" s="4" t="s">
        <v>372</v>
      </c>
      <c r="D269" s="3">
        <v>1.397108E7</v>
      </c>
      <c r="E269" s="3">
        <v>0.0</v>
      </c>
      <c r="F269" s="3" t="s">
        <v>1243</v>
      </c>
      <c r="G269" s="4">
        <v>207130.0</v>
      </c>
      <c r="H269" s="4" t="s">
        <v>57</v>
      </c>
      <c r="I269" s="3">
        <v>10.5876411170529</v>
      </c>
      <c r="J269" s="4"/>
      <c r="K269" s="3" t="s">
        <v>100</v>
      </c>
      <c r="L269" s="5">
        <v>45281.0</v>
      </c>
      <c r="M269" s="6">
        <v>11.6256944444444</v>
      </c>
      <c r="N269" s="4" t="s">
        <v>105</v>
      </c>
      <c r="O269" s="4">
        <v>0.5</v>
      </c>
      <c r="P269" s="4">
        <f t="shared" si="5"/>
        <v>5262</v>
      </c>
      <c r="Q269" s="4" t="s">
        <v>1244</v>
      </c>
      <c r="R269" s="4" t="s">
        <v>1245</v>
      </c>
      <c r="S269" s="4">
        <f t="shared" si="6"/>
        <v>99737</v>
      </c>
      <c r="T269" s="4" t="s">
        <v>1246</v>
      </c>
    </row>
    <row r="270" ht="14.25" customHeight="1">
      <c r="A270" s="3" t="s">
        <v>1247</v>
      </c>
      <c r="B270" s="4" t="s">
        <v>1248</v>
      </c>
      <c r="C270" s="4" t="s">
        <v>549</v>
      </c>
      <c r="D270" s="3">
        <v>1.2954843E7</v>
      </c>
      <c r="E270" s="3">
        <v>6.0</v>
      </c>
      <c r="F270" s="3" t="s">
        <v>1249</v>
      </c>
      <c r="G270" s="4">
        <v>237952.0</v>
      </c>
      <c r="H270" s="4" t="s">
        <v>39</v>
      </c>
      <c r="I270" s="3">
        <v>10.6143790849673</v>
      </c>
      <c r="J270" s="4"/>
      <c r="K270" s="3" t="s">
        <v>382</v>
      </c>
      <c r="L270" s="5">
        <v>45282.0</v>
      </c>
      <c r="M270" s="6">
        <v>11.6673611111111</v>
      </c>
      <c r="N270" s="4" t="s">
        <v>243</v>
      </c>
      <c r="O270" s="4">
        <v>1.5</v>
      </c>
      <c r="P270" s="4">
        <f t="shared" si="5"/>
        <v>5263</v>
      </c>
      <c r="Q270" s="4" t="s">
        <v>1250</v>
      </c>
      <c r="R270" s="4" t="s">
        <v>1251</v>
      </c>
      <c r="S270" s="4">
        <f t="shared" si="6"/>
        <v>99736</v>
      </c>
      <c r="T270" s="4" t="s">
        <v>1252</v>
      </c>
    </row>
    <row r="271" ht="14.25" customHeight="1">
      <c r="A271" s="3" t="s">
        <v>1253</v>
      </c>
      <c r="B271" s="4" t="s">
        <v>784</v>
      </c>
      <c r="C271" s="4" t="s">
        <v>702</v>
      </c>
      <c r="D271" s="3">
        <v>1.8435078E7</v>
      </c>
      <c r="E271" s="3">
        <v>5.0</v>
      </c>
      <c r="F271" s="3" t="s">
        <v>1254</v>
      </c>
      <c r="G271" s="4">
        <v>188819.0</v>
      </c>
      <c r="H271" s="4" t="s">
        <v>71</v>
      </c>
      <c r="I271" s="3">
        <v>10.6411170528817</v>
      </c>
      <c r="J271" s="4"/>
      <c r="K271" s="3" t="s">
        <v>186</v>
      </c>
      <c r="L271" s="5">
        <v>45286.0</v>
      </c>
      <c r="M271" s="6">
        <v>11.7090277777778</v>
      </c>
      <c r="N271" s="4" t="s">
        <v>485</v>
      </c>
      <c r="O271" s="4">
        <v>2.0</v>
      </c>
      <c r="P271" s="4">
        <f t="shared" si="5"/>
        <v>5264</v>
      </c>
      <c r="Q271" s="4" t="s">
        <v>1255</v>
      </c>
      <c r="R271" s="4" t="s">
        <v>1256</v>
      </c>
      <c r="S271" s="4">
        <f t="shared" si="6"/>
        <v>99735</v>
      </c>
      <c r="T271" s="4" t="s">
        <v>1257</v>
      </c>
    </row>
    <row r="272" ht="14.25" customHeight="1">
      <c r="A272" s="3" t="s">
        <v>1258</v>
      </c>
      <c r="B272" s="4" t="s">
        <v>222</v>
      </c>
      <c r="C272" s="4" t="s">
        <v>351</v>
      </c>
      <c r="D272" s="3">
        <v>1.0412595E7</v>
      </c>
      <c r="E272" s="3">
        <v>6.0</v>
      </c>
      <c r="F272" s="3" t="s">
        <v>1259</v>
      </c>
      <c r="G272" s="4">
        <v>234791.0</v>
      </c>
      <c r="H272" s="4" t="s">
        <v>39</v>
      </c>
      <c r="I272" s="3">
        <v>10.6678550207962</v>
      </c>
      <c r="J272" s="4"/>
      <c r="K272" s="3" t="s">
        <v>1260</v>
      </c>
      <c r="L272" s="5">
        <v>45287.0</v>
      </c>
      <c r="M272" s="6">
        <v>11.7506944444444</v>
      </c>
      <c r="N272" s="4" t="s">
        <v>72</v>
      </c>
      <c r="O272" s="4">
        <v>5.0</v>
      </c>
      <c r="P272" s="4">
        <f t="shared" si="5"/>
        <v>5265</v>
      </c>
      <c r="Q272" s="4" t="s">
        <v>1261</v>
      </c>
      <c r="R272" s="4" t="s">
        <v>1262</v>
      </c>
      <c r="S272" s="4">
        <f t="shared" si="6"/>
        <v>99734</v>
      </c>
      <c r="T272" s="4" t="s">
        <v>1263</v>
      </c>
    </row>
    <row r="273" ht="14.25" customHeight="1">
      <c r="A273" s="3" t="s">
        <v>1036</v>
      </c>
      <c r="B273" s="4" t="s">
        <v>597</v>
      </c>
      <c r="C273" s="4" t="s">
        <v>1264</v>
      </c>
      <c r="D273" s="3">
        <v>1.5358207E7</v>
      </c>
      <c r="E273" s="3">
        <v>6.0</v>
      </c>
      <c r="F273" s="3" t="s">
        <v>1265</v>
      </c>
      <c r="G273" s="4">
        <v>226443.0</v>
      </c>
      <c r="H273" s="4" t="s">
        <v>71</v>
      </c>
      <c r="I273" s="3">
        <v>10.6945929887106</v>
      </c>
      <c r="J273" s="4"/>
      <c r="K273" s="3" t="s">
        <v>382</v>
      </c>
      <c r="L273" s="5">
        <v>45288.0</v>
      </c>
      <c r="M273" s="6">
        <v>11.7923611111111</v>
      </c>
      <c r="N273" s="4" t="s">
        <v>271</v>
      </c>
      <c r="O273" s="4">
        <v>0.5</v>
      </c>
      <c r="P273" s="4">
        <f t="shared" si="5"/>
        <v>5266</v>
      </c>
      <c r="Q273" s="4" t="s">
        <v>1266</v>
      </c>
      <c r="R273" s="4" t="s">
        <v>1267</v>
      </c>
      <c r="S273" s="4">
        <f t="shared" si="6"/>
        <v>99733</v>
      </c>
      <c r="T273" s="4" t="s">
        <v>1268</v>
      </c>
    </row>
    <row r="274" ht="14.25" customHeight="1">
      <c r="A274" s="3" t="s">
        <v>1269</v>
      </c>
      <c r="B274" s="4" t="s">
        <v>114</v>
      </c>
      <c r="C274" s="4" t="s">
        <v>572</v>
      </c>
      <c r="D274" s="3">
        <v>1.254221E7</v>
      </c>
      <c r="E274" s="3">
        <v>1.0</v>
      </c>
      <c r="F274" s="3" t="s">
        <v>1270</v>
      </c>
      <c r="G274" s="4">
        <v>265827.0</v>
      </c>
      <c r="H274" s="4" t="s">
        <v>76</v>
      </c>
      <c r="I274" s="3">
        <v>10.7213309566251</v>
      </c>
      <c r="J274" s="4"/>
      <c r="K274" s="3" t="s">
        <v>58</v>
      </c>
      <c r="L274" s="5">
        <v>45289.0</v>
      </c>
      <c r="M274" s="6">
        <v>11.8340277777778</v>
      </c>
      <c r="N274" s="4" t="s">
        <v>688</v>
      </c>
      <c r="O274" s="4">
        <v>1.5</v>
      </c>
      <c r="P274" s="4">
        <f t="shared" si="5"/>
        <v>5267</v>
      </c>
      <c r="Q274" s="4" t="s">
        <v>1271</v>
      </c>
      <c r="R274" s="4" t="s">
        <v>1272</v>
      </c>
      <c r="S274" s="4">
        <f t="shared" si="6"/>
        <v>99732</v>
      </c>
      <c r="T274" s="4" t="s">
        <v>1273</v>
      </c>
    </row>
    <row r="275" ht="14.25" customHeight="1">
      <c r="A275" s="3" t="s">
        <v>1274</v>
      </c>
      <c r="B275" s="4" t="s">
        <v>640</v>
      </c>
      <c r="C275" s="4" t="s">
        <v>387</v>
      </c>
      <c r="D275" s="3">
        <v>1.3047303E7</v>
      </c>
      <c r="E275" s="3">
        <v>2.0</v>
      </c>
      <c r="F275" s="3" t="s">
        <v>1275</v>
      </c>
      <c r="G275" s="4">
        <v>229050.0</v>
      </c>
      <c r="H275" s="4" t="s">
        <v>81</v>
      </c>
      <c r="I275" s="3">
        <v>10.7480689245395</v>
      </c>
      <c r="J275" s="4"/>
      <c r="K275" s="3" t="s">
        <v>1276</v>
      </c>
      <c r="L275" s="5">
        <v>45273.0</v>
      </c>
      <c r="M275" s="6">
        <v>11.8756944444444</v>
      </c>
      <c r="N275" s="4" t="s">
        <v>63</v>
      </c>
      <c r="O275" s="4">
        <v>2.0</v>
      </c>
      <c r="P275" s="4">
        <f t="shared" si="5"/>
        <v>5268</v>
      </c>
      <c r="Q275" s="4" t="s">
        <v>1277</v>
      </c>
      <c r="R275" s="4" t="s">
        <v>1278</v>
      </c>
      <c r="S275" s="4">
        <f t="shared" si="6"/>
        <v>99731</v>
      </c>
      <c r="T275" s="4" t="s">
        <v>1279</v>
      </c>
    </row>
    <row r="276" ht="14.25" customHeight="1">
      <c r="A276" s="3" t="s">
        <v>1274</v>
      </c>
      <c r="B276" s="4" t="s">
        <v>640</v>
      </c>
      <c r="C276" s="4" t="s">
        <v>387</v>
      </c>
      <c r="D276" s="3">
        <v>1.3047303E7</v>
      </c>
      <c r="E276" s="3">
        <v>2.0</v>
      </c>
      <c r="F276" s="3" t="s">
        <v>1275</v>
      </c>
      <c r="G276" s="4">
        <v>229058.0</v>
      </c>
      <c r="H276" s="4" t="s">
        <v>57</v>
      </c>
      <c r="I276" s="3">
        <v>10.7748068924539</v>
      </c>
      <c r="J276" s="4"/>
      <c r="K276" s="3" t="s">
        <v>1276</v>
      </c>
      <c r="L276" s="5"/>
      <c r="M276" s="6">
        <v>11.9173611111111</v>
      </c>
      <c r="N276" s="4" t="s">
        <v>105</v>
      </c>
      <c r="O276" s="4">
        <v>5.0</v>
      </c>
      <c r="P276" s="4">
        <f t="shared" si="5"/>
        <v>5269</v>
      </c>
      <c r="Q276" s="4" t="s">
        <v>1280</v>
      </c>
      <c r="R276" s="4" t="s">
        <v>1281</v>
      </c>
      <c r="S276" s="4">
        <f t="shared" si="6"/>
        <v>99730</v>
      </c>
      <c r="T276" s="4" t="s">
        <v>1282</v>
      </c>
    </row>
    <row r="277" ht="14.25" customHeight="1">
      <c r="A277" s="3" t="s">
        <v>1274</v>
      </c>
      <c r="B277" s="4" t="s">
        <v>640</v>
      </c>
      <c r="C277" s="4" t="s">
        <v>387</v>
      </c>
      <c r="D277" s="3">
        <v>1.3047303E7</v>
      </c>
      <c r="E277" s="3">
        <v>2.0</v>
      </c>
      <c r="F277" s="3" t="s">
        <v>1275</v>
      </c>
      <c r="G277" s="4">
        <v>229082.0</v>
      </c>
      <c r="H277" s="4" t="s">
        <v>39</v>
      </c>
      <c r="I277" s="3">
        <v>10.8015448603684</v>
      </c>
      <c r="J277" s="4"/>
      <c r="K277" s="3" t="s">
        <v>1276</v>
      </c>
      <c r="L277" s="5">
        <v>45275.0</v>
      </c>
      <c r="M277" s="6">
        <v>11.9590277777778</v>
      </c>
      <c r="N277" s="4" t="s">
        <v>226</v>
      </c>
      <c r="O277" s="4">
        <v>0.5</v>
      </c>
      <c r="P277" s="4">
        <f t="shared" si="5"/>
        <v>5270</v>
      </c>
      <c r="Q277" s="4" t="s">
        <v>1283</v>
      </c>
      <c r="R277" s="4" t="s">
        <v>1284</v>
      </c>
      <c r="S277" s="4">
        <f t="shared" si="6"/>
        <v>99729</v>
      </c>
      <c r="T277" s="4" t="s">
        <v>1285</v>
      </c>
    </row>
    <row r="278" ht="14.25" customHeight="1">
      <c r="A278" s="3" t="s">
        <v>1274</v>
      </c>
      <c r="B278" s="4" t="s">
        <v>640</v>
      </c>
      <c r="C278" s="4" t="s">
        <v>387</v>
      </c>
      <c r="D278" s="3">
        <v>1.3047303E7</v>
      </c>
      <c r="E278" s="3">
        <v>2.0</v>
      </c>
      <c r="F278" s="3" t="s">
        <v>1275</v>
      </c>
      <c r="G278" s="4">
        <v>229062.0</v>
      </c>
      <c r="H278" s="4" t="s">
        <v>71</v>
      </c>
      <c r="I278" s="3">
        <v>10.8282828282828</v>
      </c>
      <c r="J278" s="4"/>
      <c r="K278" s="3" t="s">
        <v>1276</v>
      </c>
      <c r="L278" s="5">
        <v>45276.0</v>
      </c>
      <c r="M278" s="6">
        <v>12.0006944444444</v>
      </c>
      <c r="N278" s="4" t="s">
        <v>333</v>
      </c>
      <c r="O278" s="4">
        <v>1.5</v>
      </c>
      <c r="P278" s="4">
        <f t="shared" si="5"/>
        <v>5271</v>
      </c>
      <c r="Q278" s="4" t="s">
        <v>1286</v>
      </c>
      <c r="R278" s="4" t="s">
        <v>1287</v>
      </c>
      <c r="S278" s="4">
        <f t="shared" si="6"/>
        <v>99728</v>
      </c>
      <c r="T278" s="4" t="s">
        <v>1288</v>
      </c>
    </row>
    <row r="279" ht="14.25" customHeight="1">
      <c r="A279" s="3" t="s">
        <v>1274</v>
      </c>
      <c r="B279" s="4" t="s">
        <v>640</v>
      </c>
      <c r="C279" s="4" t="s">
        <v>387</v>
      </c>
      <c r="D279" s="3">
        <v>1.3047303E7</v>
      </c>
      <c r="E279" s="3">
        <v>2.0</v>
      </c>
      <c r="F279" s="3" t="s">
        <v>1275</v>
      </c>
      <c r="G279" s="4">
        <v>229069.0</v>
      </c>
      <c r="H279" s="4" t="s">
        <v>76</v>
      </c>
      <c r="I279" s="3">
        <v>10.8550207961973</v>
      </c>
      <c r="J279" s="4"/>
      <c r="K279" s="3" t="s">
        <v>1276</v>
      </c>
      <c r="L279" s="5"/>
      <c r="M279" s="6">
        <v>12.0423611111111</v>
      </c>
      <c r="N279" s="4" t="s">
        <v>1289</v>
      </c>
      <c r="O279" s="4">
        <v>2.0</v>
      </c>
      <c r="P279" s="4">
        <f t="shared" si="5"/>
        <v>5272</v>
      </c>
      <c r="Q279" s="4" t="s">
        <v>1290</v>
      </c>
      <c r="R279" s="4" t="s">
        <v>1291</v>
      </c>
      <c r="S279" s="4">
        <f t="shared" si="6"/>
        <v>99727</v>
      </c>
      <c r="T279" s="4" t="s">
        <v>1292</v>
      </c>
    </row>
    <row r="280" ht="14.25" customHeight="1">
      <c r="A280" s="3" t="s">
        <v>1274</v>
      </c>
      <c r="B280" s="4" t="s">
        <v>640</v>
      </c>
      <c r="C280" s="4" t="s">
        <v>387</v>
      </c>
      <c r="D280" s="3">
        <v>1.3047303E7</v>
      </c>
      <c r="E280" s="3">
        <v>2.0</v>
      </c>
      <c r="F280" s="3" t="s">
        <v>1275</v>
      </c>
      <c r="G280" s="4">
        <v>229025.0</v>
      </c>
      <c r="H280" s="4" t="s">
        <v>81</v>
      </c>
      <c r="I280" s="3">
        <v>10.8817587641117</v>
      </c>
      <c r="J280" s="4"/>
      <c r="K280" s="3" t="s">
        <v>1276</v>
      </c>
      <c r="L280" s="5">
        <v>45277.0</v>
      </c>
      <c r="M280" s="6">
        <v>12.0840277777778</v>
      </c>
      <c r="N280" s="4" t="s">
        <v>77</v>
      </c>
      <c r="O280" s="4">
        <v>5.0</v>
      </c>
      <c r="P280" s="4">
        <f t="shared" si="5"/>
        <v>5273</v>
      </c>
      <c r="Q280" s="4" t="s">
        <v>1293</v>
      </c>
      <c r="R280" s="4" t="s">
        <v>1294</v>
      </c>
      <c r="S280" s="4">
        <f t="shared" si="6"/>
        <v>99726</v>
      </c>
      <c r="T280" s="4" t="s">
        <v>1295</v>
      </c>
    </row>
    <row r="281" ht="14.25" customHeight="1">
      <c r="A281" s="3" t="s">
        <v>1274</v>
      </c>
      <c r="B281" s="4" t="s">
        <v>640</v>
      </c>
      <c r="C281" s="4" t="s">
        <v>387</v>
      </c>
      <c r="D281" s="3">
        <v>1.3047303E7</v>
      </c>
      <c r="E281" s="3">
        <v>2.0</v>
      </c>
      <c r="F281" s="3" t="s">
        <v>1275</v>
      </c>
      <c r="G281" s="4">
        <v>229030.0</v>
      </c>
      <c r="H281" s="4" t="s">
        <v>57</v>
      </c>
      <c r="I281" s="3">
        <v>10.9084967320261</v>
      </c>
      <c r="J281" s="4"/>
      <c r="K281" s="3" t="s">
        <v>1276</v>
      </c>
      <c r="L281" s="5">
        <v>45281.0</v>
      </c>
      <c r="M281" s="6">
        <v>12.1256944444444</v>
      </c>
      <c r="N281" s="4" t="s">
        <v>89</v>
      </c>
      <c r="O281" s="4">
        <v>0.5</v>
      </c>
      <c r="P281" s="4">
        <f t="shared" si="5"/>
        <v>5274</v>
      </c>
      <c r="Q281" s="4" t="s">
        <v>1296</v>
      </c>
      <c r="R281" s="4" t="s">
        <v>1297</v>
      </c>
      <c r="S281" s="4">
        <f t="shared" si="6"/>
        <v>99725</v>
      </c>
      <c r="T281" s="4" t="s">
        <v>1298</v>
      </c>
    </row>
    <row r="282" ht="14.25" customHeight="1">
      <c r="A282" s="3" t="s">
        <v>1274</v>
      </c>
      <c r="B282" s="4" t="s">
        <v>640</v>
      </c>
      <c r="C282" s="4" t="s">
        <v>387</v>
      </c>
      <c r="D282" s="3">
        <v>1.3047303E7</v>
      </c>
      <c r="E282" s="3">
        <v>2.0</v>
      </c>
      <c r="F282" s="3" t="s">
        <v>1275</v>
      </c>
      <c r="G282" s="4">
        <v>229054.0</v>
      </c>
      <c r="H282" s="4" t="s">
        <v>39</v>
      </c>
      <c r="I282" s="3">
        <v>10.9352346999406</v>
      </c>
      <c r="J282" s="4"/>
      <c r="K282" s="3" t="s">
        <v>1276</v>
      </c>
      <c r="L282" s="5"/>
      <c r="M282" s="6">
        <v>12.1673611111111</v>
      </c>
      <c r="N282" s="4" t="s">
        <v>226</v>
      </c>
      <c r="O282" s="4">
        <v>1.5</v>
      </c>
      <c r="P282" s="4">
        <f t="shared" si="5"/>
        <v>5275</v>
      </c>
      <c r="Q282" s="4" t="s">
        <v>1299</v>
      </c>
      <c r="R282" s="4" t="s">
        <v>1300</v>
      </c>
      <c r="S282" s="4">
        <f t="shared" si="6"/>
        <v>99724</v>
      </c>
      <c r="T282" s="4" t="s">
        <v>1301</v>
      </c>
    </row>
    <row r="283" ht="14.25" customHeight="1">
      <c r="A283" s="3" t="s">
        <v>1274</v>
      </c>
      <c r="B283" s="4" t="s">
        <v>640</v>
      </c>
      <c r="C283" s="4" t="s">
        <v>387</v>
      </c>
      <c r="D283" s="3">
        <v>1.3047303E7</v>
      </c>
      <c r="E283" s="3">
        <v>2.0</v>
      </c>
      <c r="F283" s="3" t="s">
        <v>1275</v>
      </c>
      <c r="G283" s="4">
        <v>229077.0</v>
      </c>
      <c r="H283" s="4" t="s">
        <v>39</v>
      </c>
      <c r="I283" s="3">
        <v>10.961972667855</v>
      </c>
      <c r="J283" s="4"/>
      <c r="K283" s="3" t="s">
        <v>1276</v>
      </c>
      <c r="L283" s="5">
        <v>45282.0</v>
      </c>
      <c r="M283" s="6">
        <v>12.2090277777778</v>
      </c>
      <c r="N283" s="4" t="s">
        <v>105</v>
      </c>
      <c r="O283" s="4">
        <v>2.0</v>
      </c>
      <c r="P283" s="4">
        <f t="shared" si="5"/>
        <v>5276</v>
      </c>
      <c r="Q283" s="4" t="s">
        <v>1302</v>
      </c>
      <c r="R283" s="4" t="s">
        <v>1303</v>
      </c>
      <c r="S283" s="4">
        <f t="shared" si="6"/>
        <v>99723</v>
      </c>
      <c r="T283" s="4" t="s">
        <v>1304</v>
      </c>
    </row>
    <row r="284" ht="14.25" customHeight="1">
      <c r="A284" s="3" t="s">
        <v>1274</v>
      </c>
      <c r="B284" s="4" t="s">
        <v>640</v>
      </c>
      <c r="C284" s="4" t="s">
        <v>387</v>
      </c>
      <c r="D284" s="3">
        <v>1.3047303E7</v>
      </c>
      <c r="E284" s="3">
        <v>2.0</v>
      </c>
      <c r="F284" s="3" t="s">
        <v>1275</v>
      </c>
      <c r="G284" s="4">
        <v>229035.0</v>
      </c>
      <c r="H284" s="4" t="s">
        <v>71</v>
      </c>
      <c r="I284" s="3">
        <v>10.9887106357694</v>
      </c>
      <c r="J284" s="4"/>
      <c r="K284" s="3" t="s">
        <v>1276</v>
      </c>
      <c r="L284" s="5"/>
      <c r="M284" s="6">
        <v>12.2506944444444</v>
      </c>
      <c r="N284" s="4" t="s">
        <v>1305</v>
      </c>
      <c r="O284" s="4">
        <v>5.0</v>
      </c>
      <c r="P284" s="4">
        <f t="shared" si="5"/>
        <v>5277</v>
      </c>
      <c r="Q284" s="4" t="s">
        <v>1306</v>
      </c>
      <c r="R284" s="4" t="s">
        <v>1307</v>
      </c>
      <c r="S284" s="4">
        <f t="shared" si="6"/>
        <v>99722</v>
      </c>
      <c r="T284" s="4" t="s">
        <v>1308</v>
      </c>
    </row>
    <row r="285" ht="14.25" customHeight="1">
      <c r="A285" s="3" t="s">
        <v>1274</v>
      </c>
      <c r="B285" s="4" t="s">
        <v>640</v>
      </c>
      <c r="C285" s="4" t="s">
        <v>387</v>
      </c>
      <c r="D285" s="3">
        <v>1.3047303E7</v>
      </c>
      <c r="E285" s="3">
        <v>2.0</v>
      </c>
      <c r="F285" s="3" t="s">
        <v>1275</v>
      </c>
      <c r="G285" s="4">
        <v>229045.0</v>
      </c>
      <c r="H285" s="4" t="s">
        <v>76</v>
      </c>
      <c r="I285" s="3">
        <v>11.0154486036839</v>
      </c>
      <c r="J285" s="4"/>
      <c r="K285" s="3" t="s">
        <v>1276</v>
      </c>
      <c r="L285" s="5">
        <v>45283.0</v>
      </c>
      <c r="M285" s="6">
        <v>12.2923611111111</v>
      </c>
      <c r="N285" s="4" t="s">
        <v>105</v>
      </c>
      <c r="O285" s="4">
        <v>0.5</v>
      </c>
      <c r="P285" s="4">
        <f t="shared" si="5"/>
        <v>5278</v>
      </c>
      <c r="Q285" s="4" t="s">
        <v>1309</v>
      </c>
      <c r="R285" s="4" t="s">
        <v>1310</v>
      </c>
      <c r="S285" s="4">
        <f t="shared" si="6"/>
        <v>99721</v>
      </c>
      <c r="T285" s="4" t="s">
        <v>1311</v>
      </c>
    </row>
    <row r="286" ht="14.25" customHeight="1">
      <c r="A286" s="3" t="s">
        <v>207</v>
      </c>
      <c r="B286" s="4" t="s">
        <v>1312</v>
      </c>
      <c r="C286" s="4" t="s">
        <v>884</v>
      </c>
      <c r="D286" s="3">
        <v>1.304513E7</v>
      </c>
      <c r="E286" s="3">
        <v>6.0</v>
      </c>
      <c r="F286" s="3" t="s">
        <v>1313</v>
      </c>
      <c r="G286" s="4">
        <v>192512.0</v>
      </c>
      <c r="H286" s="4" t="s">
        <v>81</v>
      </c>
      <c r="I286" s="3">
        <v>11.0421865715983</v>
      </c>
      <c r="J286" s="4"/>
      <c r="K286" s="3" t="s">
        <v>1314</v>
      </c>
      <c r="L286" s="5"/>
      <c r="M286" s="6">
        <v>12.3340277777778</v>
      </c>
      <c r="N286" s="4" t="s">
        <v>1315</v>
      </c>
      <c r="O286" s="4">
        <v>1.5</v>
      </c>
      <c r="P286" s="4">
        <f t="shared" si="5"/>
        <v>5279</v>
      </c>
      <c r="Q286" s="4" t="s">
        <v>1316</v>
      </c>
      <c r="R286" s="4" t="s">
        <v>1317</v>
      </c>
      <c r="S286" s="4">
        <f t="shared" si="6"/>
        <v>99720</v>
      </c>
      <c r="T286" s="4" t="s">
        <v>1318</v>
      </c>
    </row>
    <row r="287" ht="14.25" customHeight="1">
      <c r="A287" s="3" t="s">
        <v>207</v>
      </c>
      <c r="B287" s="4" t="s">
        <v>1312</v>
      </c>
      <c r="C287" s="4" t="s">
        <v>884</v>
      </c>
      <c r="D287" s="3">
        <v>1.304513E7</v>
      </c>
      <c r="E287" s="3">
        <v>6.0</v>
      </c>
      <c r="F287" s="3" t="s">
        <v>1313</v>
      </c>
      <c r="G287" s="4">
        <v>192511.0</v>
      </c>
      <c r="H287" s="4" t="s">
        <v>57</v>
      </c>
      <c r="I287" s="3">
        <v>11.0689245395128</v>
      </c>
      <c r="J287" s="4"/>
      <c r="K287" s="3" t="s">
        <v>1314</v>
      </c>
      <c r="L287" s="5">
        <v>45288.0</v>
      </c>
      <c r="M287" s="6">
        <v>12.3756944444444</v>
      </c>
      <c r="N287" s="4" t="s">
        <v>310</v>
      </c>
      <c r="O287" s="4">
        <v>2.0</v>
      </c>
      <c r="P287" s="4">
        <f t="shared" si="5"/>
        <v>5280</v>
      </c>
      <c r="Q287" s="4" t="s">
        <v>1319</v>
      </c>
      <c r="R287" s="4" t="s">
        <v>1320</v>
      </c>
      <c r="S287" s="4">
        <f t="shared" si="6"/>
        <v>99719</v>
      </c>
      <c r="T287" s="4" t="s">
        <v>1321</v>
      </c>
    </row>
    <row r="288" ht="14.25" customHeight="1">
      <c r="A288" s="3" t="s">
        <v>207</v>
      </c>
      <c r="B288" s="4" t="s">
        <v>1312</v>
      </c>
      <c r="C288" s="4" t="s">
        <v>884</v>
      </c>
      <c r="D288" s="3">
        <v>1.304513E7</v>
      </c>
      <c r="E288" s="3">
        <v>6.0</v>
      </c>
      <c r="F288" s="3" t="s">
        <v>1313</v>
      </c>
      <c r="G288" s="4">
        <v>192514.0</v>
      </c>
      <c r="H288" s="4" t="s">
        <v>39</v>
      </c>
      <c r="I288" s="3">
        <v>11.0956625074272</v>
      </c>
      <c r="J288" s="4"/>
      <c r="K288" s="3" t="s">
        <v>141</v>
      </c>
      <c r="L288" s="5">
        <v>45289.0</v>
      </c>
      <c r="M288" s="6">
        <v>12.4173611111111</v>
      </c>
      <c r="N288" s="4" t="s">
        <v>310</v>
      </c>
      <c r="O288" s="4">
        <v>5.0</v>
      </c>
      <c r="P288" s="4">
        <f t="shared" si="5"/>
        <v>5281</v>
      </c>
      <c r="Q288" s="4" t="s">
        <v>1322</v>
      </c>
      <c r="R288" s="4" t="s">
        <v>1323</v>
      </c>
      <c r="S288" s="4">
        <f t="shared" si="6"/>
        <v>99718</v>
      </c>
      <c r="T288" s="4" t="s">
        <v>1324</v>
      </c>
    </row>
    <row r="289" ht="14.25" customHeight="1">
      <c r="A289" s="3" t="s">
        <v>207</v>
      </c>
      <c r="B289" s="4" t="s">
        <v>1312</v>
      </c>
      <c r="C289" s="4" t="s">
        <v>884</v>
      </c>
      <c r="D289" s="3">
        <v>1.304513E7</v>
      </c>
      <c r="E289" s="3">
        <v>6.0</v>
      </c>
      <c r="F289" s="3" t="s">
        <v>1313</v>
      </c>
      <c r="G289" s="4">
        <v>192513.0</v>
      </c>
      <c r="H289" s="4" t="s">
        <v>71</v>
      </c>
      <c r="I289" s="3">
        <v>11.1224004753416</v>
      </c>
      <c r="J289" s="4"/>
      <c r="K289" s="3" t="s">
        <v>1314</v>
      </c>
      <c r="L289" s="5">
        <v>45267.0</v>
      </c>
      <c r="M289" s="6">
        <v>12.4590277777778</v>
      </c>
      <c r="N289" s="4" t="s">
        <v>63</v>
      </c>
      <c r="O289" s="4">
        <v>0.5</v>
      </c>
      <c r="P289" s="4">
        <f t="shared" si="5"/>
        <v>5282</v>
      </c>
      <c r="Q289" s="4" t="s">
        <v>1325</v>
      </c>
      <c r="R289" s="4" t="s">
        <v>1326</v>
      </c>
      <c r="S289" s="4">
        <f t="shared" si="6"/>
        <v>99717</v>
      </c>
      <c r="T289" s="4" t="s">
        <v>1327</v>
      </c>
    </row>
    <row r="290" ht="14.25" customHeight="1">
      <c r="A290" s="3" t="s">
        <v>207</v>
      </c>
      <c r="B290" s="4" t="s">
        <v>1312</v>
      </c>
      <c r="C290" s="4" t="s">
        <v>884</v>
      </c>
      <c r="D290" s="3">
        <v>1.304513E7</v>
      </c>
      <c r="E290" s="3">
        <v>6.0</v>
      </c>
      <c r="F290" s="3" t="s">
        <v>1313</v>
      </c>
      <c r="G290" s="4">
        <v>192515.0</v>
      </c>
      <c r="H290" s="4" t="s">
        <v>76</v>
      </c>
      <c r="I290" s="3">
        <v>11.1491384432561</v>
      </c>
      <c r="J290" s="4"/>
      <c r="K290" s="3" t="s">
        <v>141</v>
      </c>
      <c r="L290" s="5">
        <v>45268.0</v>
      </c>
      <c r="M290" s="6">
        <v>12.5006944444444</v>
      </c>
      <c r="N290" s="4" t="s">
        <v>485</v>
      </c>
      <c r="O290" s="4">
        <v>1.5</v>
      </c>
      <c r="P290" s="4">
        <f t="shared" si="5"/>
        <v>5283</v>
      </c>
      <c r="Q290" s="4" t="s">
        <v>1328</v>
      </c>
      <c r="R290" s="4" t="s">
        <v>1329</v>
      </c>
      <c r="S290" s="4">
        <f t="shared" si="6"/>
        <v>99716</v>
      </c>
      <c r="T290" s="4" t="s">
        <v>1330</v>
      </c>
    </row>
    <row r="291" ht="14.25" customHeight="1">
      <c r="A291" s="3" t="s">
        <v>1331</v>
      </c>
      <c r="B291" s="4" t="s">
        <v>1332</v>
      </c>
      <c r="C291" s="4" t="s">
        <v>1333</v>
      </c>
      <c r="D291" s="3">
        <v>1.5829676E7</v>
      </c>
      <c r="E291" s="3">
        <v>4.0</v>
      </c>
      <c r="F291" s="3" t="s">
        <v>1334</v>
      </c>
      <c r="G291" s="4">
        <v>258388.0</v>
      </c>
      <c r="H291" s="4" t="s">
        <v>81</v>
      </c>
      <c r="I291" s="3">
        <v>11.1758764111705</v>
      </c>
      <c r="J291" s="4"/>
      <c r="K291" s="3" t="s">
        <v>1335</v>
      </c>
      <c r="L291" s="5">
        <v>45273.0</v>
      </c>
      <c r="M291" s="6">
        <v>12.5423611111111</v>
      </c>
      <c r="N291" s="4" t="s">
        <v>271</v>
      </c>
      <c r="O291" s="4">
        <v>2.0</v>
      </c>
      <c r="P291" s="4">
        <f t="shared" si="5"/>
        <v>5284</v>
      </c>
      <c r="Q291" s="4" t="s">
        <v>1336</v>
      </c>
      <c r="R291" s="4" t="s">
        <v>1337</v>
      </c>
      <c r="S291" s="4">
        <f t="shared" si="6"/>
        <v>99715</v>
      </c>
      <c r="T291" s="4" t="s">
        <v>1338</v>
      </c>
    </row>
    <row r="292" ht="14.25" customHeight="1">
      <c r="A292" s="3" t="s">
        <v>1331</v>
      </c>
      <c r="B292" s="4" t="s">
        <v>1332</v>
      </c>
      <c r="C292" s="4" t="s">
        <v>1333</v>
      </c>
      <c r="D292" s="3">
        <v>1.5829676E7</v>
      </c>
      <c r="E292" s="3">
        <v>4.0</v>
      </c>
      <c r="F292" s="3" t="s">
        <v>1334</v>
      </c>
      <c r="G292" s="4">
        <v>258400.0</v>
      </c>
      <c r="H292" s="4" t="s">
        <v>57</v>
      </c>
      <c r="I292" s="3">
        <v>11.202614379085</v>
      </c>
      <c r="J292" s="4"/>
      <c r="K292" s="3" t="s">
        <v>1339</v>
      </c>
      <c r="L292" s="5">
        <v>45264.0</v>
      </c>
      <c r="M292" s="6">
        <v>12.5840277777778</v>
      </c>
      <c r="N292" s="4" t="s">
        <v>278</v>
      </c>
      <c r="O292" s="4">
        <v>5.0</v>
      </c>
      <c r="P292" s="4">
        <f t="shared" si="5"/>
        <v>5285</v>
      </c>
      <c r="Q292" s="4" t="s">
        <v>1340</v>
      </c>
      <c r="R292" s="4" t="s">
        <v>1341</v>
      </c>
      <c r="S292" s="4">
        <f t="shared" si="6"/>
        <v>99714</v>
      </c>
      <c r="T292" s="4" t="s">
        <v>1342</v>
      </c>
    </row>
    <row r="293" ht="14.25" customHeight="1">
      <c r="A293" s="3" t="s">
        <v>1331</v>
      </c>
      <c r="B293" s="4" t="s">
        <v>1332</v>
      </c>
      <c r="C293" s="4" t="s">
        <v>1333</v>
      </c>
      <c r="D293" s="3">
        <v>1.5829676E7</v>
      </c>
      <c r="E293" s="3">
        <v>4.0</v>
      </c>
      <c r="F293" s="3" t="s">
        <v>1334</v>
      </c>
      <c r="G293" s="4">
        <v>258326.0</v>
      </c>
      <c r="H293" s="4" t="s">
        <v>39</v>
      </c>
      <c r="I293" s="3">
        <v>11.2293523469994</v>
      </c>
      <c r="J293" s="4"/>
      <c r="K293" s="3" t="s">
        <v>1335</v>
      </c>
      <c r="L293" s="5"/>
      <c r="M293" s="6">
        <v>12.6256944444444</v>
      </c>
      <c r="N293" s="4" t="s">
        <v>677</v>
      </c>
      <c r="O293" s="4">
        <v>0.5</v>
      </c>
      <c r="P293" s="4">
        <f t="shared" si="5"/>
        <v>5286</v>
      </c>
      <c r="Q293" s="4" t="s">
        <v>1343</v>
      </c>
      <c r="R293" s="4" t="s">
        <v>1344</v>
      </c>
      <c r="S293" s="4">
        <f t="shared" si="6"/>
        <v>99713</v>
      </c>
      <c r="T293" s="4" t="s">
        <v>1345</v>
      </c>
    </row>
    <row r="294" ht="14.25" customHeight="1">
      <c r="A294" s="3" t="s">
        <v>1331</v>
      </c>
      <c r="B294" s="4" t="s">
        <v>1332</v>
      </c>
      <c r="C294" s="4" t="s">
        <v>1333</v>
      </c>
      <c r="D294" s="3">
        <v>1.5829676E7</v>
      </c>
      <c r="E294" s="3">
        <v>4.0</v>
      </c>
      <c r="F294" s="3" t="s">
        <v>1334</v>
      </c>
      <c r="G294" s="4">
        <v>258357.0</v>
      </c>
      <c r="H294" s="4" t="s">
        <v>71</v>
      </c>
      <c r="I294" s="3">
        <v>11.2560903149138</v>
      </c>
      <c r="J294" s="4"/>
      <c r="K294" s="3" t="s">
        <v>1335</v>
      </c>
      <c r="L294" s="5">
        <v>45265.0</v>
      </c>
      <c r="M294" s="6">
        <v>12.6673611111111</v>
      </c>
      <c r="N294" s="4" t="s">
        <v>333</v>
      </c>
      <c r="O294" s="4">
        <v>1.5</v>
      </c>
      <c r="P294" s="4">
        <f t="shared" si="5"/>
        <v>5287</v>
      </c>
      <c r="Q294" s="4" t="s">
        <v>1346</v>
      </c>
      <c r="R294" s="4" t="s">
        <v>1347</v>
      </c>
      <c r="S294" s="4">
        <f t="shared" si="6"/>
        <v>99712</v>
      </c>
      <c r="T294" s="4" t="s">
        <v>1348</v>
      </c>
    </row>
    <row r="295" ht="14.25" customHeight="1">
      <c r="A295" s="3" t="s">
        <v>1331</v>
      </c>
      <c r="B295" s="4" t="s">
        <v>1332</v>
      </c>
      <c r="C295" s="4" t="s">
        <v>1333</v>
      </c>
      <c r="D295" s="3">
        <v>1.5829676E7</v>
      </c>
      <c r="E295" s="3">
        <v>4.0</v>
      </c>
      <c r="F295" s="3" t="s">
        <v>1334</v>
      </c>
      <c r="G295" s="4">
        <v>258314.0</v>
      </c>
      <c r="H295" s="4" t="s">
        <v>76</v>
      </c>
      <c r="I295" s="3">
        <v>11.2828282828283</v>
      </c>
      <c r="J295" s="4"/>
      <c r="K295" s="3" t="s">
        <v>1335</v>
      </c>
      <c r="L295" s="5">
        <v>45266.0</v>
      </c>
      <c r="M295" s="6">
        <v>12.7090277777778</v>
      </c>
      <c r="N295" s="4" t="s">
        <v>333</v>
      </c>
      <c r="O295" s="4">
        <v>2.0</v>
      </c>
      <c r="P295" s="4">
        <f t="shared" si="5"/>
        <v>5288</v>
      </c>
      <c r="Q295" s="4" t="s">
        <v>1349</v>
      </c>
      <c r="R295" s="4" t="s">
        <v>1350</v>
      </c>
      <c r="S295" s="4">
        <f t="shared" si="6"/>
        <v>99711</v>
      </c>
      <c r="T295" s="4" t="s">
        <v>1351</v>
      </c>
    </row>
    <row r="296" ht="14.25" customHeight="1">
      <c r="A296" s="3" t="s">
        <v>1331</v>
      </c>
      <c r="B296" s="4" t="s">
        <v>1332</v>
      </c>
      <c r="C296" s="4" t="s">
        <v>1333</v>
      </c>
      <c r="D296" s="3">
        <v>1.5829676E7</v>
      </c>
      <c r="E296" s="3">
        <v>4.0</v>
      </c>
      <c r="F296" s="3" t="s">
        <v>1334</v>
      </c>
      <c r="G296" s="4">
        <v>258344.0</v>
      </c>
      <c r="H296" s="4" t="s">
        <v>81</v>
      </c>
      <c r="I296" s="3">
        <v>11.3095662507427</v>
      </c>
      <c r="J296" s="4"/>
      <c r="K296" s="3" t="s">
        <v>1335</v>
      </c>
      <c r="L296" s="5">
        <v>45267.0</v>
      </c>
      <c r="M296" s="6">
        <v>12.7506944444444</v>
      </c>
      <c r="N296" s="4" t="s">
        <v>261</v>
      </c>
      <c r="O296" s="4">
        <v>5.0</v>
      </c>
      <c r="P296" s="4">
        <f t="shared" si="5"/>
        <v>5289</v>
      </c>
      <c r="Q296" s="4" t="s">
        <v>1352</v>
      </c>
      <c r="R296" s="4" t="s">
        <v>1353</v>
      </c>
      <c r="S296" s="4">
        <f t="shared" si="6"/>
        <v>99710</v>
      </c>
      <c r="T296" s="4" t="s">
        <v>1354</v>
      </c>
    </row>
    <row r="297" ht="14.25" customHeight="1">
      <c r="A297" s="3" t="s">
        <v>1331</v>
      </c>
      <c r="B297" s="4" t="s">
        <v>1332</v>
      </c>
      <c r="C297" s="4" t="s">
        <v>1333</v>
      </c>
      <c r="D297" s="3">
        <v>1.5829676E7</v>
      </c>
      <c r="E297" s="3">
        <v>4.0</v>
      </c>
      <c r="F297" s="3" t="s">
        <v>1334</v>
      </c>
      <c r="G297" s="4">
        <v>257848.0</v>
      </c>
      <c r="H297" s="4" t="s">
        <v>57</v>
      </c>
      <c r="I297" s="3">
        <v>11.3363042186571</v>
      </c>
      <c r="J297" s="4"/>
      <c r="K297" s="3" t="s">
        <v>1335</v>
      </c>
      <c r="L297" s="5">
        <v>45268.0</v>
      </c>
      <c r="M297" s="6">
        <v>12.7923611111111</v>
      </c>
      <c r="N297" s="4" t="s">
        <v>129</v>
      </c>
      <c r="O297" s="4">
        <v>0.5</v>
      </c>
      <c r="P297" s="4">
        <f t="shared" si="5"/>
        <v>5290</v>
      </c>
      <c r="Q297" s="4" t="s">
        <v>1355</v>
      </c>
      <c r="R297" s="4" t="s">
        <v>1356</v>
      </c>
      <c r="S297" s="4">
        <f t="shared" si="6"/>
        <v>99709</v>
      </c>
      <c r="T297" s="4" t="s">
        <v>1357</v>
      </c>
    </row>
    <row r="298" ht="14.25" customHeight="1">
      <c r="A298" s="3" t="s">
        <v>1331</v>
      </c>
      <c r="B298" s="4" t="s">
        <v>1332</v>
      </c>
      <c r="C298" s="4" t="s">
        <v>1333</v>
      </c>
      <c r="D298" s="3">
        <v>1.5829676E7</v>
      </c>
      <c r="E298" s="3">
        <v>4.0</v>
      </c>
      <c r="F298" s="3" t="s">
        <v>1334</v>
      </c>
      <c r="G298" s="4">
        <v>258373.0</v>
      </c>
      <c r="H298" s="4" t="s">
        <v>39</v>
      </c>
      <c r="I298" s="3">
        <v>11.3630421865716</v>
      </c>
      <c r="J298" s="4"/>
      <c r="K298" s="3" t="s">
        <v>1335</v>
      </c>
      <c r="L298" s="5">
        <v>45271.0</v>
      </c>
      <c r="M298" s="6">
        <v>12.8340277777778</v>
      </c>
      <c r="N298" s="4" t="s">
        <v>1315</v>
      </c>
      <c r="O298" s="4">
        <v>1.5</v>
      </c>
      <c r="P298" s="4">
        <f t="shared" si="5"/>
        <v>5291</v>
      </c>
      <c r="Q298" s="4" t="s">
        <v>1358</v>
      </c>
      <c r="R298" s="4" t="s">
        <v>1359</v>
      </c>
      <c r="S298" s="4">
        <f t="shared" si="6"/>
        <v>99708</v>
      </c>
      <c r="T298" s="4" t="s">
        <v>1360</v>
      </c>
    </row>
    <row r="299" ht="14.25" customHeight="1">
      <c r="A299" s="3" t="s">
        <v>1361</v>
      </c>
      <c r="B299" s="4" t="s">
        <v>157</v>
      </c>
      <c r="C299" s="4" t="s">
        <v>1362</v>
      </c>
      <c r="D299" s="3">
        <v>9470302.0</v>
      </c>
      <c r="E299" s="3">
        <v>6.0</v>
      </c>
      <c r="F299" s="3" t="s">
        <v>1363</v>
      </c>
      <c r="G299" s="4">
        <v>254852.0</v>
      </c>
      <c r="H299" s="4" t="s">
        <v>71</v>
      </c>
      <c r="I299" s="3">
        <v>11.389780154486</v>
      </c>
      <c r="J299" s="4"/>
      <c r="K299" s="3" t="s">
        <v>1364</v>
      </c>
      <c r="L299" s="5"/>
      <c r="M299" s="6">
        <v>12.8756944444444</v>
      </c>
      <c r="N299" s="4" t="s">
        <v>72</v>
      </c>
      <c r="O299" s="4">
        <v>2.0</v>
      </c>
      <c r="P299" s="4">
        <f t="shared" si="5"/>
        <v>5292</v>
      </c>
      <c r="Q299" s="4" t="s">
        <v>1365</v>
      </c>
      <c r="R299" s="4" t="s">
        <v>1366</v>
      </c>
      <c r="S299" s="4">
        <f t="shared" si="6"/>
        <v>99707</v>
      </c>
      <c r="T299" s="4" t="s">
        <v>1367</v>
      </c>
    </row>
    <row r="300" ht="14.25" customHeight="1">
      <c r="A300" s="3" t="s">
        <v>1368</v>
      </c>
      <c r="B300" s="4" t="s">
        <v>1369</v>
      </c>
      <c r="C300" s="4" t="s">
        <v>605</v>
      </c>
      <c r="D300" s="3">
        <v>1.0670243E7</v>
      </c>
      <c r="E300" s="3">
        <v>8.0</v>
      </c>
      <c r="F300" s="3" t="s">
        <v>1370</v>
      </c>
      <c r="G300" s="4">
        <v>210341.0</v>
      </c>
      <c r="H300" s="4" t="s">
        <v>76</v>
      </c>
      <c r="I300" s="3">
        <v>11.4165181224005</v>
      </c>
      <c r="J300" s="4"/>
      <c r="K300" s="3" t="s">
        <v>1371</v>
      </c>
      <c r="L300" s="5">
        <v>45272.0</v>
      </c>
      <c r="M300" s="6">
        <v>12.9173611111111</v>
      </c>
      <c r="N300" s="4" t="s">
        <v>243</v>
      </c>
      <c r="O300" s="4">
        <v>5.0</v>
      </c>
      <c r="P300" s="4">
        <f t="shared" si="5"/>
        <v>5293</v>
      </c>
      <c r="Q300" s="4" t="s">
        <v>1372</v>
      </c>
      <c r="R300" s="4" t="s">
        <v>1373</v>
      </c>
      <c r="S300" s="4">
        <f t="shared" si="6"/>
        <v>99706</v>
      </c>
      <c r="T300" s="4" t="s">
        <v>1374</v>
      </c>
    </row>
    <row r="301" ht="14.25" customHeight="1">
      <c r="A301" s="3" t="s">
        <v>1368</v>
      </c>
      <c r="B301" s="4" t="s">
        <v>1369</v>
      </c>
      <c r="C301" s="4" t="s">
        <v>605</v>
      </c>
      <c r="D301" s="3">
        <v>1.0670243E7</v>
      </c>
      <c r="E301" s="3">
        <v>8.0</v>
      </c>
      <c r="F301" s="3" t="s">
        <v>1370</v>
      </c>
      <c r="G301" s="4">
        <v>210342.0</v>
      </c>
      <c r="H301" s="4" t="s">
        <v>81</v>
      </c>
      <c r="I301" s="3">
        <v>11.4432560903149</v>
      </c>
      <c r="J301" s="4"/>
      <c r="K301" s="3" t="s">
        <v>1371</v>
      </c>
      <c r="L301" s="5">
        <v>45273.0</v>
      </c>
      <c r="M301" s="6">
        <v>12.9590277777778</v>
      </c>
      <c r="N301" s="4" t="s">
        <v>105</v>
      </c>
      <c r="O301" s="4">
        <v>0.5</v>
      </c>
      <c r="P301" s="4">
        <f t="shared" si="5"/>
        <v>5294</v>
      </c>
      <c r="Q301" s="4" t="s">
        <v>1375</v>
      </c>
      <c r="R301" s="4" t="s">
        <v>1376</v>
      </c>
      <c r="S301" s="4">
        <f t="shared" si="6"/>
        <v>99705</v>
      </c>
      <c r="T301" s="4" t="s">
        <v>1377</v>
      </c>
    </row>
    <row r="302" ht="14.25" customHeight="1">
      <c r="A302" s="3" t="s">
        <v>1378</v>
      </c>
      <c r="B302" s="4" t="s">
        <v>1379</v>
      </c>
      <c r="C302" s="4"/>
      <c r="D302" s="3">
        <v>2.2523211E7</v>
      </c>
      <c r="E302" s="3">
        <v>3.0</v>
      </c>
      <c r="F302" s="3" t="s">
        <v>1380</v>
      </c>
      <c r="G302" s="4">
        <v>267002.0</v>
      </c>
      <c r="H302" s="4" t="s">
        <v>57</v>
      </c>
      <c r="I302" s="3">
        <v>11.4699940582293</v>
      </c>
      <c r="J302" s="4"/>
      <c r="K302" s="3" t="s">
        <v>1381</v>
      </c>
      <c r="L302" s="5">
        <v>45274.0</v>
      </c>
      <c r="M302" s="6">
        <v>13.0006944444444</v>
      </c>
      <c r="N302" s="4" t="s">
        <v>105</v>
      </c>
      <c r="O302" s="4">
        <v>1.5</v>
      </c>
      <c r="P302" s="4">
        <f t="shared" si="5"/>
        <v>5295</v>
      </c>
      <c r="Q302" s="4" t="s">
        <v>1382</v>
      </c>
      <c r="R302" s="4" t="s">
        <v>1383</v>
      </c>
      <c r="S302" s="4">
        <f t="shared" si="6"/>
        <v>99704</v>
      </c>
      <c r="T302" s="4" t="s">
        <v>1384</v>
      </c>
    </row>
    <row r="303" ht="14.25" customHeight="1">
      <c r="A303" s="3" t="s">
        <v>1385</v>
      </c>
      <c r="B303" s="4" t="s">
        <v>1386</v>
      </c>
      <c r="C303" s="4" t="s">
        <v>1387</v>
      </c>
      <c r="D303" s="3">
        <v>9696000.0</v>
      </c>
      <c r="E303" s="3" t="s">
        <v>633</v>
      </c>
      <c r="F303" s="3" t="s">
        <v>1388</v>
      </c>
      <c r="G303" s="4">
        <v>220177.0</v>
      </c>
      <c r="H303" s="4" t="s">
        <v>39</v>
      </c>
      <c r="I303" s="3">
        <v>11.4967320261438</v>
      </c>
      <c r="J303" s="4"/>
      <c r="K303" s="3" t="s">
        <v>1389</v>
      </c>
      <c r="L303" s="5"/>
      <c r="M303" s="6">
        <v>13.0423611111111</v>
      </c>
      <c r="N303" s="4" t="s">
        <v>129</v>
      </c>
      <c r="O303" s="4">
        <v>2.0</v>
      </c>
      <c r="P303" s="4">
        <f t="shared" si="5"/>
        <v>5296</v>
      </c>
      <c r="Q303" s="4" t="s">
        <v>1390</v>
      </c>
      <c r="R303" s="4" t="s">
        <v>1391</v>
      </c>
      <c r="S303" s="4">
        <f t="shared" si="6"/>
        <v>99703</v>
      </c>
      <c r="T303" s="4" t="s">
        <v>1392</v>
      </c>
    </row>
    <row r="304" ht="14.25" customHeight="1">
      <c r="A304" s="3" t="s">
        <v>1393</v>
      </c>
      <c r="B304" s="4" t="s">
        <v>1394</v>
      </c>
      <c r="C304" s="4" t="s">
        <v>1395</v>
      </c>
      <c r="D304" s="3">
        <v>1.3767025E7</v>
      </c>
      <c r="E304" s="3">
        <v>9.0</v>
      </c>
      <c r="F304" s="3" t="s">
        <v>1396</v>
      </c>
      <c r="G304" s="4">
        <v>235508.0</v>
      </c>
      <c r="H304" s="4" t="s">
        <v>71</v>
      </c>
      <c r="I304" s="3">
        <v>11.5234699940582</v>
      </c>
      <c r="J304" s="4"/>
      <c r="K304" s="3" t="s">
        <v>1397</v>
      </c>
      <c r="L304" s="5">
        <v>45275.0</v>
      </c>
      <c r="M304" s="6">
        <v>13.0840277777778</v>
      </c>
      <c r="N304" s="4" t="s">
        <v>89</v>
      </c>
      <c r="O304" s="4">
        <v>5.0</v>
      </c>
      <c r="P304" s="4">
        <f t="shared" si="5"/>
        <v>5297</v>
      </c>
      <c r="Q304" s="4" t="s">
        <v>1398</v>
      </c>
      <c r="R304" s="4" t="s">
        <v>1399</v>
      </c>
      <c r="S304" s="4">
        <f t="shared" si="6"/>
        <v>99702</v>
      </c>
      <c r="T304" s="4" t="s">
        <v>1400</v>
      </c>
    </row>
    <row r="305" ht="14.25" customHeight="1">
      <c r="A305" s="3" t="s">
        <v>1401</v>
      </c>
      <c r="B305" s="4" t="s">
        <v>303</v>
      </c>
      <c r="C305" s="4" t="s">
        <v>1402</v>
      </c>
      <c r="D305" s="3">
        <v>6405293.0</v>
      </c>
      <c r="E305" s="3">
        <v>4.0</v>
      </c>
      <c r="F305" s="3" t="s">
        <v>1403</v>
      </c>
      <c r="G305" s="4">
        <v>206050.0</v>
      </c>
      <c r="H305" s="4" t="s">
        <v>39</v>
      </c>
      <c r="I305" s="3">
        <v>11.5502079619727</v>
      </c>
      <c r="J305" s="4"/>
      <c r="K305" s="3" t="s">
        <v>1404</v>
      </c>
      <c r="L305" s="5"/>
      <c r="M305" s="6">
        <v>13.1256944444444</v>
      </c>
      <c r="N305" s="4" t="s">
        <v>485</v>
      </c>
      <c r="O305" s="4">
        <v>0.5</v>
      </c>
      <c r="P305" s="4">
        <f t="shared" si="5"/>
        <v>5298</v>
      </c>
      <c r="Q305" s="4" t="s">
        <v>1405</v>
      </c>
      <c r="R305" s="4" t="s">
        <v>1406</v>
      </c>
      <c r="S305" s="4">
        <f t="shared" si="6"/>
        <v>99701</v>
      </c>
      <c r="T305" s="4" t="s">
        <v>1407</v>
      </c>
    </row>
    <row r="306" ht="14.25" customHeight="1">
      <c r="A306" s="3" t="s">
        <v>1401</v>
      </c>
      <c r="B306" s="4" t="s">
        <v>303</v>
      </c>
      <c r="C306" s="4" t="s">
        <v>1402</v>
      </c>
      <c r="D306" s="3">
        <v>6405293.0</v>
      </c>
      <c r="E306" s="3">
        <v>4.0</v>
      </c>
      <c r="F306" s="3" t="s">
        <v>1403</v>
      </c>
      <c r="G306" s="4">
        <v>206055.0</v>
      </c>
      <c r="H306" s="4" t="s">
        <v>71</v>
      </c>
      <c r="I306" s="3">
        <v>11.5769459298871</v>
      </c>
      <c r="J306" s="4"/>
      <c r="K306" s="3" t="s">
        <v>1404</v>
      </c>
      <c r="L306" s="5">
        <v>45278.0</v>
      </c>
      <c r="M306" s="6">
        <v>13.1673611111111</v>
      </c>
      <c r="N306" s="4" t="s">
        <v>317</v>
      </c>
      <c r="O306" s="4">
        <v>1.5</v>
      </c>
      <c r="P306" s="4">
        <f t="shared" si="5"/>
        <v>5299</v>
      </c>
      <c r="Q306" s="4" t="s">
        <v>1408</v>
      </c>
      <c r="R306" s="4" t="s">
        <v>1409</v>
      </c>
      <c r="S306" s="4">
        <f t="shared" si="6"/>
        <v>99700</v>
      </c>
      <c r="T306" s="4" t="s">
        <v>1410</v>
      </c>
    </row>
    <row r="307" ht="14.25" customHeight="1">
      <c r="A307" s="3" t="s">
        <v>1411</v>
      </c>
      <c r="B307" s="4" t="s">
        <v>1412</v>
      </c>
      <c r="C307" s="4" t="s">
        <v>156</v>
      </c>
      <c r="D307" s="3">
        <v>8731509.0</v>
      </c>
      <c r="E307" s="3">
        <v>6.0</v>
      </c>
      <c r="F307" s="3" t="s">
        <v>1413</v>
      </c>
      <c r="G307" s="4">
        <v>217168.0</v>
      </c>
      <c r="H307" s="4" t="s">
        <v>76</v>
      </c>
      <c r="I307" s="3">
        <v>11.6036838978015</v>
      </c>
      <c r="J307" s="4"/>
      <c r="K307" s="3" t="s">
        <v>389</v>
      </c>
      <c r="L307" s="5">
        <v>45279.0</v>
      </c>
      <c r="M307" s="6">
        <v>13.2090277777778</v>
      </c>
      <c r="N307" s="4" t="s">
        <v>677</v>
      </c>
      <c r="O307" s="4">
        <v>2.0</v>
      </c>
      <c r="P307" s="4">
        <f t="shared" si="5"/>
        <v>5300</v>
      </c>
      <c r="Q307" s="4" t="s">
        <v>1414</v>
      </c>
      <c r="R307" s="4" t="s">
        <v>1415</v>
      </c>
      <c r="S307" s="4">
        <f t="shared" si="6"/>
        <v>99699</v>
      </c>
      <c r="T307" s="4" t="s">
        <v>1416</v>
      </c>
    </row>
    <row r="308" ht="14.25" customHeight="1">
      <c r="A308" s="3" t="s">
        <v>1411</v>
      </c>
      <c r="B308" s="4" t="s">
        <v>1412</v>
      </c>
      <c r="C308" s="4" t="s">
        <v>156</v>
      </c>
      <c r="D308" s="3">
        <v>8731509.0</v>
      </c>
      <c r="E308" s="3">
        <v>6.0</v>
      </c>
      <c r="F308" s="3" t="s">
        <v>1413</v>
      </c>
      <c r="G308" s="4">
        <v>217187.0</v>
      </c>
      <c r="H308" s="4" t="s">
        <v>81</v>
      </c>
      <c r="I308" s="3">
        <v>11.630421865716</v>
      </c>
      <c r="J308" s="4"/>
      <c r="K308" s="3" t="s">
        <v>389</v>
      </c>
      <c r="L308" s="5">
        <v>45280.0</v>
      </c>
      <c r="M308" s="6">
        <v>13.2506944444444</v>
      </c>
      <c r="N308" s="4" t="s">
        <v>72</v>
      </c>
      <c r="O308" s="4">
        <v>5.0</v>
      </c>
      <c r="P308" s="4">
        <f t="shared" si="5"/>
        <v>5301</v>
      </c>
      <c r="Q308" s="4" t="s">
        <v>1417</v>
      </c>
      <c r="R308" s="4" t="s">
        <v>1418</v>
      </c>
      <c r="S308" s="4">
        <f t="shared" si="6"/>
        <v>99698</v>
      </c>
      <c r="T308" s="4" t="s">
        <v>1419</v>
      </c>
    </row>
    <row r="309" ht="14.25" customHeight="1">
      <c r="A309" s="3" t="s">
        <v>1411</v>
      </c>
      <c r="B309" s="4" t="s">
        <v>1412</v>
      </c>
      <c r="C309" s="4" t="s">
        <v>156</v>
      </c>
      <c r="D309" s="3">
        <v>8731509.0</v>
      </c>
      <c r="E309" s="3">
        <v>6.0</v>
      </c>
      <c r="F309" s="3" t="s">
        <v>1413</v>
      </c>
      <c r="G309" s="4">
        <v>219956.0</v>
      </c>
      <c r="H309" s="4" t="s">
        <v>57</v>
      </c>
      <c r="I309" s="3">
        <v>11.6571598336304</v>
      </c>
      <c r="J309" s="4"/>
      <c r="K309" s="3" t="s">
        <v>389</v>
      </c>
      <c r="L309" s="5">
        <v>45281.0</v>
      </c>
      <c r="M309" s="6">
        <v>13.2923611111111</v>
      </c>
      <c r="N309" s="4" t="s">
        <v>72</v>
      </c>
      <c r="O309" s="4">
        <v>0.5</v>
      </c>
      <c r="P309" s="4">
        <f t="shared" si="5"/>
        <v>5302</v>
      </c>
      <c r="Q309" s="4" t="s">
        <v>1420</v>
      </c>
      <c r="R309" s="4" t="s">
        <v>1421</v>
      </c>
      <c r="S309" s="4">
        <f t="shared" si="6"/>
        <v>99697</v>
      </c>
      <c r="T309" s="4" t="s">
        <v>1422</v>
      </c>
    </row>
    <row r="310" ht="14.25" customHeight="1">
      <c r="A310" s="3" t="s">
        <v>1411</v>
      </c>
      <c r="B310" s="4" t="s">
        <v>1412</v>
      </c>
      <c r="C310" s="4" t="s">
        <v>156</v>
      </c>
      <c r="D310" s="3">
        <v>8731509.0</v>
      </c>
      <c r="E310" s="3">
        <v>6.0</v>
      </c>
      <c r="F310" s="3" t="s">
        <v>1413</v>
      </c>
      <c r="G310" s="4">
        <v>219963.0</v>
      </c>
      <c r="H310" s="4" t="s">
        <v>39</v>
      </c>
      <c r="I310" s="3">
        <v>11.6838978015448</v>
      </c>
      <c r="J310" s="4"/>
      <c r="K310" s="3" t="s">
        <v>389</v>
      </c>
      <c r="L310" s="5">
        <v>45282.0</v>
      </c>
      <c r="M310" s="6">
        <v>13.3340277777778</v>
      </c>
      <c r="N310" s="4" t="s">
        <v>178</v>
      </c>
      <c r="O310" s="4">
        <v>1.5</v>
      </c>
      <c r="P310" s="4">
        <f t="shared" si="5"/>
        <v>5303</v>
      </c>
      <c r="Q310" s="4" t="s">
        <v>1423</v>
      </c>
      <c r="R310" s="4" t="s">
        <v>1424</v>
      </c>
      <c r="S310" s="4">
        <f t="shared" si="6"/>
        <v>99696</v>
      </c>
      <c r="T310" s="4" t="s">
        <v>1425</v>
      </c>
    </row>
    <row r="311" ht="14.25" customHeight="1">
      <c r="A311" s="3" t="s">
        <v>1411</v>
      </c>
      <c r="B311" s="4" t="s">
        <v>1412</v>
      </c>
      <c r="C311" s="4" t="s">
        <v>156</v>
      </c>
      <c r="D311" s="3">
        <v>8731509.0</v>
      </c>
      <c r="E311" s="3">
        <v>6.0</v>
      </c>
      <c r="F311" s="3" t="s">
        <v>1413</v>
      </c>
      <c r="G311" s="4">
        <v>219981.0</v>
      </c>
      <c r="H311" s="4" t="s">
        <v>71</v>
      </c>
      <c r="I311" s="3">
        <v>11.7106357694593</v>
      </c>
      <c r="J311" s="4"/>
      <c r="K311" s="3" t="s">
        <v>389</v>
      </c>
      <c r="L311" s="5">
        <v>45288.0</v>
      </c>
      <c r="M311" s="6">
        <v>13.3756944444444</v>
      </c>
      <c r="N311" s="4" t="s">
        <v>271</v>
      </c>
      <c r="O311" s="4">
        <v>2.0</v>
      </c>
      <c r="P311" s="4">
        <f t="shared" si="5"/>
        <v>5304</v>
      </c>
      <c r="Q311" s="4" t="s">
        <v>1426</v>
      </c>
      <c r="R311" s="4" t="s">
        <v>1427</v>
      </c>
      <c r="S311" s="4">
        <f t="shared" si="6"/>
        <v>99695</v>
      </c>
      <c r="T311" s="4" t="s">
        <v>1428</v>
      </c>
    </row>
    <row r="312" ht="14.25" customHeight="1">
      <c r="A312" s="3" t="s">
        <v>1411</v>
      </c>
      <c r="B312" s="4" t="s">
        <v>1412</v>
      </c>
      <c r="C312" s="4" t="s">
        <v>156</v>
      </c>
      <c r="D312" s="3">
        <v>8731509.0</v>
      </c>
      <c r="E312" s="3">
        <v>6.0</v>
      </c>
      <c r="F312" s="3" t="s">
        <v>1413</v>
      </c>
      <c r="G312" s="4">
        <v>219986.0</v>
      </c>
      <c r="H312" s="4" t="s">
        <v>76</v>
      </c>
      <c r="I312" s="3">
        <v>11.7373737373737</v>
      </c>
      <c r="J312" s="4"/>
      <c r="K312" s="3" t="s">
        <v>389</v>
      </c>
      <c r="L312" s="5">
        <v>45289.0</v>
      </c>
      <c r="M312" s="6">
        <v>13.4173611111111</v>
      </c>
      <c r="N312" s="4" t="s">
        <v>271</v>
      </c>
      <c r="O312" s="4">
        <v>5.0</v>
      </c>
      <c r="P312" s="4">
        <f t="shared" si="5"/>
        <v>5305</v>
      </c>
      <c r="Q312" s="4" t="s">
        <v>1429</v>
      </c>
      <c r="R312" s="4" t="s">
        <v>1430</v>
      </c>
      <c r="S312" s="4">
        <f t="shared" si="6"/>
        <v>99694</v>
      </c>
      <c r="T312" s="4" t="s">
        <v>1431</v>
      </c>
    </row>
    <row r="313" ht="14.25" customHeight="1">
      <c r="A313" s="3" t="s">
        <v>1411</v>
      </c>
      <c r="B313" s="4" t="s">
        <v>1412</v>
      </c>
      <c r="C313" s="4" t="s">
        <v>156</v>
      </c>
      <c r="D313" s="3">
        <v>8731509.0</v>
      </c>
      <c r="E313" s="3">
        <v>6.0</v>
      </c>
      <c r="F313" s="3" t="s">
        <v>1413</v>
      </c>
      <c r="G313" s="4">
        <v>219990.0</v>
      </c>
      <c r="H313" s="4" t="s">
        <v>81</v>
      </c>
      <c r="I313" s="3">
        <v>11.7641117052882</v>
      </c>
      <c r="J313" s="4"/>
      <c r="K313" s="3" t="s">
        <v>389</v>
      </c>
      <c r="L313" s="5">
        <v>45261.0</v>
      </c>
      <c r="M313" s="6">
        <v>13.4590277777778</v>
      </c>
      <c r="N313" s="4" t="s">
        <v>72</v>
      </c>
      <c r="O313" s="4">
        <v>0.5</v>
      </c>
      <c r="P313" s="4">
        <f t="shared" si="5"/>
        <v>5306</v>
      </c>
      <c r="Q313" s="4" t="s">
        <v>1432</v>
      </c>
      <c r="R313" s="4" t="s">
        <v>1433</v>
      </c>
      <c r="S313" s="4">
        <f t="shared" si="6"/>
        <v>99693</v>
      </c>
      <c r="T313" s="4" t="s">
        <v>1434</v>
      </c>
    </row>
    <row r="314" ht="14.25" customHeight="1">
      <c r="A314" s="3" t="s">
        <v>1411</v>
      </c>
      <c r="B314" s="4" t="s">
        <v>1412</v>
      </c>
      <c r="C314" s="4" t="s">
        <v>156</v>
      </c>
      <c r="D314" s="3">
        <v>8731509.0</v>
      </c>
      <c r="E314" s="3">
        <v>6.0</v>
      </c>
      <c r="F314" s="3" t="s">
        <v>1413</v>
      </c>
      <c r="G314" s="4">
        <v>220010.0</v>
      </c>
      <c r="H314" s="4" t="s">
        <v>57</v>
      </c>
      <c r="I314" s="3">
        <v>11.7908496732026</v>
      </c>
      <c r="J314" s="4"/>
      <c r="K314" s="3" t="s">
        <v>389</v>
      </c>
      <c r="L314" s="5">
        <v>45262.0</v>
      </c>
      <c r="M314" s="6">
        <v>13.5006944444444</v>
      </c>
      <c r="N314" s="4" t="s">
        <v>1435</v>
      </c>
      <c r="O314" s="4">
        <v>1.5</v>
      </c>
      <c r="P314" s="4">
        <f t="shared" si="5"/>
        <v>5307</v>
      </c>
      <c r="Q314" s="4" t="s">
        <v>1436</v>
      </c>
      <c r="R314" s="4" t="s">
        <v>1437</v>
      </c>
      <c r="S314" s="4">
        <f t="shared" si="6"/>
        <v>99692</v>
      </c>
      <c r="T314" s="4" t="s">
        <v>1438</v>
      </c>
    </row>
    <row r="315" ht="14.25" customHeight="1">
      <c r="A315" s="3" t="s">
        <v>1411</v>
      </c>
      <c r="B315" s="4" t="s">
        <v>1412</v>
      </c>
      <c r="C315" s="4" t="s">
        <v>156</v>
      </c>
      <c r="D315" s="3">
        <v>8731509.0</v>
      </c>
      <c r="E315" s="3">
        <v>6.0</v>
      </c>
      <c r="F315" s="3" t="s">
        <v>1413</v>
      </c>
      <c r="G315" s="4">
        <v>220013.0</v>
      </c>
      <c r="H315" s="4" t="s">
        <v>39</v>
      </c>
      <c r="I315" s="3">
        <v>11.817587641117</v>
      </c>
      <c r="J315" s="4"/>
      <c r="K315" s="3" t="s">
        <v>389</v>
      </c>
      <c r="L315" s="5">
        <v>45264.0</v>
      </c>
      <c r="M315" s="6">
        <v>13.5423611111111</v>
      </c>
      <c r="N315" s="4" t="s">
        <v>243</v>
      </c>
      <c r="O315" s="4">
        <v>2.0</v>
      </c>
      <c r="P315" s="4">
        <f t="shared" si="5"/>
        <v>5308</v>
      </c>
      <c r="Q315" s="4" t="s">
        <v>1439</v>
      </c>
      <c r="R315" s="4" t="s">
        <v>1440</v>
      </c>
      <c r="S315" s="4">
        <f t="shared" si="6"/>
        <v>99691</v>
      </c>
      <c r="T315" s="4" t="s">
        <v>1441</v>
      </c>
    </row>
    <row r="316" ht="14.25" customHeight="1">
      <c r="A316" s="3" t="s">
        <v>1411</v>
      </c>
      <c r="B316" s="4" t="s">
        <v>1412</v>
      </c>
      <c r="C316" s="4" t="s">
        <v>156</v>
      </c>
      <c r="D316" s="3">
        <v>8731509.0</v>
      </c>
      <c r="E316" s="3">
        <v>6.0</v>
      </c>
      <c r="F316" s="3" t="s">
        <v>1413</v>
      </c>
      <c r="G316" s="4">
        <v>220018.0</v>
      </c>
      <c r="H316" s="4" t="s">
        <v>39</v>
      </c>
      <c r="I316" s="3">
        <v>11.8443256090315</v>
      </c>
      <c r="J316" s="4"/>
      <c r="K316" s="3" t="s">
        <v>389</v>
      </c>
      <c r="L316" s="5">
        <v>45265.0</v>
      </c>
      <c r="M316" s="6">
        <v>13.5840277777778</v>
      </c>
      <c r="N316" s="4" t="s">
        <v>72</v>
      </c>
      <c r="O316" s="4">
        <v>5.0</v>
      </c>
      <c r="P316" s="4">
        <f t="shared" si="5"/>
        <v>5309</v>
      </c>
      <c r="Q316" s="4" t="s">
        <v>1442</v>
      </c>
      <c r="R316" s="4" t="s">
        <v>1443</v>
      </c>
      <c r="S316" s="4">
        <f t="shared" si="6"/>
        <v>99690</v>
      </c>
      <c r="T316" s="4" t="s">
        <v>1444</v>
      </c>
    </row>
    <row r="317" ht="14.25" customHeight="1">
      <c r="A317" s="3" t="s">
        <v>1411</v>
      </c>
      <c r="B317" s="4" t="s">
        <v>1412</v>
      </c>
      <c r="C317" s="4" t="s">
        <v>156</v>
      </c>
      <c r="D317" s="3">
        <v>8731509.0</v>
      </c>
      <c r="E317" s="3">
        <v>6.0</v>
      </c>
      <c r="F317" s="3" t="s">
        <v>1413</v>
      </c>
      <c r="G317" s="4">
        <v>220025.0</v>
      </c>
      <c r="H317" s="4" t="s">
        <v>71</v>
      </c>
      <c r="I317" s="3">
        <v>11.8710635769459</v>
      </c>
      <c r="J317" s="4"/>
      <c r="K317" s="3" t="s">
        <v>389</v>
      </c>
      <c r="L317" s="5">
        <v>45266.0</v>
      </c>
      <c r="M317" s="6">
        <v>13.6256944444444</v>
      </c>
      <c r="N317" s="4" t="s">
        <v>261</v>
      </c>
      <c r="O317" s="4">
        <v>0.5</v>
      </c>
      <c r="P317" s="4">
        <f t="shared" si="5"/>
        <v>5310</v>
      </c>
      <c r="Q317" s="4" t="s">
        <v>1445</v>
      </c>
      <c r="R317" s="4" t="s">
        <v>1446</v>
      </c>
      <c r="S317" s="4">
        <f t="shared" si="6"/>
        <v>99689</v>
      </c>
      <c r="T317" s="4" t="s">
        <v>1447</v>
      </c>
    </row>
    <row r="318" ht="14.25" customHeight="1">
      <c r="A318" s="3" t="s">
        <v>1411</v>
      </c>
      <c r="B318" s="4" t="s">
        <v>1412</v>
      </c>
      <c r="C318" s="4" t="s">
        <v>156</v>
      </c>
      <c r="D318" s="3">
        <v>8731509.0</v>
      </c>
      <c r="E318" s="3">
        <v>6.0</v>
      </c>
      <c r="F318" s="3" t="s">
        <v>1413</v>
      </c>
      <c r="G318" s="4">
        <v>220028.0</v>
      </c>
      <c r="H318" s="4" t="s">
        <v>76</v>
      </c>
      <c r="I318" s="3">
        <v>11.8978015448604</v>
      </c>
      <c r="J318" s="4"/>
      <c r="K318" s="3" t="s">
        <v>389</v>
      </c>
      <c r="L318" s="5"/>
      <c r="M318" s="6">
        <v>13.6673611111111</v>
      </c>
      <c r="N318" s="4" t="s">
        <v>271</v>
      </c>
      <c r="O318" s="4">
        <v>1.5</v>
      </c>
      <c r="P318" s="4">
        <f t="shared" si="5"/>
        <v>5311</v>
      </c>
      <c r="Q318" s="4" t="s">
        <v>1448</v>
      </c>
      <c r="R318" s="4" t="s">
        <v>1449</v>
      </c>
      <c r="S318" s="4">
        <f t="shared" si="6"/>
        <v>99688</v>
      </c>
      <c r="T318" s="4" t="s">
        <v>1450</v>
      </c>
    </row>
    <row r="319" ht="14.25" customHeight="1">
      <c r="A319" s="3" t="s">
        <v>1146</v>
      </c>
      <c r="B319" s="4" t="s">
        <v>113</v>
      </c>
      <c r="C319" s="4" t="s">
        <v>513</v>
      </c>
      <c r="D319" s="3">
        <v>1.3724668E7</v>
      </c>
      <c r="E319" s="3">
        <v>6.0</v>
      </c>
      <c r="F319" s="3" t="s">
        <v>1451</v>
      </c>
      <c r="G319" s="4">
        <v>266876.0</v>
      </c>
      <c r="H319" s="4" t="s">
        <v>81</v>
      </c>
      <c r="I319" s="3">
        <v>11.9245395127748</v>
      </c>
      <c r="J319" s="4"/>
      <c r="K319" s="3" t="s">
        <v>1004</v>
      </c>
      <c r="L319" s="5">
        <v>45271.0</v>
      </c>
      <c r="M319" s="6">
        <v>13.7090277777778</v>
      </c>
      <c r="N319" s="4" t="s">
        <v>105</v>
      </c>
      <c r="O319" s="4">
        <v>2.0</v>
      </c>
      <c r="P319" s="4">
        <f t="shared" si="5"/>
        <v>5312</v>
      </c>
      <c r="Q319" s="4" t="s">
        <v>1452</v>
      </c>
      <c r="R319" s="4" t="s">
        <v>1453</v>
      </c>
      <c r="S319" s="4">
        <f t="shared" si="6"/>
        <v>99687</v>
      </c>
      <c r="T319" s="4" t="s">
        <v>1454</v>
      </c>
    </row>
    <row r="320" ht="14.25" customHeight="1">
      <c r="A320" s="3" t="s">
        <v>1146</v>
      </c>
      <c r="B320" s="4" t="s">
        <v>113</v>
      </c>
      <c r="C320" s="4" t="s">
        <v>513</v>
      </c>
      <c r="D320" s="3">
        <v>1.3724668E7</v>
      </c>
      <c r="E320" s="3">
        <v>6.0</v>
      </c>
      <c r="F320" s="3" t="s">
        <v>1451</v>
      </c>
      <c r="G320" s="4">
        <v>266908.0</v>
      </c>
      <c r="H320" s="4" t="s">
        <v>57</v>
      </c>
      <c r="I320" s="3">
        <v>11.9512774806892</v>
      </c>
      <c r="J320" s="4"/>
      <c r="K320" s="3" t="s">
        <v>1004</v>
      </c>
      <c r="L320" s="5">
        <v>45272.0</v>
      </c>
      <c r="M320" s="6">
        <v>13.7506944444444</v>
      </c>
      <c r="N320" s="4" t="s">
        <v>964</v>
      </c>
      <c r="O320" s="4">
        <v>5.0</v>
      </c>
      <c r="P320" s="4">
        <f t="shared" si="5"/>
        <v>5313</v>
      </c>
      <c r="Q320" s="4" t="s">
        <v>1455</v>
      </c>
      <c r="R320" s="4" t="s">
        <v>1456</v>
      </c>
      <c r="S320" s="4">
        <f t="shared" si="6"/>
        <v>99686</v>
      </c>
      <c r="T320" s="4" t="s">
        <v>1457</v>
      </c>
    </row>
    <row r="321" ht="14.25" customHeight="1">
      <c r="A321" s="3" t="s">
        <v>1458</v>
      </c>
      <c r="B321" s="4" t="s">
        <v>784</v>
      </c>
      <c r="C321" s="4" t="s">
        <v>37</v>
      </c>
      <c r="D321" s="3">
        <v>1.6702856E7</v>
      </c>
      <c r="E321" s="3" t="s">
        <v>633</v>
      </c>
      <c r="F321" s="3" t="s">
        <v>1459</v>
      </c>
      <c r="G321" s="4">
        <v>217068.0</v>
      </c>
      <c r="H321" s="4" t="s">
        <v>39</v>
      </c>
      <c r="I321" s="3">
        <v>11.9780154486037</v>
      </c>
      <c r="J321" s="4"/>
      <c r="K321" s="3" t="s">
        <v>186</v>
      </c>
      <c r="L321" s="5">
        <v>45274.0</v>
      </c>
      <c r="M321" s="6">
        <v>13.7923611111111</v>
      </c>
      <c r="N321" s="4" t="s">
        <v>964</v>
      </c>
      <c r="O321" s="4">
        <v>0.5</v>
      </c>
      <c r="P321" s="4">
        <f t="shared" si="5"/>
        <v>5314</v>
      </c>
      <c r="Q321" s="4" t="s">
        <v>1460</v>
      </c>
      <c r="R321" s="4" t="s">
        <v>1461</v>
      </c>
      <c r="S321" s="4">
        <f t="shared" si="6"/>
        <v>99685</v>
      </c>
      <c r="T321" s="4" t="s">
        <v>1462</v>
      </c>
    </row>
    <row r="322" ht="14.25" customHeight="1">
      <c r="A322" s="3" t="s">
        <v>1463</v>
      </c>
      <c r="B322" s="4" t="s">
        <v>549</v>
      </c>
      <c r="C322" s="4" t="s">
        <v>730</v>
      </c>
      <c r="D322" s="3">
        <v>2.5463873E7</v>
      </c>
      <c r="E322" s="3">
        <v>0.0</v>
      </c>
      <c r="F322" s="3" t="s">
        <v>1464</v>
      </c>
      <c r="G322" s="4">
        <v>217886.0</v>
      </c>
      <c r="H322" s="4" t="s">
        <v>39</v>
      </c>
      <c r="I322" s="3">
        <v>12.0047534165181</v>
      </c>
      <c r="J322" s="4"/>
      <c r="K322" s="3" t="s">
        <v>992</v>
      </c>
      <c r="L322" s="5">
        <v>45275.0</v>
      </c>
      <c r="M322" s="6">
        <v>13.8340277777778</v>
      </c>
      <c r="N322" s="4" t="s">
        <v>278</v>
      </c>
      <c r="O322" s="4">
        <v>1.5</v>
      </c>
      <c r="P322" s="4">
        <f t="shared" si="5"/>
        <v>5315</v>
      </c>
      <c r="Q322" s="4" t="s">
        <v>1465</v>
      </c>
      <c r="R322" s="4" t="s">
        <v>1466</v>
      </c>
      <c r="S322" s="4">
        <f t="shared" si="6"/>
        <v>99684</v>
      </c>
      <c r="T322" s="4" t="s">
        <v>1467</v>
      </c>
    </row>
    <row r="323" ht="14.25" customHeight="1">
      <c r="A323" s="3" t="s">
        <v>1463</v>
      </c>
      <c r="B323" s="4" t="s">
        <v>549</v>
      </c>
      <c r="C323" s="4" t="s">
        <v>730</v>
      </c>
      <c r="D323" s="3">
        <v>2.5463873E7</v>
      </c>
      <c r="E323" s="3">
        <v>0.0</v>
      </c>
      <c r="F323" s="3" t="s">
        <v>1464</v>
      </c>
      <c r="G323" s="4">
        <v>217871.0</v>
      </c>
      <c r="H323" s="4" t="s">
        <v>71</v>
      </c>
      <c r="I323" s="3">
        <v>12.0314913844325</v>
      </c>
      <c r="J323" s="4"/>
      <c r="K323" s="3" t="s">
        <v>992</v>
      </c>
      <c r="L323" s="5">
        <v>45278.0</v>
      </c>
      <c r="M323" s="6">
        <v>13.8756944444444</v>
      </c>
      <c r="N323" s="4" t="s">
        <v>105</v>
      </c>
      <c r="O323" s="4">
        <v>2.0</v>
      </c>
      <c r="P323" s="4">
        <f t="shared" si="5"/>
        <v>5316</v>
      </c>
      <c r="Q323" s="4" t="s">
        <v>1468</v>
      </c>
      <c r="R323" s="4" t="s">
        <v>1469</v>
      </c>
      <c r="S323" s="4">
        <f t="shared" si="6"/>
        <v>99683</v>
      </c>
      <c r="T323" s="4" t="s">
        <v>1470</v>
      </c>
    </row>
    <row r="324" ht="14.25" customHeight="1">
      <c r="A324" s="3" t="s">
        <v>1463</v>
      </c>
      <c r="B324" s="4" t="s">
        <v>549</v>
      </c>
      <c r="C324" s="4" t="s">
        <v>730</v>
      </c>
      <c r="D324" s="3">
        <v>2.5463873E7</v>
      </c>
      <c r="E324" s="3">
        <v>0.0</v>
      </c>
      <c r="F324" s="3" t="s">
        <v>1464</v>
      </c>
      <c r="G324" s="4">
        <v>217873.0</v>
      </c>
      <c r="H324" s="4" t="s">
        <v>76</v>
      </c>
      <c r="I324" s="3">
        <v>12.058229352347</v>
      </c>
      <c r="J324" s="4"/>
      <c r="K324" s="3" t="s">
        <v>992</v>
      </c>
      <c r="L324" s="5">
        <v>45283.0</v>
      </c>
      <c r="M324" s="6">
        <v>13.9173611111111</v>
      </c>
      <c r="N324" s="4" t="s">
        <v>485</v>
      </c>
      <c r="O324" s="4">
        <v>5.0</v>
      </c>
      <c r="P324" s="4">
        <f t="shared" si="5"/>
        <v>5317</v>
      </c>
      <c r="Q324" s="4" t="s">
        <v>1471</v>
      </c>
      <c r="R324" s="4" t="s">
        <v>1472</v>
      </c>
      <c r="S324" s="4">
        <f t="shared" si="6"/>
        <v>99682</v>
      </c>
      <c r="T324" s="4" t="s">
        <v>1473</v>
      </c>
    </row>
    <row r="325" ht="14.25" customHeight="1">
      <c r="A325" s="3" t="s">
        <v>1463</v>
      </c>
      <c r="B325" s="4" t="s">
        <v>549</v>
      </c>
      <c r="C325" s="4" t="s">
        <v>730</v>
      </c>
      <c r="D325" s="3">
        <v>2.5463873E7</v>
      </c>
      <c r="E325" s="3">
        <v>0.0</v>
      </c>
      <c r="F325" s="3" t="s">
        <v>1464</v>
      </c>
      <c r="G325" s="4">
        <v>217875.0</v>
      </c>
      <c r="H325" s="4" t="s">
        <v>81</v>
      </c>
      <c r="I325" s="3">
        <v>12.0849673202614</v>
      </c>
      <c r="J325" s="4"/>
      <c r="K325" s="3" t="s">
        <v>992</v>
      </c>
      <c r="L325" s="5">
        <v>45287.0</v>
      </c>
      <c r="M325" s="6">
        <v>13.9590277777778</v>
      </c>
      <c r="N325" s="4" t="s">
        <v>1474</v>
      </c>
      <c r="O325" s="4">
        <v>0.5</v>
      </c>
      <c r="P325" s="4">
        <f t="shared" si="5"/>
        <v>5318</v>
      </c>
      <c r="Q325" s="4" t="s">
        <v>1475</v>
      </c>
      <c r="R325" s="4" t="s">
        <v>1476</v>
      </c>
      <c r="S325" s="4">
        <f t="shared" si="6"/>
        <v>99681</v>
      </c>
      <c r="T325" s="4" t="s">
        <v>1477</v>
      </c>
    </row>
    <row r="326" ht="14.25" customHeight="1">
      <c r="A326" s="3" t="s">
        <v>1463</v>
      </c>
      <c r="B326" s="4" t="s">
        <v>549</v>
      </c>
      <c r="C326" s="4" t="s">
        <v>730</v>
      </c>
      <c r="D326" s="3">
        <v>2.5463873E7</v>
      </c>
      <c r="E326" s="3">
        <v>0.0</v>
      </c>
      <c r="F326" s="3" t="s">
        <v>1464</v>
      </c>
      <c r="G326" s="4">
        <v>217876.0</v>
      </c>
      <c r="H326" s="4" t="s">
        <v>57</v>
      </c>
      <c r="I326" s="3">
        <v>12.1117052881759</v>
      </c>
      <c r="J326" s="4"/>
      <c r="K326" s="3" t="s">
        <v>992</v>
      </c>
      <c r="L326" s="5">
        <v>45288.0</v>
      </c>
      <c r="M326" s="6">
        <v>14.0006944444444</v>
      </c>
      <c r="N326" s="4" t="s">
        <v>677</v>
      </c>
      <c r="O326" s="4">
        <v>1.5</v>
      </c>
      <c r="P326" s="4">
        <f t="shared" si="5"/>
        <v>5319</v>
      </c>
      <c r="Q326" s="4" t="s">
        <v>1478</v>
      </c>
      <c r="R326" s="4" t="s">
        <v>1479</v>
      </c>
      <c r="S326" s="4">
        <f t="shared" si="6"/>
        <v>99680</v>
      </c>
      <c r="T326" s="4" t="s">
        <v>1480</v>
      </c>
    </row>
    <row r="327" ht="14.25" customHeight="1">
      <c r="A327" s="3" t="s">
        <v>1463</v>
      </c>
      <c r="B327" s="4" t="s">
        <v>549</v>
      </c>
      <c r="C327" s="4" t="s">
        <v>730</v>
      </c>
      <c r="D327" s="3">
        <v>2.5463873E7</v>
      </c>
      <c r="E327" s="3">
        <v>0.0</v>
      </c>
      <c r="F327" s="3" t="s">
        <v>1464</v>
      </c>
      <c r="G327" s="4">
        <v>217877.0</v>
      </c>
      <c r="H327" s="4" t="s">
        <v>39</v>
      </c>
      <c r="I327" s="3">
        <v>12.1384432560903</v>
      </c>
      <c r="J327" s="4"/>
      <c r="K327" s="3" t="s">
        <v>992</v>
      </c>
      <c r="L327" s="5">
        <v>45290.0</v>
      </c>
      <c r="M327" s="6">
        <v>14.0423611111111</v>
      </c>
      <c r="N327" s="4" t="s">
        <v>1481</v>
      </c>
      <c r="O327" s="4">
        <v>2.0</v>
      </c>
      <c r="P327" s="4">
        <f t="shared" si="5"/>
        <v>5320</v>
      </c>
      <c r="Q327" s="4" t="s">
        <v>1482</v>
      </c>
      <c r="R327" s="4" t="s">
        <v>1483</v>
      </c>
      <c r="S327" s="4">
        <f t="shared" si="6"/>
        <v>99679</v>
      </c>
      <c r="T327" s="4" t="s">
        <v>1484</v>
      </c>
    </row>
    <row r="328" ht="14.25" customHeight="1">
      <c r="A328" s="3" t="s">
        <v>1463</v>
      </c>
      <c r="B328" s="4" t="s">
        <v>549</v>
      </c>
      <c r="C328" s="4" t="s">
        <v>730</v>
      </c>
      <c r="D328" s="3">
        <v>2.5463873E7</v>
      </c>
      <c r="E328" s="3">
        <v>0.0</v>
      </c>
      <c r="F328" s="3" t="s">
        <v>1464</v>
      </c>
      <c r="G328" s="4">
        <v>217878.0</v>
      </c>
      <c r="H328" s="4" t="s">
        <v>71</v>
      </c>
      <c r="I328" s="3">
        <v>12.1651812240047</v>
      </c>
      <c r="J328" s="4"/>
      <c r="K328" s="3" t="s">
        <v>992</v>
      </c>
      <c r="L328" s="5">
        <v>45261.0</v>
      </c>
      <c r="M328" s="6">
        <v>14.0840277777778</v>
      </c>
      <c r="N328" s="4" t="s">
        <v>1481</v>
      </c>
      <c r="O328" s="4">
        <v>5.0</v>
      </c>
      <c r="P328" s="4">
        <f t="shared" si="5"/>
        <v>5321</v>
      </c>
      <c r="Q328" s="4" t="s">
        <v>1485</v>
      </c>
      <c r="R328" s="4" t="s">
        <v>1486</v>
      </c>
      <c r="S328" s="4">
        <f t="shared" si="6"/>
        <v>99678</v>
      </c>
      <c r="T328" s="4" t="s">
        <v>1487</v>
      </c>
    </row>
    <row r="329" ht="14.25" customHeight="1">
      <c r="A329" s="3" t="s">
        <v>1463</v>
      </c>
      <c r="B329" s="4" t="s">
        <v>549</v>
      </c>
      <c r="C329" s="4" t="s">
        <v>730</v>
      </c>
      <c r="D329" s="3">
        <v>2.5463873E7</v>
      </c>
      <c r="E329" s="3">
        <v>0.0</v>
      </c>
      <c r="F329" s="3" t="s">
        <v>1464</v>
      </c>
      <c r="G329" s="4">
        <v>217880.0</v>
      </c>
      <c r="H329" s="4" t="s">
        <v>76</v>
      </c>
      <c r="I329" s="3">
        <v>12.1919191919192</v>
      </c>
      <c r="J329" s="4"/>
      <c r="K329" s="3" t="s">
        <v>992</v>
      </c>
      <c r="L329" s="5">
        <v>45262.0</v>
      </c>
      <c r="M329" s="6">
        <v>14.1256944444444</v>
      </c>
      <c r="N329" s="4" t="s">
        <v>72</v>
      </c>
      <c r="O329" s="4">
        <v>0.5</v>
      </c>
      <c r="P329" s="4">
        <f t="shared" si="5"/>
        <v>5322</v>
      </c>
      <c r="Q329" s="4" t="s">
        <v>1488</v>
      </c>
      <c r="R329" s="4" t="s">
        <v>1489</v>
      </c>
      <c r="S329" s="4">
        <f t="shared" si="6"/>
        <v>99677</v>
      </c>
      <c r="T329" s="4" t="s">
        <v>1490</v>
      </c>
    </row>
    <row r="330" ht="14.25" customHeight="1">
      <c r="A330" s="3" t="s">
        <v>1463</v>
      </c>
      <c r="B330" s="4" t="s">
        <v>549</v>
      </c>
      <c r="C330" s="4" t="s">
        <v>730</v>
      </c>
      <c r="D330" s="3">
        <v>2.5463873E7</v>
      </c>
      <c r="E330" s="3">
        <v>0.0</v>
      </c>
      <c r="F330" s="3" t="s">
        <v>1464</v>
      </c>
      <c r="G330" s="4">
        <v>217882.0</v>
      </c>
      <c r="H330" s="4" t="s">
        <v>81</v>
      </c>
      <c r="I330" s="3">
        <v>12.2186571598336</v>
      </c>
      <c r="J330" s="4"/>
      <c r="K330" s="3" t="s">
        <v>992</v>
      </c>
      <c r="L330" s="5">
        <v>45264.0</v>
      </c>
      <c r="M330" s="6">
        <v>14.1673611111111</v>
      </c>
      <c r="N330" s="4" t="s">
        <v>1491</v>
      </c>
      <c r="O330" s="4">
        <v>1.5</v>
      </c>
      <c r="P330" s="4">
        <f t="shared" si="5"/>
        <v>5323</v>
      </c>
      <c r="Q330" s="4" t="s">
        <v>1492</v>
      </c>
      <c r="R330" s="4" t="s">
        <v>1493</v>
      </c>
      <c r="S330" s="4">
        <f t="shared" si="6"/>
        <v>99676</v>
      </c>
      <c r="T330" s="4" t="s">
        <v>1494</v>
      </c>
    </row>
    <row r="331" ht="14.25" customHeight="1">
      <c r="A331" s="3" t="s">
        <v>1463</v>
      </c>
      <c r="B331" s="4" t="s">
        <v>549</v>
      </c>
      <c r="C331" s="4" t="s">
        <v>730</v>
      </c>
      <c r="D331" s="3">
        <v>2.5463873E7</v>
      </c>
      <c r="E331" s="3">
        <v>0.0</v>
      </c>
      <c r="F331" s="3" t="s">
        <v>1464</v>
      </c>
      <c r="G331" s="4">
        <v>217884.0</v>
      </c>
      <c r="H331" s="4" t="s">
        <v>57</v>
      </c>
      <c r="I331" s="3">
        <v>12.2453951277481</v>
      </c>
      <c r="J331" s="4"/>
      <c r="K331" s="3" t="s">
        <v>992</v>
      </c>
      <c r="L331" s="5">
        <v>45285.0</v>
      </c>
      <c r="M331" s="6">
        <v>14.2090277777778</v>
      </c>
      <c r="N331" s="4" t="s">
        <v>1491</v>
      </c>
      <c r="O331" s="4">
        <v>2.0</v>
      </c>
      <c r="P331" s="4">
        <f t="shared" si="5"/>
        <v>5324</v>
      </c>
      <c r="Q331" s="4" t="s">
        <v>1495</v>
      </c>
      <c r="R331" s="4" t="s">
        <v>1496</v>
      </c>
      <c r="S331" s="4">
        <f t="shared" si="6"/>
        <v>99675</v>
      </c>
      <c r="T331" s="4" t="s">
        <v>1497</v>
      </c>
    </row>
    <row r="332" ht="14.25" customHeight="1">
      <c r="A332" s="3" t="s">
        <v>864</v>
      </c>
      <c r="B332" s="4" t="s">
        <v>884</v>
      </c>
      <c r="C332" s="4" t="s">
        <v>1197</v>
      </c>
      <c r="D332" s="3">
        <v>1.0398078E7</v>
      </c>
      <c r="E332" s="3" t="s">
        <v>633</v>
      </c>
      <c r="F332" s="3" t="s">
        <v>1498</v>
      </c>
      <c r="G332" s="4">
        <v>246817.0</v>
      </c>
      <c r="H332" s="4" t="s">
        <v>39</v>
      </c>
      <c r="I332" s="3">
        <v>12.2721330956625</v>
      </c>
      <c r="J332" s="4"/>
      <c r="K332" s="3" t="s">
        <v>1499</v>
      </c>
      <c r="L332" s="5">
        <v>45286.0</v>
      </c>
      <c r="M332" s="6">
        <v>14.2506944444444</v>
      </c>
      <c r="N332" s="4" t="s">
        <v>1500</v>
      </c>
      <c r="O332" s="4">
        <v>5.0</v>
      </c>
      <c r="P332" s="4">
        <f t="shared" si="5"/>
        <v>5325</v>
      </c>
      <c r="Q332" s="4" t="s">
        <v>1501</v>
      </c>
      <c r="R332" s="4" t="s">
        <v>1502</v>
      </c>
      <c r="S332" s="4">
        <f t="shared" si="6"/>
        <v>99674</v>
      </c>
      <c r="T332" s="4" t="s">
        <v>1503</v>
      </c>
    </row>
    <row r="333" ht="14.25" customHeight="1">
      <c r="A333" s="3" t="s">
        <v>1504</v>
      </c>
      <c r="B333" s="4" t="s">
        <v>303</v>
      </c>
      <c r="C333" s="4"/>
      <c r="D333" s="3">
        <v>8401049.0</v>
      </c>
      <c r="E333" s="3">
        <v>9.0</v>
      </c>
      <c r="F333" s="3" t="s">
        <v>1505</v>
      </c>
      <c r="G333" s="4">
        <v>209331.0</v>
      </c>
      <c r="H333" s="4" t="s">
        <v>71</v>
      </c>
      <c r="I333" s="3">
        <v>12.2988710635769</v>
      </c>
      <c r="J333" s="4"/>
      <c r="K333" s="3" t="s">
        <v>1004</v>
      </c>
      <c r="L333" s="5">
        <v>45287.0</v>
      </c>
      <c r="M333" s="6">
        <v>14.2923611111111</v>
      </c>
      <c r="N333" s="4" t="s">
        <v>1506</v>
      </c>
      <c r="O333" s="4">
        <v>0.5</v>
      </c>
      <c r="P333" s="4">
        <f t="shared" si="5"/>
        <v>5326</v>
      </c>
      <c r="Q333" s="4" t="s">
        <v>1507</v>
      </c>
      <c r="R333" s="4" t="s">
        <v>1508</v>
      </c>
      <c r="S333" s="4">
        <f t="shared" si="6"/>
        <v>99673</v>
      </c>
      <c r="T333" s="4" t="s">
        <v>1509</v>
      </c>
    </row>
    <row r="334" ht="14.25" customHeight="1">
      <c r="A334" s="3" t="s">
        <v>1504</v>
      </c>
      <c r="B334" s="4" t="s">
        <v>303</v>
      </c>
      <c r="C334" s="4"/>
      <c r="D334" s="3">
        <v>8401049.0</v>
      </c>
      <c r="E334" s="3">
        <v>9.0</v>
      </c>
      <c r="F334" s="3" t="s">
        <v>1505</v>
      </c>
      <c r="G334" s="4">
        <v>209333.0</v>
      </c>
      <c r="H334" s="4" t="s">
        <v>76</v>
      </c>
      <c r="I334" s="3">
        <v>12.3256090314914</v>
      </c>
      <c r="J334" s="4"/>
      <c r="K334" s="3" t="s">
        <v>1004</v>
      </c>
      <c r="L334" s="5">
        <v>45288.0</v>
      </c>
      <c r="M334" s="6">
        <v>14.3340277777778</v>
      </c>
      <c r="N334" s="4" t="s">
        <v>105</v>
      </c>
      <c r="O334" s="4">
        <v>1.5</v>
      </c>
      <c r="P334" s="4">
        <f t="shared" si="5"/>
        <v>5327</v>
      </c>
      <c r="Q334" s="4" t="s">
        <v>1510</v>
      </c>
      <c r="R334" s="4" t="s">
        <v>1511</v>
      </c>
      <c r="S334" s="4">
        <f t="shared" si="6"/>
        <v>99672</v>
      </c>
      <c r="T334" s="4" t="s">
        <v>1512</v>
      </c>
    </row>
    <row r="335" ht="14.25" customHeight="1">
      <c r="A335" s="3" t="s">
        <v>1504</v>
      </c>
      <c r="B335" s="4" t="s">
        <v>303</v>
      </c>
      <c r="C335" s="4"/>
      <c r="D335" s="3">
        <v>8401049.0</v>
      </c>
      <c r="E335" s="3">
        <v>9.0</v>
      </c>
      <c r="F335" s="3" t="s">
        <v>1505</v>
      </c>
      <c r="G335" s="4">
        <v>209337.0</v>
      </c>
      <c r="H335" s="4" t="s">
        <v>81</v>
      </c>
      <c r="I335" s="3">
        <v>12.3523469994058</v>
      </c>
      <c r="J335" s="4"/>
      <c r="K335" s="3" t="s">
        <v>1004</v>
      </c>
      <c r="L335" s="5">
        <v>45289.0</v>
      </c>
      <c r="M335" s="6">
        <v>14.3756944444444</v>
      </c>
      <c r="N335" s="4" t="s">
        <v>1513</v>
      </c>
      <c r="O335" s="4">
        <v>2.0</v>
      </c>
      <c r="P335" s="4">
        <f t="shared" si="5"/>
        <v>5328</v>
      </c>
      <c r="Q335" s="4" t="s">
        <v>1514</v>
      </c>
      <c r="R335" s="4" t="s">
        <v>1515</v>
      </c>
      <c r="S335" s="4">
        <f t="shared" si="6"/>
        <v>99671</v>
      </c>
      <c r="T335" s="4" t="s">
        <v>1516</v>
      </c>
    </row>
    <row r="336" ht="14.25" customHeight="1">
      <c r="A336" s="3" t="s">
        <v>1517</v>
      </c>
      <c r="B336" s="4" t="s">
        <v>1518</v>
      </c>
      <c r="C336" s="4" t="s">
        <v>1519</v>
      </c>
      <c r="D336" s="3">
        <v>1.0041148E7</v>
      </c>
      <c r="E336" s="3">
        <v>2.0</v>
      </c>
      <c r="F336" s="3" t="s">
        <v>1520</v>
      </c>
      <c r="G336" s="4">
        <v>247139.0</v>
      </c>
      <c r="H336" s="4" t="s">
        <v>57</v>
      </c>
      <c r="I336" s="3">
        <v>12.3790849673202</v>
      </c>
      <c r="J336" s="4"/>
      <c r="K336" s="3" t="s">
        <v>58</v>
      </c>
      <c r="L336" s="5">
        <v>45290.0</v>
      </c>
      <c r="M336" s="6">
        <v>14.4173611111111</v>
      </c>
      <c r="N336" s="4" t="s">
        <v>1521</v>
      </c>
      <c r="O336" s="4">
        <v>5.0</v>
      </c>
      <c r="P336" s="4">
        <f t="shared" si="5"/>
        <v>5329</v>
      </c>
      <c r="Q336" s="4" t="s">
        <v>1522</v>
      </c>
      <c r="R336" s="4" t="s">
        <v>1523</v>
      </c>
      <c r="S336" s="4">
        <f t="shared" si="6"/>
        <v>99670</v>
      </c>
      <c r="T336" s="4" t="s">
        <v>1524</v>
      </c>
    </row>
    <row r="337" ht="14.25" customHeight="1">
      <c r="A337" s="3" t="s">
        <v>1525</v>
      </c>
      <c r="B337" s="4" t="s">
        <v>174</v>
      </c>
      <c r="C337" s="4" t="s">
        <v>1526</v>
      </c>
      <c r="D337" s="3">
        <v>1.3695757E7</v>
      </c>
      <c r="E337" s="3">
        <v>0.0</v>
      </c>
      <c r="F337" s="3" t="s">
        <v>1527</v>
      </c>
      <c r="G337" s="4">
        <v>252941.0</v>
      </c>
      <c r="H337" s="4" t="s">
        <v>39</v>
      </c>
      <c r="I337" s="3">
        <v>12.4058229352347</v>
      </c>
      <c r="J337" s="4"/>
      <c r="K337" s="3" t="s">
        <v>382</v>
      </c>
      <c r="L337" s="5">
        <v>45261.0</v>
      </c>
      <c r="M337" s="6">
        <v>14.4590277777778</v>
      </c>
      <c r="N337" s="4" t="s">
        <v>151</v>
      </c>
      <c r="O337" s="4">
        <v>0.5</v>
      </c>
      <c r="P337" s="4">
        <f t="shared" si="5"/>
        <v>5330</v>
      </c>
      <c r="Q337" s="4" t="s">
        <v>1528</v>
      </c>
      <c r="R337" s="4" t="s">
        <v>1529</v>
      </c>
      <c r="S337" s="4">
        <f t="shared" si="6"/>
        <v>99669</v>
      </c>
      <c r="T337" s="4" t="s">
        <v>1530</v>
      </c>
    </row>
    <row r="338" ht="14.25" customHeight="1">
      <c r="A338" s="3" t="s">
        <v>1531</v>
      </c>
      <c r="B338" s="4" t="s">
        <v>1532</v>
      </c>
      <c r="C338" s="4" t="s">
        <v>1533</v>
      </c>
      <c r="D338" s="3">
        <v>1.5980962E7</v>
      </c>
      <c r="E338" s="3">
        <v>5.0</v>
      </c>
      <c r="F338" s="3" t="s">
        <v>1534</v>
      </c>
      <c r="G338" s="4">
        <v>238436.0</v>
      </c>
      <c r="H338" s="4" t="s">
        <v>71</v>
      </c>
      <c r="I338" s="3">
        <v>12.4325609031491</v>
      </c>
      <c r="J338" s="4"/>
      <c r="K338" s="3" t="s">
        <v>186</v>
      </c>
      <c r="L338" s="5">
        <v>45262.0</v>
      </c>
      <c r="M338" s="6">
        <v>14.5006944444444</v>
      </c>
      <c r="N338" s="4" t="s">
        <v>310</v>
      </c>
      <c r="O338" s="4">
        <v>1.5</v>
      </c>
      <c r="P338" s="4">
        <f t="shared" si="5"/>
        <v>5331</v>
      </c>
      <c r="Q338" s="4" t="s">
        <v>1535</v>
      </c>
      <c r="R338" s="4" t="s">
        <v>1536</v>
      </c>
      <c r="S338" s="4">
        <f t="shared" si="6"/>
        <v>99668</v>
      </c>
      <c r="T338" s="4" t="s">
        <v>1537</v>
      </c>
    </row>
    <row r="339" ht="14.25" customHeight="1">
      <c r="A339" s="3" t="s">
        <v>1538</v>
      </c>
      <c r="B339" s="4" t="s">
        <v>192</v>
      </c>
      <c r="C339" s="4" t="s">
        <v>598</v>
      </c>
      <c r="D339" s="3">
        <v>1.6936115E7</v>
      </c>
      <c r="E339" s="3">
        <v>0.0</v>
      </c>
      <c r="F339" s="3" t="s">
        <v>1539</v>
      </c>
      <c r="G339" s="4">
        <v>258187.0</v>
      </c>
      <c r="H339" s="4" t="s">
        <v>76</v>
      </c>
      <c r="I339" s="3">
        <v>12.4592988710636</v>
      </c>
      <c r="J339" s="4"/>
      <c r="K339" s="3" t="s">
        <v>1540</v>
      </c>
      <c r="L339" s="5">
        <v>45264.0</v>
      </c>
      <c r="M339" s="6">
        <v>14.5423611111111</v>
      </c>
      <c r="N339" s="4" t="s">
        <v>129</v>
      </c>
      <c r="O339" s="4">
        <v>2.0</v>
      </c>
      <c r="P339" s="4">
        <f t="shared" si="5"/>
        <v>5332</v>
      </c>
      <c r="Q339" s="4" t="s">
        <v>1541</v>
      </c>
      <c r="R339" s="4" t="s">
        <v>1542</v>
      </c>
      <c r="S339" s="4">
        <f t="shared" si="6"/>
        <v>99667</v>
      </c>
      <c r="T339" s="4" t="s">
        <v>1543</v>
      </c>
    </row>
    <row r="340" ht="14.25" customHeight="1">
      <c r="A340" s="3" t="s">
        <v>1538</v>
      </c>
      <c r="B340" s="4" t="s">
        <v>192</v>
      </c>
      <c r="C340" s="4" t="s">
        <v>598</v>
      </c>
      <c r="D340" s="3">
        <v>1.6936115E7</v>
      </c>
      <c r="E340" s="3">
        <v>0.0</v>
      </c>
      <c r="F340" s="3" t="s">
        <v>1539</v>
      </c>
      <c r="G340" s="4">
        <v>258170.0</v>
      </c>
      <c r="H340" s="4" t="s">
        <v>81</v>
      </c>
      <c r="I340" s="3">
        <v>12.486036838978</v>
      </c>
      <c r="J340" s="4"/>
      <c r="K340" s="3" t="s">
        <v>1540</v>
      </c>
      <c r="L340" s="5">
        <v>45266.0</v>
      </c>
      <c r="M340" s="6">
        <v>14.5840277777778</v>
      </c>
      <c r="N340" s="4" t="s">
        <v>1544</v>
      </c>
      <c r="O340" s="4">
        <v>5.0</v>
      </c>
      <c r="P340" s="4">
        <f t="shared" si="5"/>
        <v>5333</v>
      </c>
      <c r="Q340" s="4" t="s">
        <v>1545</v>
      </c>
      <c r="R340" s="4" t="s">
        <v>1546</v>
      </c>
      <c r="S340" s="4">
        <f t="shared" si="6"/>
        <v>99666</v>
      </c>
      <c r="T340" s="4" t="s">
        <v>1547</v>
      </c>
    </row>
    <row r="341" ht="14.25" customHeight="1">
      <c r="A341" s="3" t="s">
        <v>1548</v>
      </c>
      <c r="B341" s="4" t="s">
        <v>1549</v>
      </c>
      <c r="C341" s="4" t="s">
        <v>1550</v>
      </c>
      <c r="D341" s="3">
        <v>4855658.0</v>
      </c>
      <c r="E341" s="3">
        <v>2.0</v>
      </c>
      <c r="F341" s="3" t="s">
        <v>1551</v>
      </c>
      <c r="G341" s="4">
        <v>222335.0</v>
      </c>
      <c r="H341" s="4" t="s">
        <v>57</v>
      </c>
      <c r="I341" s="3">
        <v>12.5127748068924</v>
      </c>
      <c r="J341" s="4"/>
      <c r="K341" s="3" t="s">
        <v>58</v>
      </c>
      <c r="L341" s="5">
        <v>45267.0</v>
      </c>
      <c r="M341" s="6">
        <v>14.6256944444444</v>
      </c>
      <c r="N341" s="4" t="s">
        <v>105</v>
      </c>
      <c r="O341" s="4">
        <v>0.5</v>
      </c>
      <c r="P341" s="4">
        <f t="shared" si="5"/>
        <v>5334</v>
      </c>
      <c r="Q341" s="4" t="s">
        <v>1552</v>
      </c>
      <c r="R341" s="4" t="s">
        <v>1553</v>
      </c>
      <c r="S341" s="4">
        <f t="shared" si="6"/>
        <v>99665</v>
      </c>
      <c r="T341" s="4" t="s">
        <v>1554</v>
      </c>
    </row>
    <row r="342" ht="14.25" customHeight="1">
      <c r="A342" s="3" t="s">
        <v>1548</v>
      </c>
      <c r="B342" s="4" t="s">
        <v>1549</v>
      </c>
      <c r="C342" s="4" t="s">
        <v>1550</v>
      </c>
      <c r="D342" s="3">
        <v>4855658.0</v>
      </c>
      <c r="E342" s="3">
        <v>2.0</v>
      </c>
      <c r="F342" s="3" t="s">
        <v>1551</v>
      </c>
      <c r="G342" s="4">
        <v>222350.0</v>
      </c>
      <c r="H342" s="4" t="s">
        <v>39</v>
      </c>
      <c r="I342" s="3">
        <v>12.5395127748069</v>
      </c>
      <c r="J342" s="4"/>
      <c r="K342" s="3" t="s">
        <v>58</v>
      </c>
      <c r="L342" s="5">
        <v>45268.0</v>
      </c>
      <c r="M342" s="6">
        <v>14.6673611111111</v>
      </c>
      <c r="N342" s="4" t="s">
        <v>129</v>
      </c>
      <c r="O342" s="4">
        <v>1.5</v>
      </c>
      <c r="P342" s="4">
        <f t="shared" si="5"/>
        <v>5335</v>
      </c>
      <c r="Q342" s="4" t="s">
        <v>1555</v>
      </c>
      <c r="R342" s="4" t="s">
        <v>1556</v>
      </c>
      <c r="S342" s="4">
        <f t="shared" si="6"/>
        <v>99664</v>
      </c>
      <c r="T342" s="4" t="s">
        <v>1557</v>
      </c>
    </row>
    <row r="343" ht="14.25" customHeight="1">
      <c r="A343" s="3" t="s">
        <v>1548</v>
      </c>
      <c r="B343" s="4" t="s">
        <v>1549</v>
      </c>
      <c r="C343" s="4" t="s">
        <v>1550</v>
      </c>
      <c r="D343" s="3">
        <v>4855658.0</v>
      </c>
      <c r="E343" s="3">
        <v>2.0</v>
      </c>
      <c r="F343" s="3" t="s">
        <v>1551</v>
      </c>
      <c r="G343" s="4">
        <v>222357.0</v>
      </c>
      <c r="H343" s="4" t="s">
        <v>71</v>
      </c>
      <c r="I343" s="3">
        <v>12.5662507427213</v>
      </c>
      <c r="J343" s="4"/>
      <c r="K343" s="3" t="s">
        <v>58</v>
      </c>
      <c r="L343" s="5">
        <v>45269.0</v>
      </c>
      <c r="M343" s="6">
        <v>14.7090277777778</v>
      </c>
      <c r="N343" s="4" t="s">
        <v>333</v>
      </c>
      <c r="O343" s="4">
        <v>2.0</v>
      </c>
      <c r="P343" s="4">
        <f t="shared" si="5"/>
        <v>5336</v>
      </c>
      <c r="Q343" s="4" t="s">
        <v>1558</v>
      </c>
      <c r="R343" s="4" t="s">
        <v>1559</v>
      </c>
      <c r="S343" s="4">
        <f t="shared" si="6"/>
        <v>99663</v>
      </c>
      <c r="T343" s="4" t="s">
        <v>1560</v>
      </c>
    </row>
    <row r="344" ht="14.25" customHeight="1">
      <c r="A344" s="3" t="s">
        <v>1548</v>
      </c>
      <c r="B344" s="4" t="s">
        <v>1549</v>
      </c>
      <c r="C344" s="4" t="s">
        <v>1550</v>
      </c>
      <c r="D344" s="3">
        <v>4855658.0</v>
      </c>
      <c r="E344" s="3">
        <v>2.0</v>
      </c>
      <c r="F344" s="3" t="s">
        <v>1551</v>
      </c>
      <c r="G344" s="4">
        <v>222342.0</v>
      </c>
      <c r="H344" s="4" t="s">
        <v>39</v>
      </c>
      <c r="I344" s="3">
        <v>12.5929887106358</v>
      </c>
      <c r="J344" s="4"/>
      <c r="K344" s="3" t="s">
        <v>58</v>
      </c>
      <c r="L344" s="5">
        <v>45271.0</v>
      </c>
      <c r="M344" s="6">
        <v>14.7506944444444</v>
      </c>
      <c r="N344" s="4" t="s">
        <v>333</v>
      </c>
      <c r="O344" s="4">
        <v>5.0</v>
      </c>
      <c r="P344" s="4">
        <f t="shared" si="5"/>
        <v>5337</v>
      </c>
      <c r="Q344" s="4" t="s">
        <v>1561</v>
      </c>
      <c r="R344" s="4" t="s">
        <v>1562</v>
      </c>
      <c r="S344" s="4">
        <f t="shared" si="6"/>
        <v>99662</v>
      </c>
      <c r="T344" s="4" t="s">
        <v>1563</v>
      </c>
    </row>
    <row r="345" ht="14.25" customHeight="1">
      <c r="A345" s="3" t="s">
        <v>1564</v>
      </c>
      <c r="B345" s="4" t="s">
        <v>1076</v>
      </c>
      <c r="C345" s="4" t="s">
        <v>1565</v>
      </c>
      <c r="D345" s="3">
        <v>1.1837305E7</v>
      </c>
      <c r="E345" s="3">
        <v>7.0</v>
      </c>
      <c r="F345" s="3" t="s">
        <v>1566</v>
      </c>
      <c r="G345" s="4">
        <v>257318.0</v>
      </c>
      <c r="H345" s="4" t="s">
        <v>71</v>
      </c>
      <c r="I345" s="3">
        <v>12.6197266785502</v>
      </c>
      <c r="J345" s="4"/>
      <c r="K345" s="3" t="s">
        <v>177</v>
      </c>
      <c r="L345" s="5">
        <v>45272.0</v>
      </c>
      <c r="M345" s="6">
        <v>14.7923611111111</v>
      </c>
      <c r="N345" s="4" t="s">
        <v>105</v>
      </c>
      <c r="O345" s="4">
        <v>0.5</v>
      </c>
      <c r="P345" s="4">
        <f t="shared" si="5"/>
        <v>5338</v>
      </c>
      <c r="Q345" s="4" t="s">
        <v>1567</v>
      </c>
      <c r="R345" s="4" t="s">
        <v>1568</v>
      </c>
      <c r="S345" s="4">
        <f t="shared" si="6"/>
        <v>99661</v>
      </c>
      <c r="T345" s="4" t="s">
        <v>1569</v>
      </c>
    </row>
    <row r="346" ht="14.25" customHeight="1">
      <c r="A346" s="3" t="s">
        <v>1570</v>
      </c>
      <c r="B346" s="4" t="s">
        <v>1571</v>
      </c>
      <c r="C346" s="4" t="s">
        <v>1519</v>
      </c>
      <c r="D346" s="3">
        <v>1.5071239E7</v>
      </c>
      <c r="E346" s="3">
        <v>4.0</v>
      </c>
      <c r="F346" s="3" t="s">
        <v>1572</v>
      </c>
      <c r="G346" s="4">
        <v>195213.0</v>
      </c>
      <c r="H346" s="4" t="s">
        <v>76</v>
      </c>
      <c r="I346" s="3">
        <v>12.6464646464646</v>
      </c>
      <c r="J346" s="4"/>
      <c r="K346" s="3" t="s">
        <v>1573</v>
      </c>
      <c r="L346" s="5">
        <v>45273.0</v>
      </c>
      <c r="M346" s="6">
        <v>14.8340277777778</v>
      </c>
      <c r="N346" s="4" t="s">
        <v>271</v>
      </c>
      <c r="O346" s="4">
        <v>1.5</v>
      </c>
      <c r="P346" s="4">
        <f t="shared" si="5"/>
        <v>5339</v>
      </c>
      <c r="Q346" s="4" t="s">
        <v>1574</v>
      </c>
      <c r="R346" s="4" t="s">
        <v>1575</v>
      </c>
      <c r="S346" s="4">
        <f t="shared" si="6"/>
        <v>99660</v>
      </c>
      <c r="T346" s="4" t="s">
        <v>1576</v>
      </c>
    </row>
    <row r="347" ht="14.25" customHeight="1">
      <c r="A347" s="3" t="s">
        <v>1577</v>
      </c>
      <c r="B347" s="4" t="s">
        <v>905</v>
      </c>
      <c r="C347" s="4" t="s">
        <v>1578</v>
      </c>
      <c r="D347" s="3">
        <v>1.3040924E7</v>
      </c>
      <c r="E347" s="3">
        <v>5.0</v>
      </c>
      <c r="F347" s="3" t="s">
        <v>1579</v>
      </c>
      <c r="G347" s="4">
        <v>190349.0</v>
      </c>
      <c r="H347" s="4" t="s">
        <v>81</v>
      </c>
      <c r="I347" s="3">
        <v>12.6732026143791</v>
      </c>
      <c r="J347" s="4"/>
      <c r="K347" s="3" t="s">
        <v>1580</v>
      </c>
      <c r="L347" s="5">
        <v>45274.0</v>
      </c>
      <c r="M347" s="6">
        <v>14.8756944444444</v>
      </c>
      <c r="N347" s="4" t="s">
        <v>271</v>
      </c>
      <c r="O347" s="4">
        <v>2.0</v>
      </c>
      <c r="P347" s="4">
        <f t="shared" si="5"/>
        <v>5340</v>
      </c>
      <c r="Q347" s="4" t="s">
        <v>1581</v>
      </c>
      <c r="R347" s="4" t="s">
        <v>1582</v>
      </c>
      <c r="S347" s="4">
        <f t="shared" si="6"/>
        <v>99659</v>
      </c>
      <c r="T347" s="4" t="s">
        <v>1583</v>
      </c>
    </row>
    <row r="348" ht="14.25" customHeight="1">
      <c r="A348" s="3" t="s">
        <v>1584</v>
      </c>
      <c r="B348" s="4" t="s">
        <v>215</v>
      </c>
      <c r="C348" s="4" t="s">
        <v>1092</v>
      </c>
      <c r="D348" s="3">
        <v>1.6356058E7</v>
      </c>
      <c r="E348" s="3">
        <v>5.0</v>
      </c>
      <c r="F348" s="3" t="s">
        <v>1585</v>
      </c>
      <c r="G348" s="4">
        <v>192244.0</v>
      </c>
      <c r="H348" s="4" t="s">
        <v>57</v>
      </c>
      <c r="I348" s="3">
        <v>12.6999405822935</v>
      </c>
      <c r="J348" s="4"/>
      <c r="K348" s="3" t="s">
        <v>382</v>
      </c>
      <c r="L348" s="5">
        <v>45276.0</v>
      </c>
      <c r="M348" s="6">
        <v>14.9173611111111</v>
      </c>
      <c r="N348" s="4" t="s">
        <v>105</v>
      </c>
      <c r="O348" s="4">
        <v>5.0</v>
      </c>
      <c r="P348" s="4">
        <f t="shared" si="5"/>
        <v>5341</v>
      </c>
      <c r="Q348" s="4" t="s">
        <v>1586</v>
      </c>
      <c r="R348" s="4" t="s">
        <v>1587</v>
      </c>
      <c r="S348" s="4">
        <f t="shared" si="6"/>
        <v>99658</v>
      </c>
      <c r="T348" s="4" t="s">
        <v>1588</v>
      </c>
    </row>
    <row r="349" ht="14.25" customHeight="1">
      <c r="A349" s="3" t="s">
        <v>1589</v>
      </c>
      <c r="B349" s="4" t="s">
        <v>821</v>
      </c>
      <c r="C349" s="4" t="s">
        <v>572</v>
      </c>
      <c r="D349" s="3">
        <v>4943338.0</v>
      </c>
      <c r="E349" s="3">
        <v>7.0</v>
      </c>
      <c r="F349" s="3" t="s">
        <v>1590</v>
      </c>
      <c r="G349" s="4">
        <v>243486.0</v>
      </c>
      <c r="H349" s="4" t="s">
        <v>39</v>
      </c>
      <c r="I349" s="3">
        <v>12.7266785502079</v>
      </c>
      <c r="J349" s="4"/>
      <c r="K349" s="3" t="s">
        <v>389</v>
      </c>
      <c r="L349" s="5">
        <v>45277.0</v>
      </c>
      <c r="M349" s="6">
        <v>14.9590277777778</v>
      </c>
      <c r="N349" s="4" t="s">
        <v>105</v>
      </c>
      <c r="O349" s="4">
        <v>0.5</v>
      </c>
      <c r="P349" s="4">
        <f t="shared" si="5"/>
        <v>5342</v>
      </c>
      <c r="Q349" s="4" t="s">
        <v>1591</v>
      </c>
      <c r="R349" s="4" t="s">
        <v>1592</v>
      </c>
      <c r="S349" s="4">
        <f t="shared" si="6"/>
        <v>99657</v>
      </c>
      <c r="T349" s="4" t="s">
        <v>1593</v>
      </c>
    </row>
    <row r="350" ht="14.25" customHeight="1">
      <c r="A350" s="3" t="s">
        <v>1589</v>
      </c>
      <c r="B350" s="4" t="s">
        <v>821</v>
      </c>
      <c r="C350" s="4" t="s">
        <v>572</v>
      </c>
      <c r="D350" s="3">
        <v>4943338.0</v>
      </c>
      <c r="E350" s="3">
        <v>7.0</v>
      </c>
      <c r="F350" s="3" t="s">
        <v>1590</v>
      </c>
      <c r="G350" s="4">
        <v>243476.0</v>
      </c>
      <c r="H350" s="4" t="s">
        <v>71</v>
      </c>
      <c r="I350" s="3">
        <v>12.7534165181224</v>
      </c>
      <c r="J350" s="4"/>
      <c r="K350" s="3" t="s">
        <v>389</v>
      </c>
      <c r="L350" s="5">
        <v>45278.0</v>
      </c>
      <c r="M350" s="6">
        <v>15.0006944444444</v>
      </c>
      <c r="N350" s="4" t="s">
        <v>1594</v>
      </c>
      <c r="O350" s="4">
        <v>1.5</v>
      </c>
      <c r="P350" s="4">
        <f t="shared" si="5"/>
        <v>5343</v>
      </c>
      <c r="Q350" s="4" t="s">
        <v>1595</v>
      </c>
      <c r="R350" s="4" t="s">
        <v>1596</v>
      </c>
      <c r="S350" s="4">
        <f t="shared" si="6"/>
        <v>99656</v>
      </c>
      <c r="T350" s="4" t="s">
        <v>1597</v>
      </c>
    </row>
    <row r="351" ht="14.25" customHeight="1">
      <c r="A351" s="3" t="s">
        <v>1589</v>
      </c>
      <c r="B351" s="4" t="s">
        <v>821</v>
      </c>
      <c r="C351" s="4" t="s">
        <v>572</v>
      </c>
      <c r="D351" s="3">
        <v>4943338.0</v>
      </c>
      <c r="E351" s="3">
        <v>7.0</v>
      </c>
      <c r="F351" s="3" t="s">
        <v>1590</v>
      </c>
      <c r="G351" s="4">
        <v>243463.0</v>
      </c>
      <c r="H351" s="4" t="s">
        <v>76</v>
      </c>
      <c r="I351" s="3">
        <v>12.7801544860368</v>
      </c>
      <c r="J351" s="4"/>
      <c r="K351" s="3" t="s">
        <v>389</v>
      </c>
      <c r="L351" s="5">
        <v>45279.0</v>
      </c>
      <c r="M351" s="6">
        <v>15.0423611111111</v>
      </c>
      <c r="N351" s="4" t="s">
        <v>310</v>
      </c>
      <c r="O351" s="4">
        <v>2.0</v>
      </c>
      <c r="P351" s="4">
        <f t="shared" si="5"/>
        <v>5344</v>
      </c>
      <c r="Q351" s="4" t="s">
        <v>1598</v>
      </c>
      <c r="R351" s="4" t="s">
        <v>1599</v>
      </c>
      <c r="S351" s="4">
        <f t="shared" si="6"/>
        <v>99655</v>
      </c>
      <c r="T351" s="4" t="s">
        <v>1600</v>
      </c>
    </row>
    <row r="352" ht="14.25" customHeight="1">
      <c r="A352" s="3" t="s">
        <v>1589</v>
      </c>
      <c r="B352" s="4" t="s">
        <v>821</v>
      </c>
      <c r="C352" s="4" t="s">
        <v>572</v>
      </c>
      <c r="D352" s="3">
        <v>4943338.0</v>
      </c>
      <c r="E352" s="3">
        <v>7.0</v>
      </c>
      <c r="F352" s="3" t="s">
        <v>1590</v>
      </c>
      <c r="G352" s="4">
        <v>243498.0</v>
      </c>
      <c r="H352" s="4" t="s">
        <v>81</v>
      </c>
      <c r="I352" s="3">
        <v>12.8068924539513</v>
      </c>
      <c r="J352" s="4"/>
      <c r="K352" s="3" t="s">
        <v>389</v>
      </c>
      <c r="L352" s="5">
        <v>45280.0</v>
      </c>
      <c r="M352" s="6">
        <v>15.0840277777778</v>
      </c>
      <c r="N352" s="4" t="s">
        <v>1164</v>
      </c>
      <c r="O352" s="4">
        <v>5.0</v>
      </c>
      <c r="P352" s="4">
        <f t="shared" si="5"/>
        <v>5345</v>
      </c>
      <c r="Q352" s="4" t="s">
        <v>1601</v>
      </c>
      <c r="R352" s="4" t="s">
        <v>1602</v>
      </c>
      <c r="S352" s="4">
        <f t="shared" si="6"/>
        <v>99654</v>
      </c>
      <c r="T352" s="4" t="s">
        <v>1603</v>
      </c>
    </row>
    <row r="353" ht="14.25" customHeight="1">
      <c r="A353" s="3" t="s">
        <v>1604</v>
      </c>
      <c r="B353" s="4" t="s">
        <v>1002</v>
      </c>
      <c r="C353" s="4" t="s">
        <v>1402</v>
      </c>
      <c r="D353" s="3">
        <v>1.6574927E7</v>
      </c>
      <c r="E353" s="3">
        <v>8.0</v>
      </c>
      <c r="F353" s="3" t="s">
        <v>1605</v>
      </c>
      <c r="G353" s="4">
        <v>234013.0</v>
      </c>
      <c r="H353" s="4" t="s">
        <v>57</v>
      </c>
      <c r="I353" s="3">
        <v>12.8336304218657</v>
      </c>
      <c r="J353" s="4"/>
      <c r="K353" s="3" t="s">
        <v>497</v>
      </c>
      <c r="L353" s="5">
        <v>45283.0</v>
      </c>
      <c r="M353" s="6">
        <v>15.1256944444444</v>
      </c>
      <c r="N353" s="4" t="s">
        <v>261</v>
      </c>
      <c r="O353" s="4">
        <v>0.5</v>
      </c>
      <c r="P353" s="4">
        <f t="shared" si="5"/>
        <v>5346</v>
      </c>
      <c r="Q353" s="4" t="s">
        <v>1606</v>
      </c>
      <c r="R353" s="4" t="s">
        <v>1607</v>
      </c>
      <c r="S353" s="4">
        <f t="shared" si="6"/>
        <v>99653</v>
      </c>
      <c r="T353" s="4" t="s">
        <v>1608</v>
      </c>
    </row>
    <row r="354" ht="14.25" customHeight="1">
      <c r="A354" s="3" t="s">
        <v>1092</v>
      </c>
      <c r="B354" s="4" t="s">
        <v>1609</v>
      </c>
      <c r="C354" s="4" t="s">
        <v>1610</v>
      </c>
      <c r="D354" s="3">
        <v>6062348.0</v>
      </c>
      <c r="E354" s="3">
        <v>1.0</v>
      </c>
      <c r="F354" s="3" t="s">
        <v>1611</v>
      </c>
      <c r="G354" s="4">
        <v>204937.0</v>
      </c>
      <c r="H354" s="4" t="s">
        <v>39</v>
      </c>
      <c r="I354" s="3">
        <v>12.8603683897801</v>
      </c>
      <c r="J354" s="4"/>
      <c r="K354" s="3" t="s">
        <v>1612</v>
      </c>
      <c r="L354" s="5">
        <v>45284.0</v>
      </c>
      <c r="M354" s="6">
        <v>15.1673611111111</v>
      </c>
      <c r="N354" s="4" t="s">
        <v>310</v>
      </c>
      <c r="O354" s="4">
        <v>1.5</v>
      </c>
      <c r="P354" s="4">
        <f t="shared" si="5"/>
        <v>5347</v>
      </c>
      <c r="Q354" s="4" t="s">
        <v>1613</v>
      </c>
      <c r="R354" s="4" t="s">
        <v>1614</v>
      </c>
      <c r="S354" s="4">
        <f t="shared" si="6"/>
        <v>99652</v>
      </c>
      <c r="T354" s="4" t="s">
        <v>1615</v>
      </c>
    </row>
    <row r="355" ht="14.25" customHeight="1">
      <c r="A355" s="3" t="s">
        <v>1092</v>
      </c>
      <c r="B355" s="4" t="s">
        <v>1609</v>
      </c>
      <c r="C355" s="4" t="s">
        <v>1610</v>
      </c>
      <c r="D355" s="3">
        <v>6062348.0</v>
      </c>
      <c r="E355" s="3">
        <v>1.0</v>
      </c>
      <c r="F355" s="3" t="s">
        <v>1611</v>
      </c>
      <c r="G355" s="4">
        <v>204938.0</v>
      </c>
      <c r="H355" s="4" t="s">
        <v>39</v>
      </c>
      <c r="I355" s="3">
        <v>12.8871063576946</v>
      </c>
      <c r="J355" s="4"/>
      <c r="K355" s="3" t="s">
        <v>1612</v>
      </c>
      <c r="L355" s="5">
        <v>45288.0</v>
      </c>
      <c r="M355" s="6">
        <v>15.2090277777778</v>
      </c>
      <c r="N355" s="4" t="s">
        <v>89</v>
      </c>
      <c r="O355" s="4">
        <v>2.0</v>
      </c>
      <c r="P355" s="4">
        <f t="shared" si="5"/>
        <v>5348</v>
      </c>
      <c r="Q355" s="4" t="s">
        <v>1616</v>
      </c>
      <c r="R355" s="4" t="s">
        <v>1617</v>
      </c>
      <c r="S355" s="4">
        <f t="shared" si="6"/>
        <v>99651</v>
      </c>
      <c r="T355" s="4" t="s">
        <v>1618</v>
      </c>
    </row>
    <row r="356" ht="14.25" customHeight="1">
      <c r="A356" s="3" t="s">
        <v>1619</v>
      </c>
      <c r="B356" s="4" t="s">
        <v>113</v>
      </c>
      <c r="C356" s="4" t="s">
        <v>730</v>
      </c>
      <c r="D356" s="3">
        <v>1.2427548E7</v>
      </c>
      <c r="E356" s="3">
        <v>2.0</v>
      </c>
      <c r="F356" s="3" t="s">
        <v>1620</v>
      </c>
      <c r="G356" s="4">
        <v>189969.0</v>
      </c>
      <c r="H356" s="4" t="s">
        <v>71</v>
      </c>
      <c r="I356" s="3">
        <v>12.913844325609</v>
      </c>
      <c r="J356" s="4"/>
      <c r="K356" s="3" t="s">
        <v>1621</v>
      </c>
      <c r="L356" s="5">
        <v>45289.0</v>
      </c>
      <c r="M356" s="6">
        <v>15.2506944444444</v>
      </c>
      <c r="N356" s="4" t="s">
        <v>117</v>
      </c>
      <c r="O356" s="4">
        <v>5.0</v>
      </c>
      <c r="P356" s="4">
        <f t="shared" si="5"/>
        <v>5349</v>
      </c>
      <c r="Q356" s="4" t="s">
        <v>1622</v>
      </c>
      <c r="R356" s="4" t="s">
        <v>1623</v>
      </c>
      <c r="S356" s="4">
        <f t="shared" si="6"/>
        <v>99650</v>
      </c>
      <c r="T356" s="4" t="s">
        <v>1624</v>
      </c>
    </row>
    <row r="357" ht="14.25" customHeight="1">
      <c r="A357" s="3" t="s">
        <v>1625</v>
      </c>
      <c r="B357" s="4" t="s">
        <v>37</v>
      </c>
      <c r="C357" s="4" t="s">
        <v>1626</v>
      </c>
      <c r="D357" s="3">
        <v>4909078.0</v>
      </c>
      <c r="E357" s="3">
        <v>1.0</v>
      </c>
      <c r="F357" s="3" t="s">
        <v>1627</v>
      </c>
      <c r="G357" s="4">
        <v>209553.0</v>
      </c>
      <c r="H357" s="4" t="s">
        <v>76</v>
      </c>
      <c r="I357" s="3">
        <v>12.9405822935235</v>
      </c>
      <c r="J357" s="4"/>
      <c r="K357" s="3" t="s">
        <v>1612</v>
      </c>
      <c r="L357" s="5">
        <v>45290.0</v>
      </c>
      <c r="M357" s="6">
        <v>15.2923611111111</v>
      </c>
      <c r="N357" s="4" t="s">
        <v>82</v>
      </c>
      <c r="O357" s="4">
        <v>0.5</v>
      </c>
      <c r="P357" s="4">
        <f t="shared" si="5"/>
        <v>5350</v>
      </c>
      <c r="Q357" s="4" t="s">
        <v>1628</v>
      </c>
      <c r="R357" s="4" t="s">
        <v>1629</v>
      </c>
      <c r="S357" s="4">
        <f t="shared" si="6"/>
        <v>99649</v>
      </c>
      <c r="T357" s="4" t="s">
        <v>1630</v>
      </c>
    </row>
    <row r="358" ht="14.25" customHeight="1">
      <c r="A358" s="3" t="s">
        <v>1625</v>
      </c>
      <c r="B358" s="4" t="s">
        <v>37</v>
      </c>
      <c r="C358" s="4" t="s">
        <v>1626</v>
      </c>
      <c r="D358" s="3">
        <v>4909078.0</v>
      </c>
      <c r="E358" s="3">
        <v>1.0</v>
      </c>
      <c r="F358" s="3" t="s">
        <v>1627</v>
      </c>
      <c r="G358" s="4">
        <v>209569.0</v>
      </c>
      <c r="H358" s="4" t="s">
        <v>81</v>
      </c>
      <c r="I358" s="3">
        <v>12.9673202614379</v>
      </c>
      <c r="J358" s="4"/>
      <c r="K358" s="3" t="s">
        <v>1612</v>
      </c>
      <c r="L358" s="5">
        <v>45288.0</v>
      </c>
      <c r="M358" s="6">
        <v>15.3340277777778</v>
      </c>
      <c r="N358" s="4" t="s">
        <v>117</v>
      </c>
      <c r="O358" s="4">
        <v>1.5</v>
      </c>
      <c r="P358" s="4">
        <f t="shared" si="5"/>
        <v>5351</v>
      </c>
      <c r="Q358" s="4" t="s">
        <v>1631</v>
      </c>
      <c r="R358" s="4" t="s">
        <v>1632</v>
      </c>
      <c r="S358" s="4">
        <f t="shared" si="6"/>
        <v>99648</v>
      </c>
      <c r="T358" s="4" t="s">
        <v>1633</v>
      </c>
    </row>
    <row r="359" ht="14.25" customHeight="1">
      <c r="A359" s="3" t="s">
        <v>1625</v>
      </c>
      <c r="B359" s="4" t="s">
        <v>37</v>
      </c>
      <c r="C359" s="4" t="s">
        <v>1626</v>
      </c>
      <c r="D359" s="3">
        <v>4909078.0</v>
      </c>
      <c r="E359" s="3">
        <v>1.0</v>
      </c>
      <c r="F359" s="3" t="s">
        <v>1627</v>
      </c>
      <c r="G359" s="4">
        <v>209559.0</v>
      </c>
      <c r="H359" s="4" t="s">
        <v>57</v>
      </c>
      <c r="I359" s="3">
        <v>12.9940582293523</v>
      </c>
      <c r="J359" s="4"/>
      <c r="K359" s="3" t="s">
        <v>1612</v>
      </c>
      <c r="L359" s="5">
        <v>45262.0</v>
      </c>
      <c r="M359" s="6">
        <v>15.3756944444444</v>
      </c>
      <c r="N359" s="4" t="s">
        <v>271</v>
      </c>
      <c r="O359" s="4">
        <v>2.0</v>
      </c>
      <c r="P359" s="4">
        <f t="shared" si="5"/>
        <v>5352</v>
      </c>
      <c r="Q359" s="4" t="s">
        <v>1634</v>
      </c>
      <c r="R359" s="4" t="s">
        <v>1635</v>
      </c>
      <c r="S359" s="4">
        <f t="shared" si="6"/>
        <v>99647</v>
      </c>
      <c r="T359" s="4" t="s">
        <v>1636</v>
      </c>
    </row>
    <row r="360" ht="14.25" customHeight="1">
      <c r="A360" s="3" t="s">
        <v>1625</v>
      </c>
      <c r="B360" s="4" t="s">
        <v>37</v>
      </c>
      <c r="C360" s="4" t="s">
        <v>1626</v>
      </c>
      <c r="D360" s="3">
        <v>4909078.0</v>
      </c>
      <c r="E360" s="3">
        <v>1.0</v>
      </c>
      <c r="F360" s="3" t="s">
        <v>1627</v>
      </c>
      <c r="G360" s="4">
        <v>209574.0</v>
      </c>
      <c r="H360" s="4" t="s">
        <v>39</v>
      </c>
      <c r="I360" s="3">
        <v>13.0207961972668</v>
      </c>
      <c r="J360" s="4"/>
      <c r="K360" s="3" t="s">
        <v>1612</v>
      </c>
      <c r="L360" s="5">
        <v>45263.0</v>
      </c>
      <c r="M360" s="6">
        <v>15.4173611111111</v>
      </c>
      <c r="N360" s="4" t="s">
        <v>271</v>
      </c>
      <c r="O360" s="4">
        <v>5.0</v>
      </c>
      <c r="P360" s="4">
        <f t="shared" si="5"/>
        <v>5353</v>
      </c>
      <c r="Q360" s="4" t="s">
        <v>1637</v>
      </c>
      <c r="R360" s="4" t="s">
        <v>1638</v>
      </c>
      <c r="S360" s="4">
        <f t="shared" si="6"/>
        <v>99646</v>
      </c>
      <c r="T360" s="4" t="s">
        <v>1639</v>
      </c>
    </row>
    <row r="361" ht="14.25" customHeight="1">
      <c r="A361" s="3" t="s">
        <v>1625</v>
      </c>
      <c r="B361" s="4" t="s">
        <v>37</v>
      </c>
      <c r="C361" s="4" t="s">
        <v>1626</v>
      </c>
      <c r="D361" s="3">
        <v>4909078.0</v>
      </c>
      <c r="E361" s="3">
        <v>1.0</v>
      </c>
      <c r="F361" s="3" t="s">
        <v>1627</v>
      </c>
      <c r="G361" s="4">
        <v>209561.0</v>
      </c>
      <c r="H361" s="4" t="s">
        <v>71</v>
      </c>
      <c r="I361" s="3">
        <v>13.0475341651812</v>
      </c>
      <c r="J361" s="4"/>
      <c r="K361" s="3" t="s">
        <v>1612</v>
      </c>
      <c r="L361" s="5">
        <v>45264.0</v>
      </c>
      <c r="M361" s="6">
        <v>15.4590277777778</v>
      </c>
      <c r="N361" s="4" t="s">
        <v>63</v>
      </c>
      <c r="O361" s="4">
        <v>0.5</v>
      </c>
      <c r="P361" s="4">
        <f t="shared" si="5"/>
        <v>5354</v>
      </c>
      <c r="Q361" s="4" t="s">
        <v>1640</v>
      </c>
      <c r="R361" s="4" t="s">
        <v>1641</v>
      </c>
      <c r="S361" s="4">
        <f t="shared" si="6"/>
        <v>99645</v>
      </c>
      <c r="T361" s="4" t="s">
        <v>1642</v>
      </c>
    </row>
    <row r="362" ht="14.25" customHeight="1">
      <c r="A362" s="3" t="s">
        <v>1625</v>
      </c>
      <c r="B362" s="4" t="s">
        <v>37</v>
      </c>
      <c r="C362" s="4" t="s">
        <v>1626</v>
      </c>
      <c r="D362" s="3">
        <v>4909078.0</v>
      </c>
      <c r="E362" s="3">
        <v>1.0</v>
      </c>
      <c r="F362" s="3" t="s">
        <v>1627</v>
      </c>
      <c r="G362" s="4">
        <v>209582.0</v>
      </c>
      <c r="H362" s="4" t="s">
        <v>76</v>
      </c>
      <c r="I362" s="3">
        <v>13.0742721330956</v>
      </c>
      <c r="J362" s="4"/>
      <c r="K362" s="3" t="s">
        <v>1612</v>
      </c>
      <c r="L362" s="5">
        <v>45265.0</v>
      </c>
      <c r="M362" s="6">
        <v>15.5006944444444</v>
      </c>
      <c r="N362" s="4" t="s">
        <v>72</v>
      </c>
      <c r="O362" s="4">
        <v>1.5</v>
      </c>
      <c r="P362" s="4">
        <f t="shared" si="5"/>
        <v>5355</v>
      </c>
      <c r="Q362" s="4" t="s">
        <v>1643</v>
      </c>
      <c r="R362" s="4" t="s">
        <v>1644</v>
      </c>
      <c r="S362" s="4">
        <f t="shared" si="6"/>
        <v>99644</v>
      </c>
      <c r="T362" s="4" t="s">
        <v>1645</v>
      </c>
    </row>
    <row r="363" ht="14.25" customHeight="1">
      <c r="A363" s="3" t="s">
        <v>1625</v>
      </c>
      <c r="B363" s="4" t="s">
        <v>37</v>
      </c>
      <c r="C363" s="4" t="s">
        <v>1626</v>
      </c>
      <c r="D363" s="3">
        <v>4909078.0</v>
      </c>
      <c r="E363" s="3">
        <v>1.0</v>
      </c>
      <c r="F363" s="3" t="s">
        <v>1627</v>
      </c>
      <c r="G363" s="4">
        <v>209586.0</v>
      </c>
      <c r="H363" s="4" t="s">
        <v>81</v>
      </c>
      <c r="I363" s="3">
        <v>13.1010101010101</v>
      </c>
      <c r="J363" s="4"/>
      <c r="K363" s="3" t="s">
        <v>1612</v>
      </c>
      <c r="L363" s="5">
        <v>45266.0</v>
      </c>
      <c r="M363" s="6">
        <v>15.5423611111111</v>
      </c>
      <c r="N363" s="4" t="s">
        <v>261</v>
      </c>
      <c r="O363" s="4">
        <v>2.0</v>
      </c>
      <c r="P363" s="4">
        <f t="shared" si="5"/>
        <v>5356</v>
      </c>
      <c r="Q363" s="4" t="s">
        <v>1646</v>
      </c>
      <c r="R363" s="4" t="s">
        <v>1647</v>
      </c>
      <c r="S363" s="4">
        <f t="shared" si="6"/>
        <v>99643</v>
      </c>
      <c r="T363" s="4" t="s">
        <v>1648</v>
      </c>
    </row>
    <row r="364" ht="14.25" customHeight="1">
      <c r="A364" s="3" t="s">
        <v>1625</v>
      </c>
      <c r="B364" s="4" t="s">
        <v>37</v>
      </c>
      <c r="C364" s="4" t="s">
        <v>1626</v>
      </c>
      <c r="D364" s="3">
        <v>4909078.0</v>
      </c>
      <c r="E364" s="3">
        <v>1.0</v>
      </c>
      <c r="F364" s="3" t="s">
        <v>1627</v>
      </c>
      <c r="G364" s="4">
        <v>209579.0</v>
      </c>
      <c r="H364" s="4" t="s">
        <v>57</v>
      </c>
      <c r="I364" s="3">
        <v>13.1277480689245</v>
      </c>
      <c r="J364" s="4"/>
      <c r="K364" s="3" t="s">
        <v>1612</v>
      </c>
      <c r="L364" s="5">
        <v>45268.0</v>
      </c>
      <c r="M364" s="6">
        <v>15.5840277777778</v>
      </c>
      <c r="N364" s="4" t="s">
        <v>317</v>
      </c>
      <c r="O364" s="4">
        <v>5.0</v>
      </c>
      <c r="P364" s="4">
        <f t="shared" si="5"/>
        <v>5357</v>
      </c>
      <c r="Q364" s="4" t="s">
        <v>1649</v>
      </c>
      <c r="R364" s="4" t="s">
        <v>1650</v>
      </c>
      <c r="S364" s="4">
        <f t="shared" si="6"/>
        <v>99642</v>
      </c>
      <c r="T364" s="4" t="s">
        <v>1651</v>
      </c>
    </row>
    <row r="365" ht="14.25" customHeight="1">
      <c r="A365" s="3" t="s">
        <v>1625</v>
      </c>
      <c r="B365" s="4" t="s">
        <v>37</v>
      </c>
      <c r="C365" s="4" t="s">
        <v>1626</v>
      </c>
      <c r="D365" s="3">
        <v>4909078.0</v>
      </c>
      <c r="E365" s="3">
        <v>1.0</v>
      </c>
      <c r="F365" s="3" t="s">
        <v>1627</v>
      </c>
      <c r="G365" s="4">
        <v>209556.0</v>
      </c>
      <c r="H365" s="4" t="s">
        <v>39</v>
      </c>
      <c r="I365" s="3">
        <v>13.154486036839</v>
      </c>
      <c r="J365" s="4"/>
      <c r="K365" s="3" t="s">
        <v>1612</v>
      </c>
      <c r="L365" s="5">
        <v>45271.0</v>
      </c>
      <c r="M365" s="6">
        <v>15.6256944444444</v>
      </c>
      <c r="N365" s="4" t="s">
        <v>49</v>
      </c>
      <c r="O365" s="4">
        <v>0.5</v>
      </c>
      <c r="P365" s="4">
        <f t="shared" si="5"/>
        <v>5358</v>
      </c>
      <c r="Q365" s="4" t="s">
        <v>1652</v>
      </c>
      <c r="R365" s="4" t="s">
        <v>1653</v>
      </c>
      <c r="S365" s="4">
        <f t="shared" si="6"/>
        <v>99641</v>
      </c>
      <c r="T365" s="4" t="s">
        <v>1654</v>
      </c>
    </row>
    <row r="366" ht="14.25" customHeight="1">
      <c r="A366" s="3" t="s">
        <v>1655</v>
      </c>
      <c r="B366" s="4" t="s">
        <v>200</v>
      </c>
      <c r="C366" s="4" t="s">
        <v>605</v>
      </c>
      <c r="D366" s="3">
        <v>1.3971237E7</v>
      </c>
      <c r="E366" s="3">
        <v>4.0</v>
      </c>
      <c r="F366" s="3" t="s">
        <v>1656</v>
      </c>
      <c r="G366" s="4">
        <v>192516.0</v>
      </c>
      <c r="H366" s="4" t="s">
        <v>71</v>
      </c>
      <c r="I366" s="3">
        <v>13.1812240047534</v>
      </c>
      <c r="J366" s="4"/>
      <c r="K366" s="3" t="s">
        <v>1657</v>
      </c>
      <c r="L366" s="5">
        <v>45273.0</v>
      </c>
      <c r="M366" s="6">
        <v>15.6673611111111</v>
      </c>
      <c r="N366" s="4" t="s">
        <v>1168</v>
      </c>
      <c r="O366" s="4">
        <v>1.5</v>
      </c>
      <c r="P366" s="4">
        <f t="shared" si="5"/>
        <v>5359</v>
      </c>
      <c r="Q366" s="4" t="s">
        <v>1658</v>
      </c>
      <c r="R366" s="4" t="s">
        <v>1659</v>
      </c>
      <c r="S366" s="4">
        <f t="shared" si="6"/>
        <v>99640</v>
      </c>
      <c r="T366" s="4" t="s">
        <v>1660</v>
      </c>
    </row>
    <row r="367" ht="14.25" customHeight="1">
      <c r="A367" s="3" t="s">
        <v>1531</v>
      </c>
      <c r="B367" s="4" t="s">
        <v>1386</v>
      </c>
      <c r="C367" s="4" t="s">
        <v>37</v>
      </c>
      <c r="D367" s="3">
        <v>1.5010201E7</v>
      </c>
      <c r="E367" s="3">
        <v>4.0</v>
      </c>
      <c r="F367" s="3" t="s">
        <v>1661</v>
      </c>
      <c r="G367" s="4">
        <v>260405.0</v>
      </c>
      <c r="H367" s="4" t="s">
        <v>76</v>
      </c>
      <c r="I367" s="3">
        <v>13.2079619726678</v>
      </c>
      <c r="J367" s="4"/>
      <c r="K367" s="3" t="s">
        <v>1662</v>
      </c>
      <c r="L367" s="5">
        <v>45274.0</v>
      </c>
      <c r="M367" s="6">
        <v>15.7090277777778</v>
      </c>
      <c r="N367" s="4" t="s">
        <v>310</v>
      </c>
      <c r="O367" s="4">
        <v>2.0</v>
      </c>
      <c r="P367" s="4">
        <f t="shared" si="5"/>
        <v>5360</v>
      </c>
      <c r="Q367" s="4" t="s">
        <v>1663</v>
      </c>
      <c r="R367" s="4" t="s">
        <v>1664</v>
      </c>
      <c r="S367" s="4">
        <f t="shared" si="6"/>
        <v>99639</v>
      </c>
      <c r="T367" s="4" t="s">
        <v>1665</v>
      </c>
    </row>
    <row r="368" ht="14.25" customHeight="1">
      <c r="A368" s="3" t="s">
        <v>1666</v>
      </c>
      <c r="B368" s="4" t="s">
        <v>114</v>
      </c>
      <c r="C368" s="4" t="s">
        <v>572</v>
      </c>
      <c r="D368" s="3">
        <v>1.7676568E7</v>
      </c>
      <c r="E368" s="3">
        <v>2.0</v>
      </c>
      <c r="F368" s="3" t="s">
        <v>1667</v>
      </c>
      <c r="G368" s="4">
        <v>191544.0</v>
      </c>
      <c r="H368" s="4" t="s">
        <v>81</v>
      </c>
      <c r="I368" s="3">
        <v>13.2346999405823</v>
      </c>
      <c r="J368" s="4"/>
      <c r="K368" s="3" t="s">
        <v>1668</v>
      </c>
      <c r="L368" s="5">
        <v>45275.0</v>
      </c>
      <c r="M368" s="6">
        <v>15.7506944444444</v>
      </c>
      <c r="N368" s="4" t="s">
        <v>105</v>
      </c>
      <c r="O368" s="4">
        <v>5.0</v>
      </c>
      <c r="P368" s="4">
        <f t="shared" si="5"/>
        <v>5361</v>
      </c>
      <c r="Q368" s="4" t="s">
        <v>1669</v>
      </c>
      <c r="R368" s="4" t="s">
        <v>1670</v>
      </c>
      <c r="S368" s="4">
        <f t="shared" si="6"/>
        <v>99638</v>
      </c>
      <c r="T368" s="4" t="s">
        <v>1671</v>
      </c>
    </row>
    <row r="369" ht="14.25" customHeight="1">
      <c r="A369" s="3" t="s">
        <v>1672</v>
      </c>
      <c r="B369" s="4" t="s">
        <v>1673</v>
      </c>
      <c r="C369" s="4" t="s">
        <v>98</v>
      </c>
      <c r="D369" s="3">
        <v>1.0197404E7</v>
      </c>
      <c r="E369" s="3">
        <v>9.0</v>
      </c>
      <c r="F369" s="3" t="s">
        <v>1674</v>
      </c>
      <c r="G369" s="4">
        <v>195281.0</v>
      </c>
      <c r="H369" s="4" t="s">
        <v>57</v>
      </c>
      <c r="I369" s="3">
        <v>13.2614379084967</v>
      </c>
      <c r="J369" s="4"/>
      <c r="K369" s="3" t="s">
        <v>225</v>
      </c>
      <c r="L369" s="5">
        <v>45278.0</v>
      </c>
      <c r="M369" s="6">
        <v>15.7923611111111</v>
      </c>
      <c r="N369" s="4" t="s">
        <v>105</v>
      </c>
      <c r="O369" s="4">
        <v>0.5</v>
      </c>
      <c r="P369" s="4">
        <f t="shared" si="5"/>
        <v>5362</v>
      </c>
      <c r="Q369" s="4" t="s">
        <v>1675</v>
      </c>
      <c r="R369" s="4" t="s">
        <v>1676</v>
      </c>
      <c r="S369" s="4">
        <f t="shared" si="6"/>
        <v>99637</v>
      </c>
      <c r="T369" s="4" t="s">
        <v>1677</v>
      </c>
    </row>
    <row r="370" ht="14.25" customHeight="1">
      <c r="A370" s="3" t="s">
        <v>1672</v>
      </c>
      <c r="B370" s="4" t="s">
        <v>1673</v>
      </c>
      <c r="C370" s="4" t="s">
        <v>98</v>
      </c>
      <c r="D370" s="3">
        <v>1.0197404E7</v>
      </c>
      <c r="E370" s="3">
        <v>9.0</v>
      </c>
      <c r="F370" s="3" t="s">
        <v>1674</v>
      </c>
      <c r="G370" s="4">
        <v>195278.0</v>
      </c>
      <c r="H370" s="4" t="s">
        <v>39</v>
      </c>
      <c r="I370" s="3">
        <v>13.2881758764112</v>
      </c>
      <c r="J370" s="4"/>
      <c r="K370" s="3" t="s">
        <v>225</v>
      </c>
      <c r="L370" s="5">
        <v>45281.0</v>
      </c>
      <c r="M370" s="6">
        <v>15.8340277777778</v>
      </c>
      <c r="N370" s="4" t="s">
        <v>117</v>
      </c>
      <c r="O370" s="4">
        <v>1.5</v>
      </c>
      <c r="P370" s="4">
        <f t="shared" si="5"/>
        <v>5363</v>
      </c>
      <c r="Q370" s="4" t="s">
        <v>1678</v>
      </c>
      <c r="R370" s="4" t="s">
        <v>1679</v>
      </c>
      <c r="S370" s="4">
        <f t="shared" si="6"/>
        <v>99636</v>
      </c>
      <c r="T370" s="4" t="s">
        <v>1680</v>
      </c>
    </row>
    <row r="371" ht="14.25" customHeight="1">
      <c r="A371" s="3" t="s">
        <v>1672</v>
      </c>
      <c r="B371" s="4" t="s">
        <v>1673</v>
      </c>
      <c r="C371" s="4" t="s">
        <v>98</v>
      </c>
      <c r="D371" s="3">
        <v>1.0197404E7</v>
      </c>
      <c r="E371" s="3">
        <v>9.0</v>
      </c>
      <c r="F371" s="3" t="s">
        <v>1674</v>
      </c>
      <c r="G371" s="4">
        <v>195275.0</v>
      </c>
      <c r="H371" s="4" t="s">
        <v>71</v>
      </c>
      <c r="I371" s="3">
        <v>13.3149138443256</v>
      </c>
      <c r="J371" s="4"/>
      <c r="K371" s="3" t="s">
        <v>225</v>
      </c>
      <c r="L371" s="5"/>
      <c r="M371" s="6">
        <v>15.8756944444444</v>
      </c>
      <c r="N371" s="4" t="s">
        <v>77</v>
      </c>
      <c r="O371" s="4">
        <v>2.0</v>
      </c>
      <c r="P371" s="4">
        <f t="shared" si="5"/>
        <v>5364</v>
      </c>
      <c r="Q371" s="4" t="s">
        <v>1681</v>
      </c>
      <c r="R371" s="4" t="s">
        <v>1682</v>
      </c>
      <c r="S371" s="4">
        <f t="shared" si="6"/>
        <v>99635</v>
      </c>
      <c r="T371" s="4" t="s">
        <v>1683</v>
      </c>
    </row>
    <row r="372" ht="14.25" customHeight="1">
      <c r="A372" s="3" t="s">
        <v>1672</v>
      </c>
      <c r="B372" s="4" t="s">
        <v>1673</v>
      </c>
      <c r="C372" s="4" t="s">
        <v>98</v>
      </c>
      <c r="D372" s="3">
        <v>1.0197404E7</v>
      </c>
      <c r="E372" s="3">
        <v>9.0</v>
      </c>
      <c r="F372" s="3" t="s">
        <v>1674</v>
      </c>
      <c r="G372" s="4">
        <v>195283.0</v>
      </c>
      <c r="H372" s="4" t="s">
        <v>76</v>
      </c>
      <c r="I372" s="3">
        <v>13.34165181224</v>
      </c>
      <c r="J372" s="4"/>
      <c r="K372" s="3" t="s">
        <v>225</v>
      </c>
      <c r="L372" s="5">
        <v>45282.0</v>
      </c>
      <c r="M372" s="6">
        <v>15.9173611111111</v>
      </c>
      <c r="N372" s="4" t="s">
        <v>677</v>
      </c>
      <c r="O372" s="4">
        <v>5.0</v>
      </c>
      <c r="P372" s="4">
        <f t="shared" si="5"/>
        <v>5365</v>
      </c>
      <c r="Q372" s="4" t="s">
        <v>1684</v>
      </c>
      <c r="R372" s="4" t="s">
        <v>1685</v>
      </c>
      <c r="S372" s="4">
        <f t="shared" si="6"/>
        <v>99634</v>
      </c>
      <c r="T372" s="4" t="s">
        <v>1686</v>
      </c>
    </row>
    <row r="373" ht="14.25" customHeight="1">
      <c r="A373" s="3" t="s">
        <v>1672</v>
      </c>
      <c r="B373" s="4" t="s">
        <v>1673</v>
      </c>
      <c r="C373" s="4" t="s">
        <v>98</v>
      </c>
      <c r="D373" s="3">
        <v>1.0197404E7</v>
      </c>
      <c r="E373" s="3">
        <v>9.0</v>
      </c>
      <c r="F373" s="3" t="s">
        <v>1674</v>
      </c>
      <c r="G373" s="4">
        <v>195285.0</v>
      </c>
      <c r="H373" s="4" t="s">
        <v>81</v>
      </c>
      <c r="I373" s="3">
        <v>13.3683897801545</v>
      </c>
      <c r="J373" s="4"/>
      <c r="K373" s="3" t="s">
        <v>225</v>
      </c>
      <c r="L373" s="5">
        <v>45288.0</v>
      </c>
      <c r="M373" s="6">
        <v>15.9590277777778</v>
      </c>
      <c r="N373" s="4" t="s">
        <v>105</v>
      </c>
      <c r="O373" s="4">
        <v>0.5</v>
      </c>
      <c r="P373" s="4">
        <f t="shared" si="5"/>
        <v>5366</v>
      </c>
      <c r="Q373" s="4" t="s">
        <v>1687</v>
      </c>
      <c r="R373" s="4" t="s">
        <v>1688</v>
      </c>
      <c r="S373" s="4">
        <f t="shared" si="6"/>
        <v>99633</v>
      </c>
      <c r="T373" s="4" t="s">
        <v>1689</v>
      </c>
    </row>
    <row r="374" ht="14.25" customHeight="1">
      <c r="A374" s="3" t="s">
        <v>1672</v>
      </c>
      <c r="B374" s="4" t="s">
        <v>1673</v>
      </c>
      <c r="C374" s="4" t="s">
        <v>98</v>
      </c>
      <c r="D374" s="3">
        <v>1.0197404E7</v>
      </c>
      <c r="E374" s="3">
        <v>9.0</v>
      </c>
      <c r="F374" s="3" t="s">
        <v>1674</v>
      </c>
      <c r="G374" s="4">
        <v>195287.0</v>
      </c>
      <c r="H374" s="4" t="s">
        <v>57</v>
      </c>
      <c r="I374" s="3">
        <v>13.3951277480689</v>
      </c>
      <c r="J374" s="4"/>
      <c r="K374" s="3" t="s">
        <v>225</v>
      </c>
      <c r="L374" s="5">
        <v>45291.0</v>
      </c>
      <c r="M374" s="6">
        <v>16.0006944444444</v>
      </c>
      <c r="N374" s="4" t="s">
        <v>187</v>
      </c>
      <c r="O374" s="4">
        <v>1.5</v>
      </c>
      <c r="P374" s="4">
        <f t="shared" si="5"/>
        <v>5367</v>
      </c>
      <c r="Q374" s="4" t="s">
        <v>1690</v>
      </c>
      <c r="R374" s="4" t="s">
        <v>1691</v>
      </c>
      <c r="S374" s="4">
        <f t="shared" si="6"/>
        <v>99632</v>
      </c>
      <c r="T374" s="4" t="s">
        <v>1692</v>
      </c>
    </row>
    <row r="375" ht="14.25" customHeight="1">
      <c r="A375" s="3" t="s">
        <v>1672</v>
      </c>
      <c r="B375" s="4" t="s">
        <v>1673</v>
      </c>
      <c r="C375" s="4" t="s">
        <v>98</v>
      </c>
      <c r="D375" s="3">
        <v>1.0197404E7</v>
      </c>
      <c r="E375" s="3">
        <v>9.0</v>
      </c>
      <c r="F375" s="3" t="s">
        <v>1674</v>
      </c>
      <c r="G375" s="4">
        <v>195289.0</v>
      </c>
      <c r="H375" s="4" t="s">
        <v>39</v>
      </c>
      <c r="I375" s="3">
        <v>13.4218657159833</v>
      </c>
      <c r="J375" s="4"/>
      <c r="K375" s="3" t="s">
        <v>225</v>
      </c>
      <c r="L375" s="5">
        <v>45261.0</v>
      </c>
      <c r="M375" s="6">
        <v>16.0423611111111</v>
      </c>
      <c r="N375" s="4" t="s">
        <v>1693</v>
      </c>
      <c r="O375" s="4">
        <v>2.0</v>
      </c>
      <c r="P375" s="4">
        <f t="shared" si="5"/>
        <v>5368</v>
      </c>
      <c r="Q375" s="4" t="s">
        <v>1694</v>
      </c>
      <c r="R375" s="4" t="s">
        <v>1695</v>
      </c>
      <c r="S375" s="4">
        <f t="shared" si="6"/>
        <v>99631</v>
      </c>
      <c r="T375" s="4" t="s">
        <v>1696</v>
      </c>
    </row>
    <row r="376" ht="14.25" customHeight="1">
      <c r="A376" s="3" t="s">
        <v>1672</v>
      </c>
      <c r="B376" s="4" t="s">
        <v>1673</v>
      </c>
      <c r="C376" s="4" t="s">
        <v>98</v>
      </c>
      <c r="D376" s="3">
        <v>1.0197404E7</v>
      </c>
      <c r="E376" s="3">
        <v>9.0</v>
      </c>
      <c r="F376" s="3" t="s">
        <v>1674</v>
      </c>
      <c r="G376" s="4">
        <v>195291.0</v>
      </c>
      <c r="H376" s="4" t="s">
        <v>71</v>
      </c>
      <c r="I376" s="3">
        <v>13.4486036838978</v>
      </c>
      <c r="J376" s="4"/>
      <c r="K376" s="3" t="s">
        <v>225</v>
      </c>
      <c r="L376" s="5">
        <v>45265.0</v>
      </c>
      <c r="M376" s="6">
        <v>16.0840277777778</v>
      </c>
      <c r="N376" s="4" t="s">
        <v>333</v>
      </c>
      <c r="O376" s="4">
        <v>5.0</v>
      </c>
      <c r="P376" s="4">
        <f t="shared" si="5"/>
        <v>5369</v>
      </c>
      <c r="Q376" s="4" t="s">
        <v>1697</v>
      </c>
      <c r="R376" s="4" t="s">
        <v>1698</v>
      </c>
      <c r="S376" s="4">
        <f t="shared" si="6"/>
        <v>99630</v>
      </c>
      <c r="T376" s="4" t="s">
        <v>1699</v>
      </c>
    </row>
    <row r="377" ht="14.25" customHeight="1">
      <c r="A377" s="3" t="s">
        <v>1672</v>
      </c>
      <c r="B377" s="4" t="s">
        <v>1673</v>
      </c>
      <c r="C377" s="4" t="s">
        <v>98</v>
      </c>
      <c r="D377" s="3">
        <v>1.0197404E7</v>
      </c>
      <c r="E377" s="3">
        <v>9.0</v>
      </c>
      <c r="F377" s="3" t="s">
        <v>1674</v>
      </c>
      <c r="G377" s="4">
        <v>195299.0</v>
      </c>
      <c r="H377" s="4" t="s">
        <v>39</v>
      </c>
      <c r="I377" s="3">
        <v>13.4753416518122</v>
      </c>
      <c r="J377" s="4"/>
      <c r="K377" s="3" t="s">
        <v>225</v>
      </c>
      <c r="L377" s="5">
        <v>45268.0</v>
      </c>
      <c r="M377" s="6">
        <v>16.1256944444444</v>
      </c>
      <c r="N377" s="4" t="s">
        <v>105</v>
      </c>
      <c r="O377" s="4">
        <v>0.5</v>
      </c>
      <c r="P377" s="4">
        <f t="shared" si="5"/>
        <v>5370</v>
      </c>
      <c r="Q377" s="4" t="s">
        <v>1700</v>
      </c>
      <c r="R377" s="4" t="s">
        <v>1701</v>
      </c>
      <c r="S377" s="4">
        <f t="shared" si="6"/>
        <v>99629</v>
      </c>
      <c r="T377" s="4" t="s">
        <v>1702</v>
      </c>
    </row>
    <row r="378" ht="14.25" customHeight="1">
      <c r="A378" s="3" t="s">
        <v>1672</v>
      </c>
      <c r="B378" s="4" t="s">
        <v>1673</v>
      </c>
      <c r="C378" s="4" t="s">
        <v>98</v>
      </c>
      <c r="D378" s="3">
        <v>1.0197404E7</v>
      </c>
      <c r="E378" s="3">
        <v>9.0</v>
      </c>
      <c r="F378" s="3" t="s">
        <v>1674</v>
      </c>
      <c r="G378" s="4">
        <v>195305.0</v>
      </c>
      <c r="H378" s="4" t="s">
        <v>71</v>
      </c>
      <c r="I378" s="3">
        <v>13.5020796197267</v>
      </c>
      <c r="J378" s="4"/>
      <c r="K378" s="3" t="s">
        <v>225</v>
      </c>
      <c r="L378" s="5">
        <v>45269.0</v>
      </c>
      <c r="M378" s="6">
        <v>16.1673611111111</v>
      </c>
      <c r="N378" s="4" t="s">
        <v>226</v>
      </c>
      <c r="O378" s="4">
        <v>1.5</v>
      </c>
      <c r="P378" s="4">
        <f t="shared" si="5"/>
        <v>5371</v>
      </c>
      <c r="Q378" s="4" t="s">
        <v>1703</v>
      </c>
      <c r="R378" s="4" t="s">
        <v>1704</v>
      </c>
      <c r="S378" s="4">
        <f t="shared" si="6"/>
        <v>99628</v>
      </c>
      <c r="T378" s="4" t="s">
        <v>1705</v>
      </c>
    </row>
    <row r="379" ht="14.25" customHeight="1">
      <c r="A379" s="3" t="s">
        <v>1672</v>
      </c>
      <c r="B379" s="4" t="s">
        <v>1673</v>
      </c>
      <c r="C379" s="4" t="s">
        <v>98</v>
      </c>
      <c r="D379" s="3">
        <v>1.0197404E7</v>
      </c>
      <c r="E379" s="3">
        <v>9.0</v>
      </c>
      <c r="F379" s="3" t="s">
        <v>1674</v>
      </c>
      <c r="G379" s="4">
        <v>195293.0</v>
      </c>
      <c r="H379" s="4" t="s">
        <v>76</v>
      </c>
      <c r="I379" s="3">
        <v>13.5288175876411</v>
      </c>
      <c r="J379" s="4"/>
      <c r="K379" s="3" t="s">
        <v>225</v>
      </c>
      <c r="L379" s="5">
        <v>45271.0</v>
      </c>
      <c r="M379" s="6">
        <v>16.2090277777778</v>
      </c>
      <c r="N379" s="4" t="s">
        <v>278</v>
      </c>
      <c r="O379" s="4">
        <v>2.0</v>
      </c>
      <c r="P379" s="4">
        <f t="shared" si="5"/>
        <v>5372</v>
      </c>
      <c r="Q379" s="4" t="s">
        <v>1706</v>
      </c>
      <c r="R379" s="4" t="s">
        <v>1707</v>
      </c>
      <c r="S379" s="4">
        <f t="shared" si="6"/>
        <v>99627</v>
      </c>
      <c r="T379" s="4" t="s">
        <v>1708</v>
      </c>
    </row>
    <row r="380" ht="14.25" customHeight="1">
      <c r="A380" s="3" t="s">
        <v>1672</v>
      </c>
      <c r="B380" s="4" t="s">
        <v>1673</v>
      </c>
      <c r="C380" s="4" t="s">
        <v>98</v>
      </c>
      <c r="D380" s="3">
        <v>1.0197404E7</v>
      </c>
      <c r="E380" s="3">
        <v>9.0</v>
      </c>
      <c r="F380" s="3" t="s">
        <v>1674</v>
      </c>
      <c r="G380" s="4">
        <v>195295.0</v>
      </c>
      <c r="H380" s="4" t="s">
        <v>81</v>
      </c>
      <c r="I380" s="3">
        <v>13.5555555555555</v>
      </c>
      <c r="J380" s="4"/>
      <c r="K380" s="3" t="s">
        <v>225</v>
      </c>
      <c r="L380" s="5">
        <v>45272.0</v>
      </c>
      <c r="M380" s="6">
        <v>16.2506944444444</v>
      </c>
      <c r="N380" s="4" t="s">
        <v>261</v>
      </c>
      <c r="O380" s="4">
        <v>5.0</v>
      </c>
      <c r="P380" s="4">
        <f t="shared" si="5"/>
        <v>5373</v>
      </c>
      <c r="Q380" s="4" t="s">
        <v>1709</v>
      </c>
      <c r="R380" s="4" t="s">
        <v>1710</v>
      </c>
      <c r="S380" s="4">
        <f t="shared" si="6"/>
        <v>99626</v>
      </c>
      <c r="T380" s="4" t="s">
        <v>1711</v>
      </c>
    </row>
    <row r="381" ht="14.25" customHeight="1">
      <c r="A381" s="3" t="s">
        <v>1672</v>
      </c>
      <c r="B381" s="4" t="s">
        <v>1673</v>
      </c>
      <c r="C381" s="4" t="s">
        <v>98</v>
      </c>
      <c r="D381" s="3">
        <v>1.0197404E7</v>
      </c>
      <c r="E381" s="3">
        <v>9.0</v>
      </c>
      <c r="F381" s="3" t="s">
        <v>1674</v>
      </c>
      <c r="G381" s="4">
        <v>195303.0</v>
      </c>
      <c r="H381" s="4" t="s">
        <v>57</v>
      </c>
      <c r="I381" s="3">
        <v>13.58229352347</v>
      </c>
      <c r="J381" s="4"/>
      <c r="K381" s="3" t="s">
        <v>225</v>
      </c>
      <c r="L381" s="5">
        <v>45273.0</v>
      </c>
      <c r="M381" s="6">
        <v>16.2923611111111</v>
      </c>
      <c r="N381" s="4" t="s">
        <v>77</v>
      </c>
      <c r="O381" s="4">
        <v>0.5</v>
      </c>
      <c r="P381" s="4">
        <f t="shared" si="5"/>
        <v>5374</v>
      </c>
      <c r="Q381" s="4" t="s">
        <v>1712</v>
      </c>
      <c r="R381" s="4" t="s">
        <v>1713</v>
      </c>
      <c r="S381" s="4">
        <f t="shared" si="6"/>
        <v>99625</v>
      </c>
      <c r="T381" s="4" t="s">
        <v>1714</v>
      </c>
    </row>
    <row r="382" ht="14.25" customHeight="1">
      <c r="A382" s="3" t="s">
        <v>1715</v>
      </c>
      <c r="B382" s="4" t="s">
        <v>842</v>
      </c>
      <c r="C382" s="4" t="s">
        <v>387</v>
      </c>
      <c r="D382" s="3">
        <v>1.2286551E7</v>
      </c>
      <c r="E382" s="3">
        <v>7.0</v>
      </c>
      <c r="F382" s="3" t="s">
        <v>1716</v>
      </c>
      <c r="G382" s="4">
        <v>256851.0</v>
      </c>
      <c r="H382" s="4" t="s">
        <v>39</v>
      </c>
      <c r="I382" s="3">
        <v>13.6090314913844</v>
      </c>
      <c r="J382" s="4"/>
      <c r="K382" s="3" t="s">
        <v>186</v>
      </c>
      <c r="L382" s="5">
        <v>45274.0</v>
      </c>
      <c r="M382" s="6">
        <v>16.3340277777778</v>
      </c>
      <c r="N382" s="4" t="s">
        <v>89</v>
      </c>
      <c r="O382" s="4">
        <v>1.5</v>
      </c>
      <c r="P382" s="4">
        <f t="shared" si="5"/>
        <v>5375</v>
      </c>
      <c r="Q382" s="4" t="s">
        <v>1717</v>
      </c>
      <c r="R382" s="4" t="s">
        <v>1718</v>
      </c>
      <c r="S382" s="4">
        <f t="shared" si="6"/>
        <v>99624</v>
      </c>
      <c r="T382" s="4" t="s">
        <v>1719</v>
      </c>
    </row>
    <row r="383" ht="14.25" customHeight="1">
      <c r="A383" s="3" t="s">
        <v>1720</v>
      </c>
      <c r="B383" s="4" t="s">
        <v>1721</v>
      </c>
      <c r="C383" s="4" t="s">
        <v>730</v>
      </c>
      <c r="D383" s="3">
        <v>1.4024762E7</v>
      </c>
      <c r="E383" s="3">
        <v>6.0</v>
      </c>
      <c r="F383" s="3" t="s">
        <v>1722</v>
      </c>
      <c r="G383" s="4">
        <v>266677.0</v>
      </c>
      <c r="H383" s="4" t="s">
        <v>71</v>
      </c>
      <c r="I383" s="3">
        <v>13.6357694592989</v>
      </c>
      <c r="J383" s="4"/>
      <c r="K383" s="3" t="s">
        <v>382</v>
      </c>
      <c r="L383" s="5">
        <v>45261.0</v>
      </c>
      <c r="M383" s="6">
        <v>16.3756944444444</v>
      </c>
      <c r="N383" s="4" t="s">
        <v>89</v>
      </c>
      <c r="O383" s="4">
        <v>2.0</v>
      </c>
      <c r="P383" s="4">
        <f t="shared" si="5"/>
        <v>5376</v>
      </c>
      <c r="Q383" s="4" t="s">
        <v>1723</v>
      </c>
      <c r="R383" s="4" t="s">
        <v>1724</v>
      </c>
      <c r="S383" s="4">
        <f t="shared" si="6"/>
        <v>99623</v>
      </c>
      <c r="T383" s="4" t="s">
        <v>1725</v>
      </c>
    </row>
    <row r="384" ht="14.25" customHeight="1">
      <c r="A384" s="3" t="s">
        <v>1726</v>
      </c>
      <c r="B384" s="4" t="s">
        <v>1727</v>
      </c>
      <c r="C384" s="4" t="s">
        <v>1037</v>
      </c>
      <c r="D384" s="3">
        <v>7170341.0</v>
      </c>
      <c r="E384" s="3" t="s">
        <v>633</v>
      </c>
      <c r="F384" s="3" t="s">
        <v>1728</v>
      </c>
      <c r="G384" s="4">
        <v>210576.0</v>
      </c>
      <c r="H384" s="4" t="s">
        <v>76</v>
      </c>
      <c r="I384" s="3">
        <v>13.6625074272133</v>
      </c>
      <c r="J384" s="4"/>
      <c r="K384" s="3" t="s">
        <v>40</v>
      </c>
      <c r="L384" s="5">
        <v>45264.0</v>
      </c>
      <c r="M384" s="6">
        <v>16.4173611111111</v>
      </c>
      <c r="N384" s="4" t="s">
        <v>333</v>
      </c>
      <c r="O384" s="4">
        <v>5.0</v>
      </c>
      <c r="P384" s="4">
        <f t="shared" si="5"/>
        <v>5377</v>
      </c>
      <c r="Q384" s="4" t="s">
        <v>1729</v>
      </c>
      <c r="R384" s="4" t="s">
        <v>1730</v>
      </c>
      <c r="S384" s="4">
        <f t="shared" si="6"/>
        <v>99622</v>
      </c>
      <c r="T384" s="4" t="s">
        <v>1731</v>
      </c>
    </row>
    <row r="385" ht="14.25" customHeight="1">
      <c r="A385" s="3" t="s">
        <v>1732</v>
      </c>
      <c r="B385" s="4" t="s">
        <v>1733</v>
      </c>
      <c r="C385" s="4" t="s">
        <v>1734</v>
      </c>
      <c r="D385" s="3">
        <v>1.2928449E7</v>
      </c>
      <c r="E385" s="3">
        <v>8.0</v>
      </c>
      <c r="F385" s="3" t="s">
        <v>1735</v>
      </c>
      <c r="G385" s="4">
        <v>258127.0</v>
      </c>
      <c r="H385" s="4" t="s">
        <v>81</v>
      </c>
      <c r="I385" s="3">
        <v>13.6892453951277</v>
      </c>
      <c r="J385" s="4"/>
      <c r="K385" s="3" t="s">
        <v>1736</v>
      </c>
      <c r="L385" s="5">
        <v>45265.0</v>
      </c>
      <c r="M385" s="6">
        <v>16.4590277777778</v>
      </c>
      <c r="N385" s="4" t="s">
        <v>77</v>
      </c>
      <c r="O385" s="4">
        <v>0.5</v>
      </c>
      <c r="P385" s="4">
        <f t="shared" si="5"/>
        <v>5378</v>
      </c>
      <c r="Q385" s="4" t="s">
        <v>1737</v>
      </c>
      <c r="R385" s="4" t="s">
        <v>1738</v>
      </c>
      <c r="S385" s="4">
        <f t="shared" si="6"/>
        <v>99621</v>
      </c>
      <c r="T385" s="4" t="s">
        <v>1739</v>
      </c>
    </row>
    <row r="386" ht="14.25" customHeight="1">
      <c r="A386" s="3" t="s">
        <v>1740</v>
      </c>
      <c r="B386" s="4" t="s">
        <v>200</v>
      </c>
      <c r="C386" s="4" t="s">
        <v>1549</v>
      </c>
      <c r="D386" s="3">
        <v>1.2887688E7</v>
      </c>
      <c r="E386" s="3" t="s">
        <v>633</v>
      </c>
      <c r="F386" s="3" t="s">
        <v>1741</v>
      </c>
      <c r="G386" s="4">
        <v>260909.0</v>
      </c>
      <c r="H386" s="4" t="s">
        <v>57</v>
      </c>
      <c r="I386" s="3">
        <v>13.7159833630422</v>
      </c>
      <c r="J386" s="4"/>
      <c r="K386" s="3" t="s">
        <v>382</v>
      </c>
      <c r="L386" s="5"/>
      <c r="M386" s="6">
        <v>16.5006944444444</v>
      </c>
      <c r="N386" s="8" t="s">
        <v>93</v>
      </c>
      <c r="O386" s="4">
        <v>1.5</v>
      </c>
      <c r="P386" s="4">
        <f t="shared" si="5"/>
        <v>5379</v>
      </c>
      <c r="Q386" s="4" t="s">
        <v>1742</v>
      </c>
      <c r="R386" s="4" t="s">
        <v>1743</v>
      </c>
      <c r="S386" s="4">
        <f t="shared" si="6"/>
        <v>99620</v>
      </c>
      <c r="T386" s="4" t="s">
        <v>1744</v>
      </c>
    </row>
    <row r="387" ht="14.25" customHeight="1">
      <c r="A387" s="3" t="s">
        <v>1745</v>
      </c>
      <c r="B387" s="4" t="s">
        <v>223</v>
      </c>
      <c r="C387" s="4" t="s">
        <v>360</v>
      </c>
      <c r="D387" s="3">
        <v>9765584.0</v>
      </c>
      <c r="E387" s="3">
        <v>7.0</v>
      </c>
      <c r="F387" s="3" t="s">
        <v>1746</v>
      </c>
      <c r="G387" s="4">
        <v>215144.0</v>
      </c>
      <c r="H387" s="4" t="s">
        <v>39</v>
      </c>
      <c r="I387" s="3">
        <v>13.7427213309566</v>
      </c>
      <c r="J387" s="4"/>
      <c r="K387" s="3" t="s">
        <v>1276</v>
      </c>
      <c r="L387" s="5">
        <v>45266.0</v>
      </c>
      <c r="M387" s="6">
        <v>16.5423611111111</v>
      </c>
      <c r="N387" s="4" t="s">
        <v>77</v>
      </c>
      <c r="O387" s="4">
        <v>2.0</v>
      </c>
      <c r="P387" s="4">
        <f t="shared" si="5"/>
        <v>5380</v>
      </c>
      <c r="Q387" s="4" t="s">
        <v>1747</v>
      </c>
      <c r="R387" s="4" t="s">
        <v>1748</v>
      </c>
      <c r="S387" s="4">
        <f t="shared" si="6"/>
        <v>99619</v>
      </c>
      <c r="T387" s="4" t="s">
        <v>1749</v>
      </c>
    </row>
    <row r="388" ht="14.25" customHeight="1">
      <c r="A388" s="3" t="s">
        <v>1745</v>
      </c>
      <c r="B388" s="4" t="s">
        <v>223</v>
      </c>
      <c r="C388" s="4" t="s">
        <v>360</v>
      </c>
      <c r="D388" s="3">
        <v>9765584.0</v>
      </c>
      <c r="E388" s="3">
        <v>7.0</v>
      </c>
      <c r="F388" s="3" t="s">
        <v>1746</v>
      </c>
      <c r="G388" s="4">
        <v>215146.0</v>
      </c>
      <c r="H388" s="4" t="s">
        <v>39</v>
      </c>
      <c r="I388" s="3">
        <v>13.7694592988711</v>
      </c>
      <c r="J388" s="4"/>
      <c r="K388" s="3" t="s">
        <v>1276</v>
      </c>
      <c r="L388" s="5">
        <v>45271.0</v>
      </c>
      <c r="M388" s="6">
        <v>16.5840277777778</v>
      </c>
      <c r="N388" s="4" t="s">
        <v>1750</v>
      </c>
      <c r="O388" s="4">
        <v>5.0</v>
      </c>
      <c r="P388" s="4">
        <f t="shared" si="5"/>
        <v>5381</v>
      </c>
      <c r="Q388" s="4" t="s">
        <v>1751</v>
      </c>
      <c r="R388" s="4" t="s">
        <v>1752</v>
      </c>
      <c r="S388" s="4">
        <f t="shared" si="6"/>
        <v>99618</v>
      </c>
      <c r="T388" s="4" t="s">
        <v>1753</v>
      </c>
    </row>
    <row r="389" ht="14.25" customHeight="1">
      <c r="A389" s="3" t="s">
        <v>1745</v>
      </c>
      <c r="B389" s="4" t="s">
        <v>223</v>
      </c>
      <c r="C389" s="4" t="s">
        <v>360</v>
      </c>
      <c r="D389" s="3">
        <v>9765584.0</v>
      </c>
      <c r="E389" s="3">
        <v>7.0</v>
      </c>
      <c r="F389" s="3" t="s">
        <v>1746</v>
      </c>
      <c r="G389" s="4">
        <v>215147.0</v>
      </c>
      <c r="H389" s="4" t="s">
        <v>71</v>
      </c>
      <c r="I389" s="3">
        <v>13.7961972667855</v>
      </c>
      <c r="J389" s="4"/>
      <c r="K389" s="3" t="s">
        <v>1276</v>
      </c>
      <c r="L389" s="5">
        <v>45272.0</v>
      </c>
      <c r="M389" s="6">
        <v>16.6256944444444</v>
      </c>
      <c r="N389" s="4" t="s">
        <v>77</v>
      </c>
      <c r="O389" s="4">
        <v>0.5</v>
      </c>
      <c r="P389" s="4">
        <f t="shared" si="5"/>
        <v>5382</v>
      </c>
      <c r="Q389" s="4" t="s">
        <v>1754</v>
      </c>
      <c r="R389" s="4" t="s">
        <v>1755</v>
      </c>
      <c r="S389" s="4">
        <f t="shared" si="6"/>
        <v>99617</v>
      </c>
      <c r="T389" s="4" t="s">
        <v>1756</v>
      </c>
    </row>
    <row r="390" ht="14.25" customHeight="1">
      <c r="A390" s="3" t="s">
        <v>1745</v>
      </c>
      <c r="B390" s="4" t="s">
        <v>223</v>
      </c>
      <c r="C390" s="4" t="s">
        <v>360</v>
      </c>
      <c r="D390" s="3">
        <v>9765584.0</v>
      </c>
      <c r="E390" s="3">
        <v>7.0</v>
      </c>
      <c r="F390" s="3" t="s">
        <v>1746</v>
      </c>
      <c r="G390" s="4">
        <v>222528.0</v>
      </c>
      <c r="H390" s="4" t="s">
        <v>76</v>
      </c>
      <c r="I390" s="3">
        <v>13.8229352346999</v>
      </c>
      <c r="J390" s="4"/>
      <c r="K390" s="3" t="s">
        <v>1757</v>
      </c>
      <c r="L390" s="5">
        <v>45273.0</v>
      </c>
      <c r="M390" s="6">
        <v>16.6673611111111</v>
      </c>
      <c r="N390" s="4" t="s">
        <v>333</v>
      </c>
      <c r="O390" s="4">
        <v>1.5</v>
      </c>
      <c r="P390" s="4">
        <f t="shared" si="5"/>
        <v>5383</v>
      </c>
      <c r="Q390" s="4" t="s">
        <v>1758</v>
      </c>
      <c r="R390" s="4" t="s">
        <v>1759</v>
      </c>
      <c r="S390" s="4">
        <f t="shared" si="6"/>
        <v>99616</v>
      </c>
      <c r="T390" s="4" t="s">
        <v>1760</v>
      </c>
    </row>
    <row r="391" ht="14.25" customHeight="1">
      <c r="A391" s="3" t="s">
        <v>1745</v>
      </c>
      <c r="B391" s="4" t="s">
        <v>223</v>
      </c>
      <c r="C391" s="4" t="s">
        <v>360</v>
      </c>
      <c r="D391" s="3">
        <v>9765584.0</v>
      </c>
      <c r="E391" s="3">
        <v>7.0</v>
      </c>
      <c r="F391" s="3" t="s">
        <v>1746</v>
      </c>
      <c r="G391" s="4">
        <v>222541.0</v>
      </c>
      <c r="H391" s="4" t="s">
        <v>81</v>
      </c>
      <c r="I391" s="3">
        <v>13.8496732026144</v>
      </c>
      <c r="J391" s="4"/>
      <c r="K391" s="3" t="s">
        <v>1757</v>
      </c>
      <c r="L391" s="5">
        <v>45274.0</v>
      </c>
      <c r="M391" s="6">
        <v>16.7090277777778</v>
      </c>
      <c r="N391" s="4" t="s">
        <v>1761</v>
      </c>
      <c r="O391" s="4">
        <v>2.0</v>
      </c>
      <c r="P391" s="4">
        <f t="shared" si="5"/>
        <v>5384</v>
      </c>
      <c r="Q391" s="4" t="s">
        <v>1762</v>
      </c>
      <c r="R391" s="4" t="s">
        <v>1763</v>
      </c>
      <c r="S391" s="4">
        <f t="shared" si="6"/>
        <v>99615</v>
      </c>
      <c r="T391" s="4" t="s">
        <v>1764</v>
      </c>
    </row>
    <row r="392" ht="14.25" customHeight="1">
      <c r="A392" s="3" t="s">
        <v>1745</v>
      </c>
      <c r="B392" s="4" t="s">
        <v>223</v>
      </c>
      <c r="C392" s="4" t="s">
        <v>360</v>
      </c>
      <c r="D392" s="3">
        <v>9765584.0</v>
      </c>
      <c r="E392" s="3">
        <v>7.0</v>
      </c>
      <c r="F392" s="3" t="s">
        <v>1746</v>
      </c>
      <c r="G392" s="4">
        <v>215148.0</v>
      </c>
      <c r="H392" s="4" t="s">
        <v>57</v>
      </c>
      <c r="I392" s="3">
        <v>13.8764111705288</v>
      </c>
      <c r="J392" s="4"/>
      <c r="K392" s="3" t="s">
        <v>1276</v>
      </c>
      <c r="L392" s="5">
        <v>45275.0</v>
      </c>
      <c r="M392" s="6">
        <v>16.7506944444444</v>
      </c>
      <c r="N392" s="4" t="s">
        <v>1765</v>
      </c>
      <c r="O392" s="4">
        <v>5.0</v>
      </c>
      <c r="P392" s="4">
        <f t="shared" si="5"/>
        <v>5385</v>
      </c>
      <c r="Q392" s="4" t="s">
        <v>1766</v>
      </c>
      <c r="R392" s="4" t="s">
        <v>1767</v>
      </c>
      <c r="S392" s="4">
        <f t="shared" si="6"/>
        <v>99614</v>
      </c>
      <c r="T392" s="4" t="s">
        <v>1768</v>
      </c>
    </row>
    <row r="393" ht="14.25" customHeight="1">
      <c r="A393" s="3" t="s">
        <v>1745</v>
      </c>
      <c r="B393" s="4" t="s">
        <v>223</v>
      </c>
      <c r="C393" s="4" t="s">
        <v>360</v>
      </c>
      <c r="D393" s="3">
        <v>9765584.0</v>
      </c>
      <c r="E393" s="3">
        <v>7.0</v>
      </c>
      <c r="F393" s="3" t="s">
        <v>1746</v>
      </c>
      <c r="G393" s="4">
        <v>215151.0</v>
      </c>
      <c r="H393" s="4" t="s">
        <v>39</v>
      </c>
      <c r="I393" s="3">
        <v>13.9031491384432</v>
      </c>
      <c r="J393" s="4"/>
      <c r="K393" s="3" t="s">
        <v>1276</v>
      </c>
      <c r="L393" s="5">
        <v>45278.0</v>
      </c>
      <c r="M393" s="6">
        <v>16.7923611111111</v>
      </c>
      <c r="N393" s="4" t="s">
        <v>105</v>
      </c>
      <c r="O393" s="4">
        <v>0.5</v>
      </c>
      <c r="P393" s="4">
        <f t="shared" si="5"/>
        <v>5386</v>
      </c>
      <c r="Q393" s="4" t="s">
        <v>1769</v>
      </c>
      <c r="R393" s="4" t="s">
        <v>1770</v>
      </c>
      <c r="S393" s="4">
        <f t="shared" si="6"/>
        <v>99613</v>
      </c>
      <c r="T393" s="4" t="s">
        <v>1771</v>
      </c>
    </row>
    <row r="394" ht="14.25" customHeight="1">
      <c r="A394" s="3" t="s">
        <v>1745</v>
      </c>
      <c r="B394" s="4" t="s">
        <v>223</v>
      </c>
      <c r="C394" s="4" t="s">
        <v>360</v>
      </c>
      <c r="D394" s="3">
        <v>9765584.0</v>
      </c>
      <c r="E394" s="3">
        <v>7.0</v>
      </c>
      <c r="F394" s="3" t="s">
        <v>1746</v>
      </c>
      <c r="G394" s="4">
        <v>215152.0</v>
      </c>
      <c r="H394" s="4" t="s">
        <v>71</v>
      </c>
      <c r="I394" s="3">
        <v>13.9298871063577</v>
      </c>
      <c r="J394" s="4"/>
      <c r="K394" s="3" t="s">
        <v>1276</v>
      </c>
      <c r="L394" s="5">
        <v>45279.0</v>
      </c>
      <c r="M394" s="6">
        <v>16.8340277777778</v>
      </c>
      <c r="N394" s="4" t="s">
        <v>72</v>
      </c>
      <c r="O394" s="4">
        <v>1.5</v>
      </c>
      <c r="P394" s="4">
        <f t="shared" si="5"/>
        <v>5387</v>
      </c>
      <c r="Q394" s="4" t="s">
        <v>1772</v>
      </c>
      <c r="R394" s="4" t="s">
        <v>1773</v>
      </c>
      <c r="S394" s="4">
        <f t="shared" si="6"/>
        <v>99612</v>
      </c>
      <c r="T394" s="4" t="s">
        <v>1774</v>
      </c>
    </row>
    <row r="395" ht="14.25" customHeight="1">
      <c r="A395" s="3" t="s">
        <v>1745</v>
      </c>
      <c r="B395" s="4" t="s">
        <v>223</v>
      </c>
      <c r="C395" s="4" t="s">
        <v>360</v>
      </c>
      <c r="D395" s="3">
        <v>9765584.0</v>
      </c>
      <c r="E395" s="3">
        <v>7.0</v>
      </c>
      <c r="F395" s="3" t="s">
        <v>1746</v>
      </c>
      <c r="G395" s="4">
        <v>215154.0</v>
      </c>
      <c r="H395" s="4" t="s">
        <v>76</v>
      </c>
      <c r="I395" s="3">
        <v>13.9566250742721</v>
      </c>
      <c r="J395" s="4"/>
      <c r="K395" s="3" t="s">
        <v>1276</v>
      </c>
      <c r="L395" s="5">
        <v>45280.0</v>
      </c>
      <c r="M395" s="6">
        <v>16.8756944444444</v>
      </c>
      <c r="N395" s="4" t="s">
        <v>1211</v>
      </c>
      <c r="O395" s="4">
        <v>2.0</v>
      </c>
      <c r="P395" s="4">
        <f t="shared" si="5"/>
        <v>5388</v>
      </c>
      <c r="Q395" s="4" t="s">
        <v>1775</v>
      </c>
      <c r="R395" s="4" t="s">
        <v>1776</v>
      </c>
      <c r="S395" s="4">
        <f t="shared" si="6"/>
        <v>99611</v>
      </c>
      <c r="T395" s="4" t="s">
        <v>1777</v>
      </c>
    </row>
    <row r="396" ht="14.25" customHeight="1">
      <c r="A396" s="3" t="s">
        <v>1745</v>
      </c>
      <c r="B396" s="4" t="s">
        <v>223</v>
      </c>
      <c r="C396" s="4" t="s">
        <v>360</v>
      </c>
      <c r="D396" s="3">
        <v>9765584.0</v>
      </c>
      <c r="E396" s="3">
        <v>7.0</v>
      </c>
      <c r="F396" s="3" t="s">
        <v>1746</v>
      </c>
      <c r="G396" s="4">
        <v>215157.0</v>
      </c>
      <c r="H396" s="4" t="s">
        <v>81</v>
      </c>
      <c r="I396" s="3">
        <v>13.9833630421866</v>
      </c>
      <c r="J396" s="4"/>
      <c r="K396" s="3" t="s">
        <v>1276</v>
      </c>
      <c r="L396" s="5">
        <v>45281.0</v>
      </c>
      <c r="M396" s="6">
        <v>16.9173611111111</v>
      </c>
      <c r="N396" s="4" t="s">
        <v>1778</v>
      </c>
      <c r="O396" s="4">
        <v>5.0</v>
      </c>
      <c r="P396" s="4">
        <f t="shared" si="5"/>
        <v>5389</v>
      </c>
      <c r="Q396" s="4" t="s">
        <v>1779</v>
      </c>
      <c r="R396" s="4" t="s">
        <v>1780</v>
      </c>
      <c r="S396" s="4">
        <f t="shared" si="6"/>
        <v>99610</v>
      </c>
      <c r="T396" s="4" t="s">
        <v>1781</v>
      </c>
    </row>
    <row r="397" ht="14.25" customHeight="1">
      <c r="A397" s="3" t="s">
        <v>1745</v>
      </c>
      <c r="B397" s="4" t="s">
        <v>223</v>
      </c>
      <c r="C397" s="4" t="s">
        <v>360</v>
      </c>
      <c r="D397" s="3">
        <v>9765584.0</v>
      </c>
      <c r="E397" s="3">
        <v>7.0</v>
      </c>
      <c r="F397" s="3" t="s">
        <v>1746</v>
      </c>
      <c r="G397" s="4">
        <v>215158.0</v>
      </c>
      <c r="H397" s="4" t="s">
        <v>57</v>
      </c>
      <c r="I397" s="3">
        <v>14.010101010101</v>
      </c>
      <c r="J397" s="4"/>
      <c r="K397" s="3" t="s">
        <v>1276</v>
      </c>
      <c r="L397" s="5">
        <v>45282.0</v>
      </c>
      <c r="M397" s="6">
        <v>16.9590277777778</v>
      </c>
      <c r="N397" s="4" t="s">
        <v>271</v>
      </c>
      <c r="O397" s="4">
        <v>0.5</v>
      </c>
      <c r="P397" s="4">
        <f t="shared" si="5"/>
        <v>5390</v>
      </c>
      <c r="Q397" s="4" t="s">
        <v>1782</v>
      </c>
      <c r="R397" s="4" t="s">
        <v>1783</v>
      </c>
      <c r="S397" s="4">
        <f t="shared" si="6"/>
        <v>99609</v>
      </c>
      <c r="T397" s="4" t="s">
        <v>1784</v>
      </c>
    </row>
    <row r="398" ht="14.25" customHeight="1">
      <c r="A398" s="3" t="s">
        <v>1745</v>
      </c>
      <c r="B398" s="4" t="s">
        <v>223</v>
      </c>
      <c r="C398" s="4" t="s">
        <v>360</v>
      </c>
      <c r="D398" s="3">
        <v>9765584.0</v>
      </c>
      <c r="E398" s="3">
        <v>7.0</v>
      </c>
      <c r="F398" s="3" t="s">
        <v>1746</v>
      </c>
      <c r="G398" s="4">
        <v>215159.0</v>
      </c>
      <c r="H398" s="4" t="s">
        <v>39</v>
      </c>
      <c r="I398" s="3">
        <v>14.0368389780154</v>
      </c>
      <c r="J398" s="4"/>
      <c r="K398" s="3" t="s">
        <v>1276</v>
      </c>
      <c r="L398" s="5">
        <v>45286.0</v>
      </c>
      <c r="M398" s="6">
        <v>17.0006944444444</v>
      </c>
      <c r="N398" s="4" t="s">
        <v>1761</v>
      </c>
      <c r="O398" s="4">
        <v>1.5</v>
      </c>
      <c r="P398" s="4">
        <f t="shared" si="5"/>
        <v>5391</v>
      </c>
      <c r="Q398" s="4" t="s">
        <v>1785</v>
      </c>
      <c r="R398" s="4" t="s">
        <v>1786</v>
      </c>
      <c r="S398" s="4">
        <f t="shared" si="6"/>
        <v>99608</v>
      </c>
      <c r="T398" s="4" t="s">
        <v>1787</v>
      </c>
    </row>
    <row r="399" ht="14.25" customHeight="1">
      <c r="A399" s="3" t="s">
        <v>1745</v>
      </c>
      <c r="B399" s="4" t="s">
        <v>223</v>
      </c>
      <c r="C399" s="4" t="s">
        <v>360</v>
      </c>
      <c r="D399" s="3">
        <v>9765584.0</v>
      </c>
      <c r="E399" s="3">
        <v>7.0</v>
      </c>
      <c r="F399" s="3" t="s">
        <v>1746</v>
      </c>
      <c r="G399" s="4">
        <v>215160.0</v>
      </c>
      <c r="H399" s="4" t="s">
        <v>71</v>
      </c>
      <c r="I399" s="3">
        <v>14.0635769459299</v>
      </c>
      <c r="J399" s="4"/>
      <c r="K399" s="3" t="s">
        <v>1276</v>
      </c>
      <c r="L399" s="5">
        <v>45287.0</v>
      </c>
      <c r="M399" s="6">
        <v>17.0423611111111</v>
      </c>
      <c r="N399" s="4" t="s">
        <v>72</v>
      </c>
      <c r="O399" s="4">
        <v>2.0</v>
      </c>
      <c r="P399" s="4">
        <f t="shared" si="5"/>
        <v>5392</v>
      </c>
      <c r="Q399" s="4" t="s">
        <v>1788</v>
      </c>
      <c r="R399" s="4" t="s">
        <v>1789</v>
      </c>
      <c r="S399" s="4">
        <f t="shared" si="6"/>
        <v>99607</v>
      </c>
      <c r="T399" s="4" t="s">
        <v>1790</v>
      </c>
    </row>
    <row r="400" ht="14.25" customHeight="1">
      <c r="A400" s="3" t="s">
        <v>1791</v>
      </c>
      <c r="B400" s="4" t="s">
        <v>1792</v>
      </c>
      <c r="C400" s="4" t="s">
        <v>1793</v>
      </c>
      <c r="D400" s="3">
        <v>1.6153495E7</v>
      </c>
      <c r="E400" s="3">
        <v>1.0</v>
      </c>
      <c r="F400" s="3" t="s">
        <v>1794</v>
      </c>
      <c r="G400" s="4">
        <v>212883.0</v>
      </c>
      <c r="H400" s="4" t="s">
        <v>76</v>
      </c>
      <c r="I400" s="3">
        <v>14.0903149138443</v>
      </c>
      <c r="J400" s="4"/>
      <c r="K400" s="3" t="s">
        <v>58</v>
      </c>
      <c r="L400" s="5">
        <v>45288.0</v>
      </c>
      <c r="M400" s="6">
        <v>17.0840277777778</v>
      </c>
      <c r="N400" s="4" t="s">
        <v>105</v>
      </c>
      <c r="O400" s="4">
        <v>5.0</v>
      </c>
      <c r="P400" s="4">
        <f t="shared" si="5"/>
        <v>5393</v>
      </c>
      <c r="Q400" s="4" t="s">
        <v>1795</v>
      </c>
      <c r="R400" s="4" t="s">
        <v>1796</v>
      </c>
      <c r="S400" s="4">
        <f t="shared" si="6"/>
        <v>99606</v>
      </c>
      <c r="T400" s="4" t="s">
        <v>1797</v>
      </c>
    </row>
    <row r="401" ht="14.25" customHeight="1">
      <c r="A401" s="3" t="s">
        <v>1791</v>
      </c>
      <c r="B401" s="4" t="s">
        <v>1792</v>
      </c>
      <c r="C401" s="4" t="s">
        <v>1793</v>
      </c>
      <c r="D401" s="3">
        <v>1.6153495E7</v>
      </c>
      <c r="E401" s="3">
        <v>1.0</v>
      </c>
      <c r="F401" s="3" t="s">
        <v>1794</v>
      </c>
      <c r="G401" s="4">
        <v>212878.0</v>
      </c>
      <c r="H401" s="4" t="s">
        <v>81</v>
      </c>
      <c r="I401" s="3">
        <v>14.1170528817588</v>
      </c>
      <c r="J401" s="4"/>
      <c r="K401" s="3" t="s">
        <v>58</v>
      </c>
      <c r="L401" s="5">
        <v>45289.0</v>
      </c>
      <c r="M401" s="6">
        <v>17.1256944444444</v>
      </c>
      <c r="N401" s="4" t="s">
        <v>77</v>
      </c>
      <c r="O401" s="4">
        <v>0.5</v>
      </c>
      <c r="P401" s="4">
        <f t="shared" si="5"/>
        <v>5394</v>
      </c>
      <c r="Q401" s="4" t="s">
        <v>1798</v>
      </c>
      <c r="R401" s="4" t="s">
        <v>1799</v>
      </c>
      <c r="S401" s="4">
        <f t="shared" si="6"/>
        <v>99605</v>
      </c>
      <c r="T401" s="4" t="s">
        <v>1800</v>
      </c>
    </row>
    <row r="402" ht="14.25" customHeight="1">
      <c r="A402" s="3" t="s">
        <v>1791</v>
      </c>
      <c r="B402" s="4" t="s">
        <v>1792</v>
      </c>
      <c r="C402" s="4" t="s">
        <v>1793</v>
      </c>
      <c r="D402" s="3">
        <v>1.6153495E7</v>
      </c>
      <c r="E402" s="3">
        <v>1.0</v>
      </c>
      <c r="F402" s="3" t="s">
        <v>1794</v>
      </c>
      <c r="G402" s="4">
        <v>212888.0</v>
      </c>
      <c r="H402" s="4" t="s">
        <v>57</v>
      </c>
      <c r="I402" s="3">
        <v>14.1437908496732</v>
      </c>
      <c r="J402" s="4"/>
      <c r="K402" s="3" t="s">
        <v>58</v>
      </c>
      <c r="L402" s="5">
        <v>45273.0</v>
      </c>
      <c r="M402" s="6">
        <v>17.1673611111111</v>
      </c>
      <c r="N402" s="4" t="s">
        <v>77</v>
      </c>
      <c r="O402" s="4">
        <v>1.5</v>
      </c>
      <c r="P402" s="4">
        <f t="shared" si="5"/>
        <v>5395</v>
      </c>
      <c r="Q402" s="4" t="s">
        <v>1801</v>
      </c>
      <c r="R402" s="4" t="s">
        <v>1802</v>
      </c>
      <c r="S402" s="4">
        <f t="shared" si="6"/>
        <v>99604</v>
      </c>
      <c r="T402" s="4" t="s">
        <v>1803</v>
      </c>
    </row>
    <row r="403" ht="14.25" customHeight="1">
      <c r="A403" s="3" t="s">
        <v>1804</v>
      </c>
      <c r="B403" s="4" t="s">
        <v>351</v>
      </c>
      <c r="C403" s="4" t="s">
        <v>304</v>
      </c>
      <c r="D403" s="3">
        <v>1.4548959E7</v>
      </c>
      <c r="E403" s="3">
        <v>8.0</v>
      </c>
      <c r="F403" s="3" t="s">
        <v>1805</v>
      </c>
      <c r="G403" s="4">
        <v>212321.0</v>
      </c>
      <c r="H403" s="4" t="s">
        <v>39</v>
      </c>
      <c r="I403" s="3">
        <v>14.1705288175876</v>
      </c>
      <c r="J403" s="4"/>
      <c r="K403" s="3" t="s">
        <v>186</v>
      </c>
      <c r="L403" s="5"/>
      <c r="M403" s="6">
        <v>17.2090277777778</v>
      </c>
      <c r="N403" s="4" t="s">
        <v>1806</v>
      </c>
      <c r="O403" s="4">
        <v>2.0</v>
      </c>
      <c r="P403" s="4">
        <f t="shared" si="5"/>
        <v>5396</v>
      </c>
      <c r="Q403" s="4" t="s">
        <v>1807</v>
      </c>
      <c r="R403" s="4" t="s">
        <v>1808</v>
      </c>
      <c r="S403" s="4">
        <f t="shared" si="6"/>
        <v>99603</v>
      </c>
      <c r="T403" s="4" t="s">
        <v>1809</v>
      </c>
    </row>
    <row r="404" ht="14.25" customHeight="1">
      <c r="A404" s="3" t="s">
        <v>67</v>
      </c>
      <c r="B404" s="4" t="s">
        <v>1810</v>
      </c>
      <c r="C404" s="4"/>
      <c r="D404" s="3">
        <v>8466378.0</v>
      </c>
      <c r="E404" s="3">
        <v>6.0</v>
      </c>
      <c r="F404" s="3" t="s">
        <v>1811</v>
      </c>
      <c r="G404" s="4">
        <v>254206.0</v>
      </c>
      <c r="H404" s="4" t="s">
        <v>71</v>
      </c>
      <c r="I404" s="3">
        <v>14.1972667855021</v>
      </c>
      <c r="J404" s="4"/>
      <c r="K404" s="3" t="s">
        <v>1812</v>
      </c>
      <c r="L404" s="5">
        <v>45275.0</v>
      </c>
      <c r="M404" s="6">
        <v>17.2506944444444</v>
      </c>
      <c r="N404" s="4" t="s">
        <v>278</v>
      </c>
      <c r="O404" s="4">
        <v>5.0</v>
      </c>
      <c r="P404" s="4">
        <f t="shared" si="5"/>
        <v>5397</v>
      </c>
      <c r="Q404" s="4" t="s">
        <v>1813</v>
      </c>
      <c r="R404" s="4" t="s">
        <v>1814</v>
      </c>
      <c r="S404" s="4">
        <f t="shared" si="6"/>
        <v>99602</v>
      </c>
      <c r="T404" s="4" t="s">
        <v>1815</v>
      </c>
    </row>
    <row r="405" ht="14.25" customHeight="1">
      <c r="A405" s="3" t="s">
        <v>67</v>
      </c>
      <c r="B405" s="4" t="s">
        <v>1810</v>
      </c>
      <c r="C405" s="4"/>
      <c r="D405" s="3">
        <v>8466378.0</v>
      </c>
      <c r="E405" s="3">
        <v>6.0</v>
      </c>
      <c r="F405" s="3" t="s">
        <v>1811</v>
      </c>
      <c r="G405" s="4">
        <v>254278.0</v>
      </c>
      <c r="H405" s="4" t="s">
        <v>76</v>
      </c>
      <c r="I405" s="3">
        <v>14.2240047534165</v>
      </c>
      <c r="J405" s="4"/>
      <c r="K405" s="3" t="s">
        <v>177</v>
      </c>
      <c r="L405" s="5">
        <v>45276.0</v>
      </c>
      <c r="M405" s="6">
        <v>17.2923611111111</v>
      </c>
      <c r="N405" s="4" t="s">
        <v>247</v>
      </c>
      <c r="O405" s="4">
        <v>0.5</v>
      </c>
      <c r="P405" s="4">
        <f t="shared" si="5"/>
        <v>5398</v>
      </c>
      <c r="Q405" s="4" t="s">
        <v>1816</v>
      </c>
      <c r="R405" s="4" t="s">
        <v>1817</v>
      </c>
      <c r="S405" s="4">
        <f t="shared" si="6"/>
        <v>99601</v>
      </c>
      <c r="T405" s="4" t="s">
        <v>1818</v>
      </c>
    </row>
    <row r="406" ht="14.25" customHeight="1">
      <c r="A406" s="3" t="s">
        <v>67</v>
      </c>
      <c r="B406" s="4" t="s">
        <v>1810</v>
      </c>
      <c r="C406" s="4"/>
      <c r="D406" s="3">
        <v>8466378.0</v>
      </c>
      <c r="E406" s="3">
        <v>6.0</v>
      </c>
      <c r="F406" s="3" t="s">
        <v>1811</v>
      </c>
      <c r="G406" s="4">
        <v>254160.0</v>
      </c>
      <c r="H406" s="4" t="s">
        <v>81</v>
      </c>
      <c r="I406" s="3">
        <v>14.2507427213309</v>
      </c>
      <c r="J406" s="4"/>
      <c r="K406" s="3" t="s">
        <v>1819</v>
      </c>
      <c r="L406" s="5"/>
      <c r="M406" s="6">
        <v>17.3340277777778</v>
      </c>
      <c r="N406" s="4" t="s">
        <v>333</v>
      </c>
      <c r="O406" s="4">
        <v>1.5</v>
      </c>
      <c r="P406" s="4">
        <f t="shared" si="5"/>
        <v>5399</v>
      </c>
      <c r="Q406" s="4" t="s">
        <v>1820</v>
      </c>
      <c r="R406" s="4" t="s">
        <v>1821</v>
      </c>
      <c r="S406" s="4">
        <f t="shared" si="6"/>
        <v>99600</v>
      </c>
      <c r="T406" s="4" t="s">
        <v>1822</v>
      </c>
    </row>
    <row r="407" ht="14.25" customHeight="1">
      <c r="A407" s="3" t="s">
        <v>67</v>
      </c>
      <c r="B407" s="4" t="s">
        <v>1810</v>
      </c>
      <c r="C407" s="4"/>
      <c r="D407" s="3">
        <v>8466378.0</v>
      </c>
      <c r="E407" s="3">
        <v>6.0</v>
      </c>
      <c r="F407" s="3" t="s">
        <v>1811</v>
      </c>
      <c r="G407" s="4">
        <v>254307.0</v>
      </c>
      <c r="H407" s="4" t="s">
        <v>57</v>
      </c>
      <c r="I407" s="3">
        <v>14.2774806892454</v>
      </c>
      <c r="J407" s="4"/>
      <c r="K407" s="3" t="s">
        <v>1812</v>
      </c>
      <c r="L407" s="5">
        <v>45277.0</v>
      </c>
      <c r="M407" s="6">
        <v>17.3756944444444</v>
      </c>
      <c r="N407" s="4" t="s">
        <v>1823</v>
      </c>
      <c r="O407" s="4">
        <v>2.0</v>
      </c>
      <c r="P407" s="4">
        <f t="shared" si="5"/>
        <v>5400</v>
      </c>
      <c r="Q407" s="4" t="s">
        <v>1824</v>
      </c>
      <c r="R407" s="4" t="s">
        <v>1825</v>
      </c>
      <c r="S407" s="4">
        <f t="shared" si="6"/>
        <v>99599</v>
      </c>
      <c r="T407" s="4" t="s">
        <v>1826</v>
      </c>
    </row>
    <row r="408" ht="14.25" customHeight="1">
      <c r="A408" s="3" t="s">
        <v>1458</v>
      </c>
      <c r="B408" s="4" t="s">
        <v>1827</v>
      </c>
      <c r="C408" s="4" t="s">
        <v>1069</v>
      </c>
      <c r="D408" s="3">
        <v>5823798.0</v>
      </c>
      <c r="E408" s="3">
        <v>1.0</v>
      </c>
      <c r="F408" s="3" t="s">
        <v>1828</v>
      </c>
      <c r="G408" s="4">
        <v>242378.0</v>
      </c>
      <c r="H408" s="4" t="s">
        <v>39</v>
      </c>
      <c r="I408" s="3">
        <v>14.3042186571598</v>
      </c>
      <c r="J408" s="4"/>
      <c r="K408" s="3" t="s">
        <v>1612</v>
      </c>
      <c r="L408" s="5">
        <v>45281.0</v>
      </c>
      <c r="M408" s="6">
        <v>17.4173611111111</v>
      </c>
      <c r="N408" s="4" t="s">
        <v>72</v>
      </c>
      <c r="O408" s="4">
        <v>5.0</v>
      </c>
      <c r="P408" s="4">
        <f t="shared" si="5"/>
        <v>5401</v>
      </c>
      <c r="Q408" s="4" t="s">
        <v>1829</v>
      </c>
      <c r="R408" s="4" t="s">
        <v>1830</v>
      </c>
      <c r="S408" s="4">
        <f t="shared" si="6"/>
        <v>99598</v>
      </c>
      <c r="T408" s="4" t="s">
        <v>1831</v>
      </c>
    </row>
    <row r="409" ht="14.25" customHeight="1">
      <c r="A409" s="3" t="s">
        <v>1458</v>
      </c>
      <c r="B409" s="4" t="s">
        <v>1827</v>
      </c>
      <c r="C409" s="4" t="s">
        <v>1069</v>
      </c>
      <c r="D409" s="3">
        <v>5823798.0</v>
      </c>
      <c r="E409" s="3">
        <v>1.0</v>
      </c>
      <c r="F409" s="3" t="s">
        <v>1828</v>
      </c>
      <c r="G409" s="4">
        <v>242386.0</v>
      </c>
      <c r="H409" s="4" t="s">
        <v>71</v>
      </c>
      <c r="I409" s="3">
        <v>14.3309566250743</v>
      </c>
      <c r="J409" s="4"/>
      <c r="K409" s="3" t="s">
        <v>1612</v>
      </c>
      <c r="L409" s="5"/>
      <c r="M409" s="6">
        <v>17.4590277777778</v>
      </c>
      <c r="N409" s="4" t="s">
        <v>1832</v>
      </c>
      <c r="O409" s="4">
        <v>0.5</v>
      </c>
      <c r="P409" s="4">
        <f t="shared" si="5"/>
        <v>5402</v>
      </c>
      <c r="Q409" s="4" t="s">
        <v>1833</v>
      </c>
      <c r="R409" s="4" t="s">
        <v>1834</v>
      </c>
      <c r="S409" s="4">
        <f t="shared" si="6"/>
        <v>99597</v>
      </c>
      <c r="T409" s="4" t="s">
        <v>1835</v>
      </c>
    </row>
    <row r="410" ht="14.25" customHeight="1">
      <c r="A410" s="3" t="s">
        <v>1836</v>
      </c>
      <c r="B410" s="4" t="s">
        <v>209</v>
      </c>
      <c r="C410" s="4" t="s">
        <v>598</v>
      </c>
      <c r="D410" s="3">
        <v>1.3268223E7</v>
      </c>
      <c r="E410" s="3">
        <v>2.0</v>
      </c>
      <c r="F410" s="3" t="s">
        <v>1837</v>
      </c>
      <c r="G410" s="4">
        <v>248511.0</v>
      </c>
      <c r="H410" s="4" t="s">
        <v>39</v>
      </c>
      <c r="I410" s="3">
        <v>14.3576945929887</v>
      </c>
      <c r="J410" s="4"/>
      <c r="K410" s="3" t="s">
        <v>1838</v>
      </c>
      <c r="L410" s="5">
        <v>45282.0</v>
      </c>
      <c r="M410" s="6">
        <v>17.5006944444444</v>
      </c>
      <c r="N410" s="4" t="s">
        <v>1839</v>
      </c>
      <c r="O410" s="4">
        <v>1.5</v>
      </c>
      <c r="P410" s="4">
        <f t="shared" si="5"/>
        <v>5403</v>
      </c>
      <c r="Q410" s="4" t="s">
        <v>1840</v>
      </c>
      <c r="R410" s="4" t="s">
        <v>1841</v>
      </c>
      <c r="S410" s="4">
        <f t="shared" si="6"/>
        <v>99596</v>
      </c>
      <c r="T410" s="4" t="s">
        <v>1842</v>
      </c>
    </row>
    <row r="411" ht="14.25" customHeight="1">
      <c r="A411" s="3" t="s">
        <v>1836</v>
      </c>
      <c r="B411" s="4" t="s">
        <v>209</v>
      </c>
      <c r="C411" s="4" t="s">
        <v>598</v>
      </c>
      <c r="D411" s="3">
        <v>1.3268223E7</v>
      </c>
      <c r="E411" s="3">
        <v>2.0</v>
      </c>
      <c r="F411" s="3" t="s">
        <v>1837</v>
      </c>
      <c r="G411" s="4">
        <v>248522.0</v>
      </c>
      <c r="H411" s="4" t="s">
        <v>71</v>
      </c>
      <c r="I411" s="3">
        <v>14.3844325609031</v>
      </c>
      <c r="J411" s="4"/>
      <c r="K411" s="3" t="s">
        <v>1838</v>
      </c>
      <c r="L411" s="5"/>
      <c r="M411" s="6">
        <v>17.5423611111111</v>
      </c>
      <c r="N411" s="4" t="s">
        <v>271</v>
      </c>
      <c r="O411" s="4">
        <v>2.0</v>
      </c>
      <c r="P411" s="4">
        <f t="shared" si="5"/>
        <v>5404</v>
      </c>
      <c r="Q411" s="4" t="s">
        <v>1843</v>
      </c>
      <c r="R411" s="4" t="s">
        <v>1844</v>
      </c>
      <c r="S411" s="4">
        <f t="shared" si="6"/>
        <v>99595</v>
      </c>
      <c r="T411" s="4" t="s">
        <v>1845</v>
      </c>
    </row>
    <row r="412" ht="14.25" customHeight="1">
      <c r="A412" s="3" t="s">
        <v>1836</v>
      </c>
      <c r="B412" s="4" t="s">
        <v>209</v>
      </c>
      <c r="C412" s="4" t="s">
        <v>598</v>
      </c>
      <c r="D412" s="3">
        <v>1.3268223E7</v>
      </c>
      <c r="E412" s="3">
        <v>2.0</v>
      </c>
      <c r="F412" s="3" t="s">
        <v>1837</v>
      </c>
      <c r="G412" s="4">
        <v>248533.0</v>
      </c>
      <c r="H412" s="4" t="s">
        <v>76</v>
      </c>
      <c r="I412" s="3">
        <v>14.4111705288176</v>
      </c>
      <c r="J412" s="4"/>
      <c r="K412" s="3" t="s">
        <v>1838</v>
      </c>
      <c r="L412" s="5">
        <v>45283.0</v>
      </c>
      <c r="M412" s="6">
        <v>17.5840277777778</v>
      </c>
      <c r="N412" s="4" t="s">
        <v>1211</v>
      </c>
      <c r="O412" s="4">
        <v>5.0</v>
      </c>
      <c r="P412" s="4">
        <f t="shared" si="5"/>
        <v>5405</v>
      </c>
      <c r="Q412" s="4" t="s">
        <v>1846</v>
      </c>
      <c r="R412" s="4" t="s">
        <v>1847</v>
      </c>
      <c r="S412" s="4">
        <f t="shared" si="6"/>
        <v>99594</v>
      </c>
      <c r="T412" s="4" t="s">
        <v>1848</v>
      </c>
    </row>
    <row r="413" ht="14.25" customHeight="1">
      <c r="A413" s="3" t="s">
        <v>1836</v>
      </c>
      <c r="B413" s="4" t="s">
        <v>209</v>
      </c>
      <c r="C413" s="4" t="s">
        <v>598</v>
      </c>
      <c r="D413" s="3">
        <v>1.3268223E7</v>
      </c>
      <c r="E413" s="3">
        <v>2.0</v>
      </c>
      <c r="F413" s="3" t="s">
        <v>1837</v>
      </c>
      <c r="G413" s="4">
        <v>248555.0</v>
      </c>
      <c r="H413" s="4" t="s">
        <v>81</v>
      </c>
      <c r="I413" s="3">
        <v>14.437908496732</v>
      </c>
      <c r="J413" s="4"/>
      <c r="K413" s="3" t="s">
        <v>1838</v>
      </c>
      <c r="L413" s="5"/>
      <c r="M413" s="6">
        <v>17.6256944444444</v>
      </c>
      <c r="N413" s="4" t="s">
        <v>1849</v>
      </c>
      <c r="O413" s="4">
        <v>0.5</v>
      </c>
      <c r="P413" s="4">
        <f t="shared" si="5"/>
        <v>5406</v>
      </c>
      <c r="Q413" s="4" t="s">
        <v>1850</v>
      </c>
      <c r="R413" s="4" t="s">
        <v>1851</v>
      </c>
      <c r="S413" s="4">
        <f t="shared" si="6"/>
        <v>99593</v>
      </c>
      <c r="T413" s="4" t="s">
        <v>1852</v>
      </c>
    </row>
    <row r="414" ht="14.25" customHeight="1">
      <c r="A414" s="3" t="s">
        <v>1836</v>
      </c>
      <c r="B414" s="4" t="s">
        <v>209</v>
      </c>
      <c r="C414" s="4" t="s">
        <v>598</v>
      </c>
      <c r="D414" s="3">
        <v>1.3268223E7</v>
      </c>
      <c r="E414" s="3">
        <v>2.0</v>
      </c>
      <c r="F414" s="3" t="s">
        <v>1837</v>
      </c>
      <c r="G414" s="4">
        <v>248565.0</v>
      </c>
      <c r="H414" s="4" t="s">
        <v>57</v>
      </c>
      <c r="I414" s="3">
        <v>14.4646464646465</v>
      </c>
      <c r="J414" s="4"/>
      <c r="K414" s="3" t="s">
        <v>1838</v>
      </c>
      <c r="L414" s="5">
        <v>45288.0</v>
      </c>
      <c r="M414" s="6">
        <v>17.6673611111111</v>
      </c>
      <c r="N414" s="4" t="s">
        <v>271</v>
      </c>
      <c r="O414" s="4">
        <v>1.5</v>
      </c>
      <c r="P414" s="4">
        <f t="shared" si="5"/>
        <v>5407</v>
      </c>
      <c r="Q414" s="4" t="s">
        <v>1853</v>
      </c>
      <c r="R414" s="4" t="s">
        <v>1854</v>
      </c>
      <c r="S414" s="4">
        <f t="shared" si="6"/>
        <v>99592</v>
      </c>
      <c r="T414" s="4" t="s">
        <v>1855</v>
      </c>
    </row>
    <row r="415" ht="14.25" customHeight="1">
      <c r="A415" s="3" t="s">
        <v>1836</v>
      </c>
      <c r="B415" s="4" t="s">
        <v>209</v>
      </c>
      <c r="C415" s="4" t="s">
        <v>598</v>
      </c>
      <c r="D415" s="3">
        <v>1.3268223E7</v>
      </c>
      <c r="E415" s="3">
        <v>2.0</v>
      </c>
      <c r="F415" s="3" t="s">
        <v>1837</v>
      </c>
      <c r="G415" s="4">
        <v>248543.0</v>
      </c>
      <c r="H415" s="4" t="s">
        <v>39</v>
      </c>
      <c r="I415" s="3">
        <v>14.4913844325609</v>
      </c>
      <c r="J415" s="4"/>
      <c r="K415" s="3" t="s">
        <v>1838</v>
      </c>
      <c r="L415" s="5">
        <v>45289.0</v>
      </c>
      <c r="M415" s="6">
        <v>17.7090277777778</v>
      </c>
      <c r="N415" s="4" t="s">
        <v>72</v>
      </c>
      <c r="O415" s="4">
        <v>2.0</v>
      </c>
      <c r="P415" s="4">
        <f t="shared" si="5"/>
        <v>5408</v>
      </c>
      <c r="Q415" s="4" t="s">
        <v>1856</v>
      </c>
      <c r="R415" s="4" t="s">
        <v>1857</v>
      </c>
      <c r="S415" s="4">
        <f t="shared" si="6"/>
        <v>99591</v>
      </c>
      <c r="T415" s="4" t="s">
        <v>1858</v>
      </c>
    </row>
    <row r="416" ht="14.25" customHeight="1">
      <c r="A416" s="3" t="s">
        <v>1836</v>
      </c>
      <c r="B416" s="4" t="s">
        <v>209</v>
      </c>
      <c r="C416" s="4" t="s">
        <v>598</v>
      </c>
      <c r="D416" s="3">
        <v>1.3268223E7</v>
      </c>
      <c r="E416" s="3">
        <v>2.0</v>
      </c>
      <c r="F416" s="3" t="s">
        <v>1837</v>
      </c>
      <c r="G416" s="4">
        <v>248576.0</v>
      </c>
      <c r="H416" s="4" t="s">
        <v>71</v>
      </c>
      <c r="I416" s="3">
        <v>14.5181224004753</v>
      </c>
      <c r="J416" s="4"/>
      <c r="K416" s="3" t="s">
        <v>1838</v>
      </c>
      <c r="L416" s="5">
        <v>45267.0</v>
      </c>
      <c r="M416" s="6">
        <v>17.7506944444444</v>
      </c>
      <c r="N416" s="4" t="s">
        <v>105</v>
      </c>
      <c r="O416" s="4">
        <v>5.0</v>
      </c>
      <c r="P416" s="4">
        <f t="shared" si="5"/>
        <v>5409</v>
      </c>
      <c r="Q416" s="4" t="s">
        <v>1859</v>
      </c>
      <c r="R416" s="4" t="s">
        <v>1860</v>
      </c>
      <c r="S416" s="4">
        <f t="shared" si="6"/>
        <v>99590</v>
      </c>
      <c r="T416" s="4" t="s">
        <v>1861</v>
      </c>
    </row>
    <row r="417" ht="14.25" customHeight="1">
      <c r="A417" s="3" t="s">
        <v>1836</v>
      </c>
      <c r="B417" s="4" t="s">
        <v>209</v>
      </c>
      <c r="C417" s="4" t="s">
        <v>598</v>
      </c>
      <c r="D417" s="3">
        <v>1.3268223E7</v>
      </c>
      <c r="E417" s="3">
        <v>2.0</v>
      </c>
      <c r="F417" s="3" t="s">
        <v>1837</v>
      </c>
      <c r="G417" s="4">
        <v>248593.0</v>
      </c>
      <c r="H417" s="4" t="s">
        <v>76</v>
      </c>
      <c r="I417" s="3">
        <v>14.5448603683898</v>
      </c>
      <c r="J417" s="4"/>
      <c r="K417" s="3" t="s">
        <v>1838</v>
      </c>
      <c r="L417" s="5">
        <v>45268.0</v>
      </c>
      <c r="M417" s="6">
        <v>17.7923611111111</v>
      </c>
      <c r="N417" s="4" t="s">
        <v>105</v>
      </c>
      <c r="O417" s="4">
        <v>0.5</v>
      </c>
      <c r="P417" s="4">
        <f t="shared" si="5"/>
        <v>5410</v>
      </c>
      <c r="Q417" s="4" t="s">
        <v>1862</v>
      </c>
      <c r="R417" s="4" t="s">
        <v>1863</v>
      </c>
      <c r="S417" s="4">
        <f t="shared" si="6"/>
        <v>99589</v>
      </c>
      <c r="T417" s="4" t="s">
        <v>1864</v>
      </c>
    </row>
    <row r="418" ht="14.25" customHeight="1">
      <c r="A418" s="3" t="s">
        <v>1865</v>
      </c>
      <c r="B418" s="4" t="s">
        <v>526</v>
      </c>
      <c r="C418" s="4" t="s">
        <v>1091</v>
      </c>
      <c r="D418" s="3">
        <v>1.0281221E7</v>
      </c>
      <c r="E418" s="3">
        <v>2.0</v>
      </c>
      <c r="F418" s="3" t="s">
        <v>1866</v>
      </c>
      <c r="G418" s="4">
        <v>261552.0</v>
      </c>
      <c r="H418" s="4" t="s">
        <v>81</v>
      </c>
      <c r="I418" s="3">
        <v>14.5715983363042</v>
      </c>
      <c r="J418" s="4"/>
      <c r="K418" s="3" t="s">
        <v>291</v>
      </c>
      <c r="L418" s="5">
        <v>45273.0</v>
      </c>
      <c r="M418" s="6">
        <v>17.8340277777778</v>
      </c>
      <c r="N418" s="4" t="s">
        <v>72</v>
      </c>
      <c r="O418" s="4">
        <v>1.5</v>
      </c>
      <c r="P418" s="4">
        <f t="shared" si="5"/>
        <v>5411</v>
      </c>
      <c r="Q418" s="4" t="s">
        <v>1867</v>
      </c>
      <c r="R418" s="4" t="s">
        <v>1868</v>
      </c>
      <c r="S418" s="4">
        <f t="shared" si="6"/>
        <v>99588</v>
      </c>
      <c r="T418" s="4" t="s">
        <v>1869</v>
      </c>
    </row>
    <row r="419" ht="14.25" customHeight="1">
      <c r="A419" s="3" t="s">
        <v>133</v>
      </c>
      <c r="B419" s="4" t="s">
        <v>646</v>
      </c>
      <c r="C419" s="4" t="s">
        <v>174</v>
      </c>
      <c r="D419" s="3">
        <v>1.575355E7</v>
      </c>
      <c r="E419" s="3">
        <v>1.0</v>
      </c>
      <c r="F419" s="3" t="s">
        <v>1870</v>
      </c>
      <c r="G419" s="4">
        <v>244229.0</v>
      </c>
      <c r="H419" s="4" t="s">
        <v>57</v>
      </c>
      <c r="I419" s="3">
        <v>14.5983363042186</v>
      </c>
      <c r="J419" s="4"/>
      <c r="K419" s="3" t="s">
        <v>1871</v>
      </c>
      <c r="L419" s="5">
        <v>45264.0</v>
      </c>
      <c r="M419" s="6">
        <v>17.8756944444444</v>
      </c>
      <c r="N419" s="4" t="s">
        <v>129</v>
      </c>
      <c r="O419" s="4">
        <v>2.0</v>
      </c>
      <c r="P419" s="4">
        <f t="shared" si="5"/>
        <v>5412</v>
      </c>
      <c r="Q419" s="4" t="s">
        <v>1872</v>
      </c>
      <c r="R419" s="4" t="s">
        <v>1873</v>
      </c>
      <c r="S419" s="4">
        <f t="shared" si="6"/>
        <v>99587</v>
      </c>
      <c r="T419" s="4" t="s">
        <v>1874</v>
      </c>
    </row>
    <row r="420" ht="14.25" customHeight="1">
      <c r="A420" s="3" t="s">
        <v>1875</v>
      </c>
      <c r="B420" s="4" t="s">
        <v>1876</v>
      </c>
      <c r="C420" s="4" t="s">
        <v>1877</v>
      </c>
      <c r="D420" s="3">
        <v>2.6078547E7</v>
      </c>
      <c r="E420" s="3">
        <v>8.0</v>
      </c>
      <c r="F420" s="3" t="s">
        <v>1878</v>
      </c>
      <c r="G420" s="4">
        <v>212654.0</v>
      </c>
      <c r="H420" s="4" t="s">
        <v>39</v>
      </c>
      <c r="I420" s="3">
        <v>14.6250742721331</v>
      </c>
      <c r="J420" s="4"/>
      <c r="K420" s="3" t="s">
        <v>1879</v>
      </c>
      <c r="L420" s="5"/>
      <c r="M420" s="6">
        <v>17.9173611111111</v>
      </c>
      <c r="N420" s="4" t="s">
        <v>117</v>
      </c>
      <c r="O420" s="4">
        <v>5.0</v>
      </c>
      <c r="P420" s="4">
        <f t="shared" si="5"/>
        <v>5413</v>
      </c>
      <c r="Q420" s="4" t="s">
        <v>1880</v>
      </c>
      <c r="R420" s="4" t="s">
        <v>1881</v>
      </c>
      <c r="S420" s="4">
        <f t="shared" si="6"/>
        <v>99586</v>
      </c>
      <c r="T420" s="4" t="s">
        <v>1882</v>
      </c>
    </row>
    <row r="421" ht="14.25" customHeight="1">
      <c r="A421" s="3" t="s">
        <v>1883</v>
      </c>
      <c r="B421" s="4" t="s">
        <v>1884</v>
      </c>
      <c r="C421" s="4" t="s">
        <v>598</v>
      </c>
      <c r="D421" s="3">
        <v>1.252802E7</v>
      </c>
      <c r="E421" s="3" t="s">
        <v>633</v>
      </c>
      <c r="F421" s="3" t="s">
        <v>1885</v>
      </c>
      <c r="G421" s="4">
        <v>262661.0</v>
      </c>
      <c r="H421" s="4" t="s">
        <v>39</v>
      </c>
      <c r="I421" s="3">
        <v>14.6518122400475</v>
      </c>
      <c r="J421" s="4"/>
      <c r="K421" s="3" t="s">
        <v>1886</v>
      </c>
      <c r="L421" s="5">
        <v>45265.0</v>
      </c>
      <c r="M421" s="6">
        <v>17.9590277777778</v>
      </c>
      <c r="N421" s="4" t="s">
        <v>333</v>
      </c>
      <c r="O421" s="4">
        <v>0.5</v>
      </c>
      <c r="P421" s="4">
        <f t="shared" si="5"/>
        <v>5414</v>
      </c>
      <c r="Q421" s="4" t="s">
        <v>1887</v>
      </c>
      <c r="R421" s="4" t="s">
        <v>1888</v>
      </c>
      <c r="S421" s="4">
        <f t="shared" si="6"/>
        <v>99585</v>
      </c>
      <c r="T421" s="4" t="s">
        <v>1889</v>
      </c>
    </row>
    <row r="422" ht="14.25" customHeight="1">
      <c r="A422" s="3" t="s">
        <v>1890</v>
      </c>
      <c r="B422" s="4" t="s">
        <v>1891</v>
      </c>
      <c r="C422" s="4" t="s">
        <v>520</v>
      </c>
      <c r="D422" s="3">
        <v>1.7266661E7</v>
      </c>
      <c r="E422" s="3">
        <v>2.0</v>
      </c>
      <c r="F422" s="3" t="s">
        <v>1892</v>
      </c>
      <c r="G422" s="4">
        <v>249845.0</v>
      </c>
      <c r="H422" s="4" t="s">
        <v>71</v>
      </c>
      <c r="I422" s="3">
        <v>14.678550207962</v>
      </c>
      <c r="J422" s="4"/>
      <c r="K422" s="3" t="s">
        <v>1893</v>
      </c>
      <c r="L422" s="5">
        <v>45266.0</v>
      </c>
      <c r="M422" s="6">
        <v>18.0006944444444</v>
      </c>
      <c r="N422" s="4" t="s">
        <v>1894</v>
      </c>
      <c r="O422" s="4">
        <v>1.5</v>
      </c>
      <c r="P422" s="4">
        <f t="shared" si="5"/>
        <v>5415</v>
      </c>
      <c r="Q422" s="4" t="s">
        <v>1895</v>
      </c>
      <c r="R422" s="4" t="s">
        <v>1896</v>
      </c>
      <c r="S422" s="4">
        <f t="shared" si="6"/>
        <v>99584</v>
      </c>
      <c r="T422" s="4" t="s">
        <v>1897</v>
      </c>
    </row>
    <row r="423" ht="14.25" customHeight="1">
      <c r="A423" s="3" t="s">
        <v>729</v>
      </c>
      <c r="B423" s="4" t="s">
        <v>37</v>
      </c>
      <c r="C423" s="4" t="s">
        <v>1898</v>
      </c>
      <c r="D423" s="3">
        <v>1.2890799E7</v>
      </c>
      <c r="E423" s="3">
        <v>8.0</v>
      </c>
      <c r="F423" s="3" t="s">
        <v>1899</v>
      </c>
      <c r="G423" s="4">
        <v>231097.0</v>
      </c>
      <c r="H423" s="4" t="s">
        <v>76</v>
      </c>
      <c r="I423" s="3">
        <v>14.7052881758764</v>
      </c>
      <c r="J423" s="4"/>
      <c r="K423" s="3" t="s">
        <v>1004</v>
      </c>
      <c r="L423" s="5">
        <v>45267.0</v>
      </c>
      <c r="M423" s="6">
        <v>18.0423611111111</v>
      </c>
      <c r="N423" s="4" t="s">
        <v>1849</v>
      </c>
      <c r="O423" s="4">
        <v>2.0</v>
      </c>
      <c r="P423" s="4">
        <f t="shared" si="5"/>
        <v>5416</v>
      </c>
      <c r="Q423" s="4" t="s">
        <v>1900</v>
      </c>
      <c r="R423" s="4" t="s">
        <v>1901</v>
      </c>
      <c r="S423" s="4">
        <f t="shared" si="6"/>
        <v>99583</v>
      </c>
      <c r="T423" s="4" t="s">
        <v>1902</v>
      </c>
    </row>
    <row r="424" ht="14.25" customHeight="1">
      <c r="A424" s="3" t="s">
        <v>67</v>
      </c>
      <c r="B424" s="4" t="s">
        <v>1903</v>
      </c>
      <c r="C424" s="4" t="s">
        <v>1904</v>
      </c>
      <c r="D424" s="3">
        <v>1.391634E7</v>
      </c>
      <c r="E424" s="3">
        <v>0.0</v>
      </c>
      <c r="F424" s="3" t="s">
        <v>1905</v>
      </c>
      <c r="G424" s="4">
        <v>197465.0</v>
      </c>
      <c r="H424" s="4" t="s">
        <v>81</v>
      </c>
      <c r="I424" s="3">
        <v>14.7320261437908</v>
      </c>
      <c r="J424" s="4"/>
      <c r="K424" s="3" t="s">
        <v>1260</v>
      </c>
      <c r="L424" s="5">
        <v>45268.0</v>
      </c>
      <c r="M424" s="6">
        <v>18.0840277777778</v>
      </c>
      <c r="N424" s="4" t="s">
        <v>63</v>
      </c>
      <c r="O424" s="4">
        <v>5.0</v>
      </c>
      <c r="P424" s="4">
        <f t="shared" si="5"/>
        <v>5417</v>
      </c>
      <c r="Q424" s="4" t="s">
        <v>1906</v>
      </c>
      <c r="R424" s="4" t="s">
        <v>1907</v>
      </c>
      <c r="S424" s="4">
        <f t="shared" si="6"/>
        <v>99582</v>
      </c>
      <c r="T424" s="4" t="s">
        <v>1908</v>
      </c>
    </row>
    <row r="425" ht="14.25" customHeight="1">
      <c r="A425" s="3" t="s">
        <v>67</v>
      </c>
      <c r="B425" s="4" t="s">
        <v>1903</v>
      </c>
      <c r="C425" s="4" t="s">
        <v>1904</v>
      </c>
      <c r="D425" s="3">
        <v>1.391634E7</v>
      </c>
      <c r="E425" s="3">
        <v>0.0</v>
      </c>
      <c r="F425" s="3" t="s">
        <v>1905</v>
      </c>
      <c r="G425" s="4">
        <v>197410.0</v>
      </c>
      <c r="H425" s="4" t="s">
        <v>57</v>
      </c>
      <c r="I425" s="3">
        <v>14.7587641117053</v>
      </c>
      <c r="J425" s="4"/>
      <c r="K425" s="3" t="s">
        <v>1909</v>
      </c>
      <c r="L425" s="5">
        <v>45271.0</v>
      </c>
      <c r="M425" s="6">
        <v>18.1256944444444</v>
      </c>
      <c r="N425" s="4" t="s">
        <v>72</v>
      </c>
      <c r="O425" s="4">
        <v>0.5</v>
      </c>
      <c r="P425" s="4">
        <f t="shared" si="5"/>
        <v>5418</v>
      </c>
      <c r="Q425" s="4" t="s">
        <v>1910</v>
      </c>
      <c r="R425" s="4" t="s">
        <v>1911</v>
      </c>
      <c r="S425" s="4">
        <f t="shared" si="6"/>
        <v>99581</v>
      </c>
      <c r="T425" s="4" t="s">
        <v>1912</v>
      </c>
    </row>
    <row r="426" ht="14.25" customHeight="1">
      <c r="A426" s="3" t="s">
        <v>67</v>
      </c>
      <c r="B426" s="4" t="s">
        <v>1903</v>
      </c>
      <c r="C426" s="4" t="s">
        <v>1904</v>
      </c>
      <c r="D426" s="3">
        <v>1.391634E7</v>
      </c>
      <c r="E426" s="3">
        <v>0.0</v>
      </c>
      <c r="F426" s="3" t="s">
        <v>1905</v>
      </c>
      <c r="G426" s="4">
        <v>197419.0</v>
      </c>
      <c r="H426" s="4" t="s">
        <v>39</v>
      </c>
      <c r="I426" s="3">
        <v>14.7855020796197</v>
      </c>
      <c r="J426" s="4"/>
      <c r="K426" s="3" t="s">
        <v>1909</v>
      </c>
      <c r="L426" s="5"/>
      <c r="M426" s="6">
        <v>18.1673611111111</v>
      </c>
      <c r="N426" s="4" t="s">
        <v>310</v>
      </c>
      <c r="O426" s="4">
        <v>1.5</v>
      </c>
      <c r="P426" s="4">
        <f t="shared" si="5"/>
        <v>5419</v>
      </c>
      <c r="Q426" s="4" t="s">
        <v>1913</v>
      </c>
      <c r="R426" s="4" t="s">
        <v>1914</v>
      </c>
      <c r="S426" s="4">
        <f t="shared" si="6"/>
        <v>99580</v>
      </c>
      <c r="T426" s="4" t="s">
        <v>1915</v>
      </c>
    </row>
    <row r="427" ht="14.25" customHeight="1">
      <c r="A427" s="3" t="s">
        <v>67</v>
      </c>
      <c r="B427" s="4" t="s">
        <v>1903</v>
      </c>
      <c r="C427" s="4" t="s">
        <v>1904</v>
      </c>
      <c r="D427" s="3">
        <v>1.391634E7</v>
      </c>
      <c r="E427" s="3">
        <v>0.0</v>
      </c>
      <c r="F427" s="3" t="s">
        <v>1905</v>
      </c>
      <c r="G427" s="4">
        <v>197426.0</v>
      </c>
      <c r="H427" s="4" t="s">
        <v>39</v>
      </c>
      <c r="I427" s="3">
        <v>14.8122400475342</v>
      </c>
      <c r="J427" s="4"/>
      <c r="K427" s="3" t="s">
        <v>1909</v>
      </c>
      <c r="L427" s="5">
        <v>45272.0</v>
      </c>
      <c r="M427" s="6">
        <v>18.2090277777778</v>
      </c>
      <c r="N427" s="4" t="s">
        <v>310</v>
      </c>
      <c r="O427" s="4">
        <v>2.0</v>
      </c>
      <c r="P427" s="4">
        <f t="shared" si="5"/>
        <v>5420</v>
      </c>
      <c r="Q427" s="4" t="s">
        <v>1916</v>
      </c>
      <c r="R427" s="4" t="s">
        <v>1917</v>
      </c>
      <c r="S427" s="4">
        <f t="shared" si="6"/>
        <v>99579</v>
      </c>
      <c r="T427" s="4" t="s">
        <v>1918</v>
      </c>
    </row>
    <row r="428" ht="14.25" customHeight="1">
      <c r="A428" s="3" t="s">
        <v>67</v>
      </c>
      <c r="B428" s="4" t="s">
        <v>1903</v>
      </c>
      <c r="C428" s="4" t="s">
        <v>1904</v>
      </c>
      <c r="D428" s="3">
        <v>1.391634E7</v>
      </c>
      <c r="E428" s="3">
        <v>0.0</v>
      </c>
      <c r="F428" s="3" t="s">
        <v>1905</v>
      </c>
      <c r="G428" s="4">
        <v>197488.0</v>
      </c>
      <c r="H428" s="4" t="s">
        <v>71</v>
      </c>
      <c r="I428" s="3">
        <v>14.8389780154486</v>
      </c>
      <c r="J428" s="4"/>
      <c r="K428" s="3" t="s">
        <v>1260</v>
      </c>
      <c r="L428" s="5">
        <v>45273.0</v>
      </c>
      <c r="M428" s="6">
        <v>18.2506944444444</v>
      </c>
      <c r="N428" s="4" t="s">
        <v>1919</v>
      </c>
      <c r="O428" s="4">
        <v>5.0</v>
      </c>
      <c r="P428" s="4">
        <f t="shared" si="5"/>
        <v>5421</v>
      </c>
      <c r="Q428" s="4" t="s">
        <v>1920</v>
      </c>
      <c r="R428" s="4" t="s">
        <v>1921</v>
      </c>
      <c r="S428" s="4">
        <f t="shared" si="6"/>
        <v>99578</v>
      </c>
      <c r="T428" s="4" t="s">
        <v>1922</v>
      </c>
    </row>
    <row r="429" ht="14.25" customHeight="1">
      <c r="A429" s="3" t="s">
        <v>67</v>
      </c>
      <c r="B429" s="4" t="s">
        <v>1903</v>
      </c>
      <c r="C429" s="4" t="s">
        <v>1904</v>
      </c>
      <c r="D429" s="3">
        <v>1.391634E7</v>
      </c>
      <c r="E429" s="3">
        <v>0.0</v>
      </c>
      <c r="F429" s="3" t="s">
        <v>1905</v>
      </c>
      <c r="G429" s="4">
        <v>197449.0</v>
      </c>
      <c r="H429" s="4" t="s">
        <v>76</v>
      </c>
      <c r="I429" s="3">
        <v>14.865715983363</v>
      </c>
      <c r="J429" s="4"/>
      <c r="K429" s="3" t="s">
        <v>1909</v>
      </c>
      <c r="L429" s="5">
        <v>45274.0</v>
      </c>
      <c r="M429" s="6">
        <v>18.2923611111111</v>
      </c>
      <c r="N429" s="4" t="s">
        <v>310</v>
      </c>
      <c r="O429" s="4">
        <v>0.5</v>
      </c>
      <c r="P429" s="4">
        <f t="shared" si="5"/>
        <v>5422</v>
      </c>
      <c r="Q429" s="4" t="s">
        <v>1923</v>
      </c>
      <c r="R429" s="4" t="s">
        <v>1924</v>
      </c>
      <c r="S429" s="4">
        <f t="shared" si="6"/>
        <v>99577</v>
      </c>
      <c r="T429" s="4" t="s">
        <v>1925</v>
      </c>
    </row>
    <row r="430" ht="14.25" customHeight="1">
      <c r="A430" s="3" t="s">
        <v>67</v>
      </c>
      <c r="B430" s="4" t="s">
        <v>1903</v>
      </c>
      <c r="C430" s="4" t="s">
        <v>1904</v>
      </c>
      <c r="D430" s="3">
        <v>1.391634E7</v>
      </c>
      <c r="E430" s="3">
        <v>0.0</v>
      </c>
      <c r="F430" s="3" t="s">
        <v>1905</v>
      </c>
      <c r="G430" s="4">
        <v>197445.0</v>
      </c>
      <c r="H430" s="4" t="s">
        <v>81</v>
      </c>
      <c r="I430" s="3">
        <v>14.8924539512775</v>
      </c>
      <c r="J430" s="4"/>
      <c r="K430" s="3" t="s">
        <v>1909</v>
      </c>
      <c r="L430" s="5"/>
      <c r="M430" s="6">
        <v>18.3340277777778</v>
      </c>
      <c r="N430" s="4" t="s">
        <v>1926</v>
      </c>
      <c r="O430" s="4">
        <v>1.5</v>
      </c>
      <c r="P430" s="4">
        <f t="shared" si="5"/>
        <v>5423</v>
      </c>
      <c r="Q430" s="4" t="s">
        <v>1927</v>
      </c>
      <c r="R430" s="4" t="s">
        <v>1928</v>
      </c>
      <c r="S430" s="4">
        <f t="shared" si="6"/>
        <v>99576</v>
      </c>
      <c r="T430" s="4" t="s">
        <v>1929</v>
      </c>
    </row>
    <row r="431" ht="14.25" customHeight="1">
      <c r="A431" s="3" t="s">
        <v>67</v>
      </c>
      <c r="B431" s="4" t="s">
        <v>1903</v>
      </c>
      <c r="C431" s="4" t="s">
        <v>1904</v>
      </c>
      <c r="D431" s="3">
        <v>1.391634E7</v>
      </c>
      <c r="E431" s="3">
        <v>0.0</v>
      </c>
      <c r="F431" s="3" t="s">
        <v>1905</v>
      </c>
      <c r="G431" s="4">
        <v>197509.0</v>
      </c>
      <c r="H431" s="4" t="s">
        <v>57</v>
      </c>
      <c r="I431" s="3">
        <v>14.9191919191919</v>
      </c>
      <c r="J431" s="4"/>
      <c r="K431" s="3" t="s">
        <v>1260</v>
      </c>
      <c r="L431" s="5">
        <v>45275.0</v>
      </c>
      <c r="M431" s="6">
        <v>18.3756944444444</v>
      </c>
      <c r="N431" s="4" t="s">
        <v>789</v>
      </c>
      <c r="O431" s="4">
        <v>2.0</v>
      </c>
      <c r="P431" s="4">
        <f t="shared" si="5"/>
        <v>5424</v>
      </c>
      <c r="Q431" s="4" t="s">
        <v>1930</v>
      </c>
      <c r="R431" s="4" t="s">
        <v>1931</v>
      </c>
      <c r="S431" s="4">
        <f t="shared" si="6"/>
        <v>99575</v>
      </c>
      <c r="T431" s="4" t="s">
        <v>1932</v>
      </c>
    </row>
    <row r="432" ht="14.25" customHeight="1">
      <c r="A432" s="3" t="s">
        <v>1933</v>
      </c>
      <c r="B432" s="4" t="s">
        <v>556</v>
      </c>
      <c r="C432" s="4" t="s">
        <v>55</v>
      </c>
      <c r="D432" s="3">
        <v>1.1768853E7</v>
      </c>
      <c r="E432" s="3">
        <v>4.0</v>
      </c>
      <c r="F432" s="3" t="s">
        <v>1934</v>
      </c>
      <c r="G432" s="4">
        <v>232472.0</v>
      </c>
      <c r="H432" s="4" t="s">
        <v>39</v>
      </c>
      <c r="I432" s="3">
        <v>14.9459298871063</v>
      </c>
      <c r="J432" s="4"/>
      <c r="K432" s="3" t="s">
        <v>1935</v>
      </c>
      <c r="L432" s="5"/>
      <c r="M432" s="6">
        <v>18.4173611111111</v>
      </c>
      <c r="N432" s="4" t="s">
        <v>719</v>
      </c>
      <c r="O432" s="4">
        <v>5.0</v>
      </c>
      <c r="P432" s="4">
        <f t="shared" si="5"/>
        <v>5425</v>
      </c>
      <c r="Q432" s="4" t="s">
        <v>1936</v>
      </c>
      <c r="R432" s="4" t="s">
        <v>1937</v>
      </c>
      <c r="S432" s="4">
        <f t="shared" si="6"/>
        <v>99574</v>
      </c>
      <c r="T432" s="4" t="s">
        <v>1938</v>
      </c>
    </row>
    <row r="433" ht="14.25" customHeight="1">
      <c r="A433" s="3" t="s">
        <v>1933</v>
      </c>
      <c r="B433" s="4" t="s">
        <v>556</v>
      </c>
      <c r="C433" s="4" t="s">
        <v>55</v>
      </c>
      <c r="D433" s="3">
        <v>1.1768853E7</v>
      </c>
      <c r="E433" s="3">
        <v>4.0</v>
      </c>
      <c r="F433" s="3" t="s">
        <v>1934</v>
      </c>
      <c r="G433" s="4">
        <v>232481.0</v>
      </c>
      <c r="H433" s="4" t="s">
        <v>71</v>
      </c>
      <c r="I433" s="3">
        <v>14.9726678550208</v>
      </c>
      <c r="J433" s="4"/>
      <c r="K433" s="3" t="s">
        <v>1935</v>
      </c>
      <c r="L433" s="5">
        <v>45278.0</v>
      </c>
      <c r="M433" s="6">
        <v>18.4590277777778</v>
      </c>
      <c r="N433" s="4" t="s">
        <v>72</v>
      </c>
      <c r="O433" s="4">
        <v>0.5</v>
      </c>
      <c r="P433" s="4">
        <f t="shared" si="5"/>
        <v>5426</v>
      </c>
      <c r="Q433" s="4" t="s">
        <v>1939</v>
      </c>
      <c r="R433" s="4" t="s">
        <v>1940</v>
      </c>
      <c r="S433" s="4">
        <f t="shared" si="6"/>
        <v>99573</v>
      </c>
      <c r="T433" s="4" t="s">
        <v>1941</v>
      </c>
    </row>
    <row r="434" ht="14.25" customHeight="1">
      <c r="A434" s="3" t="s">
        <v>1933</v>
      </c>
      <c r="B434" s="4" t="s">
        <v>556</v>
      </c>
      <c r="C434" s="4" t="s">
        <v>55</v>
      </c>
      <c r="D434" s="3">
        <v>1.1768853E7</v>
      </c>
      <c r="E434" s="3">
        <v>4.0</v>
      </c>
      <c r="F434" s="3" t="s">
        <v>1934</v>
      </c>
      <c r="G434" s="4">
        <v>232492.0</v>
      </c>
      <c r="H434" s="4" t="s">
        <v>76</v>
      </c>
      <c r="I434" s="3">
        <v>14.9994058229352</v>
      </c>
      <c r="J434" s="4"/>
      <c r="K434" s="3" t="s">
        <v>1935</v>
      </c>
      <c r="L434" s="5">
        <v>45279.0</v>
      </c>
      <c r="M434" s="6">
        <v>18.5006944444444</v>
      </c>
      <c r="N434" s="4" t="s">
        <v>105</v>
      </c>
      <c r="O434" s="4">
        <v>1.5</v>
      </c>
      <c r="P434" s="4">
        <f t="shared" si="5"/>
        <v>5427</v>
      </c>
      <c r="Q434" s="4" t="s">
        <v>1942</v>
      </c>
      <c r="R434" s="4" t="s">
        <v>1943</v>
      </c>
      <c r="S434" s="4">
        <f t="shared" si="6"/>
        <v>99572</v>
      </c>
      <c r="T434" s="4" t="s">
        <v>1944</v>
      </c>
    </row>
    <row r="435" ht="14.25" customHeight="1">
      <c r="A435" s="3" t="s">
        <v>1933</v>
      </c>
      <c r="B435" s="4" t="s">
        <v>556</v>
      </c>
      <c r="C435" s="4" t="s">
        <v>55</v>
      </c>
      <c r="D435" s="3">
        <v>1.1768853E7</v>
      </c>
      <c r="E435" s="3">
        <v>4.0</v>
      </c>
      <c r="F435" s="3" t="s">
        <v>1934</v>
      </c>
      <c r="G435" s="4">
        <v>232575.0</v>
      </c>
      <c r="H435" s="4" t="s">
        <v>81</v>
      </c>
      <c r="I435" s="3">
        <v>15.0261437908497</v>
      </c>
      <c r="J435" s="4"/>
      <c r="K435" s="3" t="s">
        <v>1935</v>
      </c>
      <c r="L435" s="5">
        <v>45280.0</v>
      </c>
      <c r="M435" s="6">
        <v>18.5423611111111</v>
      </c>
      <c r="N435" s="4" t="s">
        <v>310</v>
      </c>
      <c r="O435" s="4">
        <v>2.0</v>
      </c>
      <c r="P435" s="4">
        <f t="shared" si="5"/>
        <v>5428</v>
      </c>
      <c r="Q435" s="4" t="s">
        <v>1945</v>
      </c>
      <c r="R435" s="4" t="s">
        <v>1946</v>
      </c>
      <c r="S435" s="4">
        <f t="shared" si="6"/>
        <v>99571</v>
      </c>
      <c r="T435" s="4" t="s">
        <v>1947</v>
      </c>
    </row>
    <row r="436" ht="14.25" customHeight="1">
      <c r="A436" s="3" t="s">
        <v>1933</v>
      </c>
      <c r="B436" s="4" t="s">
        <v>556</v>
      </c>
      <c r="C436" s="4" t="s">
        <v>55</v>
      </c>
      <c r="D436" s="3">
        <v>1.1768853E7</v>
      </c>
      <c r="E436" s="3">
        <v>4.0</v>
      </c>
      <c r="F436" s="3" t="s">
        <v>1934</v>
      </c>
      <c r="G436" s="4">
        <v>232548.0</v>
      </c>
      <c r="H436" s="4" t="s">
        <v>57</v>
      </c>
      <c r="I436" s="3">
        <v>15.0528817587641</v>
      </c>
      <c r="J436" s="4"/>
      <c r="K436" s="3" t="s">
        <v>1948</v>
      </c>
      <c r="L436" s="5">
        <v>45281.0</v>
      </c>
      <c r="M436" s="6">
        <v>18.5840277777778</v>
      </c>
      <c r="N436" s="4" t="s">
        <v>485</v>
      </c>
      <c r="O436" s="4">
        <v>5.0</v>
      </c>
      <c r="P436" s="4">
        <f t="shared" si="5"/>
        <v>5429</v>
      </c>
      <c r="Q436" s="4" t="s">
        <v>1949</v>
      </c>
      <c r="R436" s="4" t="s">
        <v>1950</v>
      </c>
      <c r="S436" s="4">
        <f t="shared" si="6"/>
        <v>99570</v>
      </c>
      <c r="T436" s="4" t="s">
        <v>1951</v>
      </c>
    </row>
    <row r="437" ht="14.25" customHeight="1">
      <c r="A437" s="3" t="s">
        <v>1933</v>
      </c>
      <c r="B437" s="4" t="s">
        <v>556</v>
      </c>
      <c r="C437" s="4" t="s">
        <v>55</v>
      </c>
      <c r="D437" s="3">
        <v>1.1768853E7</v>
      </c>
      <c r="E437" s="3">
        <v>4.0</v>
      </c>
      <c r="F437" s="3" t="s">
        <v>1934</v>
      </c>
      <c r="G437" s="4">
        <v>232510.0</v>
      </c>
      <c r="H437" s="4" t="s">
        <v>39</v>
      </c>
      <c r="I437" s="3">
        <v>15.0796197266785</v>
      </c>
      <c r="J437" s="4"/>
      <c r="K437" s="3" t="s">
        <v>1948</v>
      </c>
      <c r="L437" s="5">
        <v>45282.0</v>
      </c>
      <c r="M437" s="6">
        <v>18.6256944444444</v>
      </c>
      <c r="N437" s="4" t="s">
        <v>789</v>
      </c>
      <c r="O437" s="4">
        <v>0.5</v>
      </c>
      <c r="P437" s="4">
        <f t="shared" si="5"/>
        <v>5430</v>
      </c>
      <c r="Q437" s="4" t="s">
        <v>1952</v>
      </c>
      <c r="R437" s="4" t="s">
        <v>1953</v>
      </c>
      <c r="S437" s="4">
        <f t="shared" si="6"/>
        <v>99569</v>
      </c>
      <c r="T437" s="4" t="s">
        <v>1954</v>
      </c>
    </row>
    <row r="438" ht="14.25" customHeight="1">
      <c r="A438" s="3" t="s">
        <v>1933</v>
      </c>
      <c r="B438" s="4" t="s">
        <v>556</v>
      </c>
      <c r="C438" s="4" t="s">
        <v>55</v>
      </c>
      <c r="D438" s="3">
        <v>1.1768853E7</v>
      </c>
      <c r="E438" s="3">
        <v>4.0</v>
      </c>
      <c r="F438" s="3" t="s">
        <v>1934</v>
      </c>
      <c r="G438" s="4">
        <v>232519.0</v>
      </c>
      <c r="H438" s="4" t="s">
        <v>71</v>
      </c>
      <c r="I438" s="3">
        <v>15.106357694593</v>
      </c>
      <c r="J438" s="4"/>
      <c r="K438" s="3" t="s">
        <v>1948</v>
      </c>
      <c r="L438" s="5">
        <v>45288.0</v>
      </c>
      <c r="M438" s="6">
        <v>18.6673611111111</v>
      </c>
      <c r="N438" s="4" t="s">
        <v>187</v>
      </c>
      <c r="O438" s="4">
        <v>1.5</v>
      </c>
      <c r="P438" s="4">
        <f t="shared" si="5"/>
        <v>5431</v>
      </c>
      <c r="Q438" s="4" t="s">
        <v>1955</v>
      </c>
      <c r="R438" s="4" t="s">
        <v>1956</v>
      </c>
      <c r="S438" s="4">
        <f t="shared" si="6"/>
        <v>99568</v>
      </c>
      <c r="T438" s="4" t="s">
        <v>1957</v>
      </c>
    </row>
    <row r="439" ht="14.25" customHeight="1">
      <c r="A439" s="3" t="s">
        <v>1933</v>
      </c>
      <c r="B439" s="4" t="s">
        <v>556</v>
      </c>
      <c r="C439" s="4" t="s">
        <v>55</v>
      </c>
      <c r="D439" s="3">
        <v>1.1768853E7</v>
      </c>
      <c r="E439" s="3">
        <v>4.0</v>
      </c>
      <c r="F439" s="3" t="s">
        <v>1934</v>
      </c>
      <c r="G439" s="4">
        <v>232595.0</v>
      </c>
      <c r="H439" s="4" t="s">
        <v>76</v>
      </c>
      <c r="I439" s="3">
        <v>15.1330956625074</v>
      </c>
      <c r="J439" s="4"/>
      <c r="K439" s="3" t="s">
        <v>1958</v>
      </c>
      <c r="L439" s="5">
        <v>45289.0</v>
      </c>
      <c r="M439" s="6">
        <v>18.7090277777778</v>
      </c>
      <c r="N439" s="4" t="s">
        <v>271</v>
      </c>
      <c r="O439" s="4">
        <v>2.0</v>
      </c>
      <c r="P439" s="4">
        <f t="shared" si="5"/>
        <v>5432</v>
      </c>
      <c r="Q439" s="4" t="s">
        <v>1959</v>
      </c>
      <c r="R439" s="4" t="s">
        <v>1960</v>
      </c>
      <c r="S439" s="4">
        <f t="shared" si="6"/>
        <v>99567</v>
      </c>
      <c r="T439" s="4" t="s">
        <v>1961</v>
      </c>
    </row>
    <row r="440" ht="14.25" customHeight="1">
      <c r="A440" s="3" t="s">
        <v>1933</v>
      </c>
      <c r="B440" s="4" t="s">
        <v>556</v>
      </c>
      <c r="C440" s="4" t="s">
        <v>55</v>
      </c>
      <c r="D440" s="3">
        <v>1.1768853E7</v>
      </c>
      <c r="E440" s="3">
        <v>4.0</v>
      </c>
      <c r="F440" s="3" t="s">
        <v>1934</v>
      </c>
      <c r="G440" s="4">
        <v>232558.0</v>
      </c>
      <c r="H440" s="4" t="s">
        <v>81</v>
      </c>
      <c r="I440" s="3">
        <v>15.1598336304219</v>
      </c>
      <c r="J440" s="4"/>
      <c r="K440" s="3" t="s">
        <v>1948</v>
      </c>
      <c r="L440" s="5">
        <v>45261.0</v>
      </c>
      <c r="M440" s="6">
        <v>18.7506944444444</v>
      </c>
      <c r="N440" s="4" t="s">
        <v>271</v>
      </c>
      <c r="O440" s="4">
        <v>5.0</v>
      </c>
      <c r="P440" s="4">
        <f t="shared" si="5"/>
        <v>5433</v>
      </c>
      <c r="Q440" s="4" t="s">
        <v>1962</v>
      </c>
      <c r="R440" s="4" t="s">
        <v>1963</v>
      </c>
      <c r="S440" s="4">
        <f t="shared" si="6"/>
        <v>99566</v>
      </c>
      <c r="T440" s="4" t="s">
        <v>1964</v>
      </c>
    </row>
    <row r="441" ht="14.25" customHeight="1">
      <c r="A441" s="3" t="s">
        <v>548</v>
      </c>
      <c r="B441" s="4" t="s">
        <v>1965</v>
      </c>
      <c r="C441" s="4" t="s">
        <v>685</v>
      </c>
      <c r="D441" s="3">
        <v>1.2545817E7</v>
      </c>
      <c r="E441" s="3">
        <v>3.0</v>
      </c>
      <c r="F441" s="3" t="s">
        <v>1966</v>
      </c>
      <c r="G441" s="4">
        <v>197297.0</v>
      </c>
      <c r="H441" s="4" t="s">
        <v>57</v>
      </c>
      <c r="I441" s="3">
        <v>15.1865715983363</v>
      </c>
      <c r="J441" s="4"/>
      <c r="K441" s="3" t="s">
        <v>1260</v>
      </c>
      <c r="L441" s="5">
        <v>45262.0</v>
      </c>
      <c r="M441" s="6">
        <v>18.7923611111111</v>
      </c>
      <c r="N441" s="4" t="s">
        <v>105</v>
      </c>
      <c r="O441" s="4">
        <v>0.5</v>
      </c>
      <c r="P441" s="4">
        <f t="shared" si="5"/>
        <v>5434</v>
      </c>
      <c r="Q441" s="4" t="s">
        <v>1967</v>
      </c>
      <c r="R441" s="4" t="s">
        <v>1968</v>
      </c>
      <c r="S441" s="4">
        <f t="shared" si="6"/>
        <v>99565</v>
      </c>
      <c r="T441" s="4" t="s">
        <v>1969</v>
      </c>
    </row>
    <row r="442" ht="14.25" customHeight="1">
      <c r="A442" s="3" t="s">
        <v>1970</v>
      </c>
      <c r="B442" s="4" t="s">
        <v>304</v>
      </c>
      <c r="C442" s="4" t="s">
        <v>223</v>
      </c>
      <c r="D442" s="3">
        <v>7442465.0</v>
      </c>
      <c r="E442" s="3">
        <v>1.0</v>
      </c>
      <c r="F442" s="3" t="s">
        <v>1971</v>
      </c>
      <c r="G442" s="4">
        <v>212341.0</v>
      </c>
      <c r="H442" s="4" t="s">
        <v>39</v>
      </c>
      <c r="I442" s="3">
        <v>15.2133095662507</v>
      </c>
      <c r="J442" s="4"/>
      <c r="K442" s="3" t="s">
        <v>1094</v>
      </c>
      <c r="L442" s="5">
        <v>45264.0</v>
      </c>
      <c r="M442" s="6">
        <v>18.8340277777778</v>
      </c>
      <c r="N442" s="4" t="s">
        <v>367</v>
      </c>
      <c r="O442" s="4">
        <v>1.5</v>
      </c>
      <c r="P442" s="4">
        <f t="shared" si="5"/>
        <v>5435</v>
      </c>
      <c r="Q442" s="4" t="s">
        <v>1972</v>
      </c>
      <c r="R442" s="4" t="s">
        <v>1973</v>
      </c>
      <c r="S442" s="4">
        <f t="shared" si="6"/>
        <v>99564</v>
      </c>
      <c r="T442" s="4" t="s">
        <v>1974</v>
      </c>
    </row>
    <row r="443" ht="14.25" customHeight="1">
      <c r="A443" s="3" t="s">
        <v>1975</v>
      </c>
      <c r="B443" s="4" t="s">
        <v>784</v>
      </c>
      <c r="C443" s="4"/>
      <c r="D443" s="3">
        <v>6992226.0</v>
      </c>
      <c r="E443" s="3">
        <v>0.0</v>
      </c>
      <c r="F443" s="3" t="s">
        <v>1976</v>
      </c>
      <c r="G443" s="4">
        <v>245927.0</v>
      </c>
      <c r="H443" s="4" t="s">
        <v>71</v>
      </c>
      <c r="I443" s="3">
        <v>15.2400475341652</v>
      </c>
      <c r="J443" s="4"/>
      <c r="K443" s="3" t="s">
        <v>1977</v>
      </c>
      <c r="L443" s="5">
        <v>45265.0</v>
      </c>
      <c r="M443" s="6">
        <v>18.8756944444444</v>
      </c>
      <c r="N443" s="4" t="s">
        <v>1978</v>
      </c>
      <c r="O443" s="4">
        <v>2.0</v>
      </c>
      <c r="P443" s="4">
        <f t="shared" si="5"/>
        <v>5436</v>
      </c>
      <c r="Q443" s="4" t="s">
        <v>1979</v>
      </c>
      <c r="R443" s="4" t="s">
        <v>1980</v>
      </c>
      <c r="S443" s="4">
        <f t="shared" si="6"/>
        <v>99563</v>
      </c>
      <c r="T443" s="4" t="s">
        <v>1981</v>
      </c>
    </row>
    <row r="444" ht="14.25" customHeight="1">
      <c r="A444" s="3" t="s">
        <v>1982</v>
      </c>
      <c r="B444" s="4" t="s">
        <v>1983</v>
      </c>
      <c r="C444" s="4" t="s">
        <v>549</v>
      </c>
      <c r="D444" s="3">
        <v>1.3727794E7</v>
      </c>
      <c r="E444" s="3">
        <v>8.0</v>
      </c>
      <c r="F444" s="3" t="s">
        <v>1984</v>
      </c>
      <c r="G444" s="4">
        <v>191947.0</v>
      </c>
      <c r="H444" s="4" t="s">
        <v>76</v>
      </c>
      <c r="I444" s="3">
        <v>15.2667855020796</v>
      </c>
      <c r="J444" s="4"/>
      <c r="K444" s="3" t="s">
        <v>1985</v>
      </c>
      <c r="L444" s="5">
        <v>45266.0</v>
      </c>
      <c r="M444" s="6">
        <v>18.9173611111111</v>
      </c>
      <c r="N444" s="4" t="s">
        <v>271</v>
      </c>
      <c r="O444" s="4">
        <v>5.0</v>
      </c>
      <c r="P444" s="4">
        <f t="shared" si="5"/>
        <v>5437</v>
      </c>
      <c r="Q444" s="4" t="s">
        <v>1986</v>
      </c>
      <c r="R444" s="4" t="s">
        <v>1987</v>
      </c>
      <c r="S444" s="4">
        <f t="shared" si="6"/>
        <v>99562</v>
      </c>
      <c r="T444" s="4" t="s">
        <v>1988</v>
      </c>
    </row>
    <row r="445" ht="14.25" customHeight="1">
      <c r="A445" s="3" t="s">
        <v>1989</v>
      </c>
      <c r="B445" s="4" t="s">
        <v>1990</v>
      </c>
      <c r="C445" s="4" t="s">
        <v>387</v>
      </c>
      <c r="D445" s="3">
        <v>1.7085003E7</v>
      </c>
      <c r="E445" s="3">
        <v>3.0</v>
      </c>
      <c r="F445" s="3" t="s">
        <v>1991</v>
      </c>
      <c r="G445" s="4">
        <v>218900.0</v>
      </c>
      <c r="H445" s="4" t="s">
        <v>81</v>
      </c>
      <c r="I445" s="3">
        <v>15.293523469994</v>
      </c>
      <c r="J445" s="4"/>
      <c r="K445" s="3" t="s">
        <v>1992</v>
      </c>
      <c r="L445" s="5"/>
      <c r="M445" s="6">
        <v>18.9590277777778</v>
      </c>
      <c r="N445" s="4" t="s">
        <v>271</v>
      </c>
      <c r="O445" s="4">
        <v>0.5</v>
      </c>
      <c r="P445" s="4">
        <f t="shared" si="5"/>
        <v>5438</v>
      </c>
      <c r="Q445" s="4" t="s">
        <v>1993</v>
      </c>
      <c r="R445" s="4" t="s">
        <v>1994</v>
      </c>
      <c r="S445" s="4">
        <f t="shared" si="6"/>
        <v>99561</v>
      </c>
      <c r="T445" s="4" t="s">
        <v>1995</v>
      </c>
    </row>
    <row r="446" ht="14.25" customHeight="1">
      <c r="A446" s="3" t="s">
        <v>1996</v>
      </c>
      <c r="B446" s="4" t="s">
        <v>1997</v>
      </c>
      <c r="C446" s="4" t="s">
        <v>1998</v>
      </c>
      <c r="D446" s="3">
        <v>9424506.0</v>
      </c>
      <c r="E446" s="3">
        <v>0.0</v>
      </c>
      <c r="F446" s="3" t="s">
        <v>1999</v>
      </c>
      <c r="G446" s="4">
        <v>260016.0</v>
      </c>
      <c r="H446" s="4" t="s">
        <v>57</v>
      </c>
      <c r="I446" s="3">
        <v>15.3202614379085</v>
      </c>
      <c r="J446" s="4"/>
      <c r="K446" s="3" t="s">
        <v>2000</v>
      </c>
      <c r="L446" s="5">
        <v>45271.0</v>
      </c>
      <c r="M446" s="6">
        <v>19.0006944444444</v>
      </c>
      <c r="N446" s="4" t="s">
        <v>310</v>
      </c>
      <c r="O446" s="4">
        <v>1.5</v>
      </c>
      <c r="P446" s="4">
        <f t="shared" si="5"/>
        <v>5439</v>
      </c>
      <c r="Q446" s="4" t="s">
        <v>2001</v>
      </c>
      <c r="R446" s="4" t="s">
        <v>2002</v>
      </c>
      <c r="S446" s="4">
        <f t="shared" si="6"/>
        <v>99560</v>
      </c>
      <c r="T446" s="4" t="s">
        <v>2003</v>
      </c>
    </row>
    <row r="447" ht="14.25" customHeight="1">
      <c r="A447" s="3" t="s">
        <v>1996</v>
      </c>
      <c r="B447" s="4" t="s">
        <v>1997</v>
      </c>
      <c r="C447" s="4" t="s">
        <v>1998</v>
      </c>
      <c r="D447" s="3">
        <v>9424506.0</v>
      </c>
      <c r="E447" s="3">
        <v>0.0</v>
      </c>
      <c r="F447" s="3" t="s">
        <v>1999</v>
      </c>
      <c r="G447" s="4">
        <v>259604.0</v>
      </c>
      <c r="H447" s="4" t="s">
        <v>39</v>
      </c>
      <c r="I447" s="3">
        <v>15.3469994058229</v>
      </c>
      <c r="J447" s="4"/>
      <c r="K447" s="3" t="s">
        <v>177</v>
      </c>
      <c r="L447" s="5">
        <v>45272.0</v>
      </c>
      <c r="M447" s="6">
        <v>19.0423611111111</v>
      </c>
      <c r="N447" s="4" t="s">
        <v>105</v>
      </c>
      <c r="O447" s="4">
        <v>2.0</v>
      </c>
      <c r="P447" s="4">
        <f t="shared" si="5"/>
        <v>5440</v>
      </c>
      <c r="Q447" s="4" t="s">
        <v>2004</v>
      </c>
      <c r="R447" s="4" t="s">
        <v>2005</v>
      </c>
      <c r="S447" s="4">
        <f t="shared" si="6"/>
        <v>99559</v>
      </c>
      <c r="T447" s="4" t="s">
        <v>2006</v>
      </c>
    </row>
    <row r="448" ht="14.25" customHeight="1">
      <c r="A448" s="3" t="s">
        <v>1996</v>
      </c>
      <c r="B448" s="4" t="s">
        <v>2007</v>
      </c>
      <c r="C448" s="4" t="s">
        <v>2008</v>
      </c>
      <c r="D448" s="3">
        <v>9424463.0</v>
      </c>
      <c r="E448" s="3">
        <v>3.0</v>
      </c>
      <c r="F448" s="3" t="s">
        <v>2009</v>
      </c>
      <c r="G448" s="4">
        <v>205537.0</v>
      </c>
      <c r="H448" s="4" t="s">
        <v>71</v>
      </c>
      <c r="I448" s="3">
        <v>15.3737373737374</v>
      </c>
      <c r="J448" s="4"/>
      <c r="K448" s="3" t="s">
        <v>389</v>
      </c>
      <c r="L448" s="5">
        <v>45274.0</v>
      </c>
      <c r="M448" s="6">
        <v>19.0840277777778</v>
      </c>
      <c r="N448" s="4" t="s">
        <v>2010</v>
      </c>
      <c r="O448" s="4">
        <v>5.0</v>
      </c>
      <c r="P448" s="4">
        <f t="shared" si="5"/>
        <v>5441</v>
      </c>
      <c r="Q448" s="4" t="s">
        <v>2011</v>
      </c>
      <c r="R448" s="4" t="s">
        <v>2012</v>
      </c>
      <c r="S448" s="4">
        <f t="shared" si="6"/>
        <v>99558</v>
      </c>
      <c r="T448" s="4" t="s">
        <v>2013</v>
      </c>
    </row>
    <row r="449" ht="14.25" customHeight="1">
      <c r="A449" s="3" t="s">
        <v>1996</v>
      </c>
      <c r="B449" s="4" t="s">
        <v>2007</v>
      </c>
      <c r="C449" s="4" t="s">
        <v>2008</v>
      </c>
      <c r="D449" s="3">
        <v>9424463.0</v>
      </c>
      <c r="E449" s="3">
        <v>3.0</v>
      </c>
      <c r="F449" s="3" t="s">
        <v>2009</v>
      </c>
      <c r="G449" s="4">
        <v>205540.0</v>
      </c>
      <c r="H449" s="4" t="s">
        <v>39</v>
      </c>
      <c r="I449" s="3">
        <v>15.4004753416518</v>
      </c>
      <c r="J449" s="4"/>
      <c r="K449" s="3" t="s">
        <v>389</v>
      </c>
      <c r="L449" s="5">
        <v>45275.0</v>
      </c>
      <c r="M449" s="6">
        <v>19.1256944444444</v>
      </c>
      <c r="N449" s="4" t="s">
        <v>72</v>
      </c>
      <c r="O449" s="4">
        <v>0.5</v>
      </c>
      <c r="P449" s="4">
        <f t="shared" si="5"/>
        <v>5442</v>
      </c>
      <c r="Q449" s="4" t="s">
        <v>2014</v>
      </c>
      <c r="R449" s="4" t="s">
        <v>2015</v>
      </c>
      <c r="S449" s="4">
        <f t="shared" si="6"/>
        <v>99557</v>
      </c>
      <c r="T449" s="4" t="s">
        <v>2016</v>
      </c>
    </row>
    <row r="450" ht="14.25" customHeight="1">
      <c r="A450" s="3" t="s">
        <v>1996</v>
      </c>
      <c r="B450" s="4" t="s">
        <v>2007</v>
      </c>
      <c r="C450" s="4" t="s">
        <v>2008</v>
      </c>
      <c r="D450" s="3">
        <v>9424463.0</v>
      </c>
      <c r="E450" s="3">
        <v>3.0</v>
      </c>
      <c r="F450" s="3" t="s">
        <v>2009</v>
      </c>
      <c r="G450" s="4">
        <v>205543.0</v>
      </c>
      <c r="H450" s="4" t="s">
        <v>71</v>
      </c>
      <c r="I450" s="3">
        <v>15.4272133095662</v>
      </c>
      <c r="J450" s="4"/>
      <c r="K450" s="3" t="s">
        <v>389</v>
      </c>
      <c r="L450" s="5">
        <v>45278.0</v>
      </c>
      <c r="M450" s="6">
        <v>19.1673611111111</v>
      </c>
      <c r="N450" s="4" t="s">
        <v>77</v>
      </c>
      <c r="O450" s="4">
        <v>1.5</v>
      </c>
      <c r="P450" s="4">
        <f t="shared" si="5"/>
        <v>5443</v>
      </c>
      <c r="Q450" s="4" t="s">
        <v>2017</v>
      </c>
      <c r="R450" s="4" t="s">
        <v>2018</v>
      </c>
      <c r="S450" s="4">
        <f t="shared" si="6"/>
        <v>99556</v>
      </c>
      <c r="T450" s="4" t="s">
        <v>2019</v>
      </c>
    </row>
    <row r="451" ht="14.25" customHeight="1">
      <c r="A451" s="3" t="s">
        <v>1996</v>
      </c>
      <c r="B451" s="4" t="s">
        <v>2007</v>
      </c>
      <c r="C451" s="4" t="s">
        <v>2008</v>
      </c>
      <c r="D451" s="3">
        <v>9424463.0</v>
      </c>
      <c r="E451" s="3">
        <v>3.0</v>
      </c>
      <c r="F451" s="3" t="s">
        <v>2009</v>
      </c>
      <c r="G451" s="4">
        <v>205545.0</v>
      </c>
      <c r="H451" s="4" t="s">
        <v>76</v>
      </c>
      <c r="I451" s="3">
        <v>15.4539512774807</v>
      </c>
      <c r="J451" s="4"/>
      <c r="K451" s="3" t="s">
        <v>389</v>
      </c>
      <c r="L451" s="5">
        <v>45283.0</v>
      </c>
      <c r="M451" s="6">
        <v>19.2090277777778</v>
      </c>
      <c r="N451" s="4" t="s">
        <v>271</v>
      </c>
      <c r="O451" s="4">
        <v>2.0</v>
      </c>
      <c r="P451" s="4">
        <f t="shared" si="5"/>
        <v>5444</v>
      </c>
      <c r="Q451" s="4" t="s">
        <v>2020</v>
      </c>
      <c r="R451" s="4" t="s">
        <v>2021</v>
      </c>
      <c r="S451" s="4">
        <f t="shared" si="6"/>
        <v>99555</v>
      </c>
      <c r="T451" s="4" t="s">
        <v>2022</v>
      </c>
    </row>
    <row r="452" ht="14.25" customHeight="1">
      <c r="A452" s="3" t="s">
        <v>1996</v>
      </c>
      <c r="B452" s="4" t="s">
        <v>2007</v>
      </c>
      <c r="C452" s="4" t="s">
        <v>2008</v>
      </c>
      <c r="D452" s="3">
        <v>9424463.0</v>
      </c>
      <c r="E452" s="3">
        <v>3.0</v>
      </c>
      <c r="F452" s="3" t="s">
        <v>2009</v>
      </c>
      <c r="G452" s="4">
        <v>205547.0</v>
      </c>
      <c r="H452" s="4" t="s">
        <v>81</v>
      </c>
      <c r="I452" s="3">
        <v>15.4806892453951</v>
      </c>
      <c r="J452" s="4"/>
      <c r="K452" s="3" t="s">
        <v>389</v>
      </c>
      <c r="L452" s="5">
        <v>45287.0</v>
      </c>
      <c r="M452" s="6">
        <v>19.2506944444444</v>
      </c>
      <c r="N452" s="4" t="s">
        <v>2023</v>
      </c>
      <c r="O452" s="4">
        <v>5.0</v>
      </c>
      <c r="P452" s="4">
        <f t="shared" si="5"/>
        <v>5445</v>
      </c>
      <c r="Q452" s="4" t="s">
        <v>2024</v>
      </c>
      <c r="R452" s="4" t="s">
        <v>2025</v>
      </c>
      <c r="S452" s="4">
        <f t="shared" si="6"/>
        <v>99554</v>
      </c>
      <c r="T452" s="4" t="s">
        <v>2026</v>
      </c>
    </row>
    <row r="453" ht="14.25" customHeight="1">
      <c r="A453" s="3" t="s">
        <v>1996</v>
      </c>
      <c r="B453" s="4" t="s">
        <v>2007</v>
      </c>
      <c r="C453" s="4" t="s">
        <v>2008</v>
      </c>
      <c r="D453" s="3">
        <v>9424463.0</v>
      </c>
      <c r="E453" s="3">
        <v>3.0</v>
      </c>
      <c r="F453" s="3" t="s">
        <v>2009</v>
      </c>
      <c r="G453" s="4">
        <v>205548.0</v>
      </c>
      <c r="H453" s="4" t="s">
        <v>57</v>
      </c>
      <c r="I453" s="3">
        <v>15.5074272133096</v>
      </c>
      <c r="J453" s="4"/>
      <c r="K453" s="3" t="s">
        <v>389</v>
      </c>
      <c r="L453" s="5">
        <v>45288.0</v>
      </c>
      <c r="M453" s="6">
        <v>19.2923611111111</v>
      </c>
      <c r="N453" s="4" t="s">
        <v>226</v>
      </c>
      <c r="O453" s="4">
        <v>0.5</v>
      </c>
      <c r="P453" s="4">
        <f t="shared" si="5"/>
        <v>5446</v>
      </c>
      <c r="Q453" s="4" t="s">
        <v>2027</v>
      </c>
      <c r="R453" s="4" t="s">
        <v>2028</v>
      </c>
      <c r="S453" s="4">
        <f t="shared" si="6"/>
        <v>99553</v>
      </c>
      <c r="T453" s="4" t="s">
        <v>2029</v>
      </c>
    </row>
    <row r="454" ht="14.25" customHeight="1">
      <c r="A454" s="3" t="s">
        <v>1996</v>
      </c>
      <c r="B454" s="4" t="s">
        <v>2007</v>
      </c>
      <c r="C454" s="4" t="s">
        <v>2008</v>
      </c>
      <c r="D454" s="3">
        <v>9424463.0</v>
      </c>
      <c r="E454" s="3">
        <v>3.0</v>
      </c>
      <c r="F454" s="3" t="s">
        <v>2009</v>
      </c>
      <c r="G454" s="4">
        <v>205551.0</v>
      </c>
      <c r="H454" s="4" t="s">
        <v>39</v>
      </c>
      <c r="I454" s="3">
        <v>15.534165181224</v>
      </c>
      <c r="J454" s="4"/>
      <c r="K454" s="3" t="s">
        <v>389</v>
      </c>
      <c r="L454" s="5">
        <v>45290.0</v>
      </c>
      <c r="M454" s="6">
        <v>19.3340277777778</v>
      </c>
      <c r="N454" s="4" t="s">
        <v>82</v>
      </c>
      <c r="O454" s="4">
        <v>1.5</v>
      </c>
      <c r="P454" s="4">
        <f t="shared" si="5"/>
        <v>5447</v>
      </c>
      <c r="Q454" s="4" t="s">
        <v>2030</v>
      </c>
      <c r="R454" s="4" t="s">
        <v>2031</v>
      </c>
      <c r="S454" s="4">
        <f t="shared" si="6"/>
        <v>99552</v>
      </c>
      <c r="T454" s="4" t="s">
        <v>2032</v>
      </c>
    </row>
    <row r="455" ht="14.25" customHeight="1">
      <c r="A455" s="3" t="s">
        <v>1996</v>
      </c>
      <c r="B455" s="4" t="s">
        <v>2007</v>
      </c>
      <c r="C455" s="4" t="s">
        <v>2008</v>
      </c>
      <c r="D455" s="3">
        <v>9424463.0</v>
      </c>
      <c r="E455" s="3">
        <v>3.0</v>
      </c>
      <c r="F455" s="3" t="s">
        <v>2009</v>
      </c>
      <c r="G455" s="4">
        <v>205552.0</v>
      </c>
      <c r="H455" s="4" t="s">
        <v>71</v>
      </c>
      <c r="I455" s="3">
        <v>15.5609031491384</v>
      </c>
      <c r="J455" s="4"/>
      <c r="K455" s="3" t="s">
        <v>389</v>
      </c>
      <c r="L455" s="5">
        <v>45261.0</v>
      </c>
      <c r="M455" s="6">
        <v>19.3756944444444</v>
      </c>
      <c r="N455" s="4" t="s">
        <v>789</v>
      </c>
      <c r="O455" s="4">
        <v>2.0</v>
      </c>
      <c r="P455" s="4">
        <f t="shared" si="5"/>
        <v>5448</v>
      </c>
      <c r="Q455" s="4" t="s">
        <v>2033</v>
      </c>
      <c r="R455" s="4" t="s">
        <v>2034</v>
      </c>
      <c r="S455" s="4">
        <f t="shared" si="6"/>
        <v>99551</v>
      </c>
      <c r="T455" s="4" t="s">
        <v>2035</v>
      </c>
    </row>
    <row r="456" ht="14.25" customHeight="1">
      <c r="A456" s="3" t="s">
        <v>1996</v>
      </c>
      <c r="B456" s="4" t="s">
        <v>2007</v>
      </c>
      <c r="C456" s="4" t="s">
        <v>2008</v>
      </c>
      <c r="D456" s="3">
        <v>9424463.0</v>
      </c>
      <c r="E456" s="3">
        <v>3.0</v>
      </c>
      <c r="F456" s="3" t="s">
        <v>2009</v>
      </c>
      <c r="G456" s="4">
        <v>205554.0</v>
      </c>
      <c r="H456" s="4" t="s">
        <v>76</v>
      </c>
      <c r="I456" s="3">
        <v>15.5876411170529</v>
      </c>
      <c r="J456" s="4"/>
      <c r="K456" s="3" t="s">
        <v>389</v>
      </c>
      <c r="L456" s="5">
        <v>45262.0</v>
      </c>
      <c r="M456" s="6">
        <v>19.4173611111111</v>
      </c>
      <c r="N456" s="4" t="s">
        <v>485</v>
      </c>
      <c r="O456" s="4">
        <v>5.0</v>
      </c>
      <c r="P456" s="4">
        <f t="shared" si="5"/>
        <v>5449</v>
      </c>
      <c r="Q456" s="4" t="s">
        <v>2036</v>
      </c>
      <c r="R456" s="4" t="s">
        <v>2037</v>
      </c>
      <c r="S456" s="4">
        <f t="shared" si="6"/>
        <v>99550</v>
      </c>
      <c r="T456" s="4" t="s">
        <v>2038</v>
      </c>
    </row>
    <row r="457" ht="14.25" customHeight="1">
      <c r="A457" s="3" t="s">
        <v>1996</v>
      </c>
      <c r="B457" s="4" t="s">
        <v>2007</v>
      </c>
      <c r="C457" s="4" t="s">
        <v>2008</v>
      </c>
      <c r="D457" s="3">
        <v>9424463.0</v>
      </c>
      <c r="E457" s="3">
        <v>3.0</v>
      </c>
      <c r="F457" s="3" t="s">
        <v>2009</v>
      </c>
      <c r="G457" s="4">
        <v>205555.0</v>
      </c>
      <c r="H457" s="4" t="s">
        <v>81</v>
      </c>
      <c r="I457" s="3">
        <v>15.6143790849673</v>
      </c>
      <c r="J457" s="4"/>
      <c r="K457" s="3" t="s">
        <v>389</v>
      </c>
      <c r="L457" s="5">
        <v>45264.0</v>
      </c>
      <c r="M457" s="6">
        <v>19.4590277777778</v>
      </c>
      <c r="N457" s="4" t="s">
        <v>105</v>
      </c>
      <c r="O457" s="4">
        <v>0.5</v>
      </c>
      <c r="P457" s="4">
        <f t="shared" si="5"/>
        <v>5450</v>
      </c>
      <c r="Q457" s="4" t="s">
        <v>2039</v>
      </c>
      <c r="R457" s="4" t="s">
        <v>2040</v>
      </c>
      <c r="S457" s="4">
        <f t="shared" si="6"/>
        <v>99549</v>
      </c>
      <c r="T457" s="4" t="s">
        <v>2041</v>
      </c>
    </row>
    <row r="458" ht="14.25" customHeight="1">
      <c r="A458" s="3" t="s">
        <v>1996</v>
      </c>
      <c r="B458" s="4" t="s">
        <v>2007</v>
      </c>
      <c r="C458" s="4" t="s">
        <v>2008</v>
      </c>
      <c r="D458" s="3">
        <v>9424463.0</v>
      </c>
      <c r="E458" s="3">
        <v>3.0</v>
      </c>
      <c r="F458" s="3" t="s">
        <v>2009</v>
      </c>
      <c r="G458" s="4">
        <v>205558.0</v>
      </c>
      <c r="H458" s="4" t="s">
        <v>57</v>
      </c>
      <c r="I458" s="3">
        <v>15.6411170528817</v>
      </c>
      <c r="J458" s="4"/>
      <c r="K458" s="3" t="s">
        <v>389</v>
      </c>
      <c r="L458" s="5">
        <v>45285.0</v>
      </c>
      <c r="M458" s="6">
        <v>19.5006944444444</v>
      </c>
      <c r="N458" s="4" t="s">
        <v>105</v>
      </c>
      <c r="O458" s="4">
        <v>1.5</v>
      </c>
      <c r="P458" s="4">
        <f t="shared" si="5"/>
        <v>5451</v>
      </c>
      <c r="Q458" s="4" t="s">
        <v>2042</v>
      </c>
      <c r="R458" s="4" t="s">
        <v>2043</v>
      </c>
      <c r="S458" s="4">
        <f t="shared" si="6"/>
        <v>99548</v>
      </c>
      <c r="T458" s="4" t="s">
        <v>2044</v>
      </c>
    </row>
    <row r="459" ht="14.25" customHeight="1">
      <c r="A459" s="3" t="s">
        <v>1996</v>
      </c>
      <c r="B459" s="4" t="s">
        <v>2007</v>
      </c>
      <c r="C459" s="4" t="s">
        <v>2008</v>
      </c>
      <c r="D459" s="3">
        <v>9424463.0</v>
      </c>
      <c r="E459" s="3">
        <v>3.0</v>
      </c>
      <c r="F459" s="3" t="s">
        <v>2009</v>
      </c>
      <c r="G459" s="4">
        <v>205561.0</v>
      </c>
      <c r="H459" s="4" t="s">
        <v>39</v>
      </c>
      <c r="I459" s="3">
        <v>15.6678550207962</v>
      </c>
      <c r="J459" s="4"/>
      <c r="K459" s="3" t="s">
        <v>389</v>
      </c>
      <c r="L459" s="5">
        <v>45286.0</v>
      </c>
      <c r="M459" s="6">
        <v>19.5423611111111</v>
      </c>
      <c r="N459" s="4" t="s">
        <v>333</v>
      </c>
      <c r="O459" s="4">
        <v>2.0</v>
      </c>
      <c r="P459" s="4">
        <f t="shared" si="5"/>
        <v>5452</v>
      </c>
      <c r="Q459" s="4" t="s">
        <v>2045</v>
      </c>
      <c r="R459" s="4" t="s">
        <v>2046</v>
      </c>
      <c r="S459" s="4">
        <f t="shared" si="6"/>
        <v>99547</v>
      </c>
      <c r="T459" s="4" t="s">
        <v>2047</v>
      </c>
    </row>
    <row r="460" ht="14.25" customHeight="1">
      <c r="A460" s="3" t="s">
        <v>1996</v>
      </c>
      <c r="B460" s="4" t="s">
        <v>2007</v>
      </c>
      <c r="C460" s="4" t="s">
        <v>2008</v>
      </c>
      <c r="D460" s="3">
        <v>9424463.0</v>
      </c>
      <c r="E460" s="3">
        <v>3.0</v>
      </c>
      <c r="F460" s="3" t="s">
        <v>2009</v>
      </c>
      <c r="G460" s="4">
        <v>205562.0</v>
      </c>
      <c r="H460" s="4" t="s">
        <v>39</v>
      </c>
      <c r="I460" s="3">
        <v>15.6945929887106</v>
      </c>
      <c r="J460" s="4"/>
      <c r="K460" s="3" t="s">
        <v>389</v>
      </c>
      <c r="L460" s="5">
        <v>45287.0</v>
      </c>
      <c r="M460" s="6">
        <v>19.5840277777778</v>
      </c>
      <c r="N460" s="4" t="s">
        <v>72</v>
      </c>
      <c r="O460" s="4">
        <v>5.0</v>
      </c>
      <c r="P460" s="4">
        <f t="shared" si="5"/>
        <v>5453</v>
      </c>
      <c r="Q460" s="4" t="s">
        <v>2048</v>
      </c>
      <c r="R460" s="4" t="s">
        <v>2049</v>
      </c>
      <c r="S460" s="4">
        <f t="shared" si="6"/>
        <v>99546</v>
      </c>
      <c r="T460" s="4" t="s">
        <v>2050</v>
      </c>
    </row>
    <row r="461" ht="14.25" customHeight="1">
      <c r="A461" s="3" t="s">
        <v>1996</v>
      </c>
      <c r="B461" s="4" t="s">
        <v>2007</v>
      </c>
      <c r="C461" s="4" t="s">
        <v>2008</v>
      </c>
      <c r="D461" s="3">
        <v>9424463.0</v>
      </c>
      <c r="E461" s="3">
        <v>3.0</v>
      </c>
      <c r="F461" s="3" t="s">
        <v>2009</v>
      </c>
      <c r="G461" s="4">
        <v>205565.0</v>
      </c>
      <c r="H461" s="4" t="s">
        <v>71</v>
      </c>
      <c r="I461" s="3">
        <v>15.7213309566251</v>
      </c>
      <c r="J461" s="4"/>
      <c r="K461" s="3" t="s">
        <v>389</v>
      </c>
      <c r="L461" s="5">
        <v>45288.0</v>
      </c>
      <c r="M461" s="6">
        <v>19.6256944444444</v>
      </c>
      <c r="N461" s="4" t="s">
        <v>82</v>
      </c>
      <c r="O461" s="4">
        <v>0.5</v>
      </c>
      <c r="P461" s="4">
        <f t="shared" si="5"/>
        <v>5454</v>
      </c>
      <c r="Q461" s="4" t="s">
        <v>2051</v>
      </c>
      <c r="R461" s="4" t="s">
        <v>2052</v>
      </c>
      <c r="S461" s="4">
        <f t="shared" si="6"/>
        <v>99545</v>
      </c>
      <c r="T461" s="4" t="s">
        <v>2053</v>
      </c>
    </row>
    <row r="462" ht="14.25" customHeight="1">
      <c r="A462" s="3" t="s">
        <v>2054</v>
      </c>
      <c r="B462" s="4" t="s">
        <v>303</v>
      </c>
      <c r="C462" s="4" t="s">
        <v>304</v>
      </c>
      <c r="D462" s="3">
        <v>8424553.0</v>
      </c>
      <c r="E462" s="3">
        <v>4.0</v>
      </c>
      <c r="F462" s="3" t="s">
        <v>2055</v>
      </c>
      <c r="G462" s="4">
        <v>202713.0</v>
      </c>
      <c r="H462" s="4" t="s">
        <v>76</v>
      </c>
      <c r="I462" s="3">
        <v>15.7480689245395</v>
      </c>
      <c r="J462" s="4"/>
      <c r="K462" s="3" t="s">
        <v>1004</v>
      </c>
      <c r="L462" s="5">
        <v>45289.0</v>
      </c>
      <c r="M462" s="6">
        <v>19.6673611111111</v>
      </c>
      <c r="N462" s="4" t="s">
        <v>789</v>
      </c>
      <c r="O462" s="4">
        <v>1.5</v>
      </c>
      <c r="P462" s="4">
        <f t="shared" si="5"/>
        <v>5455</v>
      </c>
      <c r="Q462" s="4" t="s">
        <v>2056</v>
      </c>
      <c r="R462" s="4" t="s">
        <v>2057</v>
      </c>
      <c r="S462" s="4">
        <f t="shared" si="6"/>
        <v>99544</v>
      </c>
      <c r="T462" s="4" t="s">
        <v>2058</v>
      </c>
    </row>
    <row r="463" ht="14.25" customHeight="1">
      <c r="A463" s="3" t="s">
        <v>2054</v>
      </c>
      <c r="B463" s="4" t="s">
        <v>303</v>
      </c>
      <c r="C463" s="4" t="s">
        <v>304</v>
      </c>
      <c r="D463" s="3">
        <v>8424553.0</v>
      </c>
      <c r="E463" s="3">
        <v>4.0</v>
      </c>
      <c r="F463" s="3" t="s">
        <v>2055</v>
      </c>
      <c r="G463" s="4">
        <v>202720.0</v>
      </c>
      <c r="H463" s="4" t="s">
        <v>81</v>
      </c>
      <c r="I463" s="3">
        <v>15.7748068924539</v>
      </c>
      <c r="J463" s="4"/>
      <c r="K463" s="3" t="s">
        <v>1004</v>
      </c>
      <c r="L463" s="5">
        <v>45290.0</v>
      </c>
      <c r="M463" s="6">
        <v>19.7090277777778</v>
      </c>
      <c r="N463" s="4" t="s">
        <v>129</v>
      </c>
      <c r="O463" s="4">
        <v>2.0</v>
      </c>
      <c r="P463" s="4">
        <f t="shared" si="5"/>
        <v>5456</v>
      </c>
      <c r="Q463" s="4" t="s">
        <v>2059</v>
      </c>
      <c r="R463" s="4" t="s">
        <v>2060</v>
      </c>
      <c r="S463" s="4">
        <f t="shared" si="6"/>
        <v>99543</v>
      </c>
      <c r="T463" s="4" t="s">
        <v>2061</v>
      </c>
    </row>
    <row r="464" ht="14.25" customHeight="1">
      <c r="A464" s="3" t="s">
        <v>2054</v>
      </c>
      <c r="B464" s="4" t="s">
        <v>303</v>
      </c>
      <c r="C464" s="4" t="s">
        <v>304</v>
      </c>
      <c r="D464" s="3">
        <v>8424553.0</v>
      </c>
      <c r="E464" s="3">
        <v>4.0</v>
      </c>
      <c r="F464" s="3" t="s">
        <v>2055</v>
      </c>
      <c r="G464" s="4">
        <v>202718.0</v>
      </c>
      <c r="H464" s="4" t="s">
        <v>57</v>
      </c>
      <c r="I464" s="3">
        <v>15.8015448603684</v>
      </c>
      <c r="J464" s="4"/>
      <c r="K464" s="3" t="s">
        <v>1004</v>
      </c>
      <c r="L464" s="5">
        <v>45261.0</v>
      </c>
      <c r="M464" s="6">
        <v>19.7506944444444</v>
      </c>
      <c r="N464" s="4" t="s">
        <v>567</v>
      </c>
      <c r="O464" s="4">
        <v>5.0</v>
      </c>
      <c r="P464" s="4">
        <f t="shared" si="5"/>
        <v>5457</v>
      </c>
      <c r="Q464" s="4" t="s">
        <v>2062</v>
      </c>
      <c r="R464" s="4" t="s">
        <v>2063</v>
      </c>
      <c r="S464" s="4">
        <f t="shared" si="6"/>
        <v>99542</v>
      </c>
      <c r="T464" s="4" t="s">
        <v>2064</v>
      </c>
    </row>
    <row r="465" ht="14.25" customHeight="1">
      <c r="A465" s="3" t="s">
        <v>2054</v>
      </c>
      <c r="B465" s="4" t="s">
        <v>303</v>
      </c>
      <c r="C465" s="4" t="s">
        <v>304</v>
      </c>
      <c r="D465" s="3">
        <v>8424553.0</v>
      </c>
      <c r="E465" s="3">
        <v>4.0</v>
      </c>
      <c r="F465" s="3" t="s">
        <v>2055</v>
      </c>
      <c r="G465" s="4">
        <v>202715.0</v>
      </c>
      <c r="H465" s="4" t="s">
        <v>39</v>
      </c>
      <c r="I465" s="3">
        <v>15.8282828282828</v>
      </c>
      <c r="J465" s="4"/>
      <c r="K465" s="3" t="s">
        <v>1004</v>
      </c>
      <c r="L465" s="5">
        <v>45262.0</v>
      </c>
      <c r="M465" s="6">
        <v>19.7923611111111</v>
      </c>
      <c r="N465" s="4" t="s">
        <v>567</v>
      </c>
      <c r="O465" s="4">
        <v>0.5</v>
      </c>
      <c r="P465" s="4">
        <f t="shared" si="5"/>
        <v>5458</v>
      </c>
      <c r="Q465" s="4" t="s">
        <v>2065</v>
      </c>
      <c r="R465" s="4" t="s">
        <v>2066</v>
      </c>
      <c r="S465" s="4">
        <f t="shared" si="6"/>
        <v>99541</v>
      </c>
      <c r="T465" s="4" t="s">
        <v>2067</v>
      </c>
    </row>
    <row r="466" ht="14.25" customHeight="1">
      <c r="A466" s="3" t="s">
        <v>2054</v>
      </c>
      <c r="B466" s="4" t="s">
        <v>303</v>
      </c>
      <c r="C466" s="4" t="s">
        <v>304</v>
      </c>
      <c r="D466" s="3">
        <v>8424553.0</v>
      </c>
      <c r="E466" s="3">
        <v>4.0</v>
      </c>
      <c r="F466" s="3" t="s">
        <v>2055</v>
      </c>
      <c r="G466" s="4">
        <v>202727.0</v>
      </c>
      <c r="H466" s="4" t="s">
        <v>71</v>
      </c>
      <c r="I466" s="3">
        <v>15.8550207961973</v>
      </c>
      <c r="J466" s="4"/>
      <c r="K466" s="3" t="s">
        <v>1004</v>
      </c>
      <c r="L466" s="5">
        <v>45264.0</v>
      </c>
      <c r="M466" s="6">
        <v>19.8340277777778</v>
      </c>
      <c r="N466" s="4" t="s">
        <v>77</v>
      </c>
      <c r="O466" s="4">
        <v>1.5</v>
      </c>
      <c r="P466" s="4">
        <f t="shared" si="5"/>
        <v>5459</v>
      </c>
      <c r="Q466" s="4" t="s">
        <v>2068</v>
      </c>
      <c r="R466" s="4" t="s">
        <v>2069</v>
      </c>
      <c r="S466" s="4">
        <f t="shared" si="6"/>
        <v>99540</v>
      </c>
      <c r="T466" s="4" t="s">
        <v>2070</v>
      </c>
    </row>
    <row r="467" ht="14.25" customHeight="1">
      <c r="A467" s="3" t="s">
        <v>2054</v>
      </c>
      <c r="B467" s="4" t="s">
        <v>303</v>
      </c>
      <c r="C467" s="4" t="s">
        <v>304</v>
      </c>
      <c r="D467" s="3">
        <v>8424553.0</v>
      </c>
      <c r="E467" s="3">
        <v>4.0</v>
      </c>
      <c r="F467" s="3" t="s">
        <v>2055</v>
      </c>
      <c r="G467" s="4">
        <v>202721.0</v>
      </c>
      <c r="H467" s="4" t="s">
        <v>76</v>
      </c>
      <c r="I467" s="3">
        <v>15.8817587641117</v>
      </c>
      <c r="J467" s="4"/>
      <c r="K467" s="3" t="s">
        <v>1004</v>
      </c>
      <c r="L467" s="5">
        <v>45266.0</v>
      </c>
      <c r="M467" s="6">
        <v>19.8756944444444</v>
      </c>
      <c r="N467" s="4" t="s">
        <v>178</v>
      </c>
      <c r="O467" s="4">
        <v>2.0</v>
      </c>
      <c r="P467" s="4">
        <f t="shared" si="5"/>
        <v>5460</v>
      </c>
      <c r="Q467" s="4" t="s">
        <v>2071</v>
      </c>
      <c r="R467" s="4" t="s">
        <v>2072</v>
      </c>
      <c r="S467" s="4">
        <f t="shared" si="6"/>
        <v>99539</v>
      </c>
      <c r="T467" s="4" t="s">
        <v>2073</v>
      </c>
    </row>
    <row r="468" ht="14.25" customHeight="1">
      <c r="A468" s="3" t="s">
        <v>2054</v>
      </c>
      <c r="B468" s="4" t="s">
        <v>303</v>
      </c>
      <c r="C468" s="4" t="s">
        <v>304</v>
      </c>
      <c r="D468" s="3">
        <v>8424553.0</v>
      </c>
      <c r="E468" s="3">
        <v>4.0</v>
      </c>
      <c r="F468" s="3" t="s">
        <v>2055</v>
      </c>
      <c r="G468" s="4">
        <v>202722.0</v>
      </c>
      <c r="H468" s="4" t="s">
        <v>81</v>
      </c>
      <c r="I468" s="3">
        <v>15.9084967320261</v>
      </c>
      <c r="J468" s="4"/>
      <c r="K468" s="3" t="s">
        <v>1004</v>
      </c>
      <c r="L468" s="5">
        <v>45267.0</v>
      </c>
      <c r="M468" s="6">
        <v>19.9173611111111</v>
      </c>
      <c r="N468" s="4" t="s">
        <v>105</v>
      </c>
      <c r="O468" s="4">
        <v>5.0</v>
      </c>
      <c r="P468" s="4">
        <f t="shared" si="5"/>
        <v>5461</v>
      </c>
      <c r="Q468" s="4" t="s">
        <v>2074</v>
      </c>
      <c r="R468" s="4" t="s">
        <v>2075</v>
      </c>
      <c r="S468" s="4">
        <f t="shared" si="6"/>
        <v>99538</v>
      </c>
      <c r="T468" s="4" t="s">
        <v>2076</v>
      </c>
    </row>
    <row r="469" ht="14.25" customHeight="1">
      <c r="A469" s="3" t="s">
        <v>2054</v>
      </c>
      <c r="B469" s="4" t="s">
        <v>303</v>
      </c>
      <c r="C469" s="4" t="s">
        <v>304</v>
      </c>
      <c r="D469" s="3">
        <v>8424553.0</v>
      </c>
      <c r="E469" s="3">
        <v>4.0</v>
      </c>
      <c r="F469" s="3" t="s">
        <v>2055</v>
      </c>
      <c r="G469" s="4">
        <v>202724.0</v>
      </c>
      <c r="H469" s="4" t="s">
        <v>57</v>
      </c>
      <c r="I469" s="3">
        <v>15.9352346999406</v>
      </c>
      <c r="J469" s="4"/>
      <c r="K469" s="3" t="s">
        <v>1004</v>
      </c>
      <c r="L469" s="5">
        <v>45268.0</v>
      </c>
      <c r="M469" s="6">
        <v>19.9590277777778</v>
      </c>
      <c r="N469" s="4" t="s">
        <v>178</v>
      </c>
      <c r="O469" s="4">
        <v>0.5</v>
      </c>
      <c r="P469" s="4">
        <f t="shared" si="5"/>
        <v>5462</v>
      </c>
      <c r="Q469" s="4" t="s">
        <v>2077</v>
      </c>
      <c r="R469" s="4" t="s">
        <v>2078</v>
      </c>
      <c r="S469" s="4">
        <f t="shared" si="6"/>
        <v>99537</v>
      </c>
      <c r="T469" s="4" t="s">
        <v>2079</v>
      </c>
    </row>
    <row r="470" ht="14.25" customHeight="1">
      <c r="A470" s="3" t="s">
        <v>2054</v>
      </c>
      <c r="B470" s="4" t="s">
        <v>303</v>
      </c>
      <c r="C470" s="4" t="s">
        <v>304</v>
      </c>
      <c r="D470" s="3">
        <v>8424553.0</v>
      </c>
      <c r="E470" s="3">
        <v>4.0</v>
      </c>
      <c r="F470" s="3" t="s">
        <v>2055</v>
      </c>
      <c r="G470" s="4">
        <v>202739.0</v>
      </c>
      <c r="H470" s="4" t="s">
        <v>39</v>
      </c>
      <c r="I470" s="3">
        <v>15.961972667855</v>
      </c>
      <c r="J470" s="4"/>
      <c r="K470" s="3" t="s">
        <v>2080</v>
      </c>
      <c r="L470" s="5">
        <v>45269.0</v>
      </c>
      <c r="M470" s="6">
        <v>20.0006944444444</v>
      </c>
      <c r="N470" s="4" t="s">
        <v>430</v>
      </c>
      <c r="O470" s="4">
        <v>1.5</v>
      </c>
      <c r="P470" s="4">
        <f t="shared" si="5"/>
        <v>5463</v>
      </c>
      <c r="Q470" s="4" t="s">
        <v>2081</v>
      </c>
      <c r="R470" s="4" t="s">
        <v>2082</v>
      </c>
      <c r="S470" s="4">
        <f t="shared" si="6"/>
        <v>99536</v>
      </c>
      <c r="T470" s="4" t="s">
        <v>2083</v>
      </c>
    </row>
    <row r="471" ht="14.25" customHeight="1">
      <c r="A471" s="3" t="s">
        <v>2054</v>
      </c>
      <c r="B471" s="4" t="s">
        <v>303</v>
      </c>
      <c r="C471" s="4" t="s">
        <v>304</v>
      </c>
      <c r="D471" s="3">
        <v>8424553.0</v>
      </c>
      <c r="E471" s="3">
        <v>4.0</v>
      </c>
      <c r="F471" s="3" t="s">
        <v>2055</v>
      </c>
      <c r="G471" s="4">
        <v>202736.0</v>
      </c>
      <c r="H471" s="4" t="s">
        <v>71</v>
      </c>
      <c r="I471" s="3">
        <v>15.9887106357694</v>
      </c>
      <c r="J471" s="4"/>
      <c r="K471" s="3" t="s">
        <v>2080</v>
      </c>
      <c r="L471" s="5">
        <v>45271.0</v>
      </c>
      <c r="M471" s="6">
        <v>20.0423611111111</v>
      </c>
      <c r="N471" s="4" t="s">
        <v>59</v>
      </c>
      <c r="O471" s="4">
        <v>2.0</v>
      </c>
      <c r="P471" s="4">
        <f t="shared" si="5"/>
        <v>5464</v>
      </c>
      <c r="Q471" s="4" t="s">
        <v>2084</v>
      </c>
      <c r="R471" s="4" t="s">
        <v>2085</v>
      </c>
      <c r="S471" s="4">
        <f t="shared" si="6"/>
        <v>99535</v>
      </c>
      <c r="T471" s="4" t="s">
        <v>2086</v>
      </c>
    </row>
    <row r="472" ht="14.25" customHeight="1">
      <c r="A472" s="3" t="s">
        <v>2054</v>
      </c>
      <c r="B472" s="4" t="s">
        <v>303</v>
      </c>
      <c r="C472" s="4" t="s">
        <v>304</v>
      </c>
      <c r="D472" s="3">
        <v>8424553.0</v>
      </c>
      <c r="E472" s="3">
        <v>4.0</v>
      </c>
      <c r="F472" s="3" t="s">
        <v>2055</v>
      </c>
      <c r="G472" s="4">
        <v>202734.0</v>
      </c>
      <c r="H472" s="4" t="s">
        <v>76</v>
      </c>
      <c r="I472" s="3">
        <v>16.0154486036839</v>
      </c>
      <c r="J472" s="4"/>
      <c r="K472" s="3" t="s">
        <v>2080</v>
      </c>
      <c r="L472" s="5">
        <v>45272.0</v>
      </c>
      <c r="M472" s="6">
        <v>20.0840277777778</v>
      </c>
      <c r="N472" s="4" t="s">
        <v>82</v>
      </c>
      <c r="O472" s="4">
        <v>5.0</v>
      </c>
      <c r="P472" s="4">
        <f t="shared" si="5"/>
        <v>5465</v>
      </c>
      <c r="Q472" s="4" t="s">
        <v>2087</v>
      </c>
      <c r="R472" s="4" t="s">
        <v>2088</v>
      </c>
      <c r="S472" s="4">
        <f t="shared" si="6"/>
        <v>99534</v>
      </c>
      <c r="T472" s="4" t="s">
        <v>2089</v>
      </c>
    </row>
    <row r="473" ht="14.25" customHeight="1">
      <c r="A473" s="3" t="s">
        <v>2054</v>
      </c>
      <c r="B473" s="4" t="s">
        <v>303</v>
      </c>
      <c r="C473" s="4" t="s">
        <v>304</v>
      </c>
      <c r="D473" s="3">
        <v>8424553.0</v>
      </c>
      <c r="E473" s="3">
        <v>4.0</v>
      </c>
      <c r="F473" s="3" t="s">
        <v>2055</v>
      </c>
      <c r="G473" s="4">
        <v>202728.0</v>
      </c>
      <c r="H473" s="4" t="s">
        <v>81</v>
      </c>
      <c r="I473" s="3">
        <v>16.0421865715983</v>
      </c>
      <c r="J473" s="4"/>
      <c r="K473" s="3" t="s">
        <v>1004</v>
      </c>
      <c r="L473" s="5">
        <v>45273.0</v>
      </c>
      <c r="M473" s="6">
        <v>20.1256944444444</v>
      </c>
      <c r="N473" s="4" t="s">
        <v>247</v>
      </c>
      <c r="O473" s="4">
        <v>0.5</v>
      </c>
      <c r="P473" s="4">
        <f t="shared" si="5"/>
        <v>5466</v>
      </c>
      <c r="Q473" s="4" t="s">
        <v>2090</v>
      </c>
      <c r="R473" s="4" t="s">
        <v>2091</v>
      </c>
      <c r="S473" s="4">
        <f t="shared" si="6"/>
        <v>99533</v>
      </c>
      <c r="T473" s="4" t="s">
        <v>2092</v>
      </c>
    </row>
    <row r="474" ht="14.25" customHeight="1">
      <c r="A474" s="3" t="s">
        <v>2054</v>
      </c>
      <c r="B474" s="4" t="s">
        <v>303</v>
      </c>
      <c r="C474" s="4" t="s">
        <v>304</v>
      </c>
      <c r="D474" s="3">
        <v>8424553.0</v>
      </c>
      <c r="E474" s="3">
        <v>4.0</v>
      </c>
      <c r="F474" s="3" t="s">
        <v>2055</v>
      </c>
      <c r="G474" s="4">
        <v>202729.0</v>
      </c>
      <c r="H474" s="4" t="s">
        <v>57</v>
      </c>
      <c r="I474" s="3">
        <v>16.0689245395128</v>
      </c>
      <c r="J474" s="4"/>
      <c r="K474" s="3" t="s">
        <v>1004</v>
      </c>
      <c r="L474" s="5">
        <v>45274.0</v>
      </c>
      <c r="M474" s="6">
        <v>20.1673611111111</v>
      </c>
      <c r="N474" s="4" t="s">
        <v>105</v>
      </c>
      <c r="O474" s="4">
        <v>1.5</v>
      </c>
      <c r="P474" s="4">
        <f t="shared" si="5"/>
        <v>5467</v>
      </c>
      <c r="Q474" s="4" t="s">
        <v>2093</v>
      </c>
      <c r="R474" s="4" t="s">
        <v>2094</v>
      </c>
      <c r="S474" s="4">
        <f t="shared" si="6"/>
        <v>99532</v>
      </c>
      <c r="T474" s="4" t="s">
        <v>2095</v>
      </c>
    </row>
    <row r="475" ht="14.25" customHeight="1">
      <c r="A475" s="3" t="s">
        <v>2054</v>
      </c>
      <c r="B475" s="4" t="s">
        <v>303</v>
      </c>
      <c r="C475" s="4" t="s">
        <v>304</v>
      </c>
      <c r="D475" s="3">
        <v>8424553.0</v>
      </c>
      <c r="E475" s="3">
        <v>4.0</v>
      </c>
      <c r="F475" s="3" t="s">
        <v>2055</v>
      </c>
      <c r="G475" s="4">
        <v>202730.0</v>
      </c>
      <c r="H475" s="4" t="s">
        <v>39</v>
      </c>
      <c r="I475" s="3">
        <v>16.0956625074272</v>
      </c>
      <c r="J475" s="4"/>
      <c r="K475" s="3" t="s">
        <v>1004</v>
      </c>
      <c r="L475" s="5">
        <v>45276.0</v>
      </c>
      <c r="M475" s="6">
        <v>20.2090277777778</v>
      </c>
      <c r="N475" s="4" t="s">
        <v>63</v>
      </c>
      <c r="O475" s="4">
        <v>2.0</v>
      </c>
      <c r="P475" s="4">
        <f t="shared" si="5"/>
        <v>5468</v>
      </c>
      <c r="Q475" s="4" t="s">
        <v>2096</v>
      </c>
      <c r="R475" s="4" t="s">
        <v>2097</v>
      </c>
      <c r="S475" s="4">
        <f t="shared" si="6"/>
        <v>99531</v>
      </c>
      <c r="T475" s="4" t="s">
        <v>2098</v>
      </c>
    </row>
    <row r="476" ht="14.25" customHeight="1">
      <c r="A476" s="3" t="s">
        <v>1258</v>
      </c>
      <c r="B476" s="4" t="s">
        <v>1369</v>
      </c>
      <c r="C476" s="4" t="s">
        <v>2099</v>
      </c>
      <c r="D476" s="3">
        <v>1.3943253E7</v>
      </c>
      <c r="E476" s="3">
        <v>3.0</v>
      </c>
      <c r="F476" s="3" t="s">
        <v>2100</v>
      </c>
      <c r="G476" s="4">
        <v>254570.0</v>
      </c>
      <c r="H476" s="4" t="s">
        <v>71</v>
      </c>
      <c r="I476" s="3">
        <v>16.1224004753416</v>
      </c>
      <c r="J476" s="4"/>
      <c r="K476" s="3" t="s">
        <v>992</v>
      </c>
      <c r="L476" s="5">
        <v>45277.0</v>
      </c>
      <c r="M476" s="6">
        <v>20.2506944444444</v>
      </c>
      <c r="N476" s="4" t="s">
        <v>2101</v>
      </c>
      <c r="O476" s="4">
        <v>5.0</v>
      </c>
      <c r="P476" s="4">
        <f t="shared" si="5"/>
        <v>5469</v>
      </c>
      <c r="Q476" s="4" t="s">
        <v>2102</v>
      </c>
      <c r="R476" s="4" t="s">
        <v>2103</v>
      </c>
      <c r="S476" s="4">
        <f t="shared" si="6"/>
        <v>99530</v>
      </c>
      <c r="T476" s="4" t="s">
        <v>2104</v>
      </c>
    </row>
    <row r="477" ht="14.25" customHeight="1">
      <c r="A477" s="3" t="s">
        <v>1258</v>
      </c>
      <c r="B477" s="4" t="s">
        <v>1369</v>
      </c>
      <c r="C477" s="4" t="s">
        <v>2099</v>
      </c>
      <c r="D477" s="3">
        <v>1.3943253E7</v>
      </c>
      <c r="E477" s="3">
        <v>3.0</v>
      </c>
      <c r="F477" s="3" t="s">
        <v>2100</v>
      </c>
      <c r="G477" s="4">
        <v>254572.0</v>
      </c>
      <c r="H477" s="4" t="s">
        <v>76</v>
      </c>
      <c r="I477" s="3">
        <v>16.1491384432561</v>
      </c>
      <c r="J477" s="4"/>
      <c r="K477" s="3" t="s">
        <v>992</v>
      </c>
      <c r="L477" s="5">
        <v>45278.0</v>
      </c>
      <c r="M477" s="6">
        <v>20.2923611111111</v>
      </c>
      <c r="N477" s="4" t="s">
        <v>77</v>
      </c>
      <c r="O477" s="4">
        <v>0.5</v>
      </c>
      <c r="P477" s="4">
        <f t="shared" si="5"/>
        <v>5470</v>
      </c>
      <c r="Q477" s="4" t="s">
        <v>2105</v>
      </c>
      <c r="R477" s="4" t="s">
        <v>2106</v>
      </c>
      <c r="S477" s="4">
        <f t="shared" si="6"/>
        <v>99529</v>
      </c>
      <c r="T477" s="4" t="s">
        <v>2107</v>
      </c>
    </row>
    <row r="478" ht="14.25" customHeight="1">
      <c r="A478" s="3" t="s">
        <v>1258</v>
      </c>
      <c r="B478" s="4" t="s">
        <v>1369</v>
      </c>
      <c r="C478" s="4" t="s">
        <v>2099</v>
      </c>
      <c r="D478" s="3">
        <v>1.3943253E7</v>
      </c>
      <c r="E478" s="3">
        <v>3.0</v>
      </c>
      <c r="F478" s="3" t="s">
        <v>2100</v>
      </c>
      <c r="G478" s="4">
        <v>254574.0</v>
      </c>
      <c r="H478" s="4" t="s">
        <v>81</v>
      </c>
      <c r="I478" s="3">
        <v>16.1758764111705</v>
      </c>
      <c r="J478" s="4"/>
      <c r="K478" s="3" t="s">
        <v>992</v>
      </c>
      <c r="L478" s="5">
        <v>45279.0</v>
      </c>
      <c r="M478" s="6">
        <v>20.3340277777778</v>
      </c>
      <c r="N478" s="4" t="s">
        <v>310</v>
      </c>
      <c r="O478" s="4">
        <v>1.5</v>
      </c>
      <c r="P478" s="4">
        <f t="shared" si="5"/>
        <v>5471</v>
      </c>
      <c r="Q478" s="4" t="s">
        <v>2108</v>
      </c>
      <c r="R478" s="4" t="s">
        <v>2109</v>
      </c>
      <c r="S478" s="4">
        <f t="shared" si="6"/>
        <v>99528</v>
      </c>
      <c r="T478" s="4" t="s">
        <v>2110</v>
      </c>
    </row>
    <row r="479" ht="14.25" customHeight="1">
      <c r="A479" s="3" t="s">
        <v>1258</v>
      </c>
      <c r="B479" s="4" t="s">
        <v>1369</v>
      </c>
      <c r="C479" s="4" t="s">
        <v>2099</v>
      </c>
      <c r="D479" s="3">
        <v>1.3943253E7</v>
      </c>
      <c r="E479" s="3">
        <v>3.0</v>
      </c>
      <c r="F479" s="3" t="s">
        <v>2100</v>
      </c>
      <c r="G479" s="4">
        <v>254576.0</v>
      </c>
      <c r="H479" s="4" t="s">
        <v>57</v>
      </c>
      <c r="I479" s="3">
        <v>16.202614379085</v>
      </c>
      <c r="J479" s="4"/>
      <c r="K479" s="3" t="s">
        <v>992</v>
      </c>
      <c r="L479" s="5">
        <v>45280.0</v>
      </c>
      <c r="M479" s="6">
        <v>20.3756944444444</v>
      </c>
      <c r="N479" s="4" t="s">
        <v>934</v>
      </c>
      <c r="O479" s="4">
        <v>2.0</v>
      </c>
      <c r="P479" s="4">
        <f t="shared" si="5"/>
        <v>5472</v>
      </c>
      <c r="Q479" s="4" t="s">
        <v>2111</v>
      </c>
      <c r="R479" s="4" t="s">
        <v>2112</v>
      </c>
      <c r="S479" s="4">
        <f t="shared" si="6"/>
        <v>99527</v>
      </c>
      <c r="T479" s="4" t="s">
        <v>2113</v>
      </c>
    </row>
    <row r="480" ht="14.25" customHeight="1">
      <c r="A480" s="3" t="s">
        <v>1258</v>
      </c>
      <c r="B480" s="4" t="s">
        <v>1369</v>
      </c>
      <c r="C480" s="4" t="s">
        <v>2099</v>
      </c>
      <c r="D480" s="3">
        <v>1.3943253E7</v>
      </c>
      <c r="E480" s="3">
        <v>3.0</v>
      </c>
      <c r="F480" s="3" t="s">
        <v>2100</v>
      </c>
      <c r="G480" s="4">
        <v>254577.0</v>
      </c>
      <c r="H480" s="4" t="s">
        <v>39</v>
      </c>
      <c r="I480" s="3">
        <v>16.2293523469994</v>
      </c>
      <c r="J480" s="4"/>
      <c r="K480" s="3" t="s">
        <v>992</v>
      </c>
      <c r="L480" s="5">
        <v>45283.0</v>
      </c>
      <c r="M480" s="6">
        <v>20.4173611111111</v>
      </c>
      <c r="N480" s="4" t="s">
        <v>271</v>
      </c>
      <c r="O480" s="4">
        <v>5.0</v>
      </c>
      <c r="P480" s="4">
        <f t="shared" si="5"/>
        <v>5473</v>
      </c>
      <c r="Q480" s="4" t="s">
        <v>2114</v>
      </c>
      <c r="R480" s="4" t="s">
        <v>2115</v>
      </c>
      <c r="S480" s="4">
        <f t="shared" si="6"/>
        <v>99526</v>
      </c>
      <c r="T480" s="4" t="s">
        <v>2116</v>
      </c>
    </row>
    <row r="481" ht="14.25" customHeight="1">
      <c r="A481" s="3" t="s">
        <v>1258</v>
      </c>
      <c r="B481" s="4" t="s">
        <v>1369</v>
      </c>
      <c r="C481" s="4" t="s">
        <v>2099</v>
      </c>
      <c r="D481" s="3">
        <v>1.3943253E7</v>
      </c>
      <c r="E481" s="3">
        <v>3.0</v>
      </c>
      <c r="F481" s="3" t="s">
        <v>2100</v>
      </c>
      <c r="G481" s="4">
        <v>254578.0</v>
      </c>
      <c r="H481" s="4" t="s">
        <v>71</v>
      </c>
      <c r="I481" s="3">
        <v>16.2560903149138</v>
      </c>
      <c r="J481" s="4"/>
      <c r="K481" s="3" t="s">
        <v>992</v>
      </c>
      <c r="L481" s="5">
        <v>45284.0</v>
      </c>
      <c r="M481" s="6">
        <v>20.4590277777778</v>
      </c>
      <c r="N481" s="4" t="s">
        <v>129</v>
      </c>
      <c r="O481" s="4">
        <v>0.5</v>
      </c>
      <c r="P481" s="4">
        <f t="shared" si="5"/>
        <v>5474</v>
      </c>
      <c r="Q481" s="4" t="s">
        <v>2117</v>
      </c>
      <c r="R481" s="4" t="s">
        <v>2118</v>
      </c>
      <c r="S481" s="4">
        <f t="shared" si="6"/>
        <v>99525</v>
      </c>
      <c r="T481" s="4" t="s">
        <v>2119</v>
      </c>
    </row>
    <row r="482" ht="14.25" customHeight="1">
      <c r="A482" s="3" t="s">
        <v>1258</v>
      </c>
      <c r="B482" s="4" t="s">
        <v>1369</v>
      </c>
      <c r="C482" s="4" t="s">
        <v>2099</v>
      </c>
      <c r="D482" s="3">
        <v>1.3943253E7</v>
      </c>
      <c r="E482" s="3">
        <v>3.0</v>
      </c>
      <c r="F482" s="3" t="s">
        <v>2100</v>
      </c>
      <c r="G482" s="4">
        <v>254582.0</v>
      </c>
      <c r="H482" s="4" t="s">
        <v>39</v>
      </c>
      <c r="I482" s="3">
        <v>16.2828282828283</v>
      </c>
      <c r="J482" s="4"/>
      <c r="K482" s="3" t="s">
        <v>992</v>
      </c>
      <c r="L482" s="5">
        <v>45288.0</v>
      </c>
      <c r="M482" s="6">
        <v>20.5006944444444</v>
      </c>
      <c r="N482" s="4" t="s">
        <v>310</v>
      </c>
      <c r="O482" s="4">
        <v>1.5</v>
      </c>
      <c r="P482" s="4">
        <f t="shared" si="5"/>
        <v>5475</v>
      </c>
      <c r="Q482" s="4" t="s">
        <v>2120</v>
      </c>
      <c r="R482" s="4" t="s">
        <v>2121</v>
      </c>
      <c r="S482" s="4">
        <f t="shared" si="6"/>
        <v>99524</v>
      </c>
      <c r="T482" s="4" t="s">
        <v>2122</v>
      </c>
    </row>
    <row r="483" ht="14.25" customHeight="1">
      <c r="A483" s="3" t="s">
        <v>2123</v>
      </c>
      <c r="B483" s="4" t="s">
        <v>2124</v>
      </c>
      <c r="C483" s="4" t="s">
        <v>216</v>
      </c>
      <c r="D483" s="3">
        <v>1.2722658E7</v>
      </c>
      <c r="E483" s="3" t="s">
        <v>633</v>
      </c>
      <c r="F483" s="3" t="s">
        <v>2125</v>
      </c>
      <c r="G483" s="4">
        <v>215721.0</v>
      </c>
      <c r="H483" s="4" t="s">
        <v>71</v>
      </c>
      <c r="I483" s="3">
        <v>16.3095662507427</v>
      </c>
      <c r="J483" s="4"/>
      <c r="K483" s="3" t="s">
        <v>2126</v>
      </c>
      <c r="L483" s="5">
        <v>45289.0</v>
      </c>
      <c r="M483" s="6">
        <v>20.5423611111111</v>
      </c>
      <c r="N483" s="4" t="s">
        <v>105</v>
      </c>
      <c r="O483" s="4">
        <v>2.0</v>
      </c>
      <c r="P483" s="4">
        <f t="shared" si="5"/>
        <v>5476</v>
      </c>
      <c r="Q483" s="4" t="s">
        <v>2127</v>
      </c>
      <c r="R483" s="4" t="s">
        <v>2128</v>
      </c>
      <c r="S483" s="4">
        <f t="shared" si="6"/>
        <v>99523</v>
      </c>
      <c r="T483" s="4" t="s">
        <v>2129</v>
      </c>
    </row>
    <row r="484" ht="14.25" customHeight="1">
      <c r="A484" s="3" t="s">
        <v>2130</v>
      </c>
      <c r="B484" s="4" t="s">
        <v>372</v>
      </c>
      <c r="C484" s="4"/>
      <c r="D484" s="3">
        <v>1.3436071E7</v>
      </c>
      <c r="E484" s="3">
        <v>2.0</v>
      </c>
      <c r="F484" s="3" t="s">
        <v>2131</v>
      </c>
      <c r="G484" s="4">
        <v>265693.0</v>
      </c>
      <c r="H484" s="4" t="s">
        <v>76</v>
      </c>
      <c r="I484" s="3">
        <v>16.3363042186571</v>
      </c>
      <c r="J484" s="4"/>
      <c r="K484" s="3" t="s">
        <v>2132</v>
      </c>
      <c r="L484" s="5">
        <v>45290.0</v>
      </c>
      <c r="M484" s="6">
        <v>20.5840277777778</v>
      </c>
      <c r="N484" s="4" t="s">
        <v>317</v>
      </c>
      <c r="O484" s="4">
        <v>5.0</v>
      </c>
      <c r="P484" s="4">
        <f t="shared" si="5"/>
        <v>5477</v>
      </c>
      <c r="Q484" s="4" t="s">
        <v>2133</v>
      </c>
      <c r="R484" s="4" t="s">
        <v>2134</v>
      </c>
      <c r="S484" s="4">
        <f t="shared" si="6"/>
        <v>99522</v>
      </c>
      <c r="T484" s="4" t="s">
        <v>2135</v>
      </c>
    </row>
    <row r="485" ht="14.25" customHeight="1">
      <c r="A485" s="3" t="s">
        <v>2136</v>
      </c>
      <c r="B485" s="4" t="s">
        <v>2124</v>
      </c>
      <c r="C485" s="4" t="s">
        <v>2137</v>
      </c>
      <c r="D485" s="3">
        <v>1.0446036E7</v>
      </c>
      <c r="E485" s="3">
        <v>4.0</v>
      </c>
      <c r="F485" s="3" t="s">
        <v>2138</v>
      </c>
      <c r="G485" s="4">
        <v>209201.0</v>
      </c>
      <c r="H485" s="4" t="s">
        <v>81</v>
      </c>
      <c r="I485" s="3">
        <v>16.3630421865716</v>
      </c>
      <c r="J485" s="4"/>
      <c r="K485" s="3" t="s">
        <v>1893</v>
      </c>
      <c r="L485" s="5">
        <v>45288.0</v>
      </c>
      <c r="M485" s="6">
        <v>20.6256944444444</v>
      </c>
      <c r="N485" s="4" t="s">
        <v>271</v>
      </c>
      <c r="O485" s="4">
        <v>0.5</v>
      </c>
      <c r="P485" s="4">
        <f t="shared" si="5"/>
        <v>5478</v>
      </c>
      <c r="Q485" s="4" t="s">
        <v>2139</v>
      </c>
      <c r="R485" s="4" t="s">
        <v>2140</v>
      </c>
      <c r="S485" s="4">
        <f t="shared" si="6"/>
        <v>99521</v>
      </c>
      <c r="T485" s="4" t="s">
        <v>2141</v>
      </c>
    </row>
    <row r="486" ht="14.25" customHeight="1">
      <c r="A486" s="3" t="s">
        <v>2142</v>
      </c>
      <c r="B486" s="4" t="s">
        <v>2143</v>
      </c>
      <c r="C486" s="4" t="s">
        <v>2144</v>
      </c>
      <c r="D486" s="3">
        <v>5438050.0</v>
      </c>
      <c r="E486" s="3" t="s">
        <v>633</v>
      </c>
      <c r="F486" s="3" t="s">
        <v>2145</v>
      </c>
      <c r="G486" s="4">
        <v>217588.0</v>
      </c>
      <c r="H486" s="4" t="s">
        <v>57</v>
      </c>
      <c r="I486" s="3">
        <v>16.389780154486</v>
      </c>
      <c r="J486" s="4"/>
      <c r="K486" s="3" t="s">
        <v>2146</v>
      </c>
      <c r="L486" s="5">
        <v>45262.0</v>
      </c>
      <c r="M486" s="6">
        <v>20.6673611111111</v>
      </c>
      <c r="N486" s="4" t="s">
        <v>105</v>
      </c>
      <c r="O486" s="4">
        <v>1.5</v>
      </c>
      <c r="P486" s="4">
        <f t="shared" si="5"/>
        <v>5479</v>
      </c>
      <c r="Q486" s="4" t="s">
        <v>2147</v>
      </c>
      <c r="R486" s="4" t="s">
        <v>2148</v>
      </c>
      <c r="S486" s="4">
        <f t="shared" si="6"/>
        <v>99520</v>
      </c>
      <c r="T486" s="4" t="s">
        <v>2149</v>
      </c>
    </row>
    <row r="487" ht="14.25" customHeight="1">
      <c r="A487" s="3" t="s">
        <v>2150</v>
      </c>
      <c r="B487" s="4" t="s">
        <v>2151</v>
      </c>
      <c r="C487" s="4" t="s">
        <v>2152</v>
      </c>
      <c r="D487" s="3">
        <v>1.6318904E7</v>
      </c>
      <c r="E487" s="3">
        <v>6.0</v>
      </c>
      <c r="F487" s="3" t="s">
        <v>2153</v>
      </c>
      <c r="G487" s="4">
        <v>252481.0</v>
      </c>
      <c r="H487" s="4" t="s">
        <v>39</v>
      </c>
      <c r="I487" s="3">
        <v>16.4165181224005</v>
      </c>
      <c r="J487" s="4"/>
      <c r="K487" s="3" t="s">
        <v>159</v>
      </c>
      <c r="L487" s="5">
        <v>45263.0</v>
      </c>
      <c r="M487" s="6">
        <v>20.7090277777778</v>
      </c>
      <c r="N487" s="4" t="s">
        <v>105</v>
      </c>
      <c r="O487" s="4">
        <v>2.0</v>
      </c>
      <c r="P487" s="4">
        <f t="shared" si="5"/>
        <v>5480</v>
      </c>
      <c r="Q487" s="4" t="s">
        <v>2154</v>
      </c>
      <c r="R487" s="4" t="s">
        <v>2155</v>
      </c>
      <c r="S487" s="4">
        <f t="shared" si="6"/>
        <v>99519</v>
      </c>
      <c r="T487" s="4" t="s">
        <v>2156</v>
      </c>
    </row>
    <row r="488" ht="14.25" customHeight="1">
      <c r="A488" s="3" t="s">
        <v>2157</v>
      </c>
      <c r="B488" s="4" t="s">
        <v>1369</v>
      </c>
      <c r="C488" s="4" t="s">
        <v>184</v>
      </c>
      <c r="D488" s="3">
        <v>1.2655592E7</v>
      </c>
      <c r="E488" s="3" t="s">
        <v>633</v>
      </c>
      <c r="F488" s="3" t="s">
        <v>2158</v>
      </c>
      <c r="G488" s="4">
        <v>236864.0</v>
      </c>
      <c r="H488" s="4" t="s">
        <v>71</v>
      </c>
      <c r="I488" s="3">
        <v>16.4432560903149</v>
      </c>
      <c r="J488" s="4"/>
      <c r="K488" s="3" t="s">
        <v>382</v>
      </c>
      <c r="L488" s="5">
        <v>45264.0</v>
      </c>
      <c r="M488" s="6">
        <v>20.7506944444444</v>
      </c>
      <c r="N488" s="4" t="s">
        <v>2159</v>
      </c>
      <c r="O488" s="4">
        <v>5.0</v>
      </c>
      <c r="P488" s="4">
        <f t="shared" si="5"/>
        <v>5481</v>
      </c>
      <c r="Q488" s="4" t="s">
        <v>2160</v>
      </c>
      <c r="R488" s="4" t="s">
        <v>2161</v>
      </c>
      <c r="S488" s="4">
        <f t="shared" si="6"/>
        <v>99518</v>
      </c>
      <c r="T488" s="4" t="s">
        <v>2162</v>
      </c>
    </row>
    <row r="489" ht="14.25" customHeight="1">
      <c r="A489" s="3" t="s">
        <v>2163</v>
      </c>
      <c r="B489" s="4" t="s">
        <v>2164</v>
      </c>
      <c r="C489" s="4" t="s">
        <v>2165</v>
      </c>
      <c r="D489" s="3">
        <v>7310613.0</v>
      </c>
      <c r="E489" s="3">
        <v>3.0</v>
      </c>
      <c r="F489" s="3" t="s">
        <v>2166</v>
      </c>
      <c r="G489" s="4">
        <v>267600.0</v>
      </c>
      <c r="H489" s="4" t="s">
        <v>76</v>
      </c>
      <c r="I489" s="3">
        <v>16.4699940582293</v>
      </c>
      <c r="J489" s="4"/>
      <c r="K489" s="3" t="s">
        <v>58</v>
      </c>
      <c r="L489" s="5">
        <v>45265.0</v>
      </c>
      <c r="M489" s="6">
        <v>20.7923611111111</v>
      </c>
      <c r="N489" s="4" t="s">
        <v>77</v>
      </c>
      <c r="O489" s="4">
        <v>0.5</v>
      </c>
      <c r="P489" s="4">
        <f t="shared" si="5"/>
        <v>5482</v>
      </c>
      <c r="Q489" s="4" t="s">
        <v>2167</v>
      </c>
      <c r="R489" s="4" t="s">
        <v>2168</v>
      </c>
      <c r="S489" s="4">
        <f t="shared" si="6"/>
        <v>99517</v>
      </c>
      <c r="T489" s="4" t="s">
        <v>2169</v>
      </c>
    </row>
    <row r="490" ht="14.25" customHeight="1">
      <c r="A490" s="3" t="s">
        <v>2163</v>
      </c>
      <c r="B490" s="4" t="s">
        <v>2164</v>
      </c>
      <c r="C490" s="4" t="s">
        <v>2165</v>
      </c>
      <c r="D490" s="3">
        <v>7310613.0</v>
      </c>
      <c r="E490" s="3">
        <v>3.0</v>
      </c>
      <c r="F490" s="3" t="s">
        <v>2166</v>
      </c>
      <c r="G490" s="4">
        <v>267009.0</v>
      </c>
      <c r="H490" s="4" t="s">
        <v>81</v>
      </c>
      <c r="I490" s="3">
        <v>16.4967320261438</v>
      </c>
      <c r="J490" s="4"/>
      <c r="K490" s="3" t="s">
        <v>58</v>
      </c>
      <c r="L490" s="5">
        <v>45266.0</v>
      </c>
      <c r="M490" s="6">
        <v>20.8340277777778</v>
      </c>
      <c r="N490" s="4" t="s">
        <v>77</v>
      </c>
      <c r="O490" s="4">
        <v>1.5</v>
      </c>
      <c r="P490" s="4">
        <f t="shared" si="5"/>
        <v>5483</v>
      </c>
      <c r="Q490" s="4" t="s">
        <v>2170</v>
      </c>
      <c r="R490" s="4" t="s">
        <v>2171</v>
      </c>
      <c r="S490" s="4">
        <f t="shared" si="6"/>
        <v>99516</v>
      </c>
      <c r="T490" s="4" t="s">
        <v>2172</v>
      </c>
    </row>
    <row r="491" ht="14.25" customHeight="1">
      <c r="A491" s="3" t="s">
        <v>2173</v>
      </c>
      <c r="B491" s="4" t="s">
        <v>612</v>
      </c>
      <c r="C491" s="4" t="s">
        <v>113</v>
      </c>
      <c r="D491" s="3">
        <v>1.1693172E7</v>
      </c>
      <c r="E491" s="3">
        <v>9.0</v>
      </c>
      <c r="F491" s="3" t="s">
        <v>2174</v>
      </c>
      <c r="G491" s="4">
        <v>239416.0</v>
      </c>
      <c r="H491" s="4" t="s">
        <v>57</v>
      </c>
      <c r="I491" s="3">
        <v>16.5234699940582</v>
      </c>
      <c r="J491" s="4"/>
      <c r="K491" s="3" t="s">
        <v>1004</v>
      </c>
      <c r="L491" s="5">
        <v>45268.0</v>
      </c>
      <c r="M491" s="6">
        <v>20.8756944444444</v>
      </c>
      <c r="N491" s="4" t="s">
        <v>310</v>
      </c>
      <c r="O491" s="4">
        <v>2.0</v>
      </c>
      <c r="P491" s="4">
        <f t="shared" si="5"/>
        <v>5484</v>
      </c>
      <c r="Q491" s="4" t="s">
        <v>2175</v>
      </c>
      <c r="R491" s="4" t="s">
        <v>2176</v>
      </c>
      <c r="S491" s="4">
        <f t="shared" si="6"/>
        <v>99515</v>
      </c>
      <c r="T491" s="4" t="s">
        <v>2177</v>
      </c>
    </row>
    <row r="492" ht="14.25" customHeight="1">
      <c r="A492" s="3" t="s">
        <v>2173</v>
      </c>
      <c r="B492" s="4" t="s">
        <v>612</v>
      </c>
      <c r="C492" s="4" t="s">
        <v>113</v>
      </c>
      <c r="D492" s="3">
        <v>1.1693172E7</v>
      </c>
      <c r="E492" s="3">
        <v>9.0</v>
      </c>
      <c r="F492" s="3" t="s">
        <v>2174</v>
      </c>
      <c r="G492" s="4">
        <v>239453.0</v>
      </c>
      <c r="H492" s="4" t="s">
        <v>39</v>
      </c>
      <c r="I492" s="3">
        <v>16.5502079619727</v>
      </c>
      <c r="J492" s="4"/>
      <c r="K492" s="3" t="s">
        <v>1004</v>
      </c>
      <c r="L492" s="5">
        <v>45271.0</v>
      </c>
      <c r="M492" s="6">
        <v>20.9173611111111</v>
      </c>
      <c r="N492" s="4" t="s">
        <v>1761</v>
      </c>
      <c r="O492" s="4">
        <v>5.0</v>
      </c>
      <c r="P492" s="4">
        <f t="shared" si="5"/>
        <v>5485</v>
      </c>
      <c r="Q492" s="4" t="s">
        <v>2178</v>
      </c>
      <c r="R492" s="4" t="s">
        <v>2179</v>
      </c>
      <c r="S492" s="4">
        <f t="shared" si="6"/>
        <v>99514</v>
      </c>
      <c r="T492" s="4" t="s">
        <v>2180</v>
      </c>
    </row>
    <row r="493" ht="14.25" customHeight="1">
      <c r="A493" s="3" t="s">
        <v>2181</v>
      </c>
      <c r="B493" s="4" t="s">
        <v>2182</v>
      </c>
      <c r="C493" s="4" t="s">
        <v>2165</v>
      </c>
      <c r="D493" s="3">
        <v>1.2748185E7</v>
      </c>
      <c r="E493" s="3">
        <v>7.0</v>
      </c>
      <c r="F493" s="3" t="s">
        <v>2183</v>
      </c>
      <c r="G493" s="4">
        <v>253581.0</v>
      </c>
      <c r="H493" s="4" t="s">
        <v>39</v>
      </c>
      <c r="I493" s="3">
        <v>16.5769459298871</v>
      </c>
      <c r="J493" s="4"/>
      <c r="K493" s="3" t="s">
        <v>1004</v>
      </c>
      <c r="L493" s="5">
        <v>45273.0</v>
      </c>
      <c r="M493" s="6">
        <v>20.9590277777778</v>
      </c>
      <c r="N493" s="4" t="s">
        <v>63</v>
      </c>
      <c r="O493" s="4">
        <v>0.5</v>
      </c>
      <c r="P493" s="4">
        <f t="shared" si="5"/>
        <v>5486</v>
      </c>
      <c r="Q493" s="4" t="s">
        <v>2184</v>
      </c>
      <c r="R493" s="4" t="s">
        <v>2185</v>
      </c>
      <c r="S493" s="4">
        <f t="shared" si="6"/>
        <v>99513</v>
      </c>
      <c r="T493" s="4" t="s">
        <v>2186</v>
      </c>
    </row>
    <row r="494" ht="14.25" customHeight="1">
      <c r="A494" s="3" t="s">
        <v>1619</v>
      </c>
      <c r="B494" s="4" t="s">
        <v>526</v>
      </c>
      <c r="C494" s="4" t="s">
        <v>1549</v>
      </c>
      <c r="D494" s="3">
        <v>1.4128374E7</v>
      </c>
      <c r="E494" s="3" t="s">
        <v>633</v>
      </c>
      <c r="F494" s="3" t="s">
        <v>2187</v>
      </c>
      <c r="G494" s="4">
        <v>261275.0</v>
      </c>
      <c r="H494" s="4" t="s">
        <v>71</v>
      </c>
      <c r="I494" s="3">
        <v>16.6036838978015</v>
      </c>
      <c r="J494" s="4"/>
      <c r="K494" s="3" t="s">
        <v>2188</v>
      </c>
      <c r="L494" s="5">
        <v>45274.0</v>
      </c>
      <c r="M494" s="6">
        <v>21.0006944444444</v>
      </c>
      <c r="N494" s="4" t="s">
        <v>72</v>
      </c>
      <c r="O494" s="4">
        <v>1.5</v>
      </c>
      <c r="P494" s="4">
        <f t="shared" si="5"/>
        <v>5487</v>
      </c>
      <c r="Q494" s="4" t="s">
        <v>2189</v>
      </c>
      <c r="R494" s="4" t="s">
        <v>2190</v>
      </c>
      <c r="S494" s="4">
        <f t="shared" si="6"/>
        <v>99512</v>
      </c>
      <c r="T494" s="4" t="s">
        <v>2191</v>
      </c>
    </row>
    <row r="495" ht="14.25" customHeight="1">
      <c r="A495" s="3" t="s">
        <v>2192</v>
      </c>
      <c r="B495" s="4" t="s">
        <v>156</v>
      </c>
      <c r="C495" s="4" t="s">
        <v>850</v>
      </c>
      <c r="D495" s="3">
        <v>9684006.0</v>
      </c>
      <c r="E495" s="3">
        <v>3.0</v>
      </c>
      <c r="F495" s="3" t="s">
        <v>2193</v>
      </c>
      <c r="G495" s="4">
        <v>210799.0</v>
      </c>
      <c r="H495" s="4" t="s">
        <v>76</v>
      </c>
      <c r="I495" s="3">
        <v>16.630421865716</v>
      </c>
      <c r="J495" s="4"/>
      <c r="K495" s="3" t="s">
        <v>2194</v>
      </c>
      <c r="L495" s="5">
        <v>45275.0</v>
      </c>
      <c r="M495" s="6">
        <v>21.0423611111111</v>
      </c>
      <c r="N495" s="4" t="s">
        <v>45</v>
      </c>
      <c r="O495" s="4">
        <v>2.0</v>
      </c>
      <c r="P495" s="4">
        <f t="shared" si="5"/>
        <v>5488</v>
      </c>
      <c r="Q495" s="4" t="s">
        <v>2195</v>
      </c>
      <c r="R495" s="4" t="s">
        <v>2196</v>
      </c>
      <c r="S495" s="4">
        <f t="shared" si="6"/>
        <v>99511</v>
      </c>
      <c r="T495" s="4" t="s">
        <v>2197</v>
      </c>
    </row>
    <row r="496" ht="14.25" customHeight="1">
      <c r="A496" s="3" t="s">
        <v>2198</v>
      </c>
      <c r="B496" s="4" t="s">
        <v>1877</v>
      </c>
      <c r="C496" s="4" t="s">
        <v>1402</v>
      </c>
      <c r="D496" s="3">
        <v>1.351639E7</v>
      </c>
      <c r="E496" s="3">
        <v>2.0</v>
      </c>
      <c r="F496" s="3" t="s">
        <v>2199</v>
      </c>
      <c r="G496" s="4">
        <v>250207.0</v>
      </c>
      <c r="H496" s="4" t="s">
        <v>81</v>
      </c>
      <c r="I496" s="3">
        <v>16.6571598336304</v>
      </c>
      <c r="J496" s="4"/>
      <c r="K496" s="3" t="s">
        <v>2200</v>
      </c>
      <c r="L496" s="5">
        <v>45278.0</v>
      </c>
      <c r="M496" s="6">
        <v>21.0840277777778</v>
      </c>
      <c r="N496" s="4" t="s">
        <v>485</v>
      </c>
      <c r="O496" s="4">
        <v>5.0</v>
      </c>
      <c r="P496" s="4">
        <f t="shared" si="5"/>
        <v>5489</v>
      </c>
      <c r="Q496" s="4" t="s">
        <v>2201</v>
      </c>
      <c r="R496" s="4" t="s">
        <v>2202</v>
      </c>
      <c r="S496" s="4">
        <f t="shared" si="6"/>
        <v>99510</v>
      </c>
      <c r="T496" s="4" t="s">
        <v>2203</v>
      </c>
    </row>
    <row r="497" ht="14.25" customHeight="1">
      <c r="A497" s="3" t="s">
        <v>2198</v>
      </c>
      <c r="B497" s="4" t="s">
        <v>1877</v>
      </c>
      <c r="C497" s="4" t="s">
        <v>1402</v>
      </c>
      <c r="D497" s="3">
        <v>1.351639E7</v>
      </c>
      <c r="E497" s="3">
        <v>2.0</v>
      </c>
      <c r="F497" s="3" t="s">
        <v>2199</v>
      </c>
      <c r="G497" s="4">
        <v>249906.0</v>
      </c>
      <c r="H497" s="4" t="s">
        <v>57</v>
      </c>
      <c r="I497" s="3">
        <v>16.6838978015448</v>
      </c>
      <c r="J497" s="4"/>
      <c r="K497" s="3" t="s">
        <v>2200</v>
      </c>
      <c r="L497" s="5">
        <v>45281.0</v>
      </c>
      <c r="M497" s="6">
        <v>21.1256944444444</v>
      </c>
      <c r="N497" s="4" t="s">
        <v>796</v>
      </c>
      <c r="O497" s="4">
        <v>0.5</v>
      </c>
      <c r="P497" s="4">
        <f t="shared" si="5"/>
        <v>5490</v>
      </c>
      <c r="Q497" s="4" t="s">
        <v>2204</v>
      </c>
      <c r="R497" s="4" t="s">
        <v>2205</v>
      </c>
      <c r="S497" s="4">
        <f t="shared" si="6"/>
        <v>99509</v>
      </c>
      <c r="T497" s="4" t="s">
        <v>2206</v>
      </c>
    </row>
    <row r="498" ht="14.25" customHeight="1">
      <c r="A498" s="3" t="s">
        <v>2198</v>
      </c>
      <c r="B498" s="4" t="s">
        <v>1877</v>
      </c>
      <c r="C498" s="4" t="s">
        <v>1402</v>
      </c>
      <c r="D498" s="3">
        <v>1.351639E7</v>
      </c>
      <c r="E498" s="3">
        <v>2.0</v>
      </c>
      <c r="F498" s="3" t="s">
        <v>2199</v>
      </c>
      <c r="G498" s="4">
        <v>249661.0</v>
      </c>
      <c r="H498" s="4" t="s">
        <v>39</v>
      </c>
      <c r="I498" s="3">
        <v>16.7106357694593</v>
      </c>
      <c r="J498" s="4"/>
      <c r="K498" s="3" t="s">
        <v>2200</v>
      </c>
      <c r="L498" s="5"/>
      <c r="M498" s="6">
        <v>21.1673611111111</v>
      </c>
      <c r="N498" s="4" t="s">
        <v>964</v>
      </c>
      <c r="O498" s="4">
        <v>1.5</v>
      </c>
      <c r="P498" s="4">
        <f t="shared" si="5"/>
        <v>5491</v>
      </c>
      <c r="Q498" s="4" t="s">
        <v>2207</v>
      </c>
      <c r="R498" s="4" t="s">
        <v>2208</v>
      </c>
      <c r="S498" s="4">
        <f t="shared" si="6"/>
        <v>99508</v>
      </c>
      <c r="T498" s="4" t="s">
        <v>2209</v>
      </c>
    </row>
    <row r="499" ht="14.25" customHeight="1">
      <c r="A499" s="3" t="s">
        <v>2210</v>
      </c>
      <c r="B499" s="4" t="s">
        <v>2211</v>
      </c>
      <c r="C499" s="4" t="s">
        <v>304</v>
      </c>
      <c r="D499" s="3">
        <v>1.3820708E7</v>
      </c>
      <c r="E499" s="3">
        <v>0.0</v>
      </c>
      <c r="F499" s="3" t="s">
        <v>2212</v>
      </c>
      <c r="G499" s="4">
        <v>200445.0</v>
      </c>
      <c r="H499" s="4" t="s">
        <v>71</v>
      </c>
      <c r="I499" s="3">
        <v>16.7373737373737</v>
      </c>
      <c r="J499" s="4"/>
      <c r="K499" s="3" t="s">
        <v>2213</v>
      </c>
      <c r="L499" s="5">
        <v>45282.0</v>
      </c>
      <c r="M499" s="6">
        <v>21.2090277777778</v>
      </c>
      <c r="N499" s="4" t="s">
        <v>82</v>
      </c>
      <c r="O499" s="4">
        <v>2.0</v>
      </c>
      <c r="P499" s="4">
        <f t="shared" si="5"/>
        <v>5492</v>
      </c>
      <c r="Q499" s="4" t="s">
        <v>2214</v>
      </c>
      <c r="R499" s="4" t="s">
        <v>2215</v>
      </c>
      <c r="S499" s="4">
        <f t="shared" si="6"/>
        <v>99507</v>
      </c>
      <c r="T499" s="4" t="s">
        <v>2216</v>
      </c>
    </row>
    <row r="500" ht="14.25" customHeight="1">
      <c r="A500" s="3" t="s">
        <v>2210</v>
      </c>
      <c r="B500" s="4" t="s">
        <v>2211</v>
      </c>
      <c r="C500" s="4" t="s">
        <v>304</v>
      </c>
      <c r="D500" s="3">
        <v>1.3820708E7</v>
      </c>
      <c r="E500" s="3">
        <v>0.0</v>
      </c>
      <c r="F500" s="3" t="s">
        <v>2212</v>
      </c>
      <c r="G500" s="4">
        <v>200443.0</v>
      </c>
      <c r="H500" s="4" t="s">
        <v>76</v>
      </c>
      <c r="I500" s="3">
        <v>16.7641117052882</v>
      </c>
      <c r="J500" s="4"/>
      <c r="K500" s="3" t="s">
        <v>2213</v>
      </c>
      <c r="L500" s="5">
        <v>45288.0</v>
      </c>
      <c r="M500" s="6">
        <v>21.2506944444444</v>
      </c>
      <c r="N500" s="4" t="s">
        <v>105</v>
      </c>
      <c r="O500" s="4">
        <v>5.0</v>
      </c>
      <c r="P500" s="4">
        <f t="shared" si="5"/>
        <v>5493</v>
      </c>
      <c r="Q500" s="4" t="s">
        <v>2217</v>
      </c>
      <c r="R500" s="4" t="s">
        <v>2218</v>
      </c>
      <c r="S500" s="4">
        <f t="shared" si="6"/>
        <v>99506</v>
      </c>
      <c r="T500" s="4" t="s">
        <v>2219</v>
      </c>
    </row>
    <row r="501" ht="14.25" customHeight="1">
      <c r="A501" s="3" t="s">
        <v>2220</v>
      </c>
      <c r="B501" s="4" t="s">
        <v>36</v>
      </c>
      <c r="C501" s="4" t="s">
        <v>730</v>
      </c>
      <c r="D501" s="3">
        <v>1.2123018E7</v>
      </c>
      <c r="E501" s="3">
        <v>6.0</v>
      </c>
      <c r="F501" s="3" t="s">
        <v>2221</v>
      </c>
      <c r="G501" s="4">
        <v>258618.0</v>
      </c>
      <c r="H501" s="4" t="s">
        <v>81</v>
      </c>
      <c r="I501" s="3">
        <v>16.7908496732026</v>
      </c>
      <c r="J501" s="4"/>
      <c r="K501" s="3" t="s">
        <v>1004</v>
      </c>
      <c r="L501" s="5">
        <v>45291.0</v>
      </c>
      <c r="M501" s="6">
        <v>21.2923611111111</v>
      </c>
      <c r="N501" s="4" t="s">
        <v>2222</v>
      </c>
      <c r="O501" s="4">
        <v>0.5</v>
      </c>
      <c r="P501" s="4">
        <f t="shared" si="5"/>
        <v>5494</v>
      </c>
      <c r="Q501" s="4" t="s">
        <v>2223</v>
      </c>
      <c r="R501" s="4" t="s">
        <v>2224</v>
      </c>
      <c r="S501" s="4">
        <f t="shared" si="6"/>
        <v>99505</v>
      </c>
      <c r="T501" s="4" t="s">
        <v>2225</v>
      </c>
    </row>
    <row r="502" ht="14.25" customHeight="1">
      <c r="A502" s="3" t="s">
        <v>2220</v>
      </c>
      <c r="B502" s="4" t="s">
        <v>36</v>
      </c>
      <c r="C502" s="4" t="s">
        <v>730</v>
      </c>
      <c r="D502" s="3">
        <v>1.2123018E7</v>
      </c>
      <c r="E502" s="3">
        <v>6.0</v>
      </c>
      <c r="F502" s="3" t="s">
        <v>2221</v>
      </c>
      <c r="G502" s="4">
        <v>258658.0</v>
      </c>
      <c r="H502" s="4" t="s">
        <v>57</v>
      </c>
      <c r="I502" s="3">
        <v>16.817587641117</v>
      </c>
      <c r="J502" s="4"/>
      <c r="K502" s="3" t="s">
        <v>1004</v>
      </c>
      <c r="L502" s="5">
        <v>45261.0</v>
      </c>
      <c r="M502" s="6">
        <v>21.3340277777778</v>
      </c>
      <c r="N502" s="4" t="s">
        <v>1849</v>
      </c>
      <c r="O502" s="4">
        <v>1.5</v>
      </c>
      <c r="P502" s="4">
        <f t="shared" si="5"/>
        <v>5495</v>
      </c>
      <c r="Q502" s="4" t="s">
        <v>2226</v>
      </c>
      <c r="R502" s="4" t="s">
        <v>2227</v>
      </c>
      <c r="S502" s="4">
        <f t="shared" si="6"/>
        <v>99504</v>
      </c>
      <c r="T502" s="4" t="s">
        <v>2228</v>
      </c>
    </row>
    <row r="503" ht="14.25" customHeight="1">
      <c r="A503" s="3" t="s">
        <v>2220</v>
      </c>
      <c r="B503" s="4" t="s">
        <v>36</v>
      </c>
      <c r="C503" s="4" t="s">
        <v>730</v>
      </c>
      <c r="D503" s="3">
        <v>1.2123018E7</v>
      </c>
      <c r="E503" s="3">
        <v>6.0</v>
      </c>
      <c r="F503" s="3" t="s">
        <v>2221</v>
      </c>
      <c r="G503" s="4">
        <v>258809.0</v>
      </c>
      <c r="H503" s="4" t="s">
        <v>39</v>
      </c>
      <c r="I503" s="3">
        <v>16.8443256090315</v>
      </c>
      <c r="J503" s="4"/>
      <c r="K503" s="3" t="s">
        <v>1004</v>
      </c>
      <c r="L503" s="5">
        <v>45265.0</v>
      </c>
      <c r="M503" s="6">
        <v>21.3756944444444</v>
      </c>
      <c r="N503" s="4" t="s">
        <v>310</v>
      </c>
      <c r="O503" s="4">
        <v>2.0</v>
      </c>
      <c r="P503" s="4">
        <f t="shared" si="5"/>
        <v>5496</v>
      </c>
      <c r="Q503" s="4" t="s">
        <v>2229</v>
      </c>
      <c r="R503" s="4" t="s">
        <v>2230</v>
      </c>
      <c r="S503" s="4">
        <f t="shared" si="6"/>
        <v>99503</v>
      </c>
      <c r="T503" s="4" t="s">
        <v>2231</v>
      </c>
    </row>
    <row r="504" ht="14.25" customHeight="1">
      <c r="A504" s="3" t="s">
        <v>2220</v>
      </c>
      <c r="B504" s="4" t="s">
        <v>36</v>
      </c>
      <c r="C504" s="4" t="s">
        <v>730</v>
      </c>
      <c r="D504" s="3">
        <v>1.2123018E7</v>
      </c>
      <c r="E504" s="3">
        <v>6.0</v>
      </c>
      <c r="F504" s="3" t="s">
        <v>2221</v>
      </c>
      <c r="G504" s="4">
        <v>258948.0</v>
      </c>
      <c r="H504" s="4" t="s">
        <v>71</v>
      </c>
      <c r="I504" s="3">
        <v>16.8710635769459</v>
      </c>
      <c r="J504" s="4"/>
      <c r="K504" s="3" t="s">
        <v>1004</v>
      </c>
      <c r="L504" s="5">
        <v>45268.0</v>
      </c>
      <c r="M504" s="6">
        <v>21.4173611111111</v>
      </c>
      <c r="N504" s="4" t="s">
        <v>1832</v>
      </c>
      <c r="O504" s="4">
        <v>5.0</v>
      </c>
      <c r="P504" s="4">
        <f t="shared" si="5"/>
        <v>5497</v>
      </c>
      <c r="Q504" s="4" t="s">
        <v>2232</v>
      </c>
      <c r="R504" s="4" t="s">
        <v>2233</v>
      </c>
      <c r="S504" s="4">
        <f t="shared" si="6"/>
        <v>99502</v>
      </c>
      <c r="T504" s="4" t="s">
        <v>2234</v>
      </c>
    </row>
    <row r="505" ht="14.25" customHeight="1">
      <c r="A505" s="3" t="s">
        <v>2220</v>
      </c>
      <c r="B505" s="4" t="s">
        <v>36</v>
      </c>
      <c r="C505" s="4" t="s">
        <v>730</v>
      </c>
      <c r="D505" s="3">
        <v>1.2123018E7</v>
      </c>
      <c r="E505" s="3">
        <v>6.0</v>
      </c>
      <c r="F505" s="3" t="s">
        <v>2221</v>
      </c>
      <c r="G505" s="4">
        <v>258861.0</v>
      </c>
      <c r="H505" s="4" t="s">
        <v>76</v>
      </c>
      <c r="I505" s="3">
        <v>16.8978015448604</v>
      </c>
      <c r="J505" s="4"/>
      <c r="K505" s="3" t="s">
        <v>1004</v>
      </c>
      <c r="L505" s="5">
        <v>45269.0</v>
      </c>
      <c r="M505" s="6">
        <v>21.4590277777778</v>
      </c>
      <c r="N505" s="4" t="s">
        <v>72</v>
      </c>
      <c r="O505" s="4">
        <v>0.5</v>
      </c>
      <c r="P505" s="4">
        <f t="shared" si="5"/>
        <v>5498</v>
      </c>
      <c r="Q505" s="4" t="s">
        <v>2235</v>
      </c>
      <c r="R505" s="4" t="s">
        <v>2236</v>
      </c>
      <c r="S505" s="4">
        <f t="shared" si="6"/>
        <v>99501</v>
      </c>
      <c r="T505" s="4" t="s">
        <v>2237</v>
      </c>
    </row>
    <row r="506" ht="14.25" customHeight="1">
      <c r="A506" s="3" t="s">
        <v>2220</v>
      </c>
      <c r="B506" s="4" t="s">
        <v>36</v>
      </c>
      <c r="C506" s="4" t="s">
        <v>730</v>
      </c>
      <c r="D506" s="3">
        <v>1.2123018E7</v>
      </c>
      <c r="E506" s="3">
        <v>6.0</v>
      </c>
      <c r="F506" s="3" t="s">
        <v>2221</v>
      </c>
      <c r="G506" s="4">
        <v>258728.0</v>
      </c>
      <c r="H506" s="4" t="s">
        <v>81</v>
      </c>
      <c r="I506" s="3">
        <v>16.9245395127748</v>
      </c>
      <c r="J506" s="4"/>
      <c r="K506" s="3" t="s">
        <v>1004</v>
      </c>
      <c r="L506" s="5">
        <v>45271.0</v>
      </c>
      <c r="M506" s="6">
        <v>21.5006944444444</v>
      </c>
      <c r="N506" s="4" t="s">
        <v>105</v>
      </c>
      <c r="O506" s="4">
        <v>1.5</v>
      </c>
      <c r="P506" s="4">
        <f t="shared" si="5"/>
        <v>5499</v>
      </c>
      <c r="Q506" s="4" t="s">
        <v>2238</v>
      </c>
      <c r="R506" s="4" t="s">
        <v>2239</v>
      </c>
      <c r="S506" s="4">
        <f t="shared" si="6"/>
        <v>99500</v>
      </c>
      <c r="T506" s="4" t="s">
        <v>2240</v>
      </c>
    </row>
    <row r="507" ht="14.25" customHeight="1">
      <c r="A507" s="3" t="s">
        <v>2220</v>
      </c>
      <c r="B507" s="4" t="s">
        <v>352</v>
      </c>
      <c r="C507" s="4" t="s">
        <v>387</v>
      </c>
      <c r="D507" s="3">
        <v>1.5282591E7</v>
      </c>
      <c r="E507" s="3">
        <v>9.0</v>
      </c>
      <c r="F507" s="3" t="s">
        <v>2241</v>
      </c>
      <c r="G507" s="4">
        <v>256560.0</v>
      </c>
      <c r="H507" s="4" t="s">
        <v>57</v>
      </c>
      <c r="I507" s="3">
        <v>16.9512774806892</v>
      </c>
      <c r="J507" s="4"/>
      <c r="K507" s="3" t="s">
        <v>1004</v>
      </c>
      <c r="L507" s="5">
        <v>45272.0</v>
      </c>
      <c r="M507" s="6">
        <v>21.5423611111111</v>
      </c>
      <c r="N507" s="4" t="s">
        <v>333</v>
      </c>
      <c r="O507" s="4">
        <v>2.0</v>
      </c>
      <c r="P507" s="4">
        <f t="shared" si="5"/>
        <v>5500</v>
      </c>
      <c r="Q507" s="4" t="s">
        <v>2242</v>
      </c>
      <c r="R507" s="4" t="s">
        <v>2243</v>
      </c>
      <c r="S507" s="4">
        <f t="shared" si="6"/>
        <v>99499</v>
      </c>
      <c r="T507" s="4" t="s">
        <v>2244</v>
      </c>
    </row>
    <row r="508" ht="14.25" customHeight="1">
      <c r="A508" s="3" t="s">
        <v>2220</v>
      </c>
      <c r="B508" s="4" t="s">
        <v>352</v>
      </c>
      <c r="C508" s="4" t="s">
        <v>387</v>
      </c>
      <c r="D508" s="3">
        <v>1.5282591E7</v>
      </c>
      <c r="E508" s="3">
        <v>9.0</v>
      </c>
      <c r="F508" s="3" t="s">
        <v>2241</v>
      </c>
      <c r="G508" s="4">
        <v>256599.0</v>
      </c>
      <c r="H508" s="4" t="s">
        <v>39</v>
      </c>
      <c r="I508" s="3">
        <v>16.9780154486037</v>
      </c>
      <c r="J508" s="4"/>
      <c r="K508" s="3" t="s">
        <v>1004</v>
      </c>
      <c r="L508" s="5">
        <v>45273.0</v>
      </c>
      <c r="M508" s="6">
        <v>21.5840277777778</v>
      </c>
      <c r="N508" s="4" t="s">
        <v>82</v>
      </c>
      <c r="O508" s="4">
        <v>5.0</v>
      </c>
      <c r="P508" s="4">
        <f t="shared" si="5"/>
        <v>5501</v>
      </c>
      <c r="Q508" s="4" t="s">
        <v>2245</v>
      </c>
      <c r="R508" s="4" t="s">
        <v>2246</v>
      </c>
      <c r="S508" s="4">
        <f t="shared" si="6"/>
        <v>99498</v>
      </c>
      <c r="T508" s="4" t="s">
        <v>2247</v>
      </c>
    </row>
    <row r="509" ht="14.25" customHeight="1">
      <c r="A509" s="3" t="s">
        <v>2220</v>
      </c>
      <c r="B509" s="4" t="s">
        <v>352</v>
      </c>
      <c r="C509" s="4" t="s">
        <v>387</v>
      </c>
      <c r="D509" s="3">
        <v>1.5282591E7</v>
      </c>
      <c r="E509" s="3">
        <v>9.0</v>
      </c>
      <c r="F509" s="3" t="s">
        <v>2241</v>
      </c>
      <c r="G509" s="4">
        <v>256583.0</v>
      </c>
      <c r="H509" s="4" t="s">
        <v>71</v>
      </c>
      <c r="I509" s="3">
        <v>17.0047534165181</v>
      </c>
      <c r="J509" s="4"/>
      <c r="K509" s="3" t="s">
        <v>1004</v>
      </c>
      <c r="L509" s="5">
        <v>45274.0</v>
      </c>
      <c r="M509" s="6">
        <v>21.6256944444444</v>
      </c>
      <c r="N509" s="4" t="s">
        <v>271</v>
      </c>
      <c r="O509" s="4">
        <v>0.5</v>
      </c>
      <c r="P509" s="4">
        <f t="shared" si="5"/>
        <v>5502</v>
      </c>
      <c r="Q509" s="4" t="s">
        <v>2248</v>
      </c>
      <c r="R509" s="4" t="s">
        <v>2249</v>
      </c>
      <c r="S509" s="4">
        <f t="shared" si="6"/>
        <v>99497</v>
      </c>
      <c r="T509" s="4" t="s">
        <v>2250</v>
      </c>
    </row>
    <row r="510" ht="14.25" customHeight="1">
      <c r="A510" s="3" t="s">
        <v>2220</v>
      </c>
      <c r="B510" s="4" t="s">
        <v>352</v>
      </c>
      <c r="C510" s="4" t="s">
        <v>387</v>
      </c>
      <c r="D510" s="3">
        <v>1.5282591E7</v>
      </c>
      <c r="E510" s="3">
        <v>9.0</v>
      </c>
      <c r="F510" s="3" t="s">
        <v>2241</v>
      </c>
      <c r="G510" s="4">
        <v>256697.0</v>
      </c>
      <c r="H510" s="4" t="s">
        <v>76</v>
      </c>
      <c r="I510" s="3">
        <v>17.0314913844325</v>
      </c>
      <c r="J510" s="4"/>
      <c r="K510" s="3" t="s">
        <v>1004</v>
      </c>
      <c r="L510" s="5">
        <v>45261.0</v>
      </c>
      <c r="M510" s="6">
        <v>21.6673611111111</v>
      </c>
      <c r="N510" s="4" t="s">
        <v>2251</v>
      </c>
      <c r="O510" s="4">
        <v>1.5</v>
      </c>
      <c r="P510" s="4">
        <f t="shared" si="5"/>
        <v>5503</v>
      </c>
      <c r="Q510" s="4" t="s">
        <v>2252</v>
      </c>
      <c r="R510" s="4" t="s">
        <v>2253</v>
      </c>
      <c r="S510" s="4">
        <f t="shared" si="6"/>
        <v>99496</v>
      </c>
      <c r="T510" s="4" t="s">
        <v>2254</v>
      </c>
    </row>
    <row r="511" ht="14.25" customHeight="1">
      <c r="A511" s="3" t="s">
        <v>2220</v>
      </c>
      <c r="B511" s="4" t="s">
        <v>352</v>
      </c>
      <c r="C511" s="4" t="s">
        <v>387</v>
      </c>
      <c r="D511" s="3">
        <v>1.5282591E7</v>
      </c>
      <c r="E511" s="3">
        <v>9.0</v>
      </c>
      <c r="F511" s="3" t="s">
        <v>2241</v>
      </c>
      <c r="G511" s="4">
        <v>256614.0</v>
      </c>
      <c r="H511" s="4" t="s">
        <v>81</v>
      </c>
      <c r="I511" s="3">
        <v>17.058229352347</v>
      </c>
      <c r="J511" s="4"/>
      <c r="K511" s="3" t="s">
        <v>1004</v>
      </c>
      <c r="L511" s="5">
        <v>45264.0</v>
      </c>
      <c r="M511" s="6">
        <v>21.7090277777778</v>
      </c>
      <c r="N511" s="4" t="s">
        <v>82</v>
      </c>
      <c r="O511" s="4">
        <v>2.0</v>
      </c>
      <c r="P511" s="4">
        <f t="shared" si="5"/>
        <v>5504</v>
      </c>
      <c r="Q511" s="4" t="s">
        <v>2255</v>
      </c>
      <c r="R511" s="4" t="s">
        <v>2256</v>
      </c>
      <c r="S511" s="4">
        <f t="shared" si="6"/>
        <v>99495</v>
      </c>
      <c r="T511" s="4" t="s">
        <v>2257</v>
      </c>
    </row>
    <row r="512" ht="14.25" customHeight="1">
      <c r="A512" s="3" t="s">
        <v>2220</v>
      </c>
      <c r="B512" s="4" t="s">
        <v>352</v>
      </c>
      <c r="C512" s="4" t="s">
        <v>387</v>
      </c>
      <c r="D512" s="3">
        <v>1.5282591E7</v>
      </c>
      <c r="E512" s="3">
        <v>9.0</v>
      </c>
      <c r="F512" s="3" t="s">
        <v>2241</v>
      </c>
      <c r="G512" s="4">
        <v>256664.0</v>
      </c>
      <c r="H512" s="4" t="s">
        <v>57</v>
      </c>
      <c r="I512" s="3">
        <v>17.0849673202614</v>
      </c>
      <c r="J512" s="4"/>
      <c r="K512" s="3" t="s">
        <v>1004</v>
      </c>
      <c r="L512" s="5">
        <v>45265.0</v>
      </c>
      <c r="M512" s="6">
        <v>21.7506944444444</v>
      </c>
      <c r="N512" s="4" t="s">
        <v>72</v>
      </c>
      <c r="O512" s="4">
        <v>5.0</v>
      </c>
      <c r="P512" s="4">
        <f t="shared" si="5"/>
        <v>5505</v>
      </c>
      <c r="Q512" s="4" t="s">
        <v>2258</v>
      </c>
      <c r="R512" s="4" t="s">
        <v>2259</v>
      </c>
      <c r="S512" s="4">
        <f t="shared" si="6"/>
        <v>99494</v>
      </c>
      <c r="T512" s="4" t="s">
        <v>2260</v>
      </c>
    </row>
    <row r="513" ht="14.25" customHeight="1">
      <c r="A513" s="3" t="s">
        <v>2220</v>
      </c>
      <c r="B513" s="4" t="s">
        <v>352</v>
      </c>
      <c r="C513" s="4" t="s">
        <v>387</v>
      </c>
      <c r="D513" s="3">
        <v>1.5282591E7</v>
      </c>
      <c r="E513" s="3">
        <v>9.0</v>
      </c>
      <c r="F513" s="3" t="s">
        <v>2241</v>
      </c>
      <c r="G513" s="4">
        <v>256635.0</v>
      </c>
      <c r="H513" s="4" t="s">
        <v>39</v>
      </c>
      <c r="I513" s="3">
        <v>17.1117052881759</v>
      </c>
      <c r="J513" s="4"/>
      <c r="K513" s="3" t="s">
        <v>1004</v>
      </c>
      <c r="L513" s="5"/>
      <c r="M513" s="6">
        <v>21.7923611111111</v>
      </c>
      <c r="N513" s="4" t="s">
        <v>1849</v>
      </c>
      <c r="O513" s="4">
        <v>0.5</v>
      </c>
      <c r="P513" s="4">
        <f t="shared" si="5"/>
        <v>5506</v>
      </c>
      <c r="Q513" s="4" t="s">
        <v>2261</v>
      </c>
      <c r="R513" s="4" t="s">
        <v>2262</v>
      </c>
      <c r="S513" s="4">
        <f t="shared" si="6"/>
        <v>99493</v>
      </c>
      <c r="T513" s="4" t="s">
        <v>2263</v>
      </c>
    </row>
    <row r="514" ht="14.25" customHeight="1">
      <c r="A514" s="3" t="s">
        <v>2264</v>
      </c>
      <c r="B514" s="4" t="s">
        <v>2265</v>
      </c>
      <c r="C514" s="4" t="s">
        <v>1197</v>
      </c>
      <c r="D514" s="3">
        <v>6762039.0</v>
      </c>
      <c r="E514" s="3">
        <v>9.0</v>
      </c>
      <c r="F514" s="3" t="s">
        <v>2266</v>
      </c>
      <c r="G514" s="4">
        <v>239718.0</v>
      </c>
      <c r="H514" s="4" t="s">
        <v>71</v>
      </c>
      <c r="I514" s="3">
        <v>17.1384432560903</v>
      </c>
      <c r="J514" s="4"/>
      <c r="K514" s="3" t="s">
        <v>2267</v>
      </c>
      <c r="L514" s="5">
        <v>45266.0</v>
      </c>
      <c r="M514" s="6">
        <v>21.8340277777778</v>
      </c>
      <c r="N514" s="4" t="s">
        <v>333</v>
      </c>
      <c r="O514" s="4">
        <v>1.5</v>
      </c>
      <c r="P514" s="4">
        <f t="shared" si="5"/>
        <v>5507</v>
      </c>
      <c r="Q514" s="4" t="s">
        <v>2268</v>
      </c>
      <c r="R514" s="4" t="s">
        <v>2269</v>
      </c>
      <c r="S514" s="4">
        <f t="shared" si="6"/>
        <v>99492</v>
      </c>
      <c r="T514" s="4" t="s">
        <v>2270</v>
      </c>
    </row>
    <row r="515" ht="14.25" customHeight="1">
      <c r="A515" s="3" t="s">
        <v>2271</v>
      </c>
      <c r="B515" s="4" t="s">
        <v>2272</v>
      </c>
      <c r="C515" s="4"/>
      <c r="D515" s="3">
        <v>8627789.0</v>
      </c>
      <c r="E515" s="3">
        <v>1.0</v>
      </c>
      <c r="F515" s="3" t="s">
        <v>2273</v>
      </c>
      <c r="G515" s="4">
        <v>237721.0</v>
      </c>
      <c r="H515" s="4" t="s">
        <v>39</v>
      </c>
      <c r="I515" s="3">
        <v>17.1651812240047</v>
      </c>
      <c r="J515" s="4"/>
      <c r="K515" s="3" t="s">
        <v>2274</v>
      </c>
      <c r="L515" s="5">
        <v>45271.0</v>
      </c>
      <c r="M515" s="6">
        <v>21.8756944444444</v>
      </c>
      <c r="N515" s="4" t="s">
        <v>310</v>
      </c>
      <c r="O515" s="4">
        <v>2.0</v>
      </c>
      <c r="P515" s="4">
        <f t="shared" si="5"/>
        <v>5508</v>
      </c>
      <c r="Q515" s="4" t="s">
        <v>2275</v>
      </c>
      <c r="R515" s="4" t="s">
        <v>2276</v>
      </c>
      <c r="S515" s="4">
        <f t="shared" si="6"/>
        <v>99491</v>
      </c>
      <c r="T515" s="4" t="s">
        <v>2277</v>
      </c>
    </row>
    <row r="516" ht="14.25" customHeight="1">
      <c r="A516" s="3" t="s">
        <v>2271</v>
      </c>
      <c r="B516" s="4" t="s">
        <v>2272</v>
      </c>
      <c r="C516" s="4"/>
      <c r="D516" s="3">
        <v>8627789.0</v>
      </c>
      <c r="E516" s="3">
        <v>1.0</v>
      </c>
      <c r="F516" s="3" t="s">
        <v>2273</v>
      </c>
      <c r="G516" s="4">
        <v>237744.0</v>
      </c>
      <c r="H516" s="4" t="s">
        <v>71</v>
      </c>
      <c r="I516" s="3">
        <v>17.1919191919192</v>
      </c>
      <c r="J516" s="4"/>
      <c r="K516" s="3" t="s">
        <v>2274</v>
      </c>
      <c r="L516" s="5">
        <v>45272.0</v>
      </c>
      <c r="M516" s="6">
        <v>21.9173611111111</v>
      </c>
      <c r="N516" s="4" t="s">
        <v>1919</v>
      </c>
      <c r="O516" s="4">
        <v>5.0</v>
      </c>
      <c r="P516" s="4">
        <f t="shared" si="5"/>
        <v>5509</v>
      </c>
      <c r="Q516" s="4" t="s">
        <v>2278</v>
      </c>
      <c r="R516" s="4" t="s">
        <v>2279</v>
      </c>
      <c r="S516" s="4">
        <f t="shared" si="6"/>
        <v>99490</v>
      </c>
      <c r="T516" s="4" t="s">
        <v>2280</v>
      </c>
    </row>
    <row r="517" ht="14.25" customHeight="1">
      <c r="A517" s="3" t="s">
        <v>2271</v>
      </c>
      <c r="B517" s="4" t="s">
        <v>2272</v>
      </c>
      <c r="C517" s="4"/>
      <c r="D517" s="3">
        <v>8627789.0</v>
      </c>
      <c r="E517" s="3">
        <v>1.0</v>
      </c>
      <c r="F517" s="3" t="s">
        <v>2273</v>
      </c>
      <c r="G517" s="4">
        <v>238216.0</v>
      </c>
      <c r="H517" s="4" t="s">
        <v>76</v>
      </c>
      <c r="I517" s="3">
        <v>17.2186571598336</v>
      </c>
      <c r="J517" s="4"/>
      <c r="K517" s="3" t="s">
        <v>2281</v>
      </c>
      <c r="L517" s="5">
        <v>45273.0</v>
      </c>
      <c r="M517" s="6">
        <v>21.9590277777778</v>
      </c>
      <c r="N517" s="4" t="s">
        <v>485</v>
      </c>
      <c r="O517" s="4">
        <v>0.5</v>
      </c>
      <c r="P517" s="4">
        <f t="shared" si="5"/>
        <v>5510</v>
      </c>
      <c r="Q517" s="4" t="s">
        <v>2282</v>
      </c>
      <c r="R517" s="4" t="s">
        <v>2283</v>
      </c>
      <c r="S517" s="4">
        <f t="shared" si="6"/>
        <v>99489</v>
      </c>
      <c r="T517" s="4" t="s">
        <v>2284</v>
      </c>
    </row>
    <row r="518" ht="14.25" customHeight="1">
      <c r="A518" s="3" t="s">
        <v>371</v>
      </c>
      <c r="B518" s="4" t="s">
        <v>1037</v>
      </c>
      <c r="C518" s="4" t="s">
        <v>352</v>
      </c>
      <c r="D518" s="3">
        <v>8719285.0</v>
      </c>
      <c r="E518" s="3">
        <v>7.0</v>
      </c>
      <c r="F518" s="3" t="s">
        <v>2285</v>
      </c>
      <c r="G518" s="4">
        <v>202324.0</v>
      </c>
      <c r="H518" s="4" t="s">
        <v>81</v>
      </c>
      <c r="I518" s="3">
        <v>17.2453951277481</v>
      </c>
      <c r="J518" s="4"/>
      <c r="K518" s="3" t="s">
        <v>58</v>
      </c>
      <c r="L518" s="5">
        <v>45274.0</v>
      </c>
      <c r="M518" s="6">
        <v>22.0006944444444</v>
      </c>
      <c r="N518" s="4" t="s">
        <v>45</v>
      </c>
      <c r="O518" s="4">
        <v>1.5</v>
      </c>
      <c r="P518" s="4">
        <f t="shared" si="5"/>
        <v>5511</v>
      </c>
      <c r="Q518" s="4" t="s">
        <v>2286</v>
      </c>
      <c r="R518" s="4" t="s">
        <v>2287</v>
      </c>
      <c r="S518" s="4">
        <f t="shared" si="6"/>
        <v>99488</v>
      </c>
      <c r="T518" s="4" t="s">
        <v>2288</v>
      </c>
    </row>
    <row r="519" ht="14.25" customHeight="1">
      <c r="A519" s="3" t="s">
        <v>1160</v>
      </c>
      <c r="B519" s="4" t="s">
        <v>646</v>
      </c>
      <c r="C519" s="4" t="s">
        <v>1076</v>
      </c>
      <c r="D519" s="3">
        <v>1.3456886E7</v>
      </c>
      <c r="E519" s="3">
        <v>0.0</v>
      </c>
      <c r="F519" s="3" t="s">
        <v>865</v>
      </c>
      <c r="G519" s="4">
        <v>211411.0</v>
      </c>
      <c r="H519" s="4" t="s">
        <v>57</v>
      </c>
      <c r="I519" s="3">
        <v>17.2721330956625</v>
      </c>
      <c r="J519" s="4"/>
      <c r="K519" s="3" t="s">
        <v>177</v>
      </c>
      <c r="L519" s="5">
        <v>45275.0</v>
      </c>
      <c r="M519" s="6">
        <v>22.0423611111111</v>
      </c>
      <c r="N519" s="4" t="s">
        <v>740</v>
      </c>
      <c r="O519" s="4">
        <v>2.0</v>
      </c>
      <c r="P519" s="4">
        <f t="shared" si="5"/>
        <v>5512</v>
      </c>
      <c r="Q519" s="4" t="s">
        <v>2289</v>
      </c>
      <c r="R519" s="4" t="s">
        <v>2290</v>
      </c>
      <c r="S519" s="4">
        <f t="shared" si="6"/>
        <v>99487</v>
      </c>
      <c r="T519" s="4" t="s">
        <v>2291</v>
      </c>
    </row>
    <row r="520" ht="14.25" customHeight="1">
      <c r="A520" s="3" t="s">
        <v>2292</v>
      </c>
      <c r="B520" s="4" t="s">
        <v>1197</v>
      </c>
      <c r="C520" s="4" t="s">
        <v>850</v>
      </c>
      <c r="D520" s="3">
        <v>2.5809104E7</v>
      </c>
      <c r="E520" s="3">
        <v>3.0</v>
      </c>
      <c r="F520" s="3" t="s">
        <v>2293</v>
      </c>
      <c r="G520" s="4">
        <v>240253.0</v>
      </c>
      <c r="H520" s="4" t="s">
        <v>39</v>
      </c>
      <c r="I520" s="3">
        <v>17.2988710635769</v>
      </c>
      <c r="J520" s="4"/>
      <c r="K520" s="3" t="s">
        <v>2294</v>
      </c>
      <c r="L520" s="5">
        <v>45278.0</v>
      </c>
      <c r="M520" s="6">
        <v>22.0840277777778</v>
      </c>
      <c r="N520" s="4" t="s">
        <v>261</v>
      </c>
      <c r="O520" s="4">
        <v>5.0</v>
      </c>
      <c r="P520" s="4">
        <f t="shared" si="5"/>
        <v>5513</v>
      </c>
      <c r="Q520" s="4" t="s">
        <v>2295</v>
      </c>
      <c r="R520" s="4" t="s">
        <v>2296</v>
      </c>
      <c r="S520" s="4">
        <f t="shared" si="6"/>
        <v>99486</v>
      </c>
      <c r="T520" s="4" t="s">
        <v>2297</v>
      </c>
    </row>
    <row r="521" ht="14.25" customHeight="1">
      <c r="A521" s="3" t="s">
        <v>2292</v>
      </c>
      <c r="B521" s="4" t="s">
        <v>1197</v>
      </c>
      <c r="C521" s="4" t="s">
        <v>850</v>
      </c>
      <c r="D521" s="3">
        <v>2.5809104E7</v>
      </c>
      <c r="E521" s="3">
        <v>3.0</v>
      </c>
      <c r="F521" s="3" t="s">
        <v>2293</v>
      </c>
      <c r="G521" s="4">
        <v>241115.0</v>
      </c>
      <c r="H521" s="4" t="s">
        <v>71</v>
      </c>
      <c r="I521" s="3">
        <v>17.3256090314914</v>
      </c>
      <c r="J521" s="4"/>
      <c r="K521" s="3" t="s">
        <v>2294</v>
      </c>
      <c r="L521" s="5">
        <v>45279.0</v>
      </c>
      <c r="M521" s="6">
        <v>22.1256944444444</v>
      </c>
      <c r="N521" s="4" t="s">
        <v>63</v>
      </c>
      <c r="O521" s="4">
        <v>0.5</v>
      </c>
      <c r="P521" s="4">
        <f t="shared" si="5"/>
        <v>5514</v>
      </c>
      <c r="Q521" s="4" t="s">
        <v>2298</v>
      </c>
      <c r="R521" s="4" t="s">
        <v>2299</v>
      </c>
      <c r="S521" s="4">
        <f t="shared" si="6"/>
        <v>99485</v>
      </c>
      <c r="T521" s="4" t="s">
        <v>2300</v>
      </c>
    </row>
    <row r="522" ht="14.25" customHeight="1">
      <c r="A522" s="3" t="s">
        <v>2292</v>
      </c>
      <c r="B522" s="4" t="s">
        <v>1197</v>
      </c>
      <c r="C522" s="4" t="s">
        <v>850</v>
      </c>
      <c r="D522" s="3">
        <v>2.5809104E7</v>
      </c>
      <c r="E522" s="3">
        <v>3.0</v>
      </c>
      <c r="F522" s="3" t="s">
        <v>2293</v>
      </c>
      <c r="G522" s="4">
        <v>241642.0</v>
      </c>
      <c r="H522" s="4" t="s">
        <v>76</v>
      </c>
      <c r="I522" s="3">
        <v>17.3523469994058</v>
      </c>
      <c r="J522" s="4"/>
      <c r="K522" s="3" t="s">
        <v>2294</v>
      </c>
      <c r="L522" s="5">
        <v>45280.0</v>
      </c>
      <c r="M522" s="6">
        <v>22.1673611111111</v>
      </c>
      <c r="N522" s="4" t="s">
        <v>2301</v>
      </c>
      <c r="O522" s="4">
        <v>1.5</v>
      </c>
      <c r="P522" s="4">
        <f t="shared" si="5"/>
        <v>5515</v>
      </c>
      <c r="Q522" s="4" t="s">
        <v>2302</v>
      </c>
      <c r="R522" s="4" t="s">
        <v>2303</v>
      </c>
      <c r="S522" s="4">
        <f t="shared" si="6"/>
        <v>99484</v>
      </c>
      <c r="T522" s="4" t="s">
        <v>2304</v>
      </c>
    </row>
    <row r="523" ht="14.25" customHeight="1">
      <c r="A523" s="3" t="s">
        <v>2305</v>
      </c>
      <c r="B523" s="4" t="s">
        <v>2306</v>
      </c>
      <c r="C523" s="4" t="s">
        <v>387</v>
      </c>
      <c r="D523" s="3">
        <v>1.8208733E7</v>
      </c>
      <c r="E523" s="3">
        <v>5.0</v>
      </c>
      <c r="F523" s="3" t="s">
        <v>2307</v>
      </c>
      <c r="G523" s="4">
        <v>229431.0</v>
      </c>
      <c r="H523" s="4" t="s">
        <v>81</v>
      </c>
      <c r="I523" s="3">
        <v>17.3790849673202</v>
      </c>
      <c r="J523" s="4"/>
      <c r="K523" s="3" t="s">
        <v>497</v>
      </c>
      <c r="L523" s="5">
        <v>45281.0</v>
      </c>
      <c r="M523" s="6">
        <v>22.2090277777778</v>
      </c>
      <c r="N523" s="4" t="s">
        <v>271</v>
      </c>
      <c r="O523" s="4">
        <v>2.0</v>
      </c>
      <c r="P523" s="4">
        <f t="shared" si="5"/>
        <v>5516</v>
      </c>
      <c r="Q523" s="4" t="s">
        <v>2308</v>
      </c>
      <c r="R523" s="4" t="s">
        <v>2309</v>
      </c>
      <c r="S523" s="4">
        <f t="shared" si="6"/>
        <v>99483</v>
      </c>
      <c r="T523" s="4" t="s">
        <v>2310</v>
      </c>
    </row>
    <row r="524" ht="14.25" customHeight="1">
      <c r="A524" s="3" t="s">
        <v>2311</v>
      </c>
      <c r="B524" s="4" t="s">
        <v>98</v>
      </c>
      <c r="C524" s="4" t="s">
        <v>2312</v>
      </c>
      <c r="D524" s="3">
        <v>9430452.0</v>
      </c>
      <c r="E524" s="3">
        <v>0.0</v>
      </c>
      <c r="F524" s="3" t="s">
        <v>2313</v>
      </c>
      <c r="G524" s="4">
        <v>267744.0</v>
      </c>
      <c r="H524" s="4" t="s">
        <v>57</v>
      </c>
      <c r="I524" s="3">
        <v>17.4058229352347</v>
      </c>
      <c r="J524" s="4"/>
      <c r="K524" s="3" t="s">
        <v>58</v>
      </c>
      <c r="L524" s="5">
        <v>45282.0</v>
      </c>
      <c r="M524" s="6">
        <v>22.2506944444444</v>
      </c>
      <c r="N524" s="4" t="s">
        <v>485</v>
      </c>
      <c r="O524" s="4">
        <v>5.0</v>
      </c>
      <c r="P524" s="4">
        <f t="shared" si="5"/>
        <v>5517</v>
      </c>
      <c r="Q524" s="4" t="s">
        <v>2314</v>
      </c>
      <c r="R524" s="4" t="s">
        <v>2315</v>
      </c>
      <c r="S524" s="4">
        <f t="shared" si="6"/>
        <v>99482</v>
      </c>
      <c r="T524" s="4" t="s">
        <v>2316</v>
      </c>
    </row>
    <row r="525" ht="14.25" customHeight="1">
      <c r="A525" s="3" t="s">
        <v>2317</v>
      </c>
      <c r="B525" s="4" t="s">
        <v>2318</v>
      </c>
      <c r="C525" s="4" t="s">
        <v>1037</v>
      </c>
      <c r="D525" s="3">
        <v>1.4047259E7</v>
      </c>
      <c r="E525" s="3" t="s">
        <v>633</v>
      </c>
      <c r="F525" s="3" t="s">
        <v>2319</v>
      </c>
      <c r="G525" s="4">
        <v>255934.0</v>
      </c>
      <c r="H525" s="4" t="s">
        <v>39</v>
      </c>
      <c r="I525" s="3">
        <v>17.4325609031491</v>
      </c>
      <c r="J525" s="4"/>
      <c r="K525" s="3" t="s">
        <v>2320</v>
      </c>
      <c r="L525" s="5">
        <v>45286.0</v>
      </c>
      <c r="M525" s="6">
        <v>22.2923611111111</v>
      </c>
      <c r="N525" s="4" t="s">
        <v>261</v>
      </c>
      <c r="O525" s="4">
        <v>0.5</v>
      </c>
      <c r="P525" s="4">
        <f t="shared" si="5"/>
        <v>5518</v>
      </c>
      <c r="Q525" s="4" t="s">
        <v>2321</v>
      </c>
      <c r="R525" s="4" t="s">
        <v>2322</v>
      </c>
      <c r="S525" s="4">
        <f t="shared" si="6"/>
        <v>99481</v>
      </c>
      <c r="T525" s="4" t="s">
        <v>2323</v>
      </c>
    </row>
    <row r="526" ht="14.25" customHeight="1">
      <c r="A526" s="3" t="s">
        <v>2324</v>
      </c>
      <c r="B526" s="4" t="s">
        <v>2325</v>
      </c>
      <c r="C526" s="4" t="s">
        <v>2326</v>
      </c>
      <c r="D526" s="3">
        <v>1.3818321E7</v>
      </c>
      <c r="E526" s="3">
        <v>1.0</v>
      </c>
      <c r="F526" s="3" t="s">
        <v>2327</v>
      </c>
      <c r="G526" s="4">
        <v>263468.0</v>
      </c>
      <c r="H526" s="4" t="s">
        <v>39</v>
      </c>
      <c r="I526" s="3">
        <v>17.4592988710636</v>
      </c>
      <c r="J526" s="4"/>
      <c r="K526" s="3" t="s">
        <v>1004</v>
      </c>
      <c r="L526" s="5">
        <v>45287.0</v>
      </c>
      <c r="M526" s="6">
        <v>22.3340277777778</v>
      </c>
      <c r="N526" s="4" t="s">
        <v>934</v>
      </c>
      <c r="O526" s="4">
        <v>1.5</v>
      </c>
      <c r="P526" s="4">
        <f t="shared" si="5"/>
        <v>5519</v>
      </c>
      <c r="Q526" s="4" t="s">
        <v>2328</v>
      </c>
      <c r="R526" s="4" t="s">
        <v>2329</v>
      </c>
      <c r="S526" s="4">
        <f t="shared" si="6"/>
        <v>99480</v>
      </c>
      <c r="T526" s="4" t="s">
        <v>2330</v>
      </c>
    </row>
    <row r="527" ht="14.25" customHeight="1">
      <c r="A527" s="3" t="s">
        <v>2324</v>
      </c>
      <c r="B527" s="4" t="s">
        <v>2325</v>
      </c>
      <c r="C527" s="4" t="s">
        <v>2326</v>
      </c>
      <c r="D527" s="3">
        <v>1.3818321E7</v>
      </c>
      <c r="E527" s="3">
        <v>1.0</v>
      </c>
      <c r="F527" s="3" t="s">
        <v>2327</v>
      </c>
      <c r="G527" s="4">
        <v>263487.0</v>
      </c>
      <c r="H527" s="4" t="s">
        <v>71</v>
      </c>
      <c r="I527" s="3">
        <v>17.486036838978</v>
      </c>
      <c r="J527" s="4"/>
      <c r="K527" s="3" t="s">
        <v>1004</v>
      </c>
      <c r="L527" s="5">
        <v>45288.0</v>
      </c>
      <c r="M527" s="6">
        <v>22.3756944444444</v>
      </c>
      <c r="N527" s="4" t="s">
        <v>247</v>
      </c>
      <c r="O527" s="4">
        <v>2.0</v>
      </c>
      <c r="P527" s="4">
        <f t="shared" si="5"/>
        <v>5520</v>
      </c>
      <c r="Q527" s="4" t="s">
        <v>2331</v>
      </c>
      <c r="R527" s="4" t="s">
        <v>2332</v>
      </c>
      <c r="S527" s="4">
        <f t="shared" si="6"/>
        <v>99479</v>
      </c>
      <c r="T527" s="4" t="s">
        <v>2333</v>
      </c>
    </row>
    <row r="528" ht="14.25" customHeight="1">
      <c r="A528" s="3" t="s">
        <v>2334</v>
      </c>
      <c r="B528" s="4" t="s">
        <v>2335</v>
      </c>
      <c r="C528" s="4"/>
      <c r="D528" s="3">
        <v>1.266635E7</v>
      </c>
      <c r="E528" s="3">
        <v>1.0</v>
      </c>
      <c r="F528" s="3" t="s">
        <v>2336</v>
      </c>
      <c r="G528" s="4">
        <v>256219.0</v>
      </c>
      <c r="H528" s="4" t="s">
        <v>76</v>
      </c>
      <c r="I528" s="3">
        <v>17.5127748068924</v>
      </c>
      <c r="J528" s="4"/>
      <c r="K528" s="3" t="s">
        <v>2126</v>
      </c>
      <c r="L528" s="5">
        <v>45289.0</v>
      </c>
      <c r="M528" s="6">
        <v>22.4173611111111</v>
      </c>
      <c r="N528" s="4" t="s">
        <v>1832</v>
      </c>
      <c r="O528" s="4">
        <v>5.0</v>
      </c>
      <c r="P528" s="4">
        <f t="shared" si="5"/>
        <v>5521</v>
      </c>
      <c r="Q528" s="4" t="s">
        <v>2337</v>
      </c>
      <c r="R528" s="4" t="s">
        <v>2338</v>
      </c>
      <c r="S528" s="4">
        <f t="shared" si="6"/>
        <v>99478</v>
      </c>
      <c r="T528" s="4" t="s">
        <v>2339</v>
      </c>
    </row>
    <row r="529" ht="14.25" customHeight="1">
      <c r="A529" s="3" t="s">
        <v>2340</v>
      </c>
      <c r="B529" s="4" t="s">
        <v>556</v>
      </c>
      <c r="C529" s="4" t="s">
        <v>2341</v>
      </c>
      <c r="D529" s="3">
        <v>6097468.0</v>
      </c>
      <c r="E529" s="3">
        <v>3.0</v>
      </c>
      <c r="F529" s="3" t="s">
        <v>2342</v>
      </c>
      <c r="G529" s="4">
        <v>253321.0</v>
      </c>
      <c r="H529" s="4" t="s">
        <v>81</v>
      </c>
      <c r="I529" s="3">
        <v>17.5395127748069</v>
      </c>
      <c r="J529" s="4"/>
      <c r="K529" s="3" t="s">
        <v>2343</v>
      </c>
      <c r="L529" s="5">
        <v>45273.0</v>
      </c>
      <c r="M529" s="6">
        <v>22.4590277777778</v>
      </c>
      <c r="N529" s="4" t="s">
        <v>1832</v>
      </c>
      <c r="O529" s="4">
        <v>0.5</v>
      </c>
      <c r="P529" s="4">
        <f t="shared" si="5"/>
        <v>5522</v>
      </c>
      <c r="Q529" s="4" t="s">
        <v>2344</v>
      </c>
      <c r="R529" s="4" t="s">
        <v>2345</v>
      </c>
      <c r="S529" s="4">
        <f t="shared" si="6"/>
        <v>99477</v>
      </c>
      <c r="T529" s="4" t="s">
        <v>2346</v>
      </c>
    </row>
    <row r="530" ht="14.25" customHeight="1">
      <c r="A530" s="3" t="s">
        <v>2347</v>
      </c>
      <c r="B530" s="4" t="s">
        <v>2348</v>
      </c>
      <c r="C530" s="4" t="s">
        <v>184</v>
      </c>
      <c r="D530" s="3">
        <v>1.0289645E7</v>
      </c>
      <c r="E530" s="3">
        <v>9.0</v>
      </c>
      <c r="F530" s="3" t="s">
        <v>2349</v>
      </c>
      <c r="G530" s="4">
        <v>243164.0</v>
      </c>
      <c r="H530" s="4" t="s">
        <v>57</v>
      </c>
      <c r="I530" s="3">
        <v>17.5662507427213</v>
      </c>
      <c r="J530" s="4"/>
      <c r="K530" s="3" t="s">
        <v>177</v>
      </c>
      <c r="L530" s="5"/>
      <c r="M530" s="6">
        <v>22.5006944444444</v>
      </c>
      <c r="N530" s="4" t="s">
        <v>129</v>
      </c>
      <c r="O530" s="4">
        <v>1.5</v>
      </c>
      <c r="P530" s="4">
        <f t="shared" si="5"/>
        <v>5523</v>
      </c>
      <c r="Q530" s="4" t="s">
        <v>2350</v>
      </c>
      <c r="R530" s="4" t="s">
        <v>2351</v>
      </c>
      <c r="S530" s="4">
        <f t="shared" si="6"/>
        <v>99476</v>
      </c>
      <c r="T530" s="4" t="s">
        <v>2352</v>
      </c>
    </row>
    <row r="531" ht="14.25" customHeight="1">
      <c r="A531" s="3" t="s">
        <v>1548</v>
      </c>
      <c r="B531" s="4" t="s">
        <v>556</v>
      </c>
      <c r="C531" s="4" t="s">
        <v>2353</v>
      </c>
      <c r="D531" s="3">
        <v>6604796.0</v>
      </c>
      <c r="E531" s="3">
        <v>2.0</v>
      </c>
      <c r="F531" s="3" t="s">
        <v>2354</v>
      </c>
      <c r="G531" s="4">
        <v>196293.0</v>
      </c>
      <c r="H531" s="4" t="s">
        <v>39</v>
      </c>
      <c r="I531" s="3">
        <v>17.5929887106358</v>
      </c>
      <c r="J531" s="4"/>
      <c r="K531" s="3" t="s">
        <v>1004</v>
      </c>
      <c r="L531" s="5">
        <v>45275.0</v>
      </c>
      <c r="M531" s="6">
        <v>22.5423611111111</v>
      </c>
      <c r="N531" s="4" t="s">
        <v>333</v>
      </c>
      <c r="O531" s="4">
        <v>2.0</v>
      </c>
      <c r="P531" s="4">
        <f t="shared" si="5"/>
        <v>5524</v>
      </c>
      <c r="Q531" s="4" t="s">
        <v>2355</v>
      </c>
      <c r="R531" s="4" t="s">
        <v>2356</v>
      </c>
      <c r="S531" s="4">
        <f t="shared" si="6"/>
        <v>99475</v>
      </c>
      <c r="T531" s="4" t="s">
        <v>2357</v>
      </c>
    </row>
    <row r="532" ht="14.25" customHeight="1">
      <c r="A532" s="3" t="s">
        <v>1548</v>
      </c>
      <c r="B532" s="4" t="s">
        <v>556</v>
      </c>
      <c r="C532" s="4" t="s">
        <v>2353</v>
      </c>
      <c r="D532" s="3">
        <v>6604796.0</v>
      </c>
      <c r="E532" s="3">
        <v>2.0</v>
      </c>
      <c r="F532" s="3" t="s">
        <v>2354</v>
      </c>
      <c r="G532" s="4">
        <v>196299.0</v>
      </c>
      <c r="H532" s="4" t="s">
        <v>39</v>
      </c>
      <c r="I532" s="3">
        <v>17.6197266785502</v>
      </c>
      <c r="J532" s="4"/>
      <c r="K532" s="3" t="s">
        <v>1004</v>
      </c>
      <c r="L532" s="5">
        <v>45276.0</v>
      </c>
      <c r="M532" s="6">
        <v>22.5840277777778</v>
      </c>
      <c r="N532" s="4" t="s">
        <v>63</v>
      </c>
      <c r="O532" s="4">
        <v>5.0</v>
      </c>
      <c r="P532" s="4">
        <f t="shared" si="5"/>
        <v>5525</v>
      </c>
      <c r="Q532" s="4" t="s">
        <v>2358</v>
      </c>
      <c r="R532" s="4" t="s">
        <v>2359</v>
      </c>
      <c r="S532" s="4">
        <f t="shared" si="6"/>
        <v>99474</v>
      </c>
      <c r="T532" s="4" t="s">
        <v>2360</v>
      </c>
    </row>
    <row r="533" ht="14.25" customHeight="1">
      <c r="A533" s="3" t="s">
        <v>1548</v>
      </c>
      <c r="B533" s="4" t="s">
        <v>556</v>
      </c>
      <c r="C533" s="4" t="s">
        <v>2353</v>
      </c>
      <c r="D533" s="3">
        <v>6604796.0</v>
      </c>
      <c r="E533" s="3">
        <v>2.0</v>
      </c>
      <c r="F533" s="3" t="s">
        <v>2354</v>
      </c>
      <c r="G533" s="4">
        <v>196647.0</v>
      </c>
      <c r="H533" s="4" t="s">
        <v>71</v>
      </c>
      <c r="I533" s="3">
        <v>17.6464646464646</v>
      </c>
      <c r="J533" s="4"/>
      <c r="K533" s="3" t="s">
        <v>1004</v>
      </c>
      <c r="L533" s="5"/>
      <c r="M533" s="6">
        <v>22.6256944444444</v>
      </c>
      <c r="N533" s="4" t="s">
        <v>72</v>
      </c>
      <c r="O533" s="4">
        <v>0.5</v>
      </c>
      <c r="P533" s="4">
        <f t="shared" si="5"/>
        <v>5526</v>
      </c>
      <c r="Q533" s="4" t="s">
        <v>2361</v>
      </c>
      <c r="R533" s="4" t="s">
        <v>2362</v>
      </c>
      <c r="S533" s="4">
        <f t="shared" si="6"/>
        <v>99473</v>
      </c>
      <c r="T533" s="4" t="s">
        <v>2363</v>
      </c>
    </row>
    <row r="534" ht="14.25" customHeight="1">
      <c r="A534" s="3" t="s">
        <v>1548</v>
      </c>
      <c r="B534" s="4" t="s">
        <v>556</v>
      </c>
      <c r="C534" s="4" t="s">
        <v>2353</v>
      </c>
      <c r="D534" s="3">
        <v>6604796.0</v>
      </c>
      <c r="E534" s="3">
        <v>2.0</v>
      </c>
      <c r="F534" s="3" t="s">
        <v>2354</v>
      </c>
      <c r="G534" s="4">
        <v>196243.0</v>
      </c>
      <c r="H534" s="4" t="s">
        <v>76</v>
      </c>
      <c r="I534" s="3">
        <v>17.6732026143791</v>
      </c>
      <c r="J534" s="4"/>
      <c r="K534" s="3" t="s">
        <v>1004</v>
      </c>
      <c r="L534" s="5">
        <v>45277.0</v>
      </c>
      <c r="M534" s="6">
        <v>22.6673611111111</v>
      </c>
      <c r="N534" s="4" t="s">
        <v>125</v>
      </c>
      <c r="O534" s="4">
        <v>1.5</v>
      </c>
      <c r="P534" s="4">
        <f t="shared" si="5"/>
        <v>5527</v>
      </c>
      <c r="Q534" s="4" t="s">
        <v>2364</v>
      </c>
      <c r="R534" s="4" t="s">
        <v>2365</v>
      </c>
      <c r="S534" s="4">
        <f t="shared" si="6"/>
        <v>99472</v>
      </c>
      <c r="T534" s="4" t="s">
        <v>2366</v>
      </c>
    </row>
    <row r="535" ht="14.25" customHeight="1">
      <c r="A535" s="3" t="s">
        <v>2367</v>
      </c>
      <c r="B535" s="4" t="s">
        <v>1069</v>
      </c>
      <c r="C535" s="4" t="s">
        <v>2368</v>
      </c>
      <c r="D535" s="3">
        <v>5721321.0</v>
      </c>
      <c r="E535" s="3">
        <v>3.0</v>
      </c>
      <c r="F535" s="3" t="s">
        <v>2369</v>
      </c>
      <c r="G535" s="4">
        <v>191362.0</v>
      </c>
      <c r="H535" s="4" t="s">
        <v>81</v>
      </c>
      <c r="I535" s="3">
        <v>17.6999405822935</v>
      </c>
      <c r="J535" s="4"/>
      <c r="K535" s="3" t="s">
        <v>2370</v>
      </c>
      <c r="L535" s="5">
        <v>45281.0</v>
      </c>
      <c r="M535" s="6">
        <v>22.7090277777778</v>
      </c>
      <c r="N535" s="4" t="s">
        <v>271</v>
      </c>
      <c r="O535" s="4">
        <v>2.0</v>
      </c>
      <c r="P535" s="4">
        <f t="shared" si="5"/>
        <v>5528</v>
      </c>
      <c r="Q535" s="4" t="s">
        <v>2371</v>
      </c>
      <c r="R535" s="4" t="s">
        <v>2372</v>
      </c>
      <c r="S535" s="4">
        <f t="shared" si="6"/>
        <v>99471</v>
      </c>
      <c r="T535" s="4" t="s">
        <v>2373</v>
      </c>
    </row>
    <row r="536" ht="14.25" customHeight="1">
      <c r="A536" s="3" t="s">
        <v>2367</v>
      </c>
      <c r="B536" s="4" t="s">
        <v>1069</v>
      </c>
      <c r="C536" s="4" t="s">
        <v>2368</v>
      </c>
      <c r="D536" s="3">
        <v>5721321.0</v>
      </c>
      <c r="E536" s="3">
        <v>3.0</v>
      </c>
      <c r="F536" s="3" t="s">
        <v>2369</v>
      </c>
      <c r="G536" s="4">
        <v>191363.0</v>
      </c>
      <c r="H536" s="4" t="s">
        <v>57</v>
      </c>
      <c r="I536" s="3">
        <v>17.7266785502079</v>
      </c>
      <c r="J536" s="4"/>
      <c r="K536" s="3" t="s">
        <v>2374</v>
      </c>
      <c r="L536" s="5"/>
      <c r="M536" s="6">
        <v>22.7506944444444</v>
      </c>
      <c r="N536" s="4" t="s">
        <v>2375</v>
      </c>
      <c r="O536" s="4">
        <v>5.0</v>
      </c>
      <c r="P536" s="4">
        <f t="shared" si="5"/>
        <v>5529</v>
      </c>
      <c r="Q536" s="4" t="s">
        <v>2376</v>
      </c>
      <c r="R536" s="4" t="s">
        <v>2377</v>
      </c>
      <c r="S536" s="4">
        <f t="shared" si="6"/>
        <v>99470</v>
      </c>
      <c r="T536" s="4" t="s">
        <v>2378</v>
      </c>
    </row>
    <row r="537" ht="14.25" customHeight="1">
      <c r="A537" s="3" t="s">
        <v>2379</v>
      </c>
      <c r="B537" s="4" t="s">
        <v>784</v>
      </c>
      <c r="C537" s="4" t="s">
        <v>387</v>
      </c>
      <c r="D537" s="3">
        <v>1.0901194E7</v>
      </c>
      <c r="E537" s="3">
        <v>0.0</v>
      </c>
      <c r="F537" s="3" t="s">
        <v>2380</v>
      </c>
      <c r="G537" s="4">
        <v>206122.0</v>
      </c>
      <c r="H537" s="4" t="s">
        <v>39</v>
      </c>
      <c r="I537" s="3">
        <v>17.7534165181224</v>
      </c>
      <c r="J537" s="4"/>
      <c r="K537" s="3" t="s">
        <v>2381</v>
      </c>
      <c r="L537" s="5">
        <v>45282.0</v>
      </c>
      <c r="M537" s="6">
        <v>22.7923611111111</v>
      </c>
      <c r="N537" s="4" t="s">
        <v>72</v>
      </c>
      <c r="O537" s="4">
        <v>0.5</v>
      </c>
      <c r="P537" s="4">
        <f t="shared" si="5"/>
        <v>5530</v>
      </c>
      <c r="Q537" s="4" t="s">
        <v>2382</v>
      </c>
      <c r="R537" s="4" t="s">
        <v>2383</v>
      </c>
      <c r="S537" s="4">
        <f t="shared" si="6"/>
        <v>99469</v>
      </c>
      <c r="T537" s="4" t="s">
        <v>2384</v>
      </c>
    </row>
    <row r="538" ht="14.25" customHeight="1">
      <c r="A538" s="3" t="s">
        <v>2385</v>
      </c>
      <c r="B538" s="4" t="s">
        <v>2386</v>
      </c>
      <c r="C538" s="4" t="s">
        <v>174</v>
      </c>
      <c r="D538" s="3">
        <v>1.5855885E7</v>
      </c>
      <c r="E538" s="3">
        <v>8.0</v>
      </c>
      <c r="F538" s="3" t="s">
        <v>2387</v>
      </c>
      <c r="G538" s="4">
        <v>231792.0</v>
      </c>
      <c r="H538" s="4" t="s">
        <v>71</v>
      </c>
      <c r="I538" s="3">
        <v>17.7801544860368</v>
      </c>
      <c r="J538" s="4"/>
      <c r="K538" s="3" t="s">
        <v>177</v>
      </c>
      <c r="L538" s="5"/>
      <c r="M538" s="6">
        <v>22.8340277777778</v>
      </c>
      <c r="N538" s="4" t="s">
        <v>72</v>
      </c>
      <c r="O538" s="4">
        <v>1.5</v>
      </c>
      <c r="P538" s="4">
        <f t="shared" si="5"/>
        <v>5531</v>
      </c>
      <c r="Q538" s="4" t="s">
        <v>2388</v>
      </c>
      <c r="R538" s="4" t="s">
        <v>2389</v>
      </c>
      <c r="S538" s="4">
        <f t="shared" si="6"/>
        <v>99468</v>
      </c>
      <c r="T538" s="4" t="s">
        <v>2390</v>
      </c>
    </row>
    <row r="539" ht="14.25" customHeight="1">
      <c r="A539" s="3" t="s">
        <v>2391</v>
      </c>
      <c r="B539" s="4" t="s">
        <v>2392</v>
      </c>
      <c r="C539" s="4" t="s">
        <v>2393</v>
      </c>
      <c r="D539" s="3">
        <v>1.4231333E7</v>
      </c>
      <c r="E539" s="3">
        <v>2.0</v>
      </c>
      <c r="F539" s="3" t="s">
        <v>2394</v>
      </c>
      <c r="G539" s="4">
        <v>245419.0</v>
      </c>
      <c r="H539" s="4" t="s">
        <v>76</v>
      </c>
      <c r="I539" s="3">
        <v>17.8068924539513</v>
      </c>
      <c r="J539" s="4"/>
      <c r="K539" s="3" t="s">
        <v>1004</v>
      </c>
      <c r="L539" s="5">
        <v>45283.0</v>
      </c>
      <c r="M539" s="6">
        <v>22.8756944444444</v>
      </c>
      <c r="N539" s="4" t="s">
        <v>117</v>
      </c>
      <c r="O539" s="4">
        <v>2.0</v>
      </c>
      <c r="P539" s="4">
        <f t="shared" si="5"/>
        <v>5532</v>
      </c>
      <c r="Q539" s="4" t="s">
        <v>2395</v>
      </c>
      <c r="R539" s="4" t="s">
        <v>2396</v>
      </c>
      <c r="S539" s="4">
        <f t="shared" si="6"/>
        <v>99467</v>
      </c>
      <c r="T539" s="4" t="s">
        <v>2397</v>
      </c>
    </row>
    <row r="540" ht="14.25" customHeight="1">
      <c r="A540" s="3" t="s">
        <v>2136</v>
      </c>
      <c r="B540" s="4" t="s">
        <v>2398</v>
      </c>
      <c r="C540" s="4" t="s">
        <v>289</v>
      </c>
      <c r="D540" s="3">
        <v>7910563.0</v>
      </c>
      <c r="E540" s="3">
        <v>5.0</v>
      </c>
      <c r="F540" s="3" t="s">
        <v>2399</v>
      </c>
      <c r="G540" s="4">
        <v>251941.0</v>
      </c>
      <c r="H540" s="4" t="s">
        <v>81</v>
      </c>
      <c r="I540" s="3">
        <v>17.8336304218657</v>
      </c>
      <c r="J540" s="4"/>
      <c r="K540" s="3" t="s">
        <v>141</v>
      </c>
      <c r="L540" s="5"/>
      <c r="M540" s="6">
        <v>22.9173611111111</v>
      </c>
      <c r="N540" s="4" t="s">
        <v>2400</v>
      </c>
      <c r="O540" s="4">
        <v>5.0</v>
      </c>
      <c r="P540" s="4">
        <f t="shared" si="5"/>
        <v>5533</v>
      </c>
      <c r="Q540" s="4" t="s">
        <v>2401</v>
      </c>
      <c r="R540" s="4" t="s">
        <v>2402</v>
      </c>
      <c r="S540" s="4">
        <f t="shared" si="6"/>
        <v>99466</v>
      </c>
      <c r="T540" s="4" t="s">
        <v>2403</v>
      </c>
    </row>
    <row r="541" ht="14.25" customHeight="1">
      <c r="A541" s="3" t="s">
        <v>1258</v>
      </c>
      <c r="B541" s="4" t="s">
        <v>113</v>
      </c>
      <c r="C541" s="4" t="s">
        <v>556</v>
      </c>
      <c r="D541" s="3">
        <v>1.5738819E7</v>
      </c>
      <c r="E541" s="3">
        <v>3.0</v>
      </c>
      <c r="F541" s="3" t="s">
        <v>2404</v>
      </c>
      <c r="G541" s="4">
        <v>271094.0</v>
      </c>
      <c r="H541" s="4" t="s">
        <v>57</v>
      </c>
      <c r="I541" s="3">
        <v>17.8603683897801</v>
      </c>
      <c r="J541" s="4"/>
      <c r="K541" s="3" t="s">
        <v>291</v>
      </c>
      <c r="L541" s="5">
        <v>45288.0</v>
      </c>
      <c r="M541" s="6">
        <v>22.9590277777778</v>
      </c>
      <c r="N541" s="4" t="s">
        <v>333</v>
      </c>
      <c r="O541" s="4">
        <v>0.5</v>
      </c>
      <c r="P541" s="4">
        <f t="shared" si="5"/>
        <v>5534</v>
      </c>
      <c r="Q541" s="4" t="s">
        <v>2405</v>
      </c>
      <c r="R541" s="4" t="s">
        <v>2406</v>
      </c>
      <c r="S541" s="4">
        <f t="shared" si="6"/>
        <v>99465</v>
      </c>
      <c r="T541" s="4" t="s">
        <v>2407</v>
      </c>
    </row>
    <row r="542" ht="14.25" customHeight="1">
      <c r="A542" s="3" t="s">
        <v>2408</v>
      </c>
      <c r="B542" s="4" t="s">
        <v>114</v>
      </c>
      <c r="C542" s="4" t="s">
        <v>850</v>
      </c>
      <c r="D542" s="3">
        <v>1.5138981E7</v>
      </c>
      <c r="E542" s="3">
        <v>3.0</v>
      </c>
      <c r="F542" s="3" t="s">
        <v>2409</v>
      </c>
      <c r="G542" s="4">
        <v>271110.0</v>
      </c>
      <c r="H542" s="4" t="s">
        <v>39</v>
      </c>
      <c r="I542" s="3">
        <v>17.8871063576946</v>
      </c>
      <c r="J542" s="4"/>
      <c r="K542" s="3" t="s">
        <v>992</v>
      </c>
      <c r="L542" s="5">
        <v>45289.0</v>
      </c>
      <c r="M542" s="6">
        <v>23.0006944444444</v>
      </c>
      <c r="N542" s="4" t="s">
        <v>1926</v>
      </c>
      <c r="O542" s="4">
        <v>1.5</v>
      </c>
      <c r="P542" s="4">
        <f t="shared" si="5"/>
        <v>5535</v>
      </c>
      <c r="Q542" s="4" t="s">
        <v>2410</v>
      </c>
      <c r="R542" s="4" t="s">
        <v>2411</v>
      </c>
      <c r="S542" s="4">
        <f t="shared" si="6"/>
        <v>99464</v>
      </c>
      <c r="T542" s="4" t="s">
        <v>2412</v>
      </c>
    </row>
    <row r="543" ht="14.25" customHeight="1">
      <c r="A543" s="3" t="s">
        <v>2408</v>
      </c>
      <c r="B543" s="4" t="s">
        <v>114</v>
      </c>
      <c r="C543" s="4" t="s">
        <v>850</v>
      </c>
      <c r="D543" s="3">
        <v>1.5138981E7</v>
      </c>
      <c r="E543" s="3">
        <v>3.0</v>
      </c>
      <c r="F543" s="3" t="s">
        <v>2409</v>
      </c>
      <c r="G543" s="4">
        <v>242940.0</v>
      </c>
      <c r="H543" s="4" t="s">
        <v>71</v>
      </c>
      <c r="I543" s="3">
        <v>17.913844325609</v>
      </c>
      <c r="J543" s="4"/>
      <c r="K543" s="3" t="s">
        <v>40</v>
      </c>
      <c r="L543" s="5">
        <v>45267.0</v>
      </c>
      <c r="M543" s="6">
        <v>23.0423611111111</v>
      </c>
      <c r="N543" s="4" t="s">
        <v>105</v>
      </c>
      <c r="O543" s="4">
        <v>2.0</v>
      </c>
      <c r="P543" s="4">
        <f t="shared" si="5"/>
        <v>5536</v>
      </c>
      <c r="Q543" s="4" t="s">
        <v>2413</v>
      </c>
      <c r="R543" s="4" t="s">
        <v>2414</v>
      </c>
      <c r="S543" s="4">
        <f t="shared" si="6"/>
        <v>99463</v>
      </c>
      <c r="T543" s="4" t="s">
        <v>2415</v>
      </c>
    </row>
    <row r="544" ht="14.25" customHeight="1">
      <c r="A544" s="3" t="s">
        <v>2416</v>
      </c>
      <c r="B544" s="4" t="s">
        <v>222</v>
      </c>
      <c r="C544" s="4"/>
      <c r="D544" s="3">
        <v>8446122.0</v>
      </c>
      <c r="E544" s="3">
        <v>9.0</v>
      </c>
      <c r="F544" s="3" t="s">
        <v>2417</v>
      </c>
      <c r="G544" s="4">
        <v>266736.0</v>
      </c>
      <c r="H544" s="4" t="s">
        <v>76</v>
      </c>
      <c r="I544" s="3">
        <v>17.9405822935235</v>
      </c>
      <c r="J544" s="4"/>
      <c r="K544" s="3" t="s">
        <v>942</v>
      </c>
      <c r="L544" s="5">
        <v>45268.0</v>
      </c>
      <c r="M544" s="6">
        <v>23.0840277777778</v>
      </c>
      <c r="N544" s="4" t="s">
        <v>72</v>
      </c>
      <c r="O544" s="4">
        <v>5.0</v>
      </c>
      <c r="P544" s="4">
        <f t="shared" si="5"/>
        <v>5537</v>
      </c>
      <c r="Q544" s="4" t="s">
        <v>2418</v>
      </c>
      <c r="R544" s="4" t="s">
        <v>2419</v>
      </c>
      <c r="S544" s="4">
        <f t="shared" si="6"/>
        <v>99462</v>
      </c>
      <c r="T544" s="4" t="s">
        <v>2420</v>
      </c>
    </row>
    <row r="545" ht="14.25" customHeight="1">
      <c r="A545" s="3" t="s">
        <v>2421</v>
      </c>
      <c r="B545" s="4" t="s">
        <v>2422</v>
      </c>
      <c r="C545" s="4" t="s">
        <v>2423</v>
      </c>
      <c r="D545" s="3">
        <v>7064400.0</v>
      </c>
      <c r="E545" s="3">
        <v>2.0</v>
      </c>
      <c r="F545" s="3" t="s">
        <v>2424</v>
      </c>
      <c r="G545" s="4">
        <v>250845.0</v>
      </c>
      <c r="H545" s="4" t="s">
        <v>81</v>
      </c>
      <c r="I545" s="3">
        <v>17.9673202614379</v>
      </c>
      <c r="J545" s="4"/>
      <c r="K545" s="3" t="s">
        <v>382</v>
      </c>
      <c r="L545" s="5">
        <v>45273.0</v>
      </c>
      <c r="M545" s="6">
        <v>23.1256944444444</v>
      </c>
      <c r="N545" s="4" t="s">
        <v>619</v>
      </c>
      <c r="O545" s="4">
        <v>0.5</v>
      </c>
      <c r="P545" s="4">
        <f t="shared" si="5"/>
        <v>5538</v>
      </c>
      <c r="Q545" s="4" t="s">
        <v>2425</v>
      </c>
      <c r="R545" s="4" t="s">
        <v>2426</v>
      </c>
      <c r="S545" s="4">
        <f t="shared" si="6"/>
        <v>99461</v>
      </c>
      <c r="T545" s="4" t="s">
        <v>2427</v>
      </c>
    </row>
    <row r="546" ht="14.25" customHeight="1">
      <c r="A546" s="3" t="s">
        <v>1891</v>
      </c>
      <c r="B546" s="4" t="s">
        <v>646</v>
      </c>
      <c r="C546" s="4" t="s">
        <v>200</v>
      </c>
      <c r="D546" s="3">
        <v>9577331.0</v>
      </c>
      <c r="E546" s="3">
        <v>1.0</v>
      </c>
      <c r="F546" s="3" t="s">
        <v>2428</v>
      </c>
      <c r="G546" s="4">
        <v>197471.0</v>
      </c>
      <c r="H546" s="4" t="s">
        <v>57</v>
      </c>
      <c r="I546" s="3">
        <v>17.9940582293523</v>
      </c>
      <c r="J546" s="4"/>
      <c r="K546" s="3" t="s">
        <v>942</v>
      </c>
      <c r="L546" s="5">
        <v>45264.0</v>
      </c>
      <c r="M546" s="6">
        <v>23.1673611111111</v>
      </c>
      <c r="N546" s="4" t="s">
        <v>77</v>
      </c>
      <c r="O546" s="4">
        <v>1.5</v>
      </c>
      <c r="P546" s="4">
        <f t="shared" si="5"/>
        <v>5539</v>
      </c>
      <c r="Q546" s="4" t="s">
        <v>2429</v>
      </c>
      <c r="R546" s="4" t="s">
        <v>2430</v>
      </c>
      <c r="S546" s="4">
        <f t="shared" si="6"/>
        <v>99460</v>
      </c>
      <c r="T546" s="4" t="s">
        <v>2431</v>
      </c>
    </row>
    <row r="547" ht="14.25" customHeight="1">
      <c r="A547" s="3" t="s">
        <v>67</v>
      </c>
      <c r="B547" s="4" t="s">
        <v>2432</v>
      </c>
      <c r="C547" s="4"/>
      <c r="D547" s="3">
        <v>1.4280542E7</v>
      </c>
      <c r="E547" s="3">
        <v>1.0</v>
      </c>
      <c r="F547" s="3" t="s">
        <v>2433</v>
      </c>
      <c r="G547" s="4">
        <v>210553.0</v>
      </c>
      <c r="H547" s="4" t="s">
        <v>39</v>
      </c>
      <c r="I547" s="3">
        <v>18.0207961972668</v>
      </c>
      <c r="J547" s="4"/>
      <c r="K547" s="3" t="s">
        <v>2434</v>
      </c>
      <c r="L547" s="5"/>
      <c r="M547" s="6">
        <v>23.2090277777778</v>
      </c>
      <c r="N547" s="4" t="s">
        <v>77</v>
      </c>
      <c r="O547" s="4">
        <v>2.0</v>
      </c>
      <c r="P547" s="4">
        <f t="shared" si="5"/>
        <v>5540</v>
      </c>
      <c r="Q547" s="4" t="s">
        <v>2435</v>
      </c>
      <c r="R547" s="4" t="s">
        <v>2436</v>
      </c>
      <c r="S547" s="4">
        <f t="shared" si="6"/>
        <v>99459</v>
      </c>
      <c r="T547" s="4" t="s">
        <v>2437</v>
      </c>
    </row>
    <row r="548" ht="14.25" customHeight="1">
      <c r="A548" s="3" t="s">
        <v>2438</v>
      </c>
      <c r="B548" s="4" t="s">
        <v>2439</v>
      </c>
      <c r="C548" s="4" t="s">
        <v>2440</v>
      </c>
      <c r="D548" s="3">
        <v>1.204994E7</v>
      </c>
      <c r="E548" s="3">
        <v>8.0</v>
      </c>
      <c r="F548" s="3" t="s">
        <v>2441</v>
      </c>
      <c r="G548" s="4">
        <v>228054.0</v>
      </c>
      <c r="H548" s="4" t="s">
        <v>71</v>
      </c>
      <c r="I548" s="3">
        <v>18.0475341651812</v>
      </c>
      <c r="J548" s="4"/>
      <c r="K548" s="3" t="s">
        <v>635</v>
      </c>
      <c r="L548" s="5">
        <v>45265.0</v>
      </c>
      <c r="M548" s="6">
        <v>23.2506944444444</v>
      </c>
      <c r="N548" s="4" t="s">
        <v>2442</v>
      </c>
      <c r="O548" s="4">
        <v>5.0</v>
      </c>
      <c r="P548" s="4">
        <f t="shared" si="5"/>
        <v>5541</v>
      </c>
      <c r="Q548" s="4" t="s">
        <v>2443</v>
      </c>
      <c r="R548" s="4" t="s">
        <v>2444</v>
      </c>
      <c r="S548" s="4">
        <f t="shared" si="6"/>
        <v>99458</v>
      </c>
      <c r="T548" s="4" t="s">
        <v>2445</v>
      </c>
    </row>
    <row r="549" ht="14.25" customHeight="1">
      <c r="A549" s="3" t="s">
        <v>1068</v>
      </c>
      <c r="B549" s="4" t="s">
        <v>303</v>
      </c>
      <c r="C549" s="4" t="s">
        <v>372</v>
      </c>
      <c r="D549" s="3">
        <v>1.758278E7</v>
      </c>
      <c r="E549" s="3">
        <v>3.0</v>
      </c>
      <c r="F549" s="3" t="s">
        <v>2446</v>
      </c>
      <c r="G549" s="4">
        <v>231058.0</v>
      </c>
      <c r="H549" s="4" t="s">
        <v>76</v>
      </c>
      <c r="I549" s="3">
        <v>18.0742721330956</v>
      </c>
      <c r="J549" s="4"/>
      <c r="K549" s="3" t="s">
        <v>2447</v>
      </c>
      <c r="L549" s="5">
        <v>45266.0</v>
      </c>
      <c r="M549" s="6">
        <v>23.2923611111111</v>
      </c>
      <c r="N549" s="4" t="s">
        <v>333</v>
      </c>
      <c r="O549" s="4">
        <v>0.5</v>
      </c>
      <c r="P549" s="4">
        <f t="shared" si="5"/>
        <v>5542</v>
      </c>
      <c r="Q549" s="4" t="s">
        <v>2448</v>
      </c>
      <c r="R549" s="4" t="s">
        <v>2449</v>
      </c>
      <c r="S549" s="4">
        <f t="shared" si="6"/>
        <v>99457</v>
      </c>
      <c r="T549" s="4" t="s">
        <v>2450</v>
      </c>
    </row>
    <row r="550" ht="14.25" customHeight="1">
      <c r="A550" s="3" t="s">
        <v>1068</v>
      </c>
      <c r="B550" s="4" t="s">
        <v>303</v>
      </c>
      <c r="C550" s="4" t="s">
        <v>372</v>
      </c>
      <c r="D550" s="3">
        <v>1.758278E7</v>
      </c>
      <c r="E550" s="3">
        <v>3.0</v>
      </c>
      <c r="F550" s="3" t="s">
        <v>2446</v>
      </c>
      <c r="G550" s="4">
        <v>231063.0</v>
      </c>
      <c r="H550" s="4" t="s">
        <v>81</v>
      </c>
      <c r="I550" s="3">
        <v>18.1010101010101</v>
      </c>
      <c r="J550" s="4"/>
      <c r="K550" s="3" t="s">
        <v>2447</v>
      </c>
      <c r="L550" s="5">
        <v>45267.0</v>
      </c>
      <c r="M550" s="6">
        <v>23.3340277777778</v>
      </c>
      <c r="N550" s="4" t="s">
        <v>355</v>
      </c>
      <c r="O550" s="4">
        <v>1.5</v>
      </c>
      <c r="P550" s="4">
        <f t="shared" si="5"/>
        <v>5543</v>
      </c>
      <c r="Q550" s="4" t="s">
        <v>2451</v>
      </c>
      <c r="R550" s="4" t="s">
        <v>2452</v>
      </c>
      <c r="S550" s="4">
        <f t="shared" si="6"/>
        <v>99456</v>
      </c>
      <c r="T550" s="4" t="s">
        <v>2453</v>
      </c>
    </row>
    <row r="551" ht="14.25" customHeight="1">
      <c r="A551" s="3" t="s">
        <v>1068</v>
      </c>
      <c r="B551" s="4" t="s">
        <v>303</v>
      </c>
      <c r="C551" s="4" t="s">
        <v>372</v>
      </c>
      <c r="D551" s="3">
        <v>1.758278E7</v>
      </c>
      <c r="E551" s="3">
        <v>3.0</v>
      </c>
      <c r="F551" s="3" t="s">
        <v>2446</v>
      </c>
      <c r="G551" s="4">
        <v>231071.0</v>
      </c>
      <c r="H551" s="4" t="s">
        <v>57</v>
      </c>
      <c r="I551" s="3">
        <v>18.1277480689245</v>
      </c>
      <c r="J551" s="4"/>
      <c r="K551" s="3" t="s">
        <v>2447</v>
      </c>
      <c r="L551" s="5">
        <v>45268.0</v>
      </c>
      <c r="M551" s="6">
        <v>23.3756944444444</v>
      </c>
      <c r="N551" s="4" t="s">
        <v>2454</v>
      </c>
      <c r="O551" s="4">
        <v>2.0</v>
      </c>
      <c r="P551" s="4">
        <f t="shared" si="5"/>
        <v>5544</v>
      </c>
      <c r="Q551" s="4" t="s">
        <v>2455</v>
      </c>
      <c r="R551" s="4" t="s">
        <v>2456</v>
      </c>
      <c r="S551" s="4">
        <f t="shared" si="6"/>
        <v>99455</v>
      </c>
      <c r="T551" s="4" t="s">
        <v>2457</v>
      </c>
    </row>
    <row r="552" ht="14.25" customHeight="1">
      <c r="A552" s="3" t="s">
        <v>1068</v>
      </c>
      <c r="B552" s="4" t="s">
        <v>303</v>
      </c>
      <c r="C552" s="4" t="s">
        <v>372</v>
      </c>
      <c r="D552" s="3">
        <v>1.758278E7</v>
      </c>
      <c r="E552" s="3">
        <v>3.0</v>
      </c>
      <c r="F552" s="3" t="s">
        <v>2446</v>
      </c>
      <c r="G552" s="4">
        <v>231076.0</v>
      </c>
      <c r="H552" s="4" t="s">
        <v>39</v>
      </c>
      <c r="I552" s="3">
        <v>18.154486036839</v>
      </c>
      <c r="J552" s="4"/>
      <c r="K552" s="3" t="s">
        <v>2447</v>
      </c>
      <c r="L552" s="5">
        <v>45271.0</v>
      </c>
      <c r="M552" s="6">
        <v>23.4173611111111</v>
      </c>
      <c r="N552" s="4" t="s">
        <v>278</v>
      </c>
      <c r="O552" s="4">
        <v>5.0</v>
      </c>
      <c r="P552" s="4">
        <f t="shared" si="5"/>
        <v>5545</v>
      </c>
      <c r="Q552" s="4" t="s">
        <v>2458</v>
      </c>
      <c r="R552" s="4" t="s">
        <v>2459</v>
      </c>
      <c r="S552" s="4">
        <f t="shared" si="6"/>
        <v>99454</v>
      </c>
      <c r="T552" s="4" t="s">
        <v>2460</v>
      </c>
    </row>
    <row r="553" ht="14.25" customHeight="1">
      <c r="A553" s="3" t="s">
        <v>1068</v>
      </c>
      <c r="B553" s="4" t="s">
        <v>303</v>
      </c>
      <c r="C553" s="4" t="s">
        <v>372</v>
      </c>
      <c r="D553" s="3">
        <v>1.758278E7</v>
      </c>
      <c r="E553" s="3">
        <v>3.0</v>
      </c>
      <c r="F553" s="3" t="s">
        <v>2446</v>
      </c>
      <c r="G553" s="4">
        <v>231087.0</v>
      </c>
      <c r="H553" s="4" t="s">
        <v>71</v>
      </c>
      <c r="I553" s="3">
        <v>18.1812240047534</v>
      </c>
      <c r="J553" s="4"/>
      <c r="K553" s="3" t="s">
        <v>2447</v>
      </c>
      <c r="L553" s="5"/>
      <c r="M553" s="6">
        <v>23.4590277777778</v>
      </c>
      <c r="N553" s="4" t="s">
        <v>619</v>
      </c>
      <c r="O553" s="4">
        <v>0.5</v>
      </c>
      <c r="P553" s="4">
        <f t="shared" si="5"/>
        <v>5546</v>
      </c>
      <c r="Q553" s="4" t="s">
        <v>2461</v>
      </c>
      <c r="R553" s="4" t="s">
        <v>2462</v>
      </c>
      <c r="S553" s="4">
        <f t="shared" si="6"/>
        <v>99453</v>
      </c>
      <c r="T553" s="4" t="s">
        <v>2463</v>
      </c>
    </row>
    <row r="554" ht="14.25" customHeight="1">
      <c r="A554" s="3" t="s">
        <v>1068</v>
      </c>
      <c r="B554" s="4" t="s">
        <v>303</v>
      </c>
      <c r="C554" s="4" t="s">
        <v>372</v>
      </c>
      <c r="D554" s="3">
        <v>1.758278E7</v>
      </c>
      <c r="E554" s="3">
        <v>3.0</v>
      </c>
      <c r="F554" s="3" t="s">
        <v>2446</v>
      </c>
      <c r="G554" s="4">
        <v>231092.0</v>
      </c>
      <c r="H554" s="4" t="s">
        <v>39</v>
      </c>
      <c r="I554" s="3">
        <v>18.2079619726678</v>
      </c>
      <c r="J554" s="4"/>
      <c r="K554" s="3" t="s">
        <v>2447</v>
      </c>
      <c r="L554" s="5">
        <v>45272.0</v>
      </c>
      <c r="M554" s="6">
        <v>23.5006944444444</v>
      </c>
      <c r="N554" s="4" t="s">
        <v>2464</v>
      </c>
      <c r="O554" s="4">
        <v>1.5</v>
      </c>
      <c r="P554" s="4">
        <f t="shared" si="5"/>
        <v>5547</v>
      </c>
      <c r="Q554" s="4" t="s">
        <v>2465</v>
      </c>
      <c r="R554" s="4" t="s">
        <v>2466</v>
      </c>
      <c r="S554" s="4">
        <f t="shared" si="6"/>
        <v>99452</v>
      </c>
      <c r="T554" s="4" t="s">
        <v>2467</v>
      </c>
    </row>
    <row r="555" ht="14.25" customHeight="1">
      <c r="A555" s="3" t="s">
        <v>1068</v>
      </c>
      <c r="B555" s="4" t="s">
        <v>303</v>
      </c>
      <c r="C555" s="4" t="s">
        <v>372</v>
      </c>
      <c r="D555" s="3">
        <v>1.758278E7</v>
      </c>
      <c r="E555" s="3">
        <v>3.0</v>
      </c>
      <c r="F555" s="3" t="s">
        <v>2446</v>
      </c>
      <c r="G555" s="4">
        <v>231101.0</v>
      </c>
      <c r="H555" s="4" t="s">
        <v>71</v>
      </c>
      <c r="I555" s="3">
        <v>18.2346999405823</v>
      </c>
      <c r="J555" s="4"/>
      <c r="K555" s="3" t="s">
        <v>2447</v>
      </c>
      <c r="L555" s="5">
        <v>45273.0</v>
      </c>
      <c r="M555" s="6">
        <v>23.5423611111111</v>
      </c>
      <c r="N555" s="4" t="s">
        <v>355</v>
      </c>
      <c r="O555" s="4">
        <v>2.0</v>
      </c>
      <c r="P555" s="4">
        <f t="shared" si="5"/>
        <v>5548</v>
      </c>
      <c r="Q555" s="4" t="s">
        <v>2468</v>
      </c>
      <c r="R555" s="4" t="s">
        <v>2469</v>
      </c>
      <c r="S555" s="4">
        <f t="shared" si="6"/>
        <v>99451</v>
      </c>
      <c r="T555" s="4" t="s">
        <v>2470</v>
      </c>
    </row>
    <row r="556" ht="14.25" customHeight="1">
      <c r="A556" s="3" t="s">
        <v>1068</v>
      </c>
      <c r="B556" s="4" t="s">
        <v>303</v>
      </c>
      <c r="C556" s="4" t="s">
        <v>372</v>
      </c>
      <c r="D556" s="3">
        <v>1.758278E7</v>
      </c>
      <c r="E556" s="3">
        <v>3.0</v>
      </c>
      <c r="F556" s="3" t="s">
        <v>2446</v>
      </c>
      <c r="G556" s="4">
        <v>231124.0</v>
      </c>
      <c r="H556" s="4" t="s">
        <v>76</v>
      </c>
      <c r="I556" s="3">
        <v>18.2614379084967</v>
      </c>
      <c r="J556" s="4"/>
      <c r="K556" s="3" t="s">
        <v>2447</v>
      </c>
      <c r="L556" s="5">
        <v>45274.0</v>
      </c>
      <c r="M556" s="6">
        <v>23.5840277777778</v>
      </c>
      <c r="N556" s="4" t="s">
        <v>72</v>
      </c>
      <c r="O556" s="4">
        <v>5.0</v>
      </c>
      <c r="P556" s="4">
        <f t="shared" si="5"/>
        <v>5549</v>
      </c>
      <c r="Q556" s="4" t="s">
        <v>2471</v>
      </c>
      <c r="R556" s="4" t="s">
        <v>2472</v>
      </c>
      <c r="S556" s="4">
        <f t="shared" si="6"/>
        <v>99450</v>
      </c>
      <c r="T556" s="4" t="s">
        <v>2473</v>
      </c>
    </row>
    <row r="557" ht="14.25" customHeight="1">
      <c r="A557" s="3" t="s">
        <v>1068</v>
      </c>
      <c r="B557" s="4" t="s">
        <v>303</v>
      </c>
      <c r="C557" s="4" t="s">
        <v>372</v>
      </c>
      <c r="D557" s="3">
        <v>1.758278E7</v>
      </c>
      <c r="E557" s="3">
        <v>3.0</v>
      </c>
      <c r="F557" s="3" t="s">
        <v>2446</v>
      </c>
      <c r="G557" s="4">
        <v>231135.0</v>
      </c>
      <c r="H557" s="4" t="s">
        <v>81</v>
      </c>
      <c r="I557" s="3">
        <v>18.2881758764112</v>
      </c>
      <c r="J557" s="4"/>
      <c r="K557" s="3" t="s">
        <v>2447</v>
      </c>
      <c r="L557" s="5"/>
      <c r="M557" s="6">
        <v>23.6256944444444</v>
      </c>
      <c r="N557" s="4" t="s">
        <v>271</v>
      </c>
      <c r="O557" s="4">
        <v>0.5</v>
      </c>
      <c r="P557" s="4">
        <f t="shared" si="5"/>
        <v>5550</v>
      </c>
      <c r="Q557" s="4" t="s">
        <v>2474</v>
      </c>
      <c r="R557" s="4" t="s">
        <v>2475</v>
      </c>
      <c r="S557" s="4">
        <f t="shared" si="6"/>
        <v>99449</v>
      </c>
      <c r="T557" s="4" t="s">
        <v>2476</v>
      </c>
    </row>
    <row r="558" ht="14.25" customHeight="1">
      <c r="A558" s="3" t="s">
        <v>1068</v>
      </c>
      <c r="B558" s="4" t="s">
        <v>303</v>
      </c>
      <c r="C558" s="4" t="s">
        <v>372</v>
      </c>
      <c r="D558" s="3">
        <v>1.758278E7</v>
      </c>
      <c r="E558" s="3">
        <v>3.0</v>
      </c>
      <c r="F558" s="3" t="s">
        <v>2446</v>
      </c>
      <c r="G558" s="4">
        <v>231138.0</v>
      </c>
      <c r="H558" s="4" t="s">
        <v>57</v>
      </c>
      <c r="I558" s="3">
        <v>18.3149138443256</v>
      </c>
      <c r="J558" s="4"/>
      <c r="K558" s="3" t="s">
        <v>2447</v>
      </c>
      <c r="L558" s="5">
        <v>45275.0</v>
      </c>
      <c r="M558" s="6">
        <v>23.6673611111111</v>
      </c>
      <c r="N558" s="4" t="s">
        <v>187</v>
      </c>
      <c r="O558" s="4">
        <v>1.5</v>
      </c>
      <c r="P558" s="4">
        <f t="shared" si="5"/>
        <v>5551</v>
      </c>
      <c r="Q558" s="4" t="s">
        <v>2477</v>
      </c>
      <c r="R558" s="4" t="s">
        <v>2478</v>
      </c>
      <c r="S558" s="4">
        <f t="shared" si="6"/>
        <v>99448</v>
      </c>
      <c r="T558" s="4" t="s">
        <v>2479</v>
      </c>
    </row>
    <row r="559" ht="14.25" customHeight="1">
      <c r="A559" s="3" t="s">
        <v>1068</v>
      </c>
      <c r="B559" s="4" t="s">
        <v>303</v>
      </c>
      <c r="C559" s="4" t="s">
        <v>372</v>
      </c>
      <c r="D559" s="3">
        <v>1.758278E7</v>
      </c>
      <c r="E559" s="3">
        <v>3.0</v>
      </c>
      <c r="F559" s="3" t="s">
        <v>2446</v>
      </c>
      <c r="G559" s="4">
        <v>231146.0</v>
      </c>
      <c r="H559" s="4" t="s">
        <v>39</v>
      </c>
      <c r="I559" s="3">
        <v>18.34165181224</v>
      </c>
      <c r="J559" s="4"/>
      <c r="K559" s="3" t="s">
        <v>2447</v>
      </c>
      <c r="L559" s="5"/>
      <c r="M559" s="6">
        <v>23.7090277777778</v>
      </c>
      <c r="N559" s="4" t="s">
        <v>105</v>
      </c>
      <c r="O559" s="4">
        <v>2.0</v>
      </c>
      <c r="P559" s="4">
        <f t="shared" si="5"/>
        <v>5552</v>
      </c>
      <c r="Q559" s="4" t="s">
        <v>2480</v>
      </c>
      <c r="R559" s="4" t="s">
        <v>2481</v>
      </c>
      <c r="S559" s="4">
        <f t="shared" si="6"/>
        <v>99447</v>
      </c>
      <c r="T559" s="4" t="s">
        <v>2482</v>
      </c>
    </row>
    <row r="560" ht="14.25" customHeight="1">
      <c r="A560" s="3" t="s">
        <v>1068</v>
      </c>
      <c r="B560" s="4" t="s">
        <v>303</v>
      </c>
      <c r="C560" s="4" t="s">
        <v>372</v>
      </c>
      <c r="D560" s="3">
        <v>1.758278E7</v>
      </c>
      <c r="E560" s="3">
        <v>3.0</v>
      </c>
      <c r="F560" s="3" t="s">
        <v>2446</v>
      </c>
      <c r="G560" s="4">
        <v>231152.0</v>
      </c>
      <c r="H560" s="4" t="s">
        <v>71</v>
      </c>
      <c r="I560" s="3">
        <v>18.3683897801545</v>
      </c>
      <c r="J560" s="4"/>
      <c r="K560" s="3" t="s">
        <v>2447</v>
      </c>
      <c r="L560" s="5">
        <v>45278.0</v>
      </c>
      <c r="M560" s="6">
        <v>23.7506944444444</v>
      </c>
      <c r="N560" s="4" t="s">
        <v>105</v>
      </c>
      <c r="O560" s="4">
        <v>5.0</v>
      </c>
      <c r="P560" s="4">
        <f t="shared" si="5"/>
        <v>5553</v>
      </c>
      <c r="Q560" s="4" t="s">
        <v>2483</v>
      </c>
      <c r="R560" s="4" t="s">
        <v>2484</v>
      </c>
      <c r="S560" s="4">
        <f t="shared" si="6"/>
        <v>99446</v>
      </c>
      <c r="T560" s="4" t="s">
        <v>2485</v>
      </c>
    </row>
    <row r="561" ht="14.25" customHeight="1">
      <c r="A561" s="3" t="s">
        <v>2486</v>
      </c>
      <c r="B561" s="4" t="s">
        <v>821</v>
      </c>
      <c r="C561" s="4" t="s">
        <v>1402</v>
      </c>
      <c r="D561" s="3">
        <v>8705003.0</v>
      </c>
      <c r="E561" s="3">
        <v>3.0</v>
      </c>
      <c r="F561" s="3" t="s">
        <v>2446</v>
      </c>
      <c r="G561" s="4">
        <v>220530.0</v>
      </c>
      <c r="H561" s="4" t="s">
        <v>76</v>
      </c>
      <c r="I561" s="3">
        <v>18.3951277480689</v>
      </c>
      <c r="J561" s="4"/>
      <c r="K561" s="3" t="s">
        <v>225</v>
      </c>
      <c r="L561" s="5">
        <v>45279.0</v>
      </c>
      <c r="M561" s="6">
        <v>23.7923611111111</v>
      </c>
      <c r="N561" s="4" t="s">
        <v>408</v>
      </c>
      <c r="O561" s="4">
        <v>0.5</v>
      </c>
      <c r="P561" s="4">
        <f t="shared" si="5"/>
        <v>5554</v>
      </c>
      <c r="Q561" s="4" t="s">
        <v>2487</v>
      </c>
      <c r="R561" s="4" t="s">
        <v>2488</v>
      </c>
      <c r="S561" s="4">
        <f t="shared" si="6"/>
        <v>99445</v>
      </c>
      <c r="T561" s="4" t="s">
        <v>2489</v>
      </c>
    </row>
    <row r="562" ht="14.25" customHeight="1">
      <c r="A562" s="3" t="s">
        <v>2486</v>
      </c>
      <c r="B562" s="4" t="s">
        <v>821</v>
      </c>
      <c r="C562" s="4" t="s">
        <v>1402</v>
      </c>
      <c r="D562" s="3">
        <v>8705003.0</v>
      </c>
      <c r="E562" s="3">
        <v>3.0</v>
      </c>
      <c r="F562" s="3" t="s">
        <v>2446</v>
      </c>
      <c r="G562" s="4">
        <v>220533.0</v>
      </c>
      <c r="H562" s="4" t="s">
        <v>81</v>
      </c>
      <c r="I562" s="3">
        <v>18.4218657159833</v>
      </c>
      <c r="J562" s="4"/>
      <c r="K562" s="3" t="s">
        <v>2490</v>
      </c>
      <c r="L562" s="5">
        <v>45280.0</v>
      </c>
      <c r="M562" s="6">
        <v>23.8340277777778</v>
      </c>
      <c r="N562" s="4" t="s">
        <v>271</v>
      </c>
      <c r="O562" s="4">
        <v>1.5</v>
      </c>
      <c r="P562" s="4">
        <f t="shared" si="5"/>
        <v>5555</v>
      </c>
      <c r="Q562" s="4" t="s">
        <v>2491</v>
      </c>
      <c r="R562" s="4" t="s">
        <v>2492</v>
      </c>
      <c r="S562" s="4">
        <f t="shared" si="6"/>
        <v>99444</v>
      </c>
      <c r="T562" s="4" t="s">
        <v>2493</v>
      </c>
    </row>
    <row r="563" ht="14.25" customHeight="1">
      <c r="A563" s="3" t="s">
        <v>2486</v>
      </c>
      <c r="B563" s="4" t="s">
        <v>821</v>
      </c>
      <c r="C563" s="4" t="s">
        <v>1402</v>
      </c>
      <c r="D563" s="3">
        <v>8705003.0</v>
      </c>
      <c r="E563" s="3">
        <v>3.0</v>
      </c>
      <c r="F563" s="3" t="s">
        <v>2446</v>
      </c>
      <c r="G563" s="4">
        <v>220522.0</v>
      </c>
      <c r="H563" s="4" t="s">
        <v>57</v>
      </c>
      <c r="I563" s="3">
        <v>18.4486036838978</v>
      </c>
      <c r="J563" s="4"/>
      <c r="K563" s="3" t="s">
        <v>2490</v>
      </c>
      <c r="L563" s="5">
        <v>45281.0</v>
      </c>
      <c r="M563" s="6">
        <v>23.8756944444444</v>
      </c>
      <c r="N563" s="4" t="s">
        <v>310</v>
      </c>
      <c r="O563" s="4">
        <v>2.0</v>
      </c>
      <c r="P563" s="4">
        <f t="shared" si="5"/>
        <v>5556</v>
      </c>
      <c r="Q563" s="4" t="s">
        <v>2494</v>
      </c>
      <c r="R563" s="4" t="s">
        <v>2495</v>
      </c>
      <c r="S563" s="4">
        <f t="shared" si="6"/>
        <v>99443</v>
      </c>
      <c r="T563" s="4" t="s">
        <v>2496</v>
      </c>
    </row>
    <row r="564" ht="14.25" customHeight="1">
      <c r="A564" s="3" t="s">
        <v>2486</v>
      </c>
      <c r="B564" s="4" t="s">
        <v>821</v>
      </c>
      <c r="C564" s="4" t="s">
        <v>1402</v>
      </c>
      <c r="D564" s="3">
        <v>8705003.0</v>
      </c>
      <c r="E564" s="3">
        <v>3.0</v>
      </c>
      <c r="F564" s="3" t="s">
        <v>2446</v>
      </c>
      <c r="G564" s="4">
        <v>220527.0</v>
      </c>
      <c r="H564" s="4" t="s">
        <v>39</v>
      </c>
      <c r="I564" s="3">
        <v>18.4753416518122</v>
      </c>
      <c r="J564" s="4"/>
      <c r="K564" s="3" t="s">
        <v>225</v>
      </c>
      <c r="L564" s="5">
        <v>45282.0</v>
      </c>
      <c r="M564" s="6">
        <v>23.9173611111111</v>
      </c>
      <c r="N564" s="4" t="s">
        <v>789</v>
      </c>
      <c r="O564" s="4">
        <v>5.0</v>
      </c>
      <c r="P564" s="4">
        <f t="shared" si="5"/>
        <v>5557</v>
      </c>
      <c r="Q564" s="4" t="s">
        <v>2497</v>
      </c>
      <c r="R564" s="4" t="s">
        <v>2498</v>
      </c>
      <c r="S564" s="4">
        <f t="shared" si="6"/>
        <v>99442</v>
      </c>
      <c r="T564" s="4" t="s">
        <v>2499</v>
      </c>
    </row>
    <row r="565" ht="14.25" customHeight="1">
      <c r="A565" s="3" t="s">
        <v>2486</v>
      </c>
      <c r="B565" s="4" t="s">
        <v>821</v>
      </c>
      <c r="C565" s="4" t="s">
        <v>1402</v>
      </c>
      <c r="D565" s="3">
        <v>8705003.0</v>
      </c>
      <c r="E565" s="3">
        <v>3.0</v>
      </c>
      <c r="F565" s="3" t="s">
        <v>2446</v>
      </c>
      <c r="G565" s="4">
        <v>220541.0</v>
      </c>
      <c r="H565" s="4" t="s">
        <v>39</v>
      </c>
      <c r="I565" s="3">
        <v>18.5020796197267</v>
      </c>
      <c r="J565" s="4"/>
      <c r="K565" s="3" t="s">
        <v>225</v>
      </c>
      <c r="L565" s="5">
        <v>45288.0</v>
      </c>
      <c r="M565" s="6">
        <v>23.9590277777778</v>
      </c>
      <c r="N565" s="4" t="s">
        <v>1168</v>
      </c>
      <c r="O565" s="4">
        <v>0.5</v>
      </c>
      <c r="P565" s="4">
        <f t="shared" si="5"/>
        <v>5558</v>
      </c>
      <c r="Q565" s="4" t="s">
        <v>2500</v>
      </c>
      <c r="R565" s="4" t="s">
        <v>2501</v>
      </c>
      <c r="S565" s="4">
        <f t="shared" si="6"/>
        <v>99441</v>
      </c>
      <c r="T565" s="4" t="s">
        <v>2502</v>
      </c>
    </row>
    <row r="566" ht="14.25" customHeight="1">
      <c r="A566" s="3" t="s">
        <v>2486</v>
      </c>
      <c r="B566" s="4" t="s">
        <v>821</v>
      </c>
      <c r="C566" s="4" t="s">
        <v>1402</v>
      </c>
      <c r="D566" s="3">
        <v>8705003.0</v>
      </c>
      <c r="E566" s="3">
        <v>3.0</v>
      </c>
      <c r="F566" s="3" t="s">
        <v>2446</v>
      </c>
      <c r="G566" s="4">
        <v>220563.0</v>
      </c>
      <c r="H566" s="4" t="s">
        <v>71</v>
      </c>
      <c r="I566" s="3">
        <v>18.5288175876411</v>
      </c>
      <c r="J566" s="4"/>
      <c r="K566" s="3" t="s">
        <v>2503</v>
      </c>
      <c r="L566" s="5">
        <v>45289.0</v>
      </c>
      <c r="M566" s="6">
        <v>24.0006944444444</v>
      </c>
      <c r="N566" s="4" t="s">
        <v>2504</v>
      </c>
      <c r="O566" s="4">
        <v>1.5</v>
      </c>
      <c r="P566" s="4">
        <f t="shared" si="5"/>
        <v>5559</v>
      </c>
      <c r="Q566" s="4" t="s">
        <v>2505</v>
      </c>
      <c r="R566" s="4" t="s">
        <v>2506</v>
      </c>
      <c r="S566" s="4">
        <f t="shared" si="6"/>
        <v>99440</v>
      </c>
      <c r="T566" s="4" t="s">
        <v>2507</v>
      </c>
    </row>
    <row r="567" ht="14.25" customHeight="1">
      <c r="A567" s="3" t="s">
        <v>2486</v>
      </c>
      <c r="B567" s="4" t="s">
        <v>821</v>
      </c>
      <c r="C567" s="4" t="s">
        <v>1402</v>
      </c>
      <c r="D567" s="3">
        <v>8705003.0</v>
      </c>
      <c r="E567" s="3">
        <v>3.0</v>
      </c>
      <c r="F567" s="3" t="s">
        <v>2446</v>
      </c>
      <c r="G567" s="4">
        <v>220566.0</v>
      </c>
      <c r="H567" s="4" t="s">
        <v>76</v>
      </c>
      <c r="I567" s="3">
        <v>18.5555555555555</v>
      </c>
      <c r="J567" s="4"/>
      <c r="K567" s="3" t="s">
        <v>2503</v>
      </c>
      <c r="L567" s="5">
        <v>45261.0</v>
      </c>
      <c r="M567" s="6">
        <v>24.0423611111111</v>
      </c>
      <c r="N567" s="4" t="s">
        <v>934</v>
      </c>
      <c r="O567" s="4">
        <v>2.0</v>
      </c>
      <c r="P567" s="4">
        <f t="shared" si="5"/>
        <v>5560</v>
      </c>
      <c r="Q567" s="4" t="s">
        <v>2508</v>
      </c>
      <c r="R567" s="4" t="s">
        <v>2509</v>
      </c>
      <c r="S567" s="4">
        <f t="shared" si="6"/>
        <v>99439</v>
      </c>
      <c r="T567" s="4" t="s">
        <v>2510</v>
      </c>
    </row>
    <row r="568" ht="14.25" customHeight="1">
      <c r="A568" s="3" t="s">
        <v>2486</v>
      </c>
      <c r="B568" s="4" t="s">
        <v>821</v>
      </c>
      <c r="C568" s="4" t="s">
        <v>1402</v>
      </c>
      <c r="D568" s="3">
        <v>8705003.0</v>
      </c>
      <c r="E568" s="3">
        <v>3.0</v>
      </c>
      <c r="F568" s="3" t="s">
        <v>2446</v>
      </c>
      <c r="G568" s="4">
        <v>220570.0</v>
      </c>
      <c r="H568" s="4" t="s">
        <v>81</v>
      </c>
      <c r="I568" s="3">
        <v>18.58229352347</v>
      </c>
      <c r="J568" s="4"/>
      <c r="K568" s="3" t="s">
        <v>2511</v>
      </c>
      <c r="L568" s="5">
        <v>45262.0</v>
      </c>
      <c r="M568" s="6">
        <v>24.0840277777778</v>
      </c>
      <c r="N568" s="4" t="s">
        <v>72</v>
      </c>
      <c r="O568" s="4">
        <v>5.0</v>
      </c>
      <c r="P568" s="4">
        <f t="shared" si="5"/>
        <v>5561</v>
      </c>
      <c r="Q568" s="4" t="s">
        <v>2512</v>
      </c>
      <c r="R568" s="4" t="s">
        <v>2513</v>
      </c>
      <c r="S568" s="4">
        <f t="shared" si="6"/>
        <v>99438</v>
      </c>
      <c r="T568" s="4" t="s">
        <v>2514</v>
      </c>
    </row>
    <row r="569" ht="14.25" customHeight="1">
      <c r="A569" s="3" t="s">
        <v>2486</v>
      </c>
      <c r="B569" s="4" t="s">
        <v>821</v>
      </c>
      <c r="C569" s="4" t="s">
        <v>1402</v>
      </c>
      <c r="D569" s="3">
        <v>8705003.0</v>
      </c>
      <c r="E569" s="3">
        <v>3.0</v>
      </c>
      <c r="F569" s="3" t="s">
        <v>2446</v>
      </c>
      <c r="G569" s="4">
        <v>220573.0</v>
      </c>
      <c r="H569" s="4" t="s">
        <v>57</v>
      </c>
      <c r="I569" s="3">
        <v>18.6090314913844</v>
      </c>
      <c r="J569" s="4"/>
      <c r="K569" s="3" t="s">
        <v>2515</v>
      </c>
      <c r="L569" s="5">
        <v>45264.0</v>
      </c>
      <c r="M569" s="6">
        <v>24.1256944444444</v>
      </c>
      <c r="N569" s="4" t="s">
        <v>63</v>
      </c>
      <c r="O569" s="4">
        <v>0.5</v>
      </c>
      <c r="P569" s="4">
        <f t="shared" si="5"/>
        <v>5562</v>
      </c>
      <c r="Q569" s="4" t="s">
        <v>2516</v>
      </c>
      <c r="R569" s="4" t="s">
        <v>2517</v>
      </c>
      <c r="S569" s="4">
        <f t="shared" si="6"/>
        <v>99437</v>
      </c>
      <c r="T569" s="4" t="s">
        <v>2518</v>
      </c>
    </row>
    <row r="570" ht="14.25" customHeight="1">
      <c r="A570" s="3" t="s">
        <v>2486</v>
      </c>
      <c r="B570" s="4" t="s">
        <v>821</v>
      </c>
      <c r="C570" s="4" t="s">
        <v>1402</v>
      </c>
      <c r="D570" s="3">
        <v>8705003.0</v>
      </c>
      <c r="E570" s="3">
        <v>3.0</v>
      </c>
      <c r="F570" s="3" t="s">
        <v>2446</v>
      </c>
      <c r="G570" s="4">
        <v>220574.0</v>
      </c>
      <c r="H570" s="4" t="s">
        <v>39</v>
      </c>
      <c r="I570" s="3">
        <v>18.6357694592989</v>
      </c>
      <c r="J570" s="4"/>
      <c r="K570" s="3" t="s">
        <v>2490</v>
      </c>
      <c r="L570" s="5">
        <v>45265.0</v>
      </c>
      <c r="M570" s="6">
        <v>24.1673611111111</v>
      </c>
      <c r="N570" s="4" t="s">
        <v>1305</v>
      </c>
      <c r="O570" s="4">
        <v>1.5</v>
      </c>
      <c r="P570" s="4">
        <f t="shared" si="5"/>
        <v>5563</v>
      </c>
      <c r="Q570" s="4" t="s">
        <v>2519</v>
      </c>
      <c r="R570" s="4" t="s">
        <v>2520</v>
      </c>
      <c r="S570" s="4">
        <f t="shared" si="6"/>
        <v>99436</v>
      </c>
      <c r="T570" s="4" t="s">
        <v>2521</v>
      </c>
    </row>
    <row r="571" ht="14.25" customHeight="1">
      <c r="A571" s="3" t="s">
        <v>2486</v>
      </c>
      <c r="B571" s="4" t="s">
        <v>821</v>
      </c>
      <c r="C571" s="4" t="s">
        <v>1402</v>
      </c>
      <c r="D571" s="3">
        <v>8705003.0</v>
      </c>
      <c r="E571" s="3">
        <v>3.0</v>
      </c>
      <c r="F571" s="3" t="s">
        <v>2446</v>
      </c>
      <c r="G571" s="4">
        <v>220575.0</v>
      </c>
      <c r="H571" s="4" t="s">
        <v>71</v>
      </c>
      <c r="I571" s="3">
        <v>18.6625074272133</v>
      </c>
      <c r="J571" s="4"/>
      <c r="K571" s="3" t="s">
        <v>225</v>
      </c>
      <c r="L571" s="5">
        <v>45266.0</v>
      </c>
      <c r="M571" s="6">
        <v>24.2090277777778</v>
      </c>
      <c r="N571" s="4" t="s">
        <v>247</v>
      </c>
      <c r="O571" s="4">
        <v>2.0</v>
      </c>
      <c r="P571" s="4">
        <f t="shared" si="5"/>
        <v>5564</v>
      </c>
      <c r="Q571" s="4" t="s">
        <v>2522</v>
      </c>
      <c r="R571" s="4" t="s">
        <v>2523</v>
      </c>
      <c r="S571" s="4">
        <f t="shared" si="6"/>
        <v>99435</v>
      </c>
      <c r="T571" s="4" t="s">
        <v>2524</v>
      </c>
    </row>
    <row r="572" ht="14.25" customHeight="1">
      <c r="A572" s="3" t="s">
        <v>2486</v>
      </c>
      <c r="B572" s="4" t="s">
        <v>821</v>
      </c>
      <c r="C572" s="4" t="s">
        <v>1402</v>
      </c>
      <c r="D572" s="3">
        <v>8705003.0</v>
      </c>
      <c r="E572" s="3">
        <v>3.0</v>
      </c>
      <c r="F572" s="3" t="s">
        <v>2446</v>
      </c>
      <c r="G572" s="4">
        <v>220577.0</v>
      </c>
      <c r="H572" s="4" t="s">
        <v>76</v>
      </c>
      <c r="I572" s="3">
        <v>18.6892453951277</v>
      </c>
      <c r="J572" s="4"/>
      <c r="K572" s="3" t="s">
        <v>225</v>
      </c>
      <c r="L572" s="5"/>
      <c r="M572" s="6">
        <v>24.2506944444444</v>
      </c>
      <c r="N572" s="4" t="s">
        <v>77</v>
      </c>
      <c r="O572" s="4">
        <v>5.0</v>
      </c>
      <c r="P572" s="4">
        <f t="shared" si="5"/>
        <v>5565</v>
      </c>
      <c r="Q572" s="4" t="s">
        <v>2525</v>
      </c>
      <c r="R572" s="4" t="s">
        <v>2526</v>
      </c>
      <c r="S572" s="4">
        <f t="shared" si="6"/>
        <v>99434</v>
      </c>
      <c r="T572" s="4" t="s">
        <v>2527</v>
      </c>
    </row>
    <row r="573" ht="14.25" customHeight="1">
      <c r="A573" s="3" t="s">
        <v>2486</v>
      </c>
      <c r="B573" s="4" t="s">
        <v>821</v>
      </c>
      <c r="C573" s="4" t="s">
        <v>1402</v>
      </c>
      <c r="D573" s="3">
        <v>8705003.0</v>
      </c>
      <c r="E573" s="3">
        <v>3.0</v>
      </c>
      <c r="F573" s="3" t="s">
        <v>2446</v>
      </c>
      <c r="G573" s="4">
        <v>220582.0</v>
      </c>
      <c r="H573" s="4" t="s">
        <v>81</v>
      </c>
      <c r="I573" s="3">
        <v>18.7159833630422</v>
      </c>
      <c r="J573" s="4"/>
      <c r="K573" s="3" t="s">
        <v>2490</v>
      </c>
      <c r="L573" s="5">
        <v>45271.0</v>
      </c>
      <c r="M573" s="6">
        <v>24.2923611111111</v>
      </c>
      <c r="N573" s="4" t="s">
        <v>77</v>
      </c>
      <c r="O573" s="4">
        <v>0.5</v>
      </c>
      <c r="P573" s="4">
        <f t="shared" si="5"/>
        <v>5566</v>
      </c>
      <c r="Q573" s="4" t="s">
        <v>2528</v>
      </c>
      <c r="R573" s="4" t="s">
        <v>2529</v>
      </c>
      <c r="S573" s="4">
        <f t="shared" si="6"/>
        <v>99433</v>
      </c>
      <c r="T573" s="4" t="s">
        <v>2530</v>
      </c>
    </row>
    <row r="574" ht="14.25" customHeight="1">
      <c r="A574" s="3" t="s">
        <v>2486</v>
      </c>
      <c r="B574" s="4" t="s">
        <v>821</v>
      </c>
      <c r="C574" s="4" t="s">
        <v>1402</v>
      </c>
      <c r="D574" s="3">
        <v>8705003.0</v>
      </c>
      <c r="E574" s="3">
        <v>3.0</v>
      </c>
      <c r="F574" s="3" t="s">
        <v>2446</v>
      </c>
      <c r="G574" s="4">
        <v>220586.0</v>
      </c>
      <c r="H574" s="4" t="s">
        <v>57</v>
      </c>
      <c r="I574" s="3">
        <v>18.7427213309566</v>
      </c>
      <c r="J574" s="4"/>
      <c r="K574" s="3" t="s">
        <v>225</v>
      </c>
      <c r="L574" s="5">
        <v>45272.0</v>
      </c>
      <c r="M574" s="6">
        <v>24.3340277777778</v>
      </c>
      <c r="N574" s="4" t="s">
        <v>117</v>
      </c>
      <c r="O574" s="4">
        <v>1.5</v>
      </c>
      <c r="P574" s="4">
        <f t="shared" si="5"/>
        <v>5567</v>
      </c>
      <c r="Q574" s="4" t="s">
        <v>2531</v>
      </c>
      <c r="R574" s="4" t="s">
        <v>2532</v>
      </c>
      <c r="S574" s="4">
        <f t="shared" si="6"/>
        <v>99432</v>
      </c>
      <c r="T574" s="4" t="s">
        <v>2533</v>
      </c>
    </row>
    <row r="575" ht="14.25" customHeight="1">
      <c r="A575" s="3" t="s">
        <v>2486</v>
      </c>
      <c r="B575" s="4" t="s">
        <v>821</v>
      </c>
      <c r="C575" s="4" t="s">
        <v>1402</v>
      </c>
      <c r="D575" s="3">
        <v>8705003.0</v>
      </c>
      <c r="E575" s="3">
        <v>3.0</v>
      </c>
      <c r="F575" s="3" t="s">
        <v>2446</v>
      </c>
      <c r="G575" s="4">
        <v>220607.0</v>
      </c>
      <c r="H575" s="4" t="s">
        <v>39</v>
      </c>
      <c r="I575" s="3">
        <v>18.769459298871</v>
      </c>
      <c r="J575" s="4"/>
      <c r="K575" s="3" t="s">
        <v>2490</v>
      </c>
      <c r="L575" s="5">
        <v>45274.0</v>
      </c>
      <c r="M575" s="6">
        <v>24.3756944444444</v>
      </c>
      <c r="N575" s="4" t="s">
        <v>77</v>
      </c>
      <c r="O575" s="4">
        <v>2.0</v>
      </c>
      <c r="P575" s="4">
        <f t="shared" si="5"/>
        <v>5568</v>
      </c>
      <c r="Q575" s="4" t="s">
        <v>2534</v>
      </c>
      <c r="R575" s="4" t="s">
        <v>2535</v>
      </c>
      <c r="S575" s="4">
        <f t="shared" si="6"/>
        <v>99431</v>
      </c>
      <c r="T575" s="4" t="s">
        <v>2536</v>
      </c>
    </row>
    <row r="576" ht="14.25" customHeight="1">
      <c r="A576" s="3" t="s">
        <v>2537</v>
      </c>
      <c r="B576" s="4" t="s">
        <v>2538</v>
      </c>
      <c r="C576" s="4" t="s">
        <v>2265</v>
      </c>
      <c r="D576" s="3">
        <v>1.5833633E7</v>
      </c>
      <c r="E576" s="3">
        <v>2.0</v>
      </c>
      <c r="F576" s="3" t="s">
        <v>2539</v>
      </c>
      <c r="G576" s="4">
        <v>192299.0</v>
      </c>
      <c r="H576" s="4" t="s">
        <v>71</v>
      </c>
      <c r="I576" s="3">
        <v>18.7961972667855</v>
      </c>
      <c r="J576" s="4"/>
      <c r="K576" s="3" t="s">
        <v>2540</v>
      </c>
      <c r="L576" s="5">
        <v>45275.0</v>
      </c>
      <c r="M576" s="6">
        <v>24.4173611111111</v>
      </c>
      <c r="N576" s="4" t="s">
        <v>72</v>
      </c>
      <c r="O576" s="4">
        <v>5.0</v>
      </c>
      <c r="P576" s="4">
        <f t="shared" si="5"/>
        <v>5569</v>
      </c>
      <c r="Q576" s="4" t="s">
        <v>2541</v>
      </c>
      <c r="R576" s="4" t="s">
        <v>2542</v>
      </c>
      <c r="S576" s="4">
        <f t="shared" si="6"/>
        <v>99430</v>
      </c>
      <c r="T576" s="4" t="s">
        <v>2543</v>
      </c>
    </row>
    <row r="577" ht="14.25" customHeight="1">
      <c r="A577" s="3" t="s">
        <v>2537</v>
      </c>
      <c r="B577" s="4" t="s">
        <v>2538</v>
      </c>
      <c r="C577" s="4" t="s">
        <v>2265</v>
      </c>
      <c r="D577" s="3">
        <v>1.5833633E7</v>
      </c>
      <c r="E577" s="3">
        <v>2.0</v>
      </c>
      <c r="F577" s="3" t="s">
        <v>2539</v>
      </c>
      <c r="G577" s="4">
        <v>192855.0</v>
      </c>
      <c r="H577" s="4" t="s">
        <v>76</v>
      </c>
      <c r="I577" s="3">
        <v>18.8229352346999</v>
      </c>
      <c r="J577" s="4"/>
      <c r="K577" s="3" t="s">
        <v>2540</v>
      </c>
      <c r="L577" s="5">
        <v>45278.0</v>
      </c>
      <c r="M577" s="6">
        <v>24.4590277777778</v>
      </c>
      <c r="N577" s="4" t="s">
        <v>89</v>
      </c>
      <c r="O577" s="4">
        <v>0.5</v>
      </c>
      <c r="P577" s="4">
        <f t="shared" si="5"/>
        <v>5570</v>
      </c>
      <c r="Q577" s="4" t="s">
        <v>2544</v>
      </c>
      <c r="R577" s="4" t="s">
        <v>2545</v>
      </c>
      <c r="S577" s="4">
        <f t="shared" si="6"/>
        <v>99429</v>
      </c>
      <c r="T577" s="4" t="s">
        <v>2546</v>
      </c>
    </row>
    <row r="578" ht="14.25" customHeight="1">
      <c r="A578" s="3" t="s">
        <v>2547</v>
      </c>
      <c r="B578" s="4" t="s">
        <v>157</v>
      </c>
      <c r="C578" s="4" t="s">
        <v>2548</v>
      </c>
      <c r="D578" s="3">
        <v>8896104.0</v>
      </c>
      <c r="E578" s="3">
        <v>8.0</v>
      </c>
      <c r="F578" s="3" t="s">
        <v>2549</v>
      </c>
      <c r="G578" s="4">
        <v>238292.0</v>
      </c>
      <c r="H578" s="4" t="s">
        <v>81</v>
      </c>
      <c r="I578" s="3">
        <v>18.8496732026144</v>
      </c>
      <c r="J578" s="4"/>
      <c r="K578" s="3" t="s">
        <v>2503</v>
      </c>
      <c r="L578" s="5">
        <v>45283.0</v>
      </c>
      <c r="M578" s="6">
        <v>24.5006944444444</v>
      </c>
      <c r="N578" s="4" t="s">
        <v>187</v>
      </c>
      <c r="O578" s="4">
        <v>1.5</v>
      </c>
      <c r="P578" s="4">
        <f t="shared" si="5"/>
        <v>5571</v>
      </c>
      <c r="Q578" s="4" t="s">
        <v>2550</v>
      </c>
      <c r="R578" s="4" t="s">
        <v>2551</v>
      </c>
      <c r="S578" s="4">
        <f t="shared" si="6"/>
        <v>99428</v>
      </c>
      <c r="T578" s="4" t="s">
        <v>2552</v>
      </c>
    </row>
    <row r="579" ht="14.25" customHeight="1">
      <c r="A579" s="3" t="s">
        <v>2547</v>
      </c>
      <c r="B579" s="4" t="s">
        <v>157</v>
      </c>
      <c r="C579" s="4" t="s">
        <v>2548</v>
      </c>
      <c r="D579" s="3">
        <v>8896104.0</v>
      </c>
      <c r="E579" s="3">
        <v>8.0</v>
      </c>
      <c r="F579" s="3" t="s">
        <v>2549</v>
      </c>
      <c r="G579" s="4">
        <v>238326.0</v>
      </c>
      <c r="H579" s="4" t="s">
        <v>57</v>
      </c>
      <c r="I579" s="3">
        <v>18.8764111705288</v>
      </c>
      <c r="J579" s="4"/>
      <c r="K579" s="3" t="s">
        <v>2503</v>
      </c>
      <c r="L579" s="5">
        <v>45287.0</v>
      </c>
      <c r="M579" s="6">
        <v>24.5423611111111</v>
      </c>
      <c r="N579" s="4" t="s">
        <v>77</v>
      </c>
      <c r="O579" s="4">
        <v>2.0</v>
      </c>
      <c r="P579" s="4">
        <f t="shared" si="5"/>
        <v>5572</v>
      </c>
      <c r="Q579" s="4" t="s">
        <v>2553</v>
      </c>
      <c r="R579" s="4" t="s">
        <v>2554</v>
      </c>
      <c r="S579" s="4">
        <f t="shared" si="6"/>
        <v>99427</v>
      </c>
      <c r="T579" s="4" t="s">
        <v>2555</v>
      </c>
    </row>
    <row r="580" ht="14.25" customHeight="1">
      <c r="A580" s="3" t="s">
        <v>2547</v>
      </c>
      <c r="B580" s="4" t="s">
        <v>157</v>
      </c>
      <c r="C580" s="4" t="s">
        <v>2548</v>
      </c>
      <c r="D580" s="3">
        <v>8896104.0</v>
      </c>
      <c r="E580" s="3">
        <v>8.0</v>
      </c>
      <c r="F580" s="3" t="s">
        <v>2549</v>
      </c>
      <c r="G580" s="4">
        <v>238340.0</v>
      </c>
      <c r="H580" s="4" t="s">
        <v>39</v>
      </c>
      <c r="I580" s="3">
        <v>18.9031491384432</v>
      </c>
      <c r="J580" s="4"/>
      <c r="K580" s="3" t="s">
        <v>2503</v>
      </c>
      <c r="L580" s="5">
        <v>45288.0</v>
      </c>
      <c r="M580" s="6">
        <v>24.5840277777778</v>
      </c>
      <c r="N580" s="4" t="s">
        <v>63</v>
      </c>
      <c r="O580" s="4">
        <v>5.0</v>
      </c>
      <c r="P580" s="4">
        <f t="shared" si="5"/>
        <v>5573</v>
      </c>
      <c r="Q580" s="4" t="s">
        <v>2556</v>
      </c>
      <c r="R580" s="4" t="s">
        <v>2557</v>
      </c>
      <c r="S580" s="4">
        <f t="shared" si="6"/>
        <v>99426</v>
      </c>
      <c r="T580" s="4" t="s">
        <v>2558</v>
      </c>
    </row>
    <row r="581" ht="14.25" customHeight="1">
      <c r="A581" s="3" t="s">
        <v>2559</v>
      </c>
      <c r="B581" s="4" t="s">
        <v>1056</v>
      </c>
      <c r="C581" s="4" t="s">
        <v>1264</v>
      </c>
      <c r="D581" s="3">
        <v>1.8317773E7</v>
      </c>
      <c r="E581" s="3">
        <v>7.0</v>
      </c>
      <c r="F581" s="3" t="s">
        <v>2560</v>
      </c>
      <c r="G581" s="4">
        <v>252031.0</v>
      </c>
      <c r="H581" s="4" t="s">
        <v>71</v>
      </c>
      <c r="I581" s="3">
        <v>18.9298871063577</v>
      </c>
      <c r="J581" s="4"/>
      <c r="K581" s="3" t="s">
        <v>177</v>
      </c>
      <c r="L581" s="5">
        <v>45290.0</v>
      </c>
      <c r="M581" s="6">
        <v>24.6256944444444</v>
      </c>
      <c r="N581" s="4" t="s">
        <v>2442</v>
      </c>
      <c r="O581" s="4">
        <v>0.5</v>
      </c>
      <c r="P581" s="4">
        <f t="shared" si="5"/>
        <v>5574</v>
      </c>
      <c r="Q581" s="4" t="s">
        <v>2561</v>
      </c>
      <c r="R581" s="4" t="s">
        <v>2562</v>
      </c>
      <c r="S581" s="4">
        <f t="shared" si="6"/>
        <v>99425</v>
      </c>
      <c r="T581" s="4" t="s">
        <v>2563</v>
      </c>
    </row>
    <row r="582" ht="14.25" customHeight="1">
      <c r="A582" s="3" t="s">
        <v>2564</v>
      </c>
      <c r="B582" s="4" t="s">
        <v>1055</v>
      </c>
      <c r="C582" s="4" t="s">
        <v>598</v>
      </c>
      <c r="D582" s="3">
        <v>1.4119365E7</v>
      </c>
      <c r="E582" s="3">
        <v>1.0</v>
      </c>
      <c r="F582" s="3" t="s">
        <v>2565</v>
      </c>
      <c r="G582" s="4">
        <v>253385.0</v>
      </c>
      <c r="H582" s="4" t="s">
        <v>76</v>
      </c>
      <c r="I582" s="3">
        <v>18.9566250742721</v>
      </c>
      <c r="J582" s="4"/>
      <c r="K582" s="3" t="s">
        <v>58</v>
      </c>
      <c r="L582" s="5">
        <v>45261.0</v>
      </c>
      <c r="M582" s="6">
        <v>24.6673611111111</v>
      </c>
      <c r="N582" s="4" t="s">
        <v>2566</v>
      </c>
      <c r="O582" s="4">
        <v>1.5</v>
      </c>
      <c r="P582" s="4">
        <f t="shared" si="5"/>
        <v>5575</v>
      </c>
      <c r="Q582" s="4" t="s">
        <v>2567</v>
      </c>
      <c r="R582" s="4" t="s">
        <v>2568</v>
      </c>
      <c r="S582" s="4">
        <f t="shared" si="6"/>
        <v>99424</v>
      </c>
      <c r="T582" s="4" t="s">
        <v>2569</v>
      </c>
    </row>
    <row r="583" ht="14.25" customHeight="1">
      <c r="A583" s="3" t="s">
        <v>2564</v>
      </c>
      <c r="B583" s="4" t="s">
        <v>1055</v>
      </c>
      <c r="C583" s="4" t="s">
        <v>598</v>
      </c>
      <c r="D583" s="3">
        <v>1.4119365E7</v>
      </c>
      <c r="E583" s="3">
        <v>1.0</v>
      </c>
      <c r="F583" s="3" t="s">
        <v>2565</v>
      </c>
      <c r="G583" s="4">
        <v>253831.0</v>
      </c>
      <c r="H583" s="4" t="s">
        <v>81</v>
      </c>
      <c r="I583" s="3">
        <v>18.9833630421866</v>
      </c>
      <c r="J583" s="4"/>
      <c r="K583" s="3" t="s">
        <v>58</v>
      </c>
      <c r="L583" s="5">
        <v>45262.0</v>
      </c>
      <c r="M583" s="6">
        <v>24.7090277777778</v>
      </c>
      <c r="N583" s="4" t="s">
        <v>1761</v>
      </c>
      <c r="O583" s="4">
        <v>2.0</v>
      </c>
      <c r="P583" s="4">
        <f t="shared" si="5"/>
        <v>5576</v>
      </c>
      <c r="Q583" s="4" t="s">
        <v>2570</v>
      </c>
      <c r="R583" s="4" t="s">
        <v>2571</v>
      </c>
      <c r="S583" s="4">
        <f t="shared" si="6"/>
        <v>99423</v>
      </c>
      <c r="T583" s="4" t="s">
        <v>2572</v>
      </c>
    </row>
    <row r="584" ht="14.25" customHeight="1">
      <c r="A584" s="3" t="s">
        <v>1619</v>
      </c>
      <c r="B584" s="4" t="s">
        <v>2573</v>
      </c>
      <c r="C584" s="4" t="s">
        <v>184</v>
      </c>
      <c r="D584" s="3">
        <v>1.3687968E7</v>
      </c>
      <c r="E584" s="3">
        <v>5.0</v>
      </c>
      <c r="F584" s="3" t="s">
        <v>2574</v>
      </c>
      <c r="G584" s="4">
        <v>234677.0</v>
      </c>
      <c r="H584" s="4" t="s">
        <v>57</v>
      </c>
      <c r="I584" s="3">
        <v>19.010101010101</v>
      </c>
      <c r="J584" s="4"/>
      <c r="K584" s="3" t="s">
        <v>2575</v>
      </c>
      <c r="L584" s="5">
        <v>45264.0</v>
      </c>
      <c r="M584" s="6">
        <v>24.7506944444444</v>
      </c>
      <c r="N584" s="4" t="s">
        <v>45</v>
      </c>
      <c r="O584" s="4">
        <v>5.0</v>
      </c>
      <c r="P584" s="4">
        <f t="shared" si="5"/>
        <v>5577</v>
      </c>
      <c r="Q584" s="4" t="s">
        <v>2576</v>
      </c>
      <c r="R584" s="4" t="s">
        <v>2577</v>
      </c>
      <c r="S584" s="4">
        <f t="shared" si="6"/>
        <v>99422</v>
      </c>
      <c r="T584" s="4" t="s">
        <v>2578</v>
      </c>
    </row>
    <row r="585" ht="14.25" customHeight="1">
      <c r="A585" s="3" t="s">
        <v>1619</v>
      </c>
      <c r="B585" s="4" t="s">
        <v>2573</v>
      </c>
      <c r="C585" s="4" t="s">
        <v>184</v>
      </c>
      <c r="D585" s="3">
        <v>1.3687968E7</v>
      </c>
      <c r="E585" s="3">
        <v>5.0</v>
      </c>
      <c r="F585" s="3" t="s">
        <v>2574</v>
      </c>
      <c r="G585" s="4">
        <v>234658.0</v>
      </c>
      <c r="H585" s="4" t="s">
        <v>39</v>
      </c>
      <c r="I585" s="3">
        <v>19.0368389780154</v>
      </c>
      <c r="J585" s="4"/>
      <c r="K585" s="3" t="s">
        <v>2575</v>
      </c>
      <c r="L585" s="5">
        <v>45285.0</v>
      </c>
      <c r="M585" s="6">
        <v>24.7923611111111</v>
      </c>
      <c r="N585" s="4" t="s">
        <v>796</v>
      </c>
      <c r="O585" s="4">
        <v>0.5</v>
      </c>
      <c r="P585" s="4">
        <f t="shared" si="5"/>
        <v>5578</v>
      </c>
      <c r="Q585" s="4" t="s">
        <v>2579</v>
      </c>
      <c r="R585" s="4" t="s">
        <v>2580</v>
      </c>
      <c r="S585" s="4">
        <f t="shared" si="6"/>
        <v>99421</v>
      </c>
      <c r="T585" s="4" t="s">
        <v>2581</v>
      </c>
    </row>
    <row r="586" ht="14.25" customHeight="1">
      <c r="A586" s="3" t="s">
        <v>1619</v>
      </c>
      <c r="B586" s="4" t="s">
        <v>2573</v>
      </c>
      <c r="C586" s="4" t="s">
        <v>184</v>
      </c>
      <c r="D586" s="3">
        <v>1.3687968E7</v>
      </c>
      <c r="E586" s="3">
        <v>5.0</v>
      </c>
      <c r="F586" s="3" t="s">
        <v>2574</v>
      </c>
      <c r="G586" s="4">
        <v>234718.0</v>
      </c>
      <c r="H586" s="4" t="s">
        <v>71</v>
      </c>
      <c r="I586" s="3">
        <v>19.0635769459299</v>
      </c>
      <c r="J586" s="4"/>
      <c r="K586" s="3" t="s">
        <v>2575</v>
      </c>
      <c r="L586" s="5">
        <v>45286.0</v>
      </c>
      <c r="M586" s="6">
        <v>24.8340277777778</v>
      </c>
      <c r="N586" s="4" t="s">
        <v>740</v>
      </c>
      <c r="O586" s="4">
        <v>1.5</v>
      </c>
      <c r="P586" s="4">
        <f t="shared" si="5"/>
        <v>5579</v>
      </c>
      <c r="Q586" s="4" t="s">
        <v>2582</v>
      </c>
      <c r="R586" s="4" t="s">
        <v>2583</v>
      </c>
      <c r="S586" s="4">
        <f t="shared" si="6"/>
        <v>99420</v>
      </c>
      <c r="T586" s="4" t="s">
        <v>2584</v>
      </c>
    </row>
    <row r="587" ht="14.25" customHeight="1">
      <c r="A587" s="3" t="s">
        <v>1619</v>
      </c>
      <c r="B587" s="4" t="s">
        <v>2573</v>
      </c>
      <c r="C587" s="4" t="s">
        <v>184</v>
      </c>
      <c r="D587" s="3">
        <v>1.3687968E7</v>
      </c>
      <c r="E587" s="3">
        <v>5.0</v>
      </c>
      <c r="F587" s="3" t="s">
        <v>2574</v>
      </c>
      <c r="G587" s="4">
        <v>234691.0</v>
      </c>
      <c r="H587" s="4" t="s">
        <v>39</v>
      </c>
      <c r="I587" s="3">
        <v>19.0903149138443</v>
      </c>
      <c r="J587" s="4"/>
      <c r="K587" s="3" t="s">
        <v>2575</v>
      </c>
      <c r="L587" s="5">
        <v>45287.0</v>
      </c>
      <c r="M587" s="6">
        <v>24.8756944444444</v>
      </c>
      <c r="N587" s="4" t="s">
        <v>105</v>
      </c>
      <c r="O587" s="4">
        <v>2.0</v>
      </c>
      <c r="P587" s="4">
        <f t="shared" si="5"/>
        <v>5580</v>
      </c>
      <c r="Q587" s="4" t="s">
        <v>2585</v>
      </c>
      <c r="R587" s="4" t="s">
        <v>2586</v>
      </c>
      <c r="S587" s="4">
        <f t="shared" si="6"/>
        <v>99419</v>
      </c>
      <c r="T587" s="4" t="s">
        <v>2587</v>
      </c>
    </row>
    <row r="588" ht="14.25" customHeight="1">
      <c r="A588" s="3" t="s">
        <v>1619</v>
      </c>
      <c r="B588" s="4" t="s">
        <v>2573</v>
      </c>
      <c r="C588" s="4" t="s">
        <v>184</v>
      </c>
      <c r="D588" s="3">
        <v>1.3687968E7</v>
      </c>
      <c r="E588" s="3">
        <v>5.0</v>
      </c>
      <c r="F588" s="3" t="s">
        <v>2574</v>
      </c>
      <c r="G588" s="4">
        <v>234702.0</v>
      </c>
      <c r="H588" s="4" t="s">
        <v>71</v>
      </c>
      <c r="I588" s="3">
        <v>19.1170528817587</v>
      </c>
      <c r="J588" s="4"/>
      <c r="K588" s="3" t="s">
        <v>2575</v>
      </c>
      <c r="L588" s="5">
        <v>45288.0</v>
      </c>
      <c r="M588" s="6">
        <v>24.9173611111111</v>
      </c>
      <c r="N588" s="4" t="s">
        <v>82</v>
      </c>
      <c r="O588" s="4">
        <v>5.0</v>
      </c>
      <c r="P588" s="4">
        <f t="shared" si="5"/>
        <v>5581</v>
      </c>
      <c r="Q588" s="4" t="s">
        <v>2588</v>
      </c>
      <c r="R588" s="4" t="s">
        <v>2589</v>
      </c>
      <c r="S588" s="4">
        <f t="shared" si="6"/>
        <v>99418</v>
      </c>
      <c r="T588" s="4" t="s">
        <v>2590</v>
      </c>
    </row>
    <row r="589" ht="14.25" customHeight="1">
      <c r="A589" s="3" t="s">
        <v>2591</v>
      </c>
      <c r="B589" s="4" t="s">
        <v>36</v>
      </c>
      <c r="C589" s="4" t="s">
        <v>2592</v>
      </c>
      <c r="D589" s="3">
        <v>2.5409306E7</v>
      </c>
      <c r="E589" s="3">
        <v>8.0</v>
      </c>
      <c r="F589" s="3" t="s">
        <v>2593</v>
      </c>
      <c r="G589" s="4">
        <v>241500.0</v>
      </c>
      <c r="H589" s="4" t="s">
        <v>76</v>
      </c>
      <c r="I589" s="3">
        <v>19.1437908496732</v>
      </c>
      <c r="J589" s="4"/>
      <c r="K589" s="3" t="s">
        <v>2594</v>
      </c>
      <c r="L589" s="5">
        <v>45289.0</v>
      </c>
      <c r="M589" s="6">
        <v>24.9590277777778</v>
      </c>
      <c r="N589" s="4" t="s">
        <v>1823</v>
      </c>
      <c r="O589" s="4">
        <v>0.5</v>
      </c>
      <c r="P589" s="4">
        <f t="shared" si="5"/>
        <v>5582</v>
      </c>
      <c r="Q589" s="4" t="s">
        <v>2595</v>
      </c>
      <c r="R589" s="4" t="s">
        <v>2596</v>
      </c>
      <c r="S589" s="4">
        <f t="shared" si="6"/>
        <v>99417</v>
      </c>
      <c r="T589" s="4" t="s">
        <v>2597</v>
      </c>
    </row>
    <row r="590" ht="14.25" customHeight="1">
      <c r="A590" s="3" t="s">
        <v>2591</v>
      </c>
      <c r="B590" s="4" t="s">
        <v>36</v>
      </c>
      <c r="C590" s="4" t="s">
        <v>2592</v>
      </c>
      <c r="D590" s="3">
        <v>2.5409306E7</v>
      </c>
      <c r="E590" s="3">
        <v>8.0</v>
      </c>
      <c r="F590" s="3" t="s">
        <v>2593</v>
      </c>
      <c r="G590" s="4">
        <v>252082.0</v>
      </c>
      <c r="H590" s="4" t="s">
        <v>81</v>
      </c>
      <c r="I590" s="3">
        <v>19.1705288175876</v>
      </c>
      <c r="J590" s="4"/>
      <c r="K590" s="3" t="s">
        <v>2594</v>
      </c>
      <c r="L590" s="5">
        <v>45290.0</v>
      </c>
      <c r="M590" s="6">
        <v>25.0006944444444</v>
      </c>
      <c r="N590" s="4" t="s">
        <v>89</v>
      </c>
      <c r="O590" s="4">
        <v>1.5</v>
      </c>
      <c r="P590" s="4">
        <f t="shared" si="5"/>
        <v>5583</v>
      </c>
      <c r="Q590" s="4" t="s">
        <v>2598</v>
      </c>
      <c r="R590" s="4" t="s">
        <v>2599</v>
      </c>
      <c r="S590" s="4">
        <f t="shared" si="6"/>
        <v>99416</v>
      </c>
      <c r="T590" s="4" t="s">
        <v>2600</v>
      </c>
    </row>
    <row r="591" ht="14.25" customHeight="1">
      <c r="A591" s="3" t="s">
        <v>1331</v>
      </c>
      <c r="B591" s="4" t="s">
        <v>352</v>
      </c>
      <c r="C591" s="4" t="s">
        <v>387</v>
      </c>
      <c r="D591" s="3">
        <v>1.1896812E7</v>
      </c>
      <c r="E591" s="3">
        <v>3.0</v>
      </c>
      <c r="F591" s="3" t="s">
        <v>2601</v>
      </c>
      <c r="G591" s="4">
        <v>227534.0</v>
      </c>
      <c r="H591" s="4" t="s">
        <v>57</v>
      </c>
      <c r="I591" s="3">
        <v>19.1972667855021</v>
      </c>
      <c r="J591" s="4"/>
      <c r="K591" s="3" t="s">
        <v>2602</v>
      </c>
      <c r="L591" s="5">
        <v>45261.0</v>
      </c>
      <c r="M591" s="6">
        <v>25.0423611111111</v>
      </c>
      <c r="N591" s="4" t="s">
        <v>72</v>
      </c>
      <c r="O591" s="4">
        <v>2.0</v>
      </c>
      <c r="P591" s="4">
        <f t="shared" si="5"/>
        <v>5584</v>
      </c>
      <c r="Q591" s="4" t="s">
        <v>2603</v>
      </c>
      <c r="R591" s="4" t="s">
        <v>2604</v>
      </c>
      <c r="S591" s="4">
        <f t="shared" si="6"/>
        <v>99415</v>
      </c>
      <c r="T591" s="4" t="s">
        <v>2605</v>
      </c>
    </row>
    <row r="592" ht="14.25" customHeight="1">
      <c r="A592" s="3" t="s">
        <v>1331</v>
      </c>
      <c r="B592" s="4" t="s">
        <v>352</v>
      </c>
      <c r="C592" s="4" t="s">
        <v>387</v>
      </c>
      <c r="D592" s="3">
        <v>1.1896812E7</v>
      </c>
      <c r="E592" s="3">
        <v>3.0</v>
      </c>
      <c r="F592" s="3" t="s">
        <v>2601</v>
      </c>
      <c r="G592" s="4">
        <v>227552.0</v>
      </c>
      <c r="H592" s="4" t="s">
        <v>39</v>
      </c>
      <c r="I592" s="3">
        <v>19.2240047534165</v>
      </c>
      <c r="J592" s="4"/>
      <c r="K592" s="3" t="s">
        <v>2602</v>
      </c>
      <c r="L592" s="5">
        <v>45262.0</v>
      </c>
      <c r="M592" s="6">
        <v>25.0840277777778</v>
      </c>
      <c r="N592" s="4" t="s">
        <v>105</v>
      </c>
      <c r="O592" s="4">
        <v>5.0</v>
      </c>
      <c r="P592" s="4">
        <f t="shared" si="5"/>
        <v>5585</v>
      </c>
      <c r="Q592" s="4" t="s">
        <v>2606</v>
      </c>
      <c r="R592" s="4" t="s">
        <v>2607</v>
      </c>
      <c r="S592" s="4">
        <f t="shared" si="6"/>
        <v>99414</v>
      </c>
      <c r="T592" s="4" t="s">
        <v>2608</v>
      </c>
    </row>
    <row r="593" ht="14.25" customHeight="1">
      <c r="A593" s="3" t="s">
        <v>1331</v>
      </c>
      <c r="B593" s="4" t="s">
        <v>352</v>
      </c>
      <c r="C593" s="4" t="s">
        <v>387</v>
      </c>
      <c r="D593" s="3">
        <v>1.1896812E7</v>
      </c>
      <c r="E593" s="3">
        <v>3.0</v>
      </c>
      <c r="F593" s="3" t="s">
        <v>2601</v>
      </c>
      <c r="G593" s="4">
        <v>227546.0</v>
      </c>
      <c r="H593" s="4" t="s">
        <v>71</v>
      </c>
      <c r="I593" s="3">
        <v>19.2507427213309</v>
      </c>
      <c r="J593" s="4"/>
      <c r="K593" s="3" t="s">
        <v>2602</v>
      </c>
      <c r="L593" s="5">
        <v>45264.0</v>
      </c>
      <c r="M593" s="6">
        <v>25.1256944444444</v>
      </c>
      <c r="N593" s="4" t="s">
        <v>129</v>
      </c>
      <c r="O593" s="4">
        <v>0.5</v>
      </c>
      <c r="P593" s="4">
        <f t="shared" si="5"/>
        <v>5586</v>
      </c>
      <c r="Q593" s="4" t="s">
        <v>2609</v>
      </c>
      <c r="R593" s="4" t="s">
        <v>2610</v>
      </c>
      <c r="S593" s="4">
        <f t="shared" si="6"/>
        <v>99413</v>
      </c>
      <c r="T593" s="4" t="s">
        <v>2611</v>
      </c>
    </row>
    <row r="594" ht="14.25" customHeight="1">
      <c r="A594" s="3" t="s">
        <v>1331</v>
      </c>
      <c r="B594" s="4" t="s">
        <v>352</v>
      </c>
      <c r="C594" s="4" t="s">
        <v>387</v>
      </c>
      <c r="D594" s="3">
        <v>1.1896812E7</v>
      </c>
      <c r="E594" s="3">
        <v>3.0</v>
      </c>
      <c r="F594" s="3" t="s">
        <v>2601</v>
      </c>
      <c r="G594" s="4">
        <v>227558.0</v>
      </c>
      <c r="H594" s="4" t="s">
        <v>76</v>
      </c>
      <c r="I594" s="3">
        <v>19.2774806892454</v>
      </c>
      <c r="J594" s="4"/>
      <c r="K594" s="3" t="s">
        <v>2602</v>
      </c>
      <c r="L594" s="5">
        <v>45266.0</v>
      </c>
      <c r="M594" s="6">
        <v>25.1673611111111</v>
      </c>
      <c r="N594" s="4" t="s">
        <v>333</v>
      </c>
      <c r="O594" s="4">
        <v>1.5</v>
      </c>
      <c r="P594" s="4">
        <f t="shared" si="5"/>
        <v>5587</v>
      </c>
      <c r="Q594" s="4" t="s">
        <v>2612</v>
      </c>
      <c r="R594" s="4" t="s">
        <v>2613</v>
      </c>
      <c r="S594" s="4">
        <f t="shared" si="6"/>
        <v>99412</v>
      </c>
      <c r="T594" s="4" t="s">
        <v>2614</v>
      </c>
    </row>
    <row r="595" ht="14.25" customHeight="1">
      <c r="A595" s="3" t="s">
        <v>1331</v>
      </c>
      <c r="B595" s="4" t="s">
        <v>352</v>
      </c>
      <c r="C595" s="4" t="s">
        <v>387</v>
      </c>
      <c r="D595" s="3">
        <v>1.1896812E7</v>
      </c>
      <c r="E595" s="3">
        <v>3.0</v>
      </c>
      <c r="F595" s="3" t="s">
        <v>2601</v>
      </c>
      <c r="G595" s="4">
        <v>227539.0</v>
      </c>
      <c r="H595" s="4" t="s">
        <v>81</v>
      </c>
      <c r="I595" s="3">
        <v>19.3042186571598</v>
      </c>
      <c r="J595" s="4"/>
      <c r="K595" s="3" t="s">
        <v>2602</v>
      </c>
      <c r="L595" s="5">
        <v>45267.0</v>
      </c>
      <c r="M595" s="6">
        <v>25.2090277777778</v>
      </c>
      <c r="N595" s="4" t="s">
        <v>178</v>
      </c>
      <c r="O595" s="4">
        <v>2.0</v>
      </c>
      <c r="P595" s="4">
        <f t="shared" si="5"/>
        <v>5588</v>
      </c>
      <c r="Q595" s="4" t="s">
        <v>2615</v>
      </c>
      <c r="R595" s="4" t="s">
        <v>2616</v>
      </c>
      <c r="S595" s="4">
        <f t="shared" si="6"/>
        <v>99411</v>
      </c>
      <c r="T595" s="4" t="s">
        <v>2617</v>
      </c>
    </row>
    <row r="596" ht="14.25" customHeight="1">
      <c r="A596" s="3" t="s">
        <v>1331</v>
      </c>
      <c r="B596" s="4" t="s">
        <v>352</v>
      </c>
      <c r="C596" s="4" t="s">
        <v>387</v>
      </c>
      <c r="D596" s="3">
        <v>1.1896812E7</v>
      </c>
      <c r="E596" s="3">
        <v>3.0</v>
      </c>
      <c r="F596" s="3" t="s">
        <v>2601</v>
      </c>
      <c r="G596" s="4">
        <v>228345.0</v>
      </c>
      <c r="H596" s="4" t="s">
        <v>57</v>
      </c>
      <c r="I596" s="3">
        <v>19.3309566250743</v>
      </c>
      <c r="J596" s="4"/>
      <c r="K596" s="3" t="s">
        <v>2602</v>
      </c>
      <c r="L596" s="5">
        <v>45268.0</v>
      </c>
      <c r="M596" s="6">
        <v>25.2506944444444</v>
      </c>
      <c r="N596" s="4" t="s">
        <v>63</v>
      </c>
      <c r="O596" s="4">
        <v>5.0</v>
      </c>
      <c r="P596" s="4">
        <f t="shared" si="5"/>
        <v>5589</v>
      </c>
      <c r="Q596" s="4" t="s">
        <v>2618</v>
      </c>
      <c r="R596" s="4" t="s">
        <v>2619</v>
      </c>
      <c r="S596" s="4">
        <f t="shared" si="6"/>
        <v>99410</v>
      </c>
      <c r="T596" s="4" t="s">
        <v>2620</v>
      </c>
    </row>
    <row r="597" ht="14.25" customHeight="1">
      <c r="A597" s="3" t="s">
        <v>2621</v>
      </c>
      <c r="B597" s="4" t="s">
        <v>2622</v>
      </c>
      <c r="C597" s="4"/>
      <c r="D597" s="3">
        <v>1.8977335E7</v>
      </c>
      <c r="E597" s="3">
        <v>8.0</v>
      </c>
      <c r="F597" s="3" t="s">
        <v>2623</v>
      </c>
      <c r="G597" s="4">
        <v>214285.0</v>
      </c>
      <c r="H597" s="4" t="s">
        <v>39</v>
      </c>
      <c r="I597" s="3">
        <v>19.3576945929887</v>
      </c>
      <c r="J597" s="4"/>
      <c r="K597" s="3" t="s">
        <v>2624</v>
      </c>
      <c r="L597" s="5">
        <v>45269.0</v>
      </c>
      <c r="M597" s="6">
        <v>25.2923611111111</v>
      </c>
      <c r="N597" s="4" t="s">
        <v>1839</v>
      </c>
      <c r="O597" s="4">
        <v>0.5</v>
      </c>
      <c r="P597" s="4">
        <f t="shared" si="5"/>
        <v>5590</v>
      </c>
      <c r="Q597" s="4" t="s">
        <v>2625</v>
      </c>
      <c r="R597" s="4" t="s">
        <v>2626</v>
      </c>
      <c r="S597" s="4">
        <f t="shared" si="6"/>
        <v>99409</v>
      </c>
      <c r="T597" s="4" t="s">
        <v>2627</v>
      </c>
    </row>
    <row r="598" ht="14.25" customHeight="1">
      <c r="A598" s="3" t="s">
        <v>2628</v>
      </c>
      <c r="B598" s="4" t="s">
        <v>533</v>
      </c>
      <c r="C598" s="4" t="s">
        <v>2629</v>
      </c>
      <c r="D598" s="3">
        <v>1.5272096E7</v>
      </c>
      <c r="E598" s="3">
        <v>3.0</v>
      </c>
      <c r="F598" s="3" t="s">
        <v>2630</v>
      </c>
      <c r="G598" s="4">
        <v>259865.0</v>
      </c>
      <c r="H598" s="4" t="s">
        <v>39</v>
      </c>
      <c r="I598" s="3">
        <v>19.3844325609031</v>
      </c>
      <c r="J598" s="4"/>
      <c r="K598" s="3" t="s">
        <v>2631</v>
      </c>
      <c r="L598" s="5">
        <v>45271.0</v>
      </c>
      <c r="M598" s="6">
        <v>25.3340277777778</v>
      </c>
      <c r="N598" s="4" t="s">
        <v>101</v>
      </c>
      <c r="O598" s="4">
        <v>1.5</v>
      </c>
      <c r="P598" s="4">
        <f t="shared" si="5"/>
        <v>5591</v>
      </c>
      <c r="Q598" s="4" t="s">
        <v>2632</v>
      </c>
      <c r="R598" s="4" t="s">
        <v>2633</v>
      </c>
      <c r="S598" s="4">
        <f t="shared" si="6"/>
        <v>99408</v>
      </c>
      <c r="T598" s="4" t="s">
        <v>2634</v>
      </c>
    </row>
    <row r="599" ht="14.25" customHeight="1">
      <c r="A599" s="3" t="s">
        <v>904</v>
      </c>
      <c r="B599" s="4" t="s">
        <v>556</v>
      </c>
      <c r="C599" s="4"/>
      <c r="D599" s="3">
        <v>2.4931734E7</v>
      </c>
      <c r="E599" s="3">
        <v>9.0</v>
      </c>
      <c r="F599" s="3" t="s">
        <v>2635</v>
      </c>
      <c r="G599" s="4">
        <v>207947.0</v>
      </c>
      <c r="H599" s="4" t="s">
        <v>71</v>
      </c>
      <c r="I599" s="3">
        <v>19.4111705288176</v>
      </c>
      <c r="J599" s="4"/>
      <c r="K599" s="3" t="s">
        <v>58</v>
      </c>
      <c r="L599" s="5">
        <v>45272.0</v>
      </c>
      <c r="M599" s="6">
        <v>25.3756944444444</v>
      </c>
      <c r="N599" s="4" t="s">
        <v>101</v>
      </c>
      <c r="O599" s="4">
        <v>2.0</v>
      </c>
      <c r="P599" s="4">
        <f t="shared" si="5"/>
        <v>5592</v>
      </c>
      <c r="Q599" s="4" t="s">
        <v>2636</v>
      </c>
      <c r="R599" s="4" t="s">
        <v>2637</v>
      </c>
      <c r="S599" s="4">
        <f t="shared" si="6"/>
        <v>99407</v>
      </c>
      <c r="T599" s="4" t="s">
        <v>2638</v>
      </c>
    </row>
    <row r="600" ht="14.25" customHeight="1">
      <c r="A600" s="3" t="s">
        <v>904</v>
      </c>
      <c r="B600" s="4" t="s">
        <v>556</v>
      </c>
      <c r="C600" s="4"/>
      <c r="D600" s="3">
        <v>2.4931734E7</v>
      </c>
      <c r="E600" s="3">
        <v>9.0</v>
      </c>
      <c r="F600" s="3" t="s">
        <v>2635</v>
      </c>
      <c r="G600" s="4">
        <v>207948.0</v>
      </c>
      <c r="H600" s="4" t="s">
        <v>76</v>
      </c>
      <c r="I600" s="3">
        <v>19.437908496732</v>
      </c>
      <c r="J600" s="4"/>
      <c r="K600" s="3" t="s">
        <v>58</v>
      </c>
      <c r="L600" s="5">
        <v>45273.0</v>
      </c>
      <c r="M600" s="6">
        <v>25.4173611111111</v>
      </c>
      <c r="N600" s="4" t="s">
        <v>271</v>
      </c>
      <c r="O600" s="4">
        <v>5.0</v>
      </c>
      <c r="P600" s="4">
        <f t="shared" si="5"/>
        <v>5593</v>
      </c>
      <c r="Q600" s="4" t="s">
        <v>2639</v>
      </c>
      <c r="R600" s="4" t="s">
        <v>2640</v>
      </c>
      <c r="S600" s="4">
        <f t="shared" si="6"/>
        <v>99406</v>
      </c>
      <c r="T600" s="4" t="s">
        <v>2641</v>
      </c>
    </row>
    <row r="601" ht="14.25" customHeight="1">
      <c r="A601" s="3" t="s">
        <v>904</v>
      </c>
      <c r="B601" s="4" t="s">
        <v>556</v>
      </c>
      <c r="C601" s="4"/>
      <c r="D601" s="3">
        <v>2.4931734E7</v>
      </c>
      <c r="E601" s="3">
        <v>9.0</v>
      </c>
      <c r="F601" s="3" t="s">
        <v>2635</v>
      </c>
      <c r="G601" s="4">
        <v>207949.0</v>
      </c>
      <c r="H601" s="4" t="s">
        <v>81</v>
      </c>
      <c r="I601" s="3">
        <v>19.4646464646464</v>
      </c>
      <c r="J601" s="4"/>
      <c r="K601" s="3" t="s">
        <v>992</v>
      </c>
      <c r="L601" s="5">
        <v>45274.0</v>
      </c>
      <c r="M601" s="6">
        <v>25.4590277777778</v>
      </c>
      <c r="N601" s="4" t="s">
        <v>310</v>
      </c>
      <c r="O601" s="4">
        <v>0.5</v>
      </c>
      <c r="P601" s="4">
        <f t="shared" si="5"/>
        <v>5594</v>
      </c>
      <c r="Q601" s="4" t="s">
        <v>2642</v>
      </c>
      <c r="R601" s="4" t="s">
        <v>2643</v>
      </c>
      <c r="S601" s="4">
        <f t="shared" si="6"/>
        <v>99405</v>
      </c>
      <c r="T601" s="4" t="s">
        <v>2644</v>
      </c>
    </row>
    <row r="602" ht="14.25" customHeight="1">
      <c r="A602" s="3" t="s">
        <v>904</v>
      </c>
      <c r="B602" s="4" t="s">
        <v>556</v>
      </c>
      <c r="C602" s="4"/>
      <c r="D602" s="3">
        <v>2.4931734E7</v>
      </c>
      <c r="E602" s="3">
        <v>9.0</v>
      </c>
      <c r="F602" s="3" t="s">
        <v>2635</v>
      </c>
      <c r="G602" s="4">
        <v>207951.0</v>
      </c>
      <c r="H602" s="4" t="s">
        <v>57</v>
      </c>
      <c r="I602" s="3">
        <v>19.4913844325609</v>
      </c>
      <c r="J602" s="4"/>
      <c r="K602" s="3" t="s">
        <v>2645</v>
      </c>
      <c r="L602" s="5">
        <v>45276.0</v>
      </c>
      <c r="M602" s="6">
        <v>25.5006944444444</v>
      </c>
      <c r="N602" s="4" t="s">
        <v>278</v>
      </c>
      <c r="O602" s="4">
        <v>1.5</v>
      </c>
      <c r="P602" s="4">
        <f t="shared" si="5"/>
        <v>5595</v>
      </c>
      <c r="Q602" s="4" t="s">
        <v>2646</v>
      </c>
      <c r="R602" s="4" t="s">
        <v>2647</v>
      </c>
      <c r="S602" s="4">
        <f t="shared" si="6"/>
        <v>99404</v>
      </c>
      <c r="T602" s="4" t="s">
        <v>2648</v>
      </c>
    </row>
    <row r="603" ht="14.25" customHeight="1">
      <c r="A603" s="3" t="s">
        <v>864</v>
      </c>
      <c r="B603" s="4" t="s">
        <v>1827</v>
      </c>
      <c r="C603" s="4" t="s">
        <v>387</v>
      </c>
      <c r="D603" s="3">
        <v>4864844.0</v>
      </c>
      <c r="E603" s="3">
        <v>4.0</v>
      </c>
      <c r="F603" s="3" t="s">
        <v>2649</v>
      </c>
      <c r="G603" s="4">
        <v>224260.0</v>
      </c>
      <c r="H603" s="4" t="s">
        <v>39</v>
      </c>
      <c r="I603" s="3">
        <v>19.5181224004753</v>
      </c>
      <c r="J603" s="4"/>
      <c r="K603" s="3" t="s">
        <v>2650</v>
      </c>
      <c r="L603" s="5">
        <v>45277.0</v>
      </c>
      <c r="M603" s="6">
        <v>25.5423611111111</v>
      </c>
      <c r="N603" s="4" t="s">
        <v>63</v>
      </c>
      <c r="O603" s="4">
        <v>2.0</v>
      </c>
      <c r="P603" s="4">
        <f t="shared" si="5"/>
        <v>5596</v>
      </c>
      <c r="Q603" s="4" t="s">
        <v>2651</v>
      </c>
      <c r="R603" s="4" t="s">
        <v>2652</v>
      </c>
      <c r="S603" s="4">
        <f t="shared" si="6"/>
        <v>99403</v>
      </c>
      <c r="T603" s="4" t="s">
        <v>2653</v>
      </c>
    </row>
    <row r="604" ht="14.25" customHeight="1">
      <c r="A604" s="3" t="s">
        <v>864</v>
      </c>
      <c r="B604" s="4" t="s">
        <v>1827</v>
      </c>
      <c r="C604" s="4" t="s">
        <v>387</v>
      </c>
      <c r="D604" s="3">
        <v>4864844.0</v>
      </c>
      <c r="E604" s="3">
        <v>4.0</v>
      </c>
      <c r="F604" s="3" t="s">
        <v>2649</v>
      </c>
      <c r="G604" s="4">
        <v>224368.0</v>
      </c>
      <c r="H604" s="4" t="s">
        <v>71</v>
      </c>
      <c r="I604" s="3">
        <v>19.5448603683898</v>
      </c>
      <c r="J604" s="4"/>
      <c r="K604" s="3" t="s">
        <v>2650</v>
      </c>
      <c r="L604" s="5">
        <v>45278.0</v>
      </c>
      <c r="M604" s="6">
        <v>25.5840277777778</v>
      </c>
      <c r="N604" s="4" t="s">
        <v>740</v>
      </c>
      <c r="O604" s="4">
        <v>5.0</v>
      </c>
      <c r="P604" s="4">
        <f t="shared" si="5"/>
        <v>5597</v>
      </c>
      <c r="Q604" s="4" t="s">
        <v>2654</v>
      </c>
      <c r="R604" s="4" t="s">
        <v>2655</v>
      </c>
      <c r="S604" s="4">
        <f t="shared" si="6"/>
        <v>99402</v>
      </c>
      <c r="T604" s="4" t="s">
        <v>2656</v>
      </c>
    </row>
    <row r="605" ht="14.25" customHeight="1">
      <c r="A605" s="3" t="s">
        <v>864</v>
      </c>
      <c r="B605" s="4" t="s">
        <v>1827</v>
      </c>
      <c r="C605" s="4" t="s">
        <v>387</v>
      </c>
      <c r="D605" s="3">
        <v>4864844.0</v>
      </c>
      <c r="E605" s="3">
        <v>4.0</v>
      </c>
      <c r="F605" s="3" t="s">
        <v>2649</v>
      </c>
      <c r="G605" s="4">
        <v>224373.0</v>
      </c>
      <c r="H605" s="4" t="s">
        <v>76</v>
      </c>
      <c r="I605" s="3">
        <v>19.5715983363042</v>
      </c>
      <c r="J605" s="4"/>
      <c r="K605" s="3" t="s">
        <v>2650</v>
      </c>
      <c r="L605" s="5">
        <v>45279.0</v>
      </c>
      <c r="M605" s="6">
        <v>25.6256944444444</v>
      </c>
      <c r="N605" s="4" t="s">
        <v>72</v>
      </c>
      <c r="O605" s="4">
        <v>0.5</v>
      </c>
      <c r="P605" s="4">
        <f t="shared" si="5"/>
        <v>5598</v>
      </c>
      <c r="Q605" s="4" t="s">
        <v>2657</v>
      </c>
      <c r="R605" s="4" t="s">
        <v>2658</v>
      </c>
      <c r="S605" s="4">
        <f t="shared" si="6"/>
        <v>99401</v>
      </c>
      <c r="T605" s="4" t="s">
        <v>2659</v>
      </c>
    </row>
    <row r="606" ht="14.25" customHeight="1">
      <c r="A606" s="3" t="s">
        <v>864</v>
      </c>
      <c r="B606" s="4" t="s">
        <v>1827</v>
      </c>
      <c r="C606" s="4" t="s">
        <v>387</v>
      </c>
      <c r="D606" s="3">
        <v>4864844.0</v>
      </c>
      <c r="E606" s="3">
        <v>4.0</v>
      </c>
      <c r="F606" s="3" t="s">
        <v>2649</v>
      </c>
      <c r="G606" s="4">
        <v>224387.0</v>
      </c>
      <c r="H606" s="4" t="s">
        <v>81</v>
      </c>
      <c r="I606" s="3">
        <v>19.5983363042186</v>
      </c>
      <c r="J606" s="4"/>
      <c r="K606" s="3" t="s">
        <v>2650</v>
      </c>
      <c r="L606" s="5">
        <v>45280.0</v>
      </c>
      <c r="M606" s="6">
        <v>25.6673611111111</v>
      </c>
      <c r="N606" s="4" t="s">
        <v>77</v>
      </c>
      <c r="O606" s="4">
        <v>1.5</v>
      </c>
      <c r="P606" s="4">
        <f t="shared" si="5"/>
        <v>5599</v>
      </c>
      <c r="Q606" s="4" t="s">
        <v>2660</v>
      </c>
      <c r="R606" s="4" t="s">
        <v>2661</v>
      </c>
      <c r="S606" s="4">
        <f t="shared" si="6"/>
        <v>99400</v>
      </c>
      <c r="T606" s="4" t="s">
        <v>2662</v>
      </c>
    </row>
    <row r="607" ht="14.25" customHeight="1">
      <c r="A607" s="3" t="s">
        <v>864</v>
      </c>
      <c r="B607" s="4" t="s">
        <v>1827</v>
      </c>
      <c r="C607" s="4" t="s">
        <v>387</v>
      </c>
      <c r="D607" s="3">
        <v>4864844.0</v>
      </c>
      <c r="E607" s="3">
        <v>4.0</v>
      </c>
      <c r="F607" s="3" t="s">
        <v>2649</v>
      </c>
      <c r="G607" s="4">
        <v>224380.0</v>
      </c>
      <c r="H607" s="4" t="s">
        <v>57</v>
      </c>
      <c r="I607" s="3">
        <v>19.6250742721331</v>
      </c>
      <c r="J607" s="4"/>
      <c r="K607" s="3" t="s">
        <v>2650</v>
      </c>
      <c r="L607" s="5">
        <v>45283.0</v>
      </c>
      <c r="M607" s="6">
        <v>25.7090277777778</v>
      </c>
      <c r="N607" s="4" t="s">
        <v>333</v>
      </c>
      <c r="O607" s="4">
        <v>2.0</v>
      </c>
      <c r="P607" s="4">
        <f t="shared" si="5"/>
        <v>5600</v>
      </c>
      <c r="Q607" s="4" t="s">
        <v>2663</v>
      </c>
      <c r="R607" s="4" t="s">
        <v>2664</v>
      </c>
      <c r="S607" s="4">
        <f t="shared" si="6"/>
        <v>99399</v>
      </c>
      <c r="T607" s="4" t="s">
        <v>2665</v>
      </c>
    </row>
    <row r="608" ht="14.25" customHeight="1">
      <c r="A608" s="3" t="s">
        <v>864</v>
      </c>
      <c r="B608" s="4" t="s">
        <v>1827</v>
      </c>
      <c r="C608" s="4" t="s">
        <v>387</v>
      </c>
      <c r="D608" s="3">
        <v>4864844.0</v>
      </c>
      <c r="E608" s="3">
        <v>4.0</v>
      </c>
      <c r="F608" s="3" t="s">
        <v>2649</v>
      </c>
      <c r="G608" s="4">
        <v>224363.0</v>
      </c>
      <c r="H608" s="4" t="s">
        <v>39</v>
      </c>
      <c r="I608" s="3">
        <v>19.6518122400475</v>
      </c>
      <c r="J608" s="4"/>
      <c r="K608" s="3" t="s">
        <v>2650</v>
      </c>
      <c r="L608" s="5">
        <v>45284.0</v>
      </c>
      <c r="M608" s="6">
        <v>25.7506944444444</v>
      </c>
      <c r="N608" s="4" t="s">
        <v>178</v>
      </c>
      <c r="O608" s="4">
        <v>5.0</v>
      </c>
      <c r="P608" s="4">
        <f t="shared" si="5"/>
        <v>5601</v>
      </c>
      <c r="Q608" s="4" t="s">
        <v>2666</v>
      </c>
      <c r="R608" s="4" t="s">
        <v>2667</v>
      </c>
      <c r="S608" s="4">
        <f t="shared" si="6"/>
        <v>99398</v>
      </c>
      <c r="T608" s="4" t="s">
        <v>2668</v>
      </c>
    </row>
    <row r="609" ht="14.25" customHeight="1">
      <c r="A609" s="3" t="s">
        <v>864</v>
      </c>
      <c r="B609" s="4" t="s">
        <v>1827</v>
      </c>
      <c r="C609" s="4" t="s">
        <v>387</v>
      </c>
      <c r="D609" s="3">
        <v>4864844.0</v>
      </c>
      <c r="E609" s="3">
        <v>4.0</v>
      </c>
      <c r="F609" s="3" t="s">
        <v>2649</v>
      </c>
      <c r="G609" s="4">
        <v>224354.0</v>
      </c>
      <c r="H609" s="4" t="s">
        <v>71</v>
      </c>
      <c r="I609" s="3">
        <v>19.678550207962</v>
      </c>
      <c r="J609" s="4"/>
      <c r="K609" s="3" t="s">
        <v>2650</v>
      </c>
      <c r="L609" s="5">
        <v>45288.0</v>
      </c>
      <c r="M609" s="6">
        <v>25.7923611111111</v>
      </c>
      <c r="N609" s="4" t="s">
        <v>278</v>
      </c>
      <c r="O609" s="4">
        <v>0.5</v>
      </c>
      <c r="P609" s="4">
        <f t="shared" si="5"/>
        <v>5602</v>
      </c>
      <c r="Q609" s="4" t="s">
        <v>2669</v>
      </c>
      <c r="R609" s="4" t="s">
        <v>2670</v>
      </c>
      <c r="S609" s="4">
        <f t="shared" si="6"/>
        <v>99397</v>
      </c>
      <c r="T609" s="4" t="s">
        <v>2671</v>
      </c>
    </row>
    <row r="610" ht="14.25" customHeight="1">
      <c r="A610" s="3" t="s">
        <v>864</v>
      </c>
      <c r="B610" s="4" t="s">
        <v>1827</v>
      </c>
      <c r="C610" s="4" t="s">
        <v>387</v>
      </c>
      <c r="D610" s="3">
        <v>4864844.0</v>
      </c>
      <c r="E610" s="3">
        <v>4.0</v>
      </c>
      <c r="F610" s="3" t="s">
        <v>2649</v>
      </c>
      <c r="G610" s="4">
        <v>228751.0</v>
      </c>
      <c r="H610" s="4" t="s">
        <v>76</v>
      </c>
      <c r="I610" s="3">
        <v>19.7052881758764</v>
      </c>
      <c r="J610" s="4"/>
      <c r="K610" s="3" t="s">
        <v>2650</v>
      </c>
      <c r="L610" s="5">
        <v>45289.0</v>
      </c>
      <c r="M610" s="6">
        <v>25.8340277777778</v>
      </c>
      <c r="N610" s="4" t="s">
        <v>178</v>
      </c>
      <c r="O610" s="4">
        <v>1.5</v>
      </c>
      <c r="P610" s="4">
        <f t="shared" si="5"/>
        <v>5603</v>
      </c>
      <c r="Q610" s="4" t="s">
        <v>2672</v>
      </c>
      <c r="R610" s="4" t="s">
        <v>2673</v>
      </c>
      <c r="S610" s="4">
        <f t="shared" si="6"/>
        <v>99396</v>
      </c>
      <c r="T610" s="4" t="s">
        <v>2674</v>
      </c>
    </row>
    <row r="611" ht="14.25" customHeight="1">
      <c r="A611" s="3" t="s">
        <v>864</v>
      </c>
      <c r="B611" s="4" t="s">
        <v>1827</v>
      </c>
      <c r="C611" s="4" t="s">
        <v>387</v>
      </c>
      <c r="D611" s="3">
        <v>4864844.0</v>
      </c>
      <c r="E611" s="3">
        <v>4.0</v>
      </c>
      <c r="F611" s="3" t="s">
        <v>2649</v>
      </c>
      <c r="G611" s="4">
        <v>228764.0</v>
      </c>
      <c r="H611" s="4" t="s">
        <v>81</v>
      </c>
      <c r="I611" s="3">
        <v>19.7320261437908</v>
      </c>
      <c r="J611" s="4"/>
      <c r="K611" s="3" t="s">
        <v>2650</v>
      </c>
      <c r="L611" s="5">
        <v>45290.0</v>
      </c>
      <c r="M611" s="6">
        <v>25.8756944444444</v>
      </c>
      <c r="N611" s="4" t="s">
        <v>333</v>
      </c>
      <c r="O611" s="4">
        <v>2.0</v>
      </c>
      <c r="P611" s="4">
        <f t="shared" si="5"/>
        <v>5604</v>
      </c>
      <c r="Q611" s="4" t="s">
        <v>2675</v>
      </c>
      <c r="R611" s="4" t="s">
        <v>2676</v>
      </c>
      <c r="S611" s="4">
        <f t="shared" si="6"/>
        <v>99395</v>
      </c>
      <c r="T611" s="4" t="s">
        <v>2677</v>
      </c>
    </row>
    <row r="612" ht="14.25" customHeight="1">
      <c r="A612" s="3" t="s">
        <v>864</v>
      </c>
      <c r="B612" s="4" t="s">
        <v>1827</v>
      </c>
      <c r="C612" s="4" t="s">
        <v>387</v>
      </c>
      <c r="D612" s="3">
        <v>4864844.0</v>
      </c>
      <c r="E612" s="3">
        <v>4.0</v>
      </c>
      <c r="F612" s="3" t="s">
        <v>2649</v>
      </c>
      <c r="G612" s="4">
        <v>228781.0</v>
      </c>
      <c r="H612" s="4" t="s">
        <v>57</v>
      </c>
      <c r="I612" s="3">
        <v>19.7587641117053</v>
      </c>
      <c r="J612" s="4"/>
      <c r="K612" s="3" t="s">
        <v>2650</v>
      </c>
      <c r="L612" s="5">
        <v>45288.0</v>
      </c>
      <c r="M612" s="6">
        <v>25.9173611111111</v>
      </c>
      <c r="N612" s="4" t="s">
        <v>1474</v>
      </c>
      <c r="O612" s="4">
        <v>5.0</v>
      </c>
      <c r="P612" s="4">
        <f t="shared" si="5"/>
        <v>5605</v>
      </c>
      <c r="Q612" s="4" t="s">
        <v>2678</v>
      </c>
      <c r="R612" s="4" t="s">
        <v>2679</v>
      </c>
      <c r="S612" s="4">
        <f t="shared" si="6"/>
        <v>99394</v>
      </c>
      <c r="T612" s="4" t="s">
        <v>2680</v>
      </c>
    </row>
    <row r="613" ht="14.25" customHeight="1">
      <c r="A613" s="3" t="s">
        <v>864</v>
      </c>
      <c r="B613" s="4" t="s">
        <v>1827</v>
      </c>
      <c r="C613" s="4" t="s">
        <v>387</v>
      </c>
      <c r="D613" s="3">
        <v>4864844.0</v>
      </c>
      <c r="E613" s="3">
        <v>4.0</v>
      </c>
      <c r="F613" s="3" t="s">
        <v>2649</v>
      </c>
      <c r="G613" s="4">
        <v>228798.0</v>
      </c>
      <c r="H613" s="4" t="s">
        <v>39</v>
      </c>
      <c r="I613" s="3">
        <v>19.7855020796197</v>
      </c>
      <c r="J613" s="4"/>
      <c r="K613" s="3" t="s">
        <v>2650</v>
      </c>
      <c r="L613" s="5">
        <v>45262.0</v>
      </c>
      <c r="M613" s="6">
        <v>25.9590277777778</v>
      </c>
      <c r="N613" s="4" t="s">
        <v>2681</v>
      </c>
      <c r="O613" s="4">
        <v>0.5</v>
      </c>
      <c r="P613" s="4">
        <f t="shared" si="5"/>
        <v>5606</v>
      </c>
      <c r="Q613" s="4" t="s">
        <v>2682</v>
      </c>
      <c r="R613" s="4" t="s">
        <v>2683</v>
      </c>
      <c r="S613" s="4">
        <f t="shared" si="6"/>
        <v>99393</v>
      </c>
      <c r="T613" s="4" t="s">
        <v>2684</v>
      </c>
    </row>
    <row r="614" ht="14.25" customHeight="1">
      <c r="A614" s="3" t="s">
        <v>864</v>
      </c>
      <c r="B614" s="4" t="s">
        <v>1827</v>
      </c>
      <c r="C614" s="4" t="s">
        <v>387</v>
      </c>
      <c r="D614" s="3">
        <v>4864844.0</v>
      </c>
      <c r="E614" s="3">
        <v>4.0</v>
      </c>
      <c r="F614" s="3" t="s">
        <v>2649</v>
      </c>
      <c r="G614" s="4">
        <v>228848.0</v>
      </c>
      <c r="H614" s="4" t="s">
        <v>71</v>
      </c>
      <c r="I614" s="3">
        <v>19.8122400475341</v>
      </c>
      <c r="J614" s="4"/>
      <c r="K614" s="3" t="s">
        <v>2650</v>
      </c>
      <c r="L614" s="5">
        <v>45263.0</v>
      </c>
      <c r="M614" s="6">
        <v>26.0006944444444</v>
      </c>
      <c r="N614" s="4" t="s">
        <v>677</v>
      </c>
      <c r="O614" s="4">
        <v>1.5</v>
      </c>
      <c r="P614" s="4">
        <f t="shared" si="5"/>
        <v>5607</v>
      </c>
      <c r="Q614" s="4" t="s">
        <v>2685</v>
      </c>
      <c r="R614" s="4" t="s">
        <v>2686</v>
      </c>
      <c r="S614" s="4">
        <f t="shared" si="6"/>
        <v>99392</v>
      </c>
      <c r="T614" s="4" t="s">
        <v>2687</v>
      </c>
    </row>
    <row r="615" ht="14.25" customHeight="1">
      <c r="A615" s="3" t="s">
        <v>2688</v>
      </c>
      <c r="B615" s="4" t="s">
        <v>2689</v>
      </c>
      <c r="C615" s="4" t="s">
        <v>2690</v>
      </c>
      <c r="D615" s="3">
        <v>9218015.0</v>
      </c>
      <c r="E615" s="3">
        <v>8.0</v>
      </c>
      <c r="F615" s="3" t="s">
        <v>2691</v>
      </c>
      <c r="G615" s="4">
        <v>192364.0</v>
      </c>
      <c r="H615" s="4" t="s">
        <v>76</v>
      </c>
      <c r="I615" s="3">
        <v>19.8389780154486</v>
      </c>
      <c r="J615" s="4"/>
      <c r="K615" s="3" t="s">
        <v>2692</v>
      </c>
      <c r="L615" s="5">
        <v>45264.0</v>
      </c>
      <c r="M615" s="6">
        <v>26.0423611111111</v>
      </c>
      <c r="N615" s="4" t="s">
        <v>63</v>
      </c>
      <c r="O615" s="4">
        <v>2.0</v>
      </c>
      <c r="P615" s="4">
        <f t="shared" si="5"/>
        <v>5608</v>
      </c>
      <c r="Q615" s="4" t="s">
        <v>2693</v>
      </c>
      <c r="R615" s="4" t="s">
        <v>2694</v>
      </c>
      <c r="S615" s="4">
        <f t="shared" si="6"/>
        <v>99391</v>
      </c>
      <c r="T615" s="4" t="s">
        <v>2695</v>
      </c>
    </row>
    <row r="616" ht="14.25" customHeight="1">
      <c r="A616" s="3" t="s">
        <v>2688</v>
      </c>
      <c r="B616" s="4" t="s">
        <v>2689</v>
      </c>
      <c r="C616" s="4" t="s">
        <v>2690</v>
      </c>
      <c r="D616" s="3">
        <v>9218015.0</v>
      </c>
      <c r="E616" s="3">
        <v>8.0</v>
      </c>
      <c r="F616" s="3" t="s">
        <v>2691</v>
      </c>
      <c r="G616" s="4">
        <v>192365.0</v>
      </c>
      <c r="H616" s="4" t="s">
        <v>81</v>
      </c>
      <c r="I616" s="3">
        <v>19.865715983363</v>
      </c>
      <c r="J616" s="4"/>
      <c r="K616" s="3" t="s">
        <v>2692</v>
      </c>
      <c r="L616" s="5">
        <v>45265.0</v>
      </c>
      <c r="M616" s="6">
        <v>26.0840277777778</v>
      </c>
      <c r="N616" s="4" t="s">
        <v>59</v>
      </c>
      <c r="O616" s="4">
        <v>5.0</v>
      </c>
      <c r="P616" s="4">
        <f t="shared" si="5"/>
        <v>5609</v>
      </c>
      <c r="Q616" s="4" t="s">
        <v>2696</v>
      </c>
      <c r="R616" s="4" t="s">
        <v>2697</v>
      </c>
      <c r="S616" s="4">
        <f t="shared" si="6"/>
        <v>99390</v>
      </c>
      <c r="T616" s="4" t="s">
        <v>2698</v>
      </c>
    </row>
    <row r="617" ht="14.25" customHeight="1">
      <c r="A617" s="3" t="s">
        <v>2688</v>
      </c>
      <c r="B617" s="4" t="s">
        <v>2689</v>
      </c>
      <c r="C617" s="4" t="s">
        <v>2690</v>
      </c>
      <c r="D617" s="3">
        <v>9218015.0</v>
      </c>
      <c r="E617" s="3">
        <v>8.0</v>
      </c>
      <c r="F617" s="3" t="s">
        <v>2691</v>
      </c>
      <c r="G617" s="4">
        <v>192366.0</v>
      </c>
      <c r="H617" s="4" t="s">
        <v>57</v>
      </c>
      <c r="I617" s="3">
        <v>19.8924539512775</v>
      </c>
      <c r="J617" s="4"/>
      <c r="K617" s="3" t="s">
        <v>2692</v>
      </c>
      <c r="L617" s="5">
        <v>45266.0</v>
      </c>
      <c r="M617" s="6">
        <v>26.1256944444444</v>
      </c>
      <c r="N617" s="4" t="s">
        <v>677</v>
      </c>
      <c r="O617" s="4">
        <v>0.5</v>
      </c>
      <c r="P617" s="4">
        <f t="shared" si="5"/>
        <v>5610</v>
      </c>
      <c r="Q617" s="4" t="s">
        <v>2699</v>
      </c>
      <c r="R617" s="4" t="s">
        <v>2700</v>
      </c>
      <c r="S617" s="4">
        <f t="shared" si="6"/>
        <v>99389</v>
      </c>
      <c r="T617" s="4" t="s">
        <v>2701</v>
      </c>
    </row>
    <row r="618" ht="14.25" customHeight="1">
      <c r="A618" s="3" t="s">
        <v>2688</v>
      </c>
      <c r="B618" s="4" t="s">
        <v>2689</v>
      </c>
      <c r="C618" s="4" t="s">
        <v>2690</v>
      </c>
      <c r="D618" s="3">
        <v>9218015.0</v>
      </c>
      <c r="E618" s="3">
        <v>8.0</v>
      </c>
      <c r="F618" s="3" t="s">
        <v>2691</v>
      </c>
      <c r="G618" s="4">
        <v>192369.0</v>
      </c>
      <c r="H618" s="4" t="s">
        <v>39</v>
      </c>
      <c r="I618" s="3">
        <v>19.9191919191919</v>
      </c>
      <c r="J618" s="4"/>
      <c r="K618" s="3" t="s">
        <v>2702</v>
      </c>
      <c r="L618" s="5">
        <v>45268.0</v>
      </c>
      <c r="M618" s="6">
        <v>26.1673611111111</v>
      </c>
      <c r="N618" s="4" t="s">
        <v>105</v>
      </c>
      <c r="O618" s="4">
        <v>1.5</v>
      </c>
      <c r="P618" s="4">
        <f t="shared" si="5"/>
        <v>5611</v>
      </c>
      <c r="Q618" s="4" t="s">
        <v>2703</v>
      </c>
      <c r="R618" s="4" t="s">
        <v>2704</v>
      </c>
      <c r="S618" s="4">
        <f t="shared" si="6"/>
        <v>99388</v>
      </c>
      <c r="T618" s="4" t="s">
        <v>2705</v>
      </c>
    </row>
    <row r="619" ht="14.25" customHeight="1">
      <c r="A619" s="3" t="s">
        <v>2688</v>
      </c>
      <c r="B619" s="4" t="s">
        <v>2689</v>
      </c>
      <c r="C619" s="4" t="s">
        <v>2690</v>
      </c>
      <c r="D619" s="3">
        <v>9218015.0</v>
      </c>
      <c r="E619" s="3">
        <v>8.0</v>
      </c>
      <c r="F619" s="3" t="s">
        <v>2691</v>
      </c>
      <c r="G619" s="4">
        <v>192371.0</v>
      </c>
      <c r="H619" s="4" t="s">
        <v>71</v>
      </c>
      <c r="I619" s="3">
        <v>19.9459298871063</v>
      </c>
      <c r="J619" s="4"/>
      <c r="K619" s="3" t="s">
        <v>2692</v>
      </c>
      <c r="L619" s="5">
        <v>45271.0</v>
      </c>
      <c r="M619" s="6">
        <v>26.2090277777778</v>
      </c>
      <c r="N619" s="4" t="s">
        <v>77</v>
      </c>
      <c r="O619" s="4">
        <v>2.0</v>
      </c>
      <c r="P619" s="4">
        <f t="shared" si="5"/>
        <v>5612</v>
      </c>
      <c r="Q619" s="4" t="s">
        <v>2706</v>
      </c>
      <c r="R619" s="4" t="s">
        <v>2707</v>
      </c>
      <c r="S619" s="4">
        <f t="shared" si="6"/>
        <v>99387</v>
      </c>
      <c r="T619" s="4" t="s">
        <v>2708</v>
      </c>
    </row>
    <row r="620" ht="14.25" customHeight="1">
      <c r="A620" s="3" t="s">
        <v>548</v>
      </c>
      <c r="B620" s="4" t="s">
        <v>2709</v>
      </c>
      <c r="C620" s="4" t="s">
        <v>2710</v>
      </c>
      <c r="D620" s="3">
        <v>7696607.0</v>
      </c>
      <c r="E620" s="3">
        <v>9.0</v>
      </c>
      <c r="F620" s="3" t="s">
        <v>2711</v>
      </c>
      <c r="G620" s="4">
        <v>225014.0</v>
      </c>
      <c r="H620" s="4" t="s">
        <v>39</v>
      </c>
      <c r="I620" s="3">
        <v>19.9726678550208</v>
      </c>
      <c r="J620" s="4"/>
      <c r="K620" s="3" t="s">
        <v>844</v>
      </c>
      <c r="L620" s="5">
        <v>45273.0</v>
      </c>
      <c r="M620" s="6">
        <v>26.2506944444444</v>
      </c>
      <c r="N620" s="4" t="s">
        <v>77</v>
      </c>
      <c r="O620" s="4">
        <v>5.0</v>
      </c>
      <c r="P620" s="4">
        <f t="shared" si="5"/>
        <v>5613</v>
      </c>
      <c r="Q620" s="4" t="s">
        <v>2712</v>
      </c>
      <c r="R620" s="4" t="s">
        <v>2713</v>
      </c>
      <c r="S620" s="4">
        <f t="shared" si="6"/>
        <v>99386</v>
      </c>
      <c r="T620" s="4" t="s">
        <v>2714</v>
      </c>
    </row>
    <row r="621" ht="14.25" customHeight="1">
      <c r="A621" s="3" t="s">
        <v>2715</v>
      </c>
      <c r="B621" s="4" t="s">
        <v>513</v>
      </c>
      <c r="C621" s="4" t="s">
        <v>37</v>
      </c>
      <c r="D621" s="3">
        <v>1.1907194E7</v>
      </c>
      <c r="E621" s="3">
        <v>1.0</v>
      </c>
      <c r="F621" s="3" t="s">
        <v>2716</v>
      </c>
      <c r="G621" s="4">
        <v>208045.0</v>
      </c>
      <c r="H621" s="4" t="s">
        <v>71</v>
      </c>
      <c r="I621" s="3">
        <v>19.9994058229352</v>
      </c>
      <c r="J621" s="4"/>
      <c r="K621" s="3" t="s">
        <v>2717</v>
      </c>
      <c r="L621" s="5">
        <v>45274.0</v>
      </c>
      <c r="M621" s="6">
        <v>26.2923611111111</v>
      </c>
      <c r="N621" s="4" t="s">
        <v>333</v>
      </c>
      <c r="O621" s="4">
        <v>0.5</v>
      </c>
      <c r="P621" s="4">
        <f t="shared" si="5"/>
        <v>5614</v>
      </c>
      <c r="Q621" s="4" t="s">
        <v>2718</v>
      </c>
      <c r="R621" s="4" t="s">
        <v>2719</v>
      </c>
      <c r="S621" s="4">
        <f t="shared" si="6"/>
        <v>99385</v>
      </c>
      <c r="T621" s="4" t="s">
        <v>2720</v>
      </c>
    </row>
    <row r="622" ht="14.25" customHeight="1">
      <c r="A622" s="3" t="s">
        <v>2721</v>
      </c>
      <c r="B622" s="4" t="s">
        <v>598</v>
      </c>
      <c r="C622" s="4" t="s">
        <v>2722</v>
      </c>
      <c r="D622" s="3">
        <v>1.8097388E7</v>
      </c>
      <c r="E622" s="3">
        <v>5.0</v>
      </c>
      <c r="F622" s="3" t="s">
        <v>2723</v>
      </c>
      <c r="G622" s="4">
        <v>259387.0</v>
      </c>
      <c r="H622" s="4" t="s">
        <v>76</v>
      </c>
      <c r="I622" s="3">
        <v>20.0261437908497</v>
      </c>
      <c r="J622" s="4"/>
      <c r="K622" s="3" t="s">
        <v>177</v>
      </c>
      <c r="L622" s="5">
        <v>45275.0</v>
      </c>
      <c r="M622" s="6">
        <v>26.3340277777778</v>
      </c>
      <c r="N622" s="4" t="s">
        <v>271</v>
      </c>
      <c r="O622" s="4">
        <v>1.5</v>
      </c>
      <c r="P622" s="4">
        <f t="shared" si="5"/>
        <v>5615</v>
      </c>
      <c r="Q622" s="4" t="s">
        <v>2724</v>
      </c>
      <c r="R622" s="4" t="s">
        <v>2725</v>
      </c>
      <c r="S622" s="4">
        <f t="shared" si="6"/>
        <v>99384</v>
      </c>
      <c r="T622" s="4" t="s">
        <v>2726</v>
      </c>
    </row>
    <row r="623" ht="14.25" customHeight="1">
      <c r="A623" s="3" t="s">
        <v>2721</v>
      </c>
      <c r="B623" s="4" t="s">
        <v>598</v>
      </c>
      <c r="C623" s="4" t="s">
        <v>2722</v>
      </c>
      <c r="D623" s="3">
        <v>1.8097388E7</v>
      </c>
      <c r="E623" s="3">
        <v>5.0</v>
      </c>
      <c r="F623" s="3" t="s">
        <v>2723</v>
      </c>
      <c r="G623" s="4">
        <v>259451.0</v>
      </c>
      <c r="H623" s="4" t="s">
        <v>81</v>
      </c>
      <c r="I623" s="3">
        <v>20.0528817587641</v>
      </c>
      <c r="J623" s="4"/>
      <c r="K623" s="3" t="s">
        <v>177</v>
      </c>
      <c r="L623" s="5">
        <v>45278.0</v>
      </c>
      <c r="M623" s="6">
        <v>26.3756944444444</v>
      </c>
      <c r="N623" s="4" t="s">
        <v>2442</v>
      </c>
      <c r="O623" s="4">
        <v>2.0</v>
      </c>
      <c r="P623" s="4">
        <f t="shared" si="5"/>
        <v>5616</v>
      </c>
      <c r="Q623" s="4" t="s">
        <v>2727</v>
      </c>
      <c r="R623" s="4" t="s">
        <v>2728</v>
      </c>
      <c r="S623" s="4">
        <f t="shared" si="6"/>
        <v>99383</v>
      </c>
      <c r="T623" s="4" t="s">
        <v>2729</v>
      </c>
    </row>
    <row r="624" ht="14.25" customHeight="1">
      <c r="A624" s="3" t="s">
        <v>2730</v>
      </c>
      <c r="B624" s="4" t="s">
        <v>940</v>
      </c>
      <c r="C624" s="4" t="s">
        <v>605</v>
      </c>
      <c r="D624" s="3">
        <v>1.2884732E7</v>
      </c>
      <c r="E624" s="3">
        <v>4.0</v>
      </c>
      <c r="F624" s="3" t="s">
        <v>2731</v>
      </c>
      <c r="G624" s="4">
        <v>244464.0</v>
      </c>
      <c r="H624" s="4" t="s">
        <v>57</v>
      </c>
      <c r="I624" s="3">
        <v>20.0796197266785</v>
      </c>
      <c r="J624" s="4"/>
      <c r="K624" s="3" t="s">
        <v>58</v>
      </c>
      <c r="L624" s="5">
        <v>45281.0</v>
      </c>
      <c r="M624" s="6">
        <v>26.4173611111111</v>
      </c>
      <c r="N624" s="4" t="s">
        <v>310</v>
      </c>
      <c r="O624" s="4">
        <v>5.0</v>
      </c>
      <c r="P624" s="4">
        <f t="shared" si="5"/>
        <v>5617</v>
      </c>
      <c r="Q624" s="4" t="s">
        <v>2732</v>
      </c>
      <c r="R624" s="4" t="s">
        <v>2733</v>
      </c>
      <c r="S624" s="4">
        <f t="shared" si="6"/>
        <v>99382</v>
      </c>
      <c r="T624" s="4" t="s">
        <v>2734</v>
      </c>
    </row>
    <row r="625" ht="14.25" customHeight="1">
      <c r="A625" s="3" t="s">
        <v>2730</v>
      </c>
      <c r="B625" s="4" t="s">
        <v>940</v>
      </c>
      <c r="C625" s="4" t="s">
        <v>605</v>
      </c>
      <c r="D625" s="3">
        <v>1.2884732E7</v>
      </c>
      <c r="E625" s="3">
        <v>4.0</v>
      </c>
      <c r="F625" s="3" t="s">
        <v>2731</v>
      </c>
      <c r="G625" s="4">
        <v>244474.0</v>
      </c>
      <c r="H625" s="4" t="s">
        <v>39</v>
      </c>
      <c r="I625" s="3">
        <v>20.106357694593</v>
      </c>
      <c r="J625" s="4"/>
      <c r="K625" s="3" t="s">
        <v>58</v>
      </c>
      <c r="L625" s="5"/>
      <c r="M625" s="6">
        <v>26.4590277777778</v>
      </c>
      <c r="N625" s="4" t="s">
        <v>2735</v>
      </c>
      <c r="O625" s="4">
        <v>0.5</v>
      </c>
      <c r="P625" s="4">
        <f t="shared" si="5"/>
        <v>5618</v>
      </c>
      <c r="Q625" s="4" t="s">
        <v>2736</v>
      </c>
      <c r="R625" s="4" t="s">
        <v>2737</v>
      </c>
      <c r="S625" s="4">
        <f t="shared" si="6"/>
        <v>99381</v>
      </c>
      <c r="T625" s="4" t="s">
        <v>2738</v>
      </c>
    </row>
    <row r="626" ht="14.25" customHeight="1">
      <c r="A626" s="3" t="s">
        <v>2730</v>
      </c>
      <c r="B626" s="4" t="s">
        <v>940</v>
      </c>
      <c r="C626" s="4" t="s">
        <v>605</v>
      </c>
      <c r="D626" s="3">
        <v>1.2884732E7</v>
      </c>
      <c r="E626" s="3">
        <v>4.0</v>
      </c>
      <c r="F626" s="3" t="s">
        <v>2731</v>
      </c>
      <c r="G626" s="4">
        <v>245493.0</v>
      </c>
      <c r="H626" s="4" t="s">
        <v>71</v>
      </c>
      <c r="I626" s="3">
        <v>20.1330956625074</v>
      </c>
      <c r="J626" s="4"/>
      <c r="K626" s="3" t="s">
        <v>58</v>
      </c>
      <c r="L626" s="5">
        <v>45282.0</v>
      </c>
      <c r="M626" s="6">
        <v>26.5006944444444</v>
      </c>
      <c r="N626" s="4" t="s">
        <v>2735</v>
      </c>
      <c r="O626" s="4">
        <v>1.5</v>
      </c>
      <c r="P626" s="4">
        <f t="shared" si="5"/>
        <v>5619</v>
      </c>
      <c r="Q626" s="4" t="s">
        <v>2739</v>
      </c>
      <c r="R626" s="4" t="s">
        <v>2740</v>
      </c>
      <c r="S626" s="4">
        <f t="shared" si="6"/>
        <v>99380</v>
      </c>
      <c r="T626" s="4" t="s">
        <v>2741</v>
      </c>
    </row>
    <row r="627" ht="14.25" customHeight="1">
      <c r="A627" s="3" t="s">
        <v>2730</v>
      </c>
      <c r="B627" s="4" t="s">
        <v>940</v>
      </c>
      <c r="C627" s="4" t="s">
        <v>605</v>
      </c>
      <c r="D627" s="3">
        <v>1.2884732E7</v>
      </c>
      <c r="E627" s="3">
        <v>4.0</v>
      </c>
      <c r="F627" s="3" t="s">
        <v>2731</v>
      </c>
      <c r="G627" s="4">
        <v>244486.0</v>
      </c>
      <c r="H627" s="4" t="s">
        <v>76</v>
      </c>
      <c r="I627" s="3">
        <v>20.1598336304218</v>
      </c>
      <c r="J627" s="4"/>
      <c r="K627" s="3" t="s">
        <v>58</v>
      </c>
      <c r="L627" s="5">
        <v>45288.0</v>
      </c>
      <c r="M627" s="6">
        <v>26.5423611111111</v>
      </c>
      <c r="N627" s="4" t="s">
        <v>89</v>
      </c>
      <c r="O627" s="4">
        <v>2.0</v>
      </c>
      <c r="P627" s="4">
        <f t="shared" si="5"/>
        <v>5620</v>
      </c>
      <c r="Q627" s="4" t="s">
        <v>2742</v>
      </c>
      <c r="R627" s="4" t="s">
        <v>2743</v>
      </c>
      <c r="S627" s="4">
        <f t="shared" si="6"/>
        <v>99379</v>
      </c>
      <c r="T627" s="4" t="s">
        <v>2744</v>
      </c>
    </row>
    <row r="628" ht="14.25" customHeight="1">
      <c r="A628" s="3" t="s">
        <v>2730</v>
      </c>
      <c r="B628" s="4" t="s">
        <v>940</v>
      </c>
      <c r="C628" s="4" t="s">
        <v>605</v>
      </c>
      <c r="D628" s="3">
        <v>1.2884732E7</v>
      </c>
      <c r="E628" s="3">
        <v>4.0</v>
      </c>
      <c r="F628" s="3" t="s">
        <v>2731</v>
      </c>
      <c r="G628" s="4">
        <v>245507.0</v>
      </c>
      <c r="H628" s="4" t="s">
        <v>81</v>
      </c>
      <c r="I628" s="3">
        <v>20.1865715983363</v>
      </c>
      <c r="J628" s="4"/>
      <c r="K628" s="3" t="s">
        <v>58</v>
      </c>
      <c r="L628" s="5">
        <v>45291.0</v>
      </c>
      <c r="M628" s="6">
        <v>26.5840277777778</v>
      </c>
      <c r="N628" s="4" t="s">
        <v>310</v>
      </c>
      <c r="O628" s="4">
        <v>5.0</v>
      </c>
      <c r="P628" s="4">
        <f t="shared" si="5"/>
        <v>5621</v>
      </c>
      <c r="Q628" s="4" t="s">
        <v>2745</v>
      </c>
      <c r="R628" s="4" t="s">
        <v>2746</v>
      </c>
      <c r="S628" s="4">
        <f t="shared" si="6"/>
        <v>99378</v>
      </c>
      <c r="T628" s="4" t="s">
        <v>2747</v>
      </c>
    </row>
    <row r="629" ht="14.25" customHeight="1">
      <c r="A629" s="3" t="s">
        <v>2730</v>
      </c>
      <c r="B629" s="4" t="s">
        <v>940</v>
      </c>
      <c r="C629" s="4" t="s">
        <v>605</v>
      </c>
      <c r="D629" s="3">
        <v>1.2884732E7</v>
      </c>
      <c r="E629" s="3">
        <v>4.0</v>
      </c>
      <c r="F629" s="3" t="s">
        <v>2731</v>
      </c>
      <c r="G629" s="4">
        <v>245516.0</v>
      </c>
      <c r="H629" s="4" t="s">
        <v>57</v>
      </c>
      <c r="I629" s="3">
        <v>20.2133095662507</v>
      </c>
      <c r="J629" s="4"/>
      <c r="K629" s="3" t="s">
        <v>58</v>
      </c>
      <c r="L629" s="5">
        <v>45261.0</v>
      </c>
      <c r="M629" s="6">
        <v>26.6256944444444</v>
      </c>
      <c r="N629" s="4" t="s">
        <v>2748</v>
      </c>
      <c r="O629" s="4">
        <v>0.5</v>
      </c>
      <c r="P629" s="4">
        <f t="shared" si="5"/>
        <v>5622</v>
      </c>
      <c r="Q629" s="4" t="s">
        <v>2749</v>
      </c>
      <c r="R629" s="4" t="s">
        <v>2750</v>
      </c>
      <c r="S629" s="4">
        <f t="shared" si="6"/>
        <v>99377</v>
      </c>
      <c r="T629" s="4" t="s">
        <v>2751</v>
      </c>
    </row>
    <row r="630" ht="14.25" customHeight="1">
      <c r="A630" s="3" t="s">
        <v>2730</v>
      </c>
      <c r="B630" s="4" t="s">
        <v>940</v>
      </c>
      <c r="C630" s="4" t="s">
        <v>605</v>
      </c>
      <c r="D630" s="3">
        <v>1.2884732E7</v>
      </c>
      <c r="E630" s="3">
        <v>4.0</v>
      </c>
      <c r="F630" s="3" t="s">
        <v>2731</v>
      </c>
      <c r="G630" s="4">
        <v>244507.0</v>
      </c>
      <c r="H630" s="4" t="s">
        <v>39</v>
      </c>
      <c r="I630" s="3">
        <v>20.2400475341652</v>
      </c>
      <c r="J630" s="4"/>
      <c r="K630" s="3" t="s">
        <v>58</v>
      </c>
      <c r="L630" s="5">
        <v>45265.0</v>
      </c>
      <c r="M630" s="6">
        <v>26.6673611111111</v>
      </c>
      <c r="N630" s="4" t="s">
        <v>1435</v>
      </c>
      <c r="O630" s="4">
        <v>1.5</v>
      </c>
      <c r="P630" s="4">
        <f t="shared" si="5"/>
        <v>5623</v>
      </c>
      <c r="Q630" s="4" t="s">
        <v>2752</v>
      </c>
      <c r="R630" s="4" t="s">
        <v>2753</v>
      </c>
      <c r="S630" s="4">
        <f t="shared" si="6"/>
        <v>99376</v>
      </c>
      <c r="T630" s="4" t="s">
        <v>2754</v>
      </c>
    </row>
    <row r="631" ht="14.25" customHeight="1">
      <c r="A631" s="3" t="s">
        <v>2730</v>
      </c>
      <c r="B631" s="4" t="s">
        <v>940</v>
      </c>
      <c r="C631" s="4" t="s">
        <v>605</v>
      </c>
      <c r="D631" s="3">
        <v>1.2884732E7</v>
      </c>
      <c r="E631" s="3">
        <v>4.0</v>
      </c>
      <c r="F631" s="3" t="s">
        <v>2731</v>
      </c>
      <c r="G631" s="4">
        <v>244577.0</v>
      </c>
      <c r="H631" s="4" t="s">
        <v>39</v>
      </c>
      <c r="I631" s="3">
        <v>20.2667855020796</v>
      </c>
      <c r="J631" s="4"/>
      <c r="K631" s="3" t="s">
        <v>58</v>
      </c>
      <c r="L631" s="5">
        <v>45268.0</v>
      </c>
      <c r="M631" s="6">
        <v>26.7090277777778</v>
      </c>
      <c r="N631" s="4" t="s">
        <v>2755</v>
      </c>
      <c r="O631" s="4">
        <v>2.0</v>
      </c>
      <c r="P631" s="4">
        <f t="shared" si="5"/>
        <v>5624</v>
      </c>
      <c r="Q631" s="4" t="s">
        <v>2756</v>
      </c>
      <c r="R631" s="4" t="s">
        <v>2757</v>
      </c>
      <c r="S631" s="4">
        <f t="shared" si="6"/>
        <v>99375</v>
      </c>
      <c r="T631" s="4" t="s">
        <v>2758</v>
      </c>
    </row>
    <row r="632" ht="14.25" customHeight="1">
      <c r="A632" s="3" t="s">
        <v>2730</v>
      </c>
      <c r="B632" s="4" t="s">
        <v>940</v>
      </c>
      <c r="C632" s="4" t="s">
        <v>605</v>
      </c>
      <c r="D632" s="3">
        <v>1.2884732E7</v>
      </c>
      <c r="E632" s="3">
        <v>4.0</v>
      </c>
      <c r="F632" s="3" t="s">
        <v>2731</v>
      </c>
      <c r="G632" s="4">
        <v>244590.0</v>
      </c>
      <c r="H632" s="4" t="s">
        <v>71</v>
      </c>
      <c r="I632" s="3">
        <v>20.293523469994</v>
      </c>
      <c r="J632" s="4"/>
      <c r="K632" s="3" t="s">
        <v>58</v>
      </c>
      <c r="L632" s="5">
        <v>45269.0</v>
      </c>
      <c r="M632" s="6">
        <v>26.7506944444444</v>
      </c>
      <c r="N632" s="4" t="s">
        <v>2759</v>
      </c>
      <c r="O632" s="4">
        <v>5.0</v>
      </c>
      <c r="P632" s="4">
        <f t="shared" si="5"/>
        <v>5625</v>
      </c>
      <c r="Q632" s="4" t="s">
        <v>2760</v>
      </c>
      <c r="R632" s="4" t="s">
        <v>2761</v>
      </c>
      <c r="S632" s="4">
        <f t="shared" si="6"/>
        <v>99374</v>
      </c>
      <c r="T632" s="4" t="s">
        <v>2762</v>
      </c>
    </row>
    <row r="633" ht="14.25" customHeight="1">
      <c r="A633" s="3" t="s">
        <v>2730</v>
      </c>
      <c r="B633" s="4" t="s">
        <v>940</v>
      </c>
      <c r="C633" s="4" t="s">
        <v>605</v>
      </c>
      <c r="D633" s="3">
        <v>1.2884732E7</v>
      </c>
      <c r="E633" s="3">
        <v>4.0</v>
      </c>
      <c r="F633" s="3" t="s">
        <v>2731</v>
      </c>
      <c r="G633" s="4">
        <v>244606.0</v>
      </c>
      <c r="H633" s="4" t="s">
        <v>76</v>
      </c>
      <c r="I633" s="3">
        <v>20.3202614379085</v>
      </c>
      <c r="J633" s="4"/>
      <c r="K633" s="3" t="s">
        <v>58</v>
      </c>
      <c r="L633" s="5">
        <v>45271.0</v>
      </c>
      <c r="M633" s="6">
        <v>26.7923611111111</v>
      </c>
      <c r="N633" s="4" t="s">
        <v>2763</v>
      </c>
      <c r="O633" s="4">
        <v>0.5</v>
      </c>
      <c r="P633" s="4">
        <f t="shared" si="5"/>
        <v>5626</v>
      </c>
      <c r="Q633" s="4" t="s">
        <v>2764</v>
      </c>
      <c r="R633" s="4" t="s">
        <v>2765</v>
      </c>
      <c r="S633" s="4">
        <f t="shared" si="6"/>
        <v>99373</v>
      </c>
      <c r="T633" s="4" t="s">
        <v>2766</v>
      </c>
    </row>
    <row r="634" ht="14.25" customHeight="1">
      <c r="A634" s="3" t="s">
        <v>2730</v>
      </c>
      <c r="B634" s="4" t="s">
        <v>940</v>
      </c>
      <c r="C634" s="4" t="s">
        <v>605</v>
      </c>
      <c r="D634" s="3">
        <v>1.2884732E7</v>
      </c>
      <c r="E634" s="3">
        <v>4.0</v>
      </c>
      <c r="F634" s="3" t="s">
        <v>2731</v>
      </c>
      <c r="G634" s="4">
        <v>244614.0</v>
      </c>
      <c r="H634" s="4" t="s">
        <v>81</v>
      </c>
      <c r="I634" s="3">
        <v>20.3469994058229</v>
      </c>
      <c r="J634" s="4"/>
      <c r="K634" s="3" t="s">
        <v>58</v>
      </c>
      <c r="L634" s="5">
        <v>45272.0</v>
      </c>
      <c r="M634" s="6">
        <v>26.8340277777778</v>
      </c>
      <c r="N634" s="4" t="s">
        <v>271</v>
      </c>
      <c r="O634" s="4">
        <v>1.5</v>
      </c>
      <c r="P634" s="4">
        <f t="shared" si="5"/>
        <v>5627</v>
      </c>
      <c r="Q634" s="4" t="s">
        <v>2767</v>
      </c>
      <c r="R634" s="4" t="s">
        <v>2768</v>
      </c>
      <c r="S634" s="4">
        <f t="shared" si="6"/>
        <v>99372</v>
      </c>
      <c r="T634" s="4" t="s">
        <v>2769</v>
      </c>
    </row>
    <row r="635" ht="14.25" customHeight="1">
      <c r="A635" s="3" t="s">
        <v>2730</v>
      </c>
      <c r="B635" s="4" t="s">
        <v>940</v>
      </c>
      <c r="C635" s="4" t="s">
        <v>605</v>
      </c>
      <c r="D635" s="3">
        <v>1.2884732E7</v>
      </c>
      <c r="E635" s="3">
        <v>4.0</v>
      </c>
      <c r="F635" s="3" t="s">
        <v>2731</v>
      </c>
      <c r="G635" s="4">
        <v>244625.0</v>
      </c>
      <c r="H635" s="4" t="s">
        <v>57</v>
      </c>
      <c r="I635" s="3">
        <v>20.3737373737374</v>
      </c>
      <c r="J635" s="4"/>
      <c r="K635" s="3" t="s">
        <v>58</v>
      </c>
      <c r="L635" s="5">
        <v>45273.0</v>
      </c>
      <c r="M635" s="6">
        <v>26.8756944444444</v>
      </c>
      <c r="N635" s="4" t="s">
        <v>72</v>
      </c>
      <c r="O635" s="4">
        <v>2.0</v>
      </c>
      <c r="P635" s="4">
        <f t="shared" si="5"/>
        <v>5628</v>
      </c>
      <c r="Q635" s="4" t="s">
        <v>2770</v>
      </c>
      <c r="R635" s="4" t="s">
        <v>2771</v>
      </c>
      <c r="S635" s="4">
        <f t="shared" si="6"/>
        <v>99371</v>
      </c>
      <c r="T635" s="4" t="s">
        <v>2772</v>
      </c>
    </row>
    <row r="636" ht="14.25" customHeight="1">
      <c r="A636" s="3" t="s">
        <v>2730</v>
      </c>
      <c r="B636" s="4" t="s">
        <v>940</v>
      </c>
      <c r="C636" s="4" t="s">
        <v>605</v>
      </c>
      <c r="D636" s="3">
        <v>1.2884732E7</v>
      </c>
      <c r="E636" s="3">
        <v>4.0</v>
      </c>
      <c r="F636" s="3" t="s">
        <v>2731</v>
      </c>
      <c r="G636" s="4">
        <v>245334.0</v>
      </c>
      <c r="H636" s="4" t="s">
        <v>39</v>
      </c>
      <c r="I636" s="3">
        <v>20.4004753416518</v>
      </c>
      <c r="J636" s="4"/>
      <c r="K636" s="3" t="s">
        <v>58</v>
      </c>
      <c r="L636" s="5">
        <v>45274.0</v>
      </c>
      <c r="M636" s="6">
        <v>26.9173611111111</v>
      </c>
      <c r="N636" s="4" t="s">
        <v>82</v>
      </c>
      <c r="O636" s="4">
        <v>5.0</v>
      </c>
      <c r="P636" s="4">
        <f t="shared" si="5"/>
        <v>5629</v>
      </c>
      <c r="Q636" s="4" t="s">
        <v>2773</v>
      </c>
      <c r="R636" s="4" t="s">
        <v>2774</v>
      </c>
      <c r="S636" s="4">
        <f t="shared" si="6"/>
        <v>99370</v>
      </c>
      <c r="T636" s="4" t="s">
        <v>2775</v>
      </c>
    </row>
    <row r="637" ht="14.25" customHeight="1">
      <c r="A637" s="3" t="s">
        <v>2730</v>
      </c>
      <c r="B637" s="4" t="s">
        <v>940</v>
      </c>
      <c r="C637" s="4" t="s">
        <v>605</v>
      </c>
      <c r="D637" s="3">
        <v>1.2884732E7</v>
      </c>
      <c r="E637" s="3">
        <v>4.0</v>
      </c>
      <c r="F637" s="3" t="s">
        <v>2731</v>
      </c>
      <c r="G637" s="4">
        <v>245377.0</v>
      </c>
      <c r="H637" s="4" t="s">
        <v>39</v>
      </c>
      <c r="I637" s="3">
        <v>20.4272133095662</v>
      </c>
      <c r="J637" s="4"/>
      <c r="K637" s="3" t="s">
        <v>58</v>
      </c>
      <c r="L637" s="5">
        <v>45261.0</v>
      </c>
      <c r="M637" s="6">
        <v>26.9590277777778</v>
      </c>
      <c r="N637" s="4" t="s">
        <v>77</v>
      </c>
      <c r="O637" s="4">
        <v>0.5</v>
      </c>
      <c r="P637" s="4">
        <f t="shared" si="5"/>
        <v>5630</v>
      </c>
      <c r="Q637" s="4" t="s">
        <v>2776</v>
      </c>
      <c r="R637" s="4" t="s">
        <v>2777</v>
      </c>
      <c r="S637" s="4">
        <f t="shared" si="6"/>
        <v>99369</v>
      </c>
      <c r="T637" s="4" t="s">
        <v>2778</v>
      </c>
    </row>
    <row r="638" ht="14.25" customHeight="1">
      <c r="A638" s="3" t="s">
        <v>2730</v>
      </c>
      <c r="B638" s="4" t="s">
        <v>940</v>
      </c>
      <c r="C638" s="4" t="s">
        <v>605</v>
      </c>
      <c r="D638" s="3">
        <v>1.2884732E7</v>
      </c>
      <c r="E638" s="3">
        <v>4.0</v>
      </c>
      <c r="F638" s="3" t="s">
        <v>2731</v>
      </c>
      <c r="G638" s="4">
        <v>245468.0</v>
      </c>
      <c r="H638" s="4" t="s">
        <v>71</v>
      </c>
      <c r="I638" s="3">
        <v>20.4539512774807</v>
      </c>
      <c r="J638" s="4"/>
      <c r="K638" s="3" t="s">
        <v>58</v>
      </c>
      <c r="L638" s="5">
        <v>45264.0</v>
      </c>
      <c r="M638" s="6">
        <v>27.0006944444444</v>
      </c>
      <c r="N638" s="4" t="s">
        <v>2504</v>
      </c>
      <c r="O638" s="4">
        <v>1.5</v>
      </c>
      <c r="P638" s="4">
        <f t="shared" si="5"/>
        <v>5631</v>
      </c>
      <c r="Q638" s="4" t="s">
        <v>2779</v>
      </c>
      <c r="R638" s="4" t="s">
        <v>2780</v>
      </c>
      <c r="S638" s="4">
        <f t="shared" si="6"/>
        <v>99368</v>
      </c>
      <c r="T638" s="4" t="s">
        <v>2781</v>
      </c>
    </row>
    <row r="639" ht="14.25" customHeight="1">
      <c r="A639" s="3" t="s">
        <v>2730</v>
      </c>
      <c r="B639" s="4" t="s">
        <v>940</v>
      </c>
      <c r="C639" s="4" t="s">
        <v>605</v>
      </c>
      <c r="D639" s="3">
        <v>1.2884732E7</v>
      </c>
      <c r="E639" s="3">
        <v>4.0</v>
      </c>
      <c r="F639" s="3" t="s">
        <v>2731</v>
      </c>
      <c r="G639" s="4">
        <v>245479.0</v>
      </c>
      <c r="H639" s="4" t="s">
        <v>76</v>
      </c>
      <c r="I639" s="3">
        <v>20.4806892453951</v>
      </c>
      <c r="J639" s="4"/>
      <c r="K639" s="3" t="s">
        <v>58</v>
      </c>
      <c r="L639" s="5">
        <v>45265.0</v>
      </c>
      <c r="M639" s="6">
        <v>27.0423611111111</v>
      </c>
      <c r="N639" s="4" t="s">
        <v>333</v>
      </c>
      <c r="O639" s="4">
        <v>2.0</v>
      </c>
      <c r="P639" s="4">
        <f t="shared" si="5"/>
        <v>5632</v>
      </c>
      <c r="Q639" s="4" t="s">
        <v>2782</v>
      </c>
      <c r="R639" s="4" t="s">
        <v>2783</v>
      </c>
      <c r="S639" s="4">
        <f t="shared" si="6"/>
        <v>99367</v>
      </c>
      <c r="T639" s="4" t="s">
        <v>2784</v>
      </c>
    </row>
    <row r="640" ht="14.25" customHeight="1">
      <c r="A640" s="3" t="s">
        <v>2785</v>
      </c>
      <c r="B640" s="4" t="s">
        <v>2786</v>
      </c>
      <c r="C640" s="4" t="s">
        <v>2787</v>
      </c>
      <c r="D640" s="3">
        <v>1.1633794E7</v>
      </c>
      <c r="E640" s="3">
        <v>0.0</v>
      </c>
      <c r="F640" s="3" t="s">
        <v>2788</v>
      </c>
      <c r="G640" s="4">
        <v>201382.0</v>
      </c>
      <c r="H640" s="4" t="s">
        <v>81</v>
      </c>
      <c r="I640" s="3">
        <v>20.5074272133095</v>
      </c>
      <c r="J640" s="4"/>
      <c r="K640" s="3" t="s">
        <v>2789</v>
      </c>
      <c r="L640" s="5"/>
      <c r="M640" s="6">
        <v>27.0840277777778</v>
      </c>
      <c r="N640" s="4" t="s">
        <v>2790</v>
      </c>
      <c r="O640" s="4">
        <v>5.0</v>
      </c>
      <c r="P640" s="4">
        <f t="shared" si="5"/>
        <v>5633</v>
      </c>
      <c r="Q640" s="4" t="s">
        <v>2791</v>
      </c>
      <c r="R640" s="4" t="s">
        <v>2792</v>
      </c>
      <c r="S640" s="4">
        <f t="shared" si="6"/>
        <v>99366</v>
      </c>
      <c r="T640" s="4" t="s">
        <v>2793</v>
      </c>
    </row>
    <row r="641" ht="14.25" customHeight="1">
      <c r="A641" s="3" t="s">
        <v>1458</v>
      </c>
      <c r="B641" s="4" t="s">
        <v>2794</v>
      </c>
      <c r="C641" s="4" t="s">
        <v>2795</v>
      </c>
      <c r="D641" s="3">
        <v>1.0587409E7</v>
      </c>
      <c r="E641" s="3" t="s">
        <v>633</v>
      </c>
      <c r="F641" s="3" t="s">
        <v>2796</v>
      </c>
      <c r="G641" s="4">
        <v>219551.0</v>
      </c>
      <c r="H641" s="4" t="s">
        <v>57</v>
      </c>
      <c r="I641" s="3">
        <v>20.534165181224</v>
      </c>
      <c r="J641" s="4"/>
      <c r="K641" s="3" t="s">
        <v>40</v>
      </c>
      <c r="L641" s="5">
        <v>45266.0</v>
      </c>
      <c r="M641" s="6">
        <v>27.1256944444444</v>
      </c>
      <c r="N641" s="4" t="s">
        <v>310</v>
      </c>
      <c r="O641" s="4">
        <v>0.5</v>
      </c>
      <c r="P641" s="4">
        <f t="shared" si="5"/>
        <v>5634</v>
      </c>
      <c r="Q641" s="4" t="s">
        <v>2797</v>
      </c>
      <c r="R641" s="4" t="s">
        <v>2798</v>
      </c>
      <c r="S641" s="4">
        <f t="shared" si="6"/>
        <v>99365</v>
      </c>
      <c r="T641" s="4" t="s">
        <v>2799</v>
      </c>
    </row>
    <row r="642" ht="14.25" customHeight="1">
      <c r="A642" s="3" t="s">
        <v>2800</v>
      </c>
      <c r="B642" s="4" t="s">
        <v>526</v>
      </c>
      <c r="C642" s="4" t="s">
        <v>520</v>
      </c>
      <c r="D642" s="3">
        <v>1.4121454E7</v>
      </c>
      <c r="E642" s="3">
        <v>3.0</v>
      </c>
      <c r="F642" s="3" t="s">
        <v>2801</v>
      </c>
      <c r="G642" s="4">
        <v>270229.0</v>
      </c>
      <c r="H642" s="4" t="s">
        <v>39</v>
      </c>
      <c r="I642" s="3">
        <v>20.5609031491384</v>
      </c>
      <c r="J642" s="4"/>
      <c r="K642" s="3" t="s">
        <v>992</v>
      </c>
      <c r="L642" s="5">
        <v>45271.0</v>
      </c>
      <c r="M642" s="6">
        <v>27.1673611111111</v>
      </c>
      <c r="N642" s="4" t="s">
        <v>619</v>
      </c>
      <c r="O642" s="4">
        <v>1.5</v>
      </c>
      <c r="P642" s="4">
        <f t="shared" si="5"/>
        <v>5635</v>
      </c>
      <c r="Q642" s="4" t="s">
        <v>2802</v>
      </c>
      <c r="R642" s="4" t="s">
        <v>2803</v>
      </c>
      <c r="S642" s="4">
        <f t="shared" si="6"/>
        <v>99364</v>
      </c>
      <c r="T642" s="4" t="s">
        <v>2804</v>
      </c>
    </row>
    <row r="643" ht="14.25" customHeight="1">
      <c r="A643" s="3" t="s">
        <v>2805</v>
      </c>
      <c r="B643" s="4" t="s">
        <v>849</v>
      </c>
      <c r="C643" s="4" t="s">
        <v>1394</v>
      </c>
      <c r="D643" s="3">
        <v>7637236.0</v>
      </c>
      <c r="E643" s="3">
        <v>5.0</v>
      </c>
      <c r="F643" s="3" t="s">
        <v>2806</v>
      </c>
      <c r="G643" s="4">
        <v>216271.0</v>
      </c>
      <c r="H643" s="4" t="s">
        <v>71</v>
      </c>
      <c r="I643" s="3">
        <v>20.5876411170529</v>
      </c>
      <c r="J643" s="4"/>
      <c r="K643" s="3" t="s">
        <v>1276</v>
      </c>
      <c r="L643" s="5">
        <v>45272.0</v>
      </c>
      <c r="M643" s="6">
        <v>27.2090277777778</v>
      </c>
      <c r="N643" s="4" t="s">
        <v>72</v>
      </c>
      <c r="O643" s="4">
        <v>2.0</v>
      </c>
      <c r="P643" s="4">
        <f t="shared" si="5"/>
        <v>5636</v>
      </c>
      <c r="Q643" s="4" t="s">
        <v>2807</v>
      </c>
      <c r="R643" s="4" t="s">
        <v>2808</v>
      </c>
      <c r="S643" s="4">
        <f t="shared" si="6"/>
        <v>99363</v>
      </c>
      <c r="T643" s="4" t="s">
        <v>2809</v>
      </c>
    </row>
    <row r="644" ht="14.25" customHeight="1">
      <c r="A644" s="3" t="s">
        <v>2805</v>
      </c>
      <c r="B644" s="4" t="s">
        <v>849</v>
      </c>
      <c r="C644" s="4" t="s">
        <v>1394</v>
      </c>
      <c r="D644" s="3">
        <v>7637236.0</v>
      </c>
      <c r="E644" s="3">
        <v>5.0</v>
      </c>
      <c r="F644" s="3" t="s">
        <v>2806</v>
      </c>
      <c r="G644" s="4">
        <v>216298.0</v>
      </c>
      <c r="H644" s="4" t="s">
        <v>76</v>
      </c>
      <c r="I644" s="3">
        <v>20.6143790849673</v>
      </c>
      <c r="J644" s="4"/>
      <c r="K644" s="3" t="s">
        <v>389</v>
      </c>
      <c r="L644" s="5">
        <v>45273.0</v>
      </c>
      <c r="M644" s="6">
        <v>27.2506944444444</v>
      </c>
      <c r="N644" s="4" t="s">
        <v>974</v>
      </c>
      <c r="O644" s="4">
        <v>5.0</v>
      </c>
      <c r="P644" s="4">
        <f t="shared" si="5"/>
        <v>5637</v>
      </c>
      <c r="Q644" s="4" t="s">
        <v>2810</v>
      </c>
      <c r="R644" s="4" t="s">
        <v>2811</v>
      </c>
      <c r="S644" s="4">
        <f t="shared" si="6"/>
        <v>99362</v>
      </c>
      <c r="T644" s="4" t="s">
        <v>2812</v>
      </c>
    </row>
    <row r="645" ht="14.25" customHeight="1">
      <c r="A645" s="3" t="s">
        <v>2813</v>
      </c>
      <c r="B645" s="4" t="s">
        <v>200</v>
      </c>
      <c r="C645" s="4"/>
      <c r="D645" s="3">
        <v>8827615.0</v>
      </c>
      <c r="E645" s="3">
        <v>9.0</v>
      </c>
      <c r="F645" s="3" t="s">
        <v>2814</v>
      </c>
      <c r="G645" s="4">
        <v>264126.0</v>
      </c>
      <c r="H645" s="4" t="s">
        <v>81</v>
      </c>
      <c r="I645" s="3">
        <v>20.6411170528817</v>
      </c>
      <c r="J645" s="4"/>
      <c r="K645" s="3" t="s">
        <v>291</v>
      </c>
      <c r="L645" s="5">
        <v>45274.0</v>
      </c>
      <c r="M645" s="6">
        <v>27.2923611111111</v>
      </c>
      <c r="N645" s="4" t="s">
        <v>261</v>
      </c>
      <c r="O645" s="4">
        <v>0.5</v>
      </c>
      <c r="P645" s="4">
        <f t="shared" si="5"/>
        <v>5638</v>
      </c>
      <c r="Q645" s="4" t="s">
        <v>2815</v>
      </c>
      <c r="R645" s="4" t="s">
        <v>2816</v>
      </c>
      <c r="S645" s="4">
        <f t="shared" si="6"/>
        <v>99361</v>
      </c>
      <c r="T645" s="4" t="s">
        <v>2817</v>
      </c>
    </row>
    <row r="646" ht="14.25" customHeight="1">
      <c r="A646" s="3" t="s">
        <v>2136</v>
      </c>
      <c r="B646" s="4" t="s">
        <v>2818</v>
      </c>
      <c r="C646" s="4" t="s">
        <v>2819</v>
      </c>
      <c r="D646" s="3">
        <v>7365950.0</v>
      </c>
      <c r="E646" s="3">
        <v>7.0</v>
      </c>
      <c r="F646" s="3" t="s">
        <v>2820</v>
      </c>
      <c r="G646" s="4">
        <v>214693.0</v>
      </c>
      <c r="H646" s="4" t="s">
        <v>57</v>
      </c>
      <c r="I646" s="3">
        <v>20.6678550207962</v>
      </c>
      <c r="J646" s="4"/>
      <c r="K646" s="3" t="s">
        <v>159</v>
      </c>
      <c r="L646" s="5">
        <v>45275.0</v>
      </c>
      <c r="M646" s="6">
        <v>27.3340277777778</v>
      </c>
      <c r="N646" s="4" t="s">
        <v>333</v>
      </c>
      <c r="O646" s="4">
        <v>1.5</v>
      </c>
      <c r="P646" s="4">
        <f t="shared" si="5"/>
        <v>5639</v>
      </c>
      <c r="Q646" s="4" t="s">
        <v>2821</v>
      </c>
      <c r="R646" s="4" t="s">
        <v>2822</v>
      </c>
      <c r="S646" s="4">
        <f t="shared" si="6"/>
        <v>99360</v>
      </c>
      <c r="T646" s="4" t="s">
        <v>2823</v>
      </c>
    </row>
    <row r="647" ht="14.25" customHeight="1">
      <c r="A647" s="3" t="s">
        <v>2136</v>
      </c>
      <c r="B647" s="4" t="s">
        <v>303</v>
      </c>
      <c r="C647" s="4" t="s">
        <v>850</v>
      </c>
      <c r="D647" s="3">
        <v>8958058.0</v>
      </c>
      <c r="E647" s="3">
        <v>7.0</v>
      </c>
      <c r="F647" s="3" t="s">
        <v>2824</v>
      </c>
      <c r="G647" s="4">
        <v>262917.0</v>
      </c>
      <c r="H647" s="4" t="s">
        <v>39</v>
      </c>
      <c r="I647" s="3">
        <v>20.6945929887106</v>
      </c>
      <c r="J647" s="4"/>
      <c r="K647" s="3" t="s">
        <v>1404</v>
      </c>
      <c r="L647" s="5">
        <v>45278.0</v>
      </c>
      <c r="M647" s="6">
        <v>27.3756944444444</v>
      </c>
      <c r="N647" s="4" t="s">
        <v>271</v>
      </c>
      <c r="O647" s="4">
        <v>2.0</v>
      </c>
      <c r="P647" s="4">
        <f t="shared" si="5"/>
        <v>5640</v>
      </c>
      <c r="Q647" s="4" t="s">
        <v>2825</v>
      </c>
      <c r="R647" s="4" t="s">
        <v>2826</v>
      </c>
      <c r="S647" s="4">
        <f t="shared" si="6"/>
        <v>99359</v>
      </c>
      <c r="T647" s="4" t="s">
        <v>2827</v>
      </c>
    </row>
    <row r="648" ht="14.25" customHeight="1">
      <c r="A648" s="3" t="s">
        <v>2136</v>
      </c>
      <c r="B648" s="4" t="s">
        <v>303</v>
      </c>
      <c r="C648" s="4" t="s">
        <v>850</v>
      </c>
      <c r="D648" s="3">
        <v>8958058.0</v>
      </c>
      <c r="E648" s="3">
        <v>7.0</v>
      </c>
      <c r="F648" s="3" t="s">
        <v>2824</v>
      </c>
      <c r="G648" s="4">
        <v>262944.0</v>
      </c>
      <c r="H648" s="4" t="s">
        <v>71</v>
      </c>
      <c r="I648" s="3">
        <v>20.7213309566251</v>
      </c>
      <c r="J648" s="4"/>
      <c r="K648" s="3" t="s">
        <v>1404</v>
      </c>
      <c r="L648" s="5">
        <v>45279.0</v>
      </c>
      <c r="M648" s="6">
        <v>27.4173611111111</v>
      </c>
      <c r="N648" s="4" t="s">
        <v>77</v>
      </c>
      <c r="O648" s="4">
        <v>5.0</v>
      </c>
      <c r="P648" s="4">
        <f t="shared" si="5"/>
        <v>5641</v>
      </c>
      <c r="Q648" s="4" t="s">
        <v>2828</v>
      </c>
      <c r="R648" s="4" t="s">
        <v>2829</v>
      </c>
      <c r="S648" s="4">
        <f t="shared" si="6"/>
        <v>99358</v>
      </c>
      <c r="T648" s="4" t="s">
        <v>2830</v>
      </c>
    </row>
    <row r="649" ht="14.25" customHeight="1">
      <c r="A649" s="3" t="s">
        <v>2136</v>
      </c>
      <c r="B649" s="4" t="s">
        <v>303</v>
      </c>
      <c r="C649" s="4" t="s">
        <v>850</v>
      </c>
      <c r="D649" s="3">
        <v>8958058.0</v>
      </c>
      <c r="E649" s="3">
        <v>7.0</v>
      </c>
      <c r="F649" s="3" t="s">
        <v>2824</v>
      </c>
      <c r="G649" s="4">
        <v>262974.0</v>
      </c>
      <c r="H649" s="4" t="s">
        <v>76</v>
      </c>
      <c r="I649" s="3">
        <v>20.7480689245395</v>
      </c>
      <c r="J649" s="4"/>
      <c r="K649" s="3" t="s">
        <v>1404</v>
      </c>
      <c r="L649" s="5">
        <v>45280.0</v>
      </c>
      <c r="M649" s="6">
        <v>27.4590277777778</v>
      </c>
      <c r="N649" s="4" t="s">
        <v>1095</v>
      </c>
      <c r="O649" s="4">
        <v>0.5</v>
      </c>
      <c r="P649" s="4">
        <f t="shared" si="5"/>
        <v>5642</v>
      </c>
      <c r="Q649" s="4" t="s">
        <v>2831</v>
      </c>
      <c r="R649" s="4" t="s">
        <v>2832</v>
      </c>
      <c r="S649" s="4">
        <f t="shared" si="6"/>
        <v>99357</v>
      </c>
      <c r="T649" s="4" t="s">
        <v>2833</v>
      </c>
    </row>
    <row r="650" ht="14.25" customHeight="1">
      <c r="A650" s="3" t="s">
        <v>1043</v>
      </c>
      <c r="B650" s="4" t="s">
        <v>222</v>
      </c>
      <c r="C650" s="4" t="s">
        <v>55</v>
      </c>
      <c r="D650" s="3">
        <v>1.5364938E7</v>
      </c>
      <c r="E650" s="3">
        <v>3.0</v>
      </c>
      <c r="F650" s="3" t="s">
        <v>2834</v>
      </c>
      <c r="G650" s="4">
        <v>250716.0</v>
      </c>
      <c r="H650" s="4" t="s">
        <v>81</v>
      </c>
      <c r="I650" s="3">
        <v>20.7748068924539</v>
      </c>
      <c r="J650" s="4"/>
      <c r="K650" s="3" t="s">
        <v>942</v>
      </c>
      <c r="L650" s="5">
        <v>45281.0</v>
      </c>
      <c r="M650" s="6">
        <v>27.5006944444444</v>
      </c>
      <c r="N650" s="4" t="s">
        <v>105</v>
      </c>
      <c r="O650" s="4">
        <v>1.5</v>
      </c>
      <c r="P650" s="4">
        <f t="shared" si="5"/>
        <v>5643</v>
      </c>
      <c r="Q650" s="4" t="s">
        <v>2835</v>
      </c>
      <c r="R650" s="4" t="s">
        <v>2836</v>
      </c>
      <c r="S650" s="4">
        <f t="shared" si="6"/>
        <v>99356</v>
      </c>
      <c r="T650" s="4" t="s">
        <v>2837</v>
      </c>
    </row>
    <row r="651" ht="14.25" customHeight="1">
      <c r="A651" s="3" t="s">
        <v>2838</v>
      </c>
      <c r="B651" s="4" t="s">
        <v>2839</v>
      </c>
      <c r="C651" s="4"/>
      <c r="D651" s="3">
        <v>1.532692E7</v>
      </c>
      <c r="E651" s="3">
        <v>3.0</v>
      </c>
      <c r="F651" s="3" t="s">
        <v>2840</v>
      </c>
      <c r="G651" s="4">
        <v>267560.0</v>
      </c>
      <c r="H651" s="4" t="s">
        <v>57</v>
      </c>
      <c r="I651" s="3">
        <v>20.8015448603684</v>
      </c>
      <c r="J651" s="4"/>
      <c r="K651" s="3" t="s">
        <v>2841</v>
      </c>
      <c r="L651" s="5">
        <v>45282.0</v>
      </c>
      <c r="M651" s="6">
        <v>27.5423611111111</v>
      </c>
      <c r="N651" s="4" t="s">
        <v>740</v>
      </c>
      <c r="O651" s="4">
        <v>2.0</v>
      </c>
      <c r="P651" s="4">
        <f t="shared" si="5"/>
        <v>5644</v>
      </c>
      <c r="Q651" s="4" t="s">
        <v>2842</v>
      </c>
      <c r="R651" s="4" t="s">
        <v>2843</v>
      </c>
      <c r="S651" s="4">
        <f t="shared" si="6"/>
        <v>99355</v>
      </c>
      <c r="T651" s="4" t="s">
        <v>2844</v>
      </c>
    </row>
    <row r="652" ht="14.25" customHeight="1">
      <c r="A652" s="3" t="s">
        <v>2845</v>
      </c>
      <c r="B652" s="4" t="s">
        <v>2846</v>
      </c>
      <c r="C652" s="4" t="s">
        <v>2847</v>
      </c>
      <c r="D652" s="3">
        <v>1.3882742E7</v>
      </c>
      <c r="E652" s="3">
        <v>9.0</v>
      </c>
      <c r="F652" s="3" t="s">
        <v>2848</v>
      </c>
      <c r="G652" s="4">
        <v>227849.0</v>
      </c>
      <c r="H652" s="4" t="s">
        <v>39</v>
      </c>
      <c r="I652" s="3">
        <v>20.8282828282828</v>
      </c>
      <c r="J652" s="4"/>
      <c r="K652" s="3" t="s">
        <v>992</v>
      </c>
      <c r="L652" s="5">
        <v>45286.0</v>
      </c>
      <c r="M652" s="6">
        <v>27.5840277777778</v>
      </c>
      <c r="N652" s="4" t="s">
        <v>2849</v>
      </c>
      <c r="O652" s="4">
        <v>5.0</v>
      </c>
      <c r="P652" s="4">
        <f t="shared" si="5"/>
        <v>5645</v>
      </c>
      <c r="Q652" s="4" t="s">
        <v>2850</v>
      </c>
      <c r="R652" s="4" t="s">
        <v>2851</v>
      </c>
      <c r="S652" s="4">
        <f t="shared" si="6"/>
        <v>99354</v>
      </c>
      <c r="T652" s="4" t="s">
        <v>2852</v>
      </c>
    </row>
    <row r="653" ht="14.25" customHeight="1">
      <c r="A653" s="3" t="s">
        <v>2853</v>
      </c>
      <c r="B653" s="4" t="s">
        <v>556</v>
      </c>
      <c r="C653" s="4" t="s">
        <v>37</v>
      </c>
      <c r="D653" s="3">
        <v>1.3732507E7</v>
      </c>
      <c r="E653" s="3">
        <v>1.0</v>
      </c>
      <c r="F653" s="3" t="s">
        <v>2854</v>
      </c>
      <c r="G653" s="4">
        <v>265489.0</v>
      </c>
      <c r="H653" s="4" t="s">
        <v>71</v>
      </c>
      <c r="I653" s="3">
        <v>20.8550207961972</v>
      </c>
      <c r="J653" s="4"/>
      <c r="K653" s="3" t="s">
        <v>1004</v>
      </c>
      <c r="L653" s="5">
        <v>45287.0</v>
      </c>
      <c r="M653" s="6">
        <v>27.6256944444444</v>
      </c>
      <c r="N653" s="4" t="s">
        <v>89</v>
      </c>
      <c r="O653" s="4">
        <v>0.5</v>
      </c>
      <c r="P653" s="4">
        <f t="shared" si="5"/>
        <v>5646</v>
      </c>
      <c r="Q653" s="4" t="s">
        <v>2855</v>
      </c>
      <c r="R653" s="4" t="s">
        <v>2856</v>
      </c>
      <c r="S653" s="4">
        <f t="shared" si="6"/>
        <v>99353</v>
      </c>
      <c r="T653" s="4" t="s">
        <v>2857</v>
      </c>
    </row>
    <row r="654" ht="14.25" customHeight="1">
      <c r="A654" s="3" t="s">
        <v>2853</v>
      </c>
      <c r="B654" s="4" t="s">
        <v>556</v>
      </c>
      <c r="C654" s="4" t="s">
        <v>37</v>
      </c>
      <c r="D654" s="3">
        <v>1.3732507E7</v>
      </c>
      <c r="E654" s="3">
        <v>1.0</v>
      </c>
      <c r="F654" s="3" t="s">
        <v>2854</v>
      </c>
      <c r="G654" s="4">
        <v>265460.0</v>
      </c>
      <c r="H654" s="4" t="s">
        <v>76</v>
      </c>
      <c r="I654" s="3">
        <v>20.8817587641117</v>
      </c>
      <c r="J654" s="4"/>
      <c r="K654" s="3" t="s">
        <v>1004</v>
      </c>
      <c r="L654" s="5">
        <v>45288.0</v>
      </c>
      <c r="M654" s="6">
        <v>27.6673611111111</v>
      </c>
      <c r="N654" s="4" t="s">
        <v>317</v>
      </c>
      <c r="O654" s="4">
        <v>1.5</v>
      </c>
      <c r="P654" s="4">
        <f t="shared" si="5"/>
        <v>5647</v>
      </c>
      <c r="Q654" s="4" t="s">
        <v>2858</v>
      </c>
      <c r="R654" s="4" t="s">
        <v>2859</v>
      </c>
      <c r="S654" s="4">
        <f t="shared" si="6"/>
        <v>99352</v>
      </c>
      <c r="T654" s="4" t="s">
        <v>2860</v>
      </c>
    </row>
    <row r="655" ht="14.25" customHeight="1">
      <c r="A655" s="3" t="s">
        <v>2853</v>
      </c>
      <c r="B655" s="4" t="s">
        <v>556</v>
      </c>
      <c r="C655" s="4" t="s">
        <v>37</v>
      </c>
      <c r="D655" s="3">
        <v>1.3732507E7</v>
      </c>
      <c r="E655" s="3">
        <v>1.0</v>
      </c>
      <c r="F655" s="3" t="s">
        <v>2854</v>
      </c>
      <c r="G655" s="4">
        <v>265523.0</v>
      </c>
      <c r="H655" s="4" t="s">
        <v>81</v>
      </c>
      <c r="I655" s="3">
        <v>20.9084967320261</v>
      </c>
      <c r="J655" s="4"/>
      <c r="K655" s="3" t="s">
        <v>1004</v>
      </c>
      <c r="L655" s="5">
        <v>45289.0</v>
      </c>
      <c r="M655" s="6">
        <v>27.7090277777778</v>
      </c>
      <c r="N655" s="4" t="s">
        <v>105</v>
      </c>
      <c r="O655" s="4">
        <v>2.0</v>
      </c>
      <c r="P655" s="4">
        <f t="shared" si="5"/>
        <v>5648</v>
      </c>
      <c r="Q655" s="4" t="s">
        <v>2861</v>
      </c>
      <c r="R655" s="4" t="s">
        <v>2862</v>
      </c>
      <c r="S655" s="4">
        <f t="shared" si="6"/>
        <v>99351</v>
      </c>
      <c r="T655" s="4" t="s">
        <v>2863</v>
      </c>
    </row>
    <row r="656" ht="14.25" customHeight="1">
      <c r="A656" s="3" t="s">
        <v>2853</v>
      </c>
      <c r="B656" s="4" t="s">
        <v>556</v>
      </c>
      <c r="C656" s="4" t="s">
        <v>37</v>
      </c>
      <c r="D656" s="3">
        <v>1.3732507E7</v>
      </c>
      <c r="E656" s="3">
        <v>1.0</v>
      </c>
      <c r="F656" s="3" t="s">
        <v>2854</v>
      </c>
      <c r="G656" s="4">
        <v>265552.0</v>
      </c>
      <c r="H656" s="4" t="s">
        <v>57</v>
      </c>
      <c r="I656" s="3">
        <v>20.9352346999406</v>
      </c>
      <c r="J656" s="4"/>
      <c r="K656" s="3" t="s">
        <v>1004</v>
      </c>
      <c r="L656" s="5">
        <v>45273.0</v>
      </c>
      <c r="M656" s="6">
        <v>27.7506944444444</v>
      </c>
      <c r="N656" s="4" t="s">
        <v>72</v>
      </c>
      <c r="O656" s="4">
        <v>5.0</v>
      </c>
      <c r="P656" s="4">
        <f t="shared" si="5"/>
        <v>5649</v>
      </c>
      <c r="Q656" s="4" t="s">
        <v>2864</v>
      </c>
      <c r="R656" s="4" t="s">
        <v>2865</v>
      </c>
      <c r="S656" s="4">
        <f t="shared" si="6"/>
        <v>99350</v>
      </c>
      <c r="T656" s="4" t="s">
        <v>2866</v>
      </c>
    </row>
    <row r="657" ht="14.25" customHeight="1">
      <c r="A657" s="3" t="s">
        <v>864</v>
      </c>
      <c r="B657" s="4" t="s">
        <v>526</v>
      </c>
      <c r="C657" s="4" t="s">
        <v>2867</v>
      </c>
      <c r="D657" s="3">
        <v>1.374067E7</v>
      </c>
      <c r="E657" s="3">
        <v>5.0</v>
      </c>
      <c r="F657" s="3" t="s">
        <v>2199</v>
      </c>
      <c r="G657" s="4">
        <v>250041.0</v>
      </c>
      <c r="H657" s="4" t="s">
        <v>39</v>
      </c>
      <c r="I657" s="3">
        <v>20.961972667855</v>
      </c>
      <c r="J657" s="4"/>
      <c r="K657" s="3" t="s">
        <v>2200</v>
      </c>
      <c r="L657" s="5"/>
      <c r="M657" s="6">
        <v>27.7923611111111</v>
      </c>
      <c r="N657" s="4" t="s">
        <v>105</v>
      </c>
      <c r="O657" s="4">
        <v>0.5</v>
      </c>
      <c r="P657" s="4">
        <f t="shared" si="5"/>
        <v>5650</v>
      </c>
      <c r="Q657" s="4" t="s">
        <v>2868</v>
      </c>
      <c r="R657" s="4" t="s">
        <v>2869</v>
      </c>
      <c r="S657" s="4">
        <f t="shared" si="6"/>
        <v>99349</v>
      </c>
      <c r="T657" s="4" t="s">
        <v>2870</v>
      </c>
    </row>
    <row r="658" ht="14.25" customHeight="1">
      <c r="A658" s="3" t="s">
        <v>864</v>
      </c>
      <c r="B658" s="4" t="s">
        <v>526</v>
      </c>
      <c r="C658" s="4" t="s">
        <v>2867</v>
      </c>
      <c r="D658" s="3">
        <v>1.374067E7</v>
      </c>
      <c r="E658" s="3">
        <v>5.0</v>
      </c>
      <c r="F658" s="3" t="s">
        <v>2199</v>
      </c>
      <c r="G658" s="4">
        <v>250054.0</v>
      </c>
      <c r="H658" s="4" t="s">
        <v>71</v>
      </c>
      <c r="I658" s="3">
        <v>20.9887106357694</v>
      </c>
      <c r="J658" s="4"/>
      <c r="K658" s="3" t="s">
        <v>2200</v>
      </c>
      <c r="L658" s="5">
        <v>45275.0</v>
      </c>
      <c r="M658" s="6">
        <v>27.8340277777778</v>
      </c>
      <c r="N658" s="4" t="s">
        <v>125</v>
      </c>
      <c r="O658" s="4">
        <v>1.5</v>
      </c>
      <c r="P658" s="4">
        <f t="shared" si="5"/>
        <v>5651</v>
      </c>
      <c r="Q658" s="4" t="s">
        <v>2871</v>
      </c>
      <c r="R658" s="4" t="s">
        <v>2872</v>
      </c>
      <c r="S658" s="4">
        <f t="shared" si="6"/>
        <v>99348</v>
      </c>
      <c r="T658" s="4" t="s">
        <v>2873</v>
      </c>
    </row>
    <row r="659" ht="14.25" customHeight="1">
      <c r="A659" s="3" t="s">
        <v>864</v>
      </c>
      <c r="B659" s="4" t="s">
        <v>526</v>
      </c>
      <c r="C659" s="4" t="s">
        <v>2867</v>
      </c>
      <c r="D659" s="3">
        <v>1.374067E7</v>
      </c>
      <c r="E659" s="3">
        <v>5.0</v>
      </c>
      <c r="F659" s="3" t="s">
        <v>2199</v>
      </c>
      <c r="G659" s="4">
        <v>250073.0</v>
      </c>
      <c r="H659" s="4" t="s">
        <v>39</v>
      </c>
      <c r="I659" s="3">
        <v>21.0154486036839</v>
      </c>
      <c r="J659" s="4"/>
      <c r="K659" s="3" t="s">
        <v>2200</v>
      </c>
      <c r="L659" s="5">
        <v>45276.0</v>
      </c>
      <c r="M659" s="6">
        <v>27.8756944444444</v>
      </c>
      <c r="N659" s="4" t="s">
        <v>105</v>
      </c>
      <c r="O659" s="4">
        <v>2.0</v>
      </c>
      <c r="P659" s="4">
        <f t="shared" si="5"/>
        <v>5652</v>
      </c>
      <c r="Q659" s="4" t="s">
        <v>2874</v>
      </c>
      <c r="R659" s="4" t="s">
        <v>2875</v>
      </c>
      <c r="S659" s="4">
        <f t="shared" si="6"/>
        <v>99347</v>
      </c>
      <c r="T659" s="4" t="s">
        <v>2876</v>
      </c>
    </row>
    <row r="660" ht="14.25" customHeight="1">
      <c r="A660" s="3" t="s">
        <v>2877</v>
      </c>
      <c r="B660" s="4" t="s">
        <v>37</v>
      </c>
      <c r="C660" s="4" t="s">
        <v>387</v>
      </c>
      <c r="D660" s="3">
        <v>1.0622139E7</v>
      </c>
      <c r="E660" s="3">
        <v>1.0</v>
      </c>
      <c r="F660" s="3" t="s">
        <v>2878</v>
      </c>
      <c r="G660" s="4">
        <v>210738.0</v>
      </c>
      <c r="H660" s="4" t="s">
        <v>71</v>
      </c>
      <c r="I660" s="3">
        <v>21.0421865715983</v>
      </c>
      <c r="J660" s="4"/>
      <c r="K660" s="3" t="s">
        <v>2879</v>
      </c>
      <c r="L660" s="5"/>
      <c r="M660" s="6">
        <v>27.9173611111111</v>
      </c>
      <c r="N660" s="4" t="s">
        <v>178</v>
      </c>
      <c r="O660" s="4">
        <v>5.0</v>
      </c>
      <c r="P660" s="4">
        <f t="shared" si="5"/>
        <v>5653</v>
      </c>
      <c r="Q660" s="4" t="s">
        <v>2880</v>
      </c>
      <c r="R660" s="4" t="s">
        <v>2881</v>
      </c>
      <c r="S660" s="4">
        <f t="shared" si="6"/>
        <v>99346</v>
      </c>
      <c r="T660" s="4" t="s">
        <v>2882</v>
      </c>
    </row>
    <row r="661" ht="14.25" customHeight="1">
      <c r="A661" s="3" t="s">
        <v>2883</v>
      </c>
      <c r="B661" s="4" t="s">
        <v>2884</v>
      </c>
      <c r="C661" s="4" t="s">
        <v>2592</v>
      </c>
      <c r="D661" s="3">
        <v>1.2647081E7</v>
      </c>
      <c r="E661" s="3">
        <v>9.0</v>
      </c>
      <c r="F661" s="3" t="s">
        <v>2885</v>
      </c>
      <c r="G661" s="4">
        <v>190273.0</v>
      </c>
      <c r="H661" s="4" t="s">
        <v>76</v>
      </c>
      <c r="I661" s="3">
        <v>21.0689245395128</v>
      </c>
      <c r="J661" s="4"/>
      <c r="K661" s="3" t="s">
        <v>1004</v>
      </c>
      <c r="L661" s="5">
        <v>45277.0</v>
      </c>
      <c r="M661" s="6">
        <v>27.9590277777778</v>
      </c>
      <c r="N661" s="4" t="s">
        <v>243</v>
      </c>
      <c r="O661" s="4">
        <v>0.5</v>
      </c>
      <c r="P661" s="4">
        <f t="shared" si="5"/>
        <v>5654</v>
      </c>
      <c r="Q661" s="4" t="s">
        <v>2886</v>
      </c>
      <c r="R661" s="4" t="s">
        <v>2887</v>
      </c>
      <c r="S661" s="4">
        <f t="shared" si="6"/>
        <v>99345</v>
      </c>
      <c r="T661" s="4" t="s">
        <v>2888</v>
      </c>
    </row>
    <row r="662" ht="14.25" customHeight="1">
      <c r="A662" s="3" t="s">
        <v>2883</v>
      </c>
      <c r="B662" s="4" t="s">
        <v>2884</v>
      </c>
      <c r="C662" s="4" t="s">
        <v>2592</v>
      </c>
      <c r="D662" s="3">
        <v>1.2647081E7</v>
      </c>
      <c r="E662" s="3">
        <v>9.0</v>
      </c>
      <c r="F662" s="3" t="s">
        <v>2885</v>
      </c>
      <c r="G662" s="4">
        <v>190276.0</v>
      </c>
      <c r="H662" s="4" t="s">
        <v>81</v>
      </c>
      <c r="I662" s="3">
        <v>21.0956625074272</v>
      </c>
      <c r="J662" s="4"/>
      <c r="K662" s="3" t="s">
        <v>1004</v>
      </c>
      <c r="L662" s="5">
        <v>45281.0</v>
      </c>
      <c r="M662" s="6">
        <v>28.0006944444444</v>
      </c>
      <c r="N662" s="4" t="s">
        <v>271</v>
      </c>
      <c r="O662" s="4">
        <v>1.5</v>
      </c>
      <c r="P662" s="4">
        <f t="shared" si="5"/>
        <v>5655</v>
      </c>
      <c r="Q662" s="4" t="s">
        <v>2889</v>
      </c>
      <c r="R662" s="4" t="s">
        <v>2890</v>
      </c>
      <c r="S662" s="4">
        <f t="shared" si="6"/>
        <v>99344</v>
      </c>
      <c r="T662" s="4" t="s">
        <v>2891</v>
      </c>
    </row>
    <row r="663" ht="14.25" customHeight="1">
      <c r="A663" s="3" t="s">
        <v>2883</v>
      </c>
      <c r="B663" s="4" t="s">
        <v>2884</v>
      </c>
      <c r="C663" s="4" t="s">
        <v>2592</v>
      </c>
      <c r="D663" s="3">
        <v>1.2647081E7</v>
      </c>
      <c r="E663" s="3">
        <v>9.0</v>
      </c>
      <c r="F663" s="3" t="s">
        <v>2885</v>
      </c>
      <c r="G663" s="4">
        <v>190267.0</v>
      </c>
      <c r="H663" s="4" t="s">
        <v>57</v>
      </c>
      <c r="I663" s="3">
        <v>21.1224004753416</v>
      </c>
      <c r="J663" s="4"/>
      <c r="K663" s="3" t="s">
        <v>1004</v>
      </c>
      <c r="L663" s="5"/>
      <c r="M663" s="6">
        <v>28.0423611111111</v>
      </c>
      <c r="N663" s="4" t="s">
        <v>77</v>
      </c>
      <c r="O663" s="4">
        <v>2.0</v>
      </c>
      <c r="P663" s="4">
        <f t="shared" si="5"/>
        <v>5656</v>
      </c>
      <c r="Q663" s="4" t="s">
        <v>2892</v>
      </c>
      <c r="R663" s="4" t="s">
        <v>2893</v>
      </c>
      <c r="S663" s="4">
        <f t="shared" si="6"/>
        <v>99343</v>
      </c>
      <c r="T663" s="4" t="s">
        <v>2894</v>
      </c>
    </row>
    <row r="664" ht="14.25" customHeight="1">
      <c r="A664" s="3" t="s">
        <v>2883</v>
      </c>
      <c r="B664" s="4" t="s">
        <v>2884</v>
      </c>
      <c r="C664" s="4" t="s">
        <v>2592</v>
      </c>
      <c r="D664" s="3">
        <v>1.2647081E7</v>
      </c>
      <c r="E664" s="3">
        <v>9.0</v>
      </c>
      <c r="F664" s="3" t="s">
        <v>2885</v>
      </c>
      <c r="G664" s="4">
        <v>190269.0</v>
      </c>
      <c r="H664" s="4" t="s">
        <v>39</v>
      </c>
      <c r="I664" s="3">
        <v>21.1491384432561</v>
      </c>
      <c r="J664" s="4"/>
      <c r="K664" s="3" t="s">
        <v>1004</v>
      </c>
      <c r="L664" s="5">
        <v>45282.0</v>
      </c>
      <c r="M664" s="6">
        <v>28.0840277777778</v>
      </c>
      <c r="N664" s="4" t="s">
        <v>789</v>
      </c>
      <c r="O664" s="4">
        <v>5.0</v>
      </c>
      <c r="P664" s="4">
        <f t="shared" si="5"/>
        <v>5657</v>
      </c>
      <c r="Q664" s="4" t="s">
        <v>2895</v>
      </c>
      <c r="R664" s="4" t="s">
        <v>2896</v>
      </c>
      <c r="S664" s="4">
        <f t="shared" si="6"/>
        <v>99342</v>
      </c>
      <c r="T664" s="4" t="s">
        <v>2897</v>
      </c>
    </row>
    <row r="665" ht="14.25" customHeight="1">
      <c r="A665" s="3" t="s">
        <v>2883</v>
      </c>
      <c r="B665" s="4" t="s">
        <v>2884</v>
      </c>
      <c r="C665" s="4" t="s">
        <v>2592</v>
      </c>
      <c r="D665" s="3">
        <v>1.2647081E7</v>
      </c>
      <c r="E665" s="3">
        <v>9.0</v>
      </c>
      <c r="F665" s="3" t="s">
        <v>2885</v>
      </c>
      <c r="G665" s="4">
        <v>190262.0</v>
      </c>
      <c r="H665" s="4" t="s">
        <v>71</v>
      </c>
      <c r="I665" s="3">
        <v>21.1758764111705</v>
      </c>
      <c r="J665" s="4"/>
      <c r="K665" s="3" t="s">
        <v>1004</v>
      </c>
      <c r="L665" s="5"/>
      <c r="M665" s="6">
        <v>28.1256944444444</v>
      </c>
      <c r="N665" s="4" t="s">
        <v>485</v>
      </c>
      <c r="O665" s="4">
        <v>0.5</v>
      </c>
      <c r="P665" s="4">
        <f t="shared" si="5"/>
        <v>5658</v>
      </c>
      <c r="Q665" s="4" t="s">
        <v>2898</v>
      </c>
      <c r="R665" s="4" t="s">
        <v>2899</v>
      </c>
      <c r="S665" s="4">
        <f t="shared" si="6"/>
        <v>99341</v>
      </c>
      <c r="T665" s="4" t="s">
        <v>2900</v>
      </c>
    </row>
    <row r="666" ht="14.25" customHeight="1">
      <c r="A666" s="3" t="s">
        <v>2901</v>
      </c>
      <c r="B666" s="4" t="s">
        <v>360</v>
      </c>
      <c r="C666" s="4" t="s">
        <v>2902</v>
      </c>
      <c r="D666" s="3">
        <v>4485938.0</v>
      </c>
      <c r="E666" s="3">
        <v>6.0</v>
      </c>
      <c r="F666" s="3" t="s">
        <v>2903</v>
      </c>
      <c r="G666" s="4">
        <v>252543.0</v>
      </c>
      <c r="H666" s="4" t="s">
        <v>76</v>
      </c>
      <c r="I666" s="3">
        <v>21.2026143790849</v>
      </c>
      <c r="J666" s="4"/>
      <c r="K666" s="3" t="s">
        <v>2904</v>
      </c>
      <c r="L666" s="5">
        <v>45283.0</v>
      </c>
      <c r="M666" s="6">
        <v>28.1673611111111</v>
      </c>
      <c r="N666" s="4" t="s">
        <v>2748</v>
      </c>
      <c r="O666" s="4">
        <v>1.5</v>
      </c>
      <c r="P666" s="4">
        <f t="shared" si="5"/>
        <v>5659</v>
      </c>
      <c r="Q666" s="4" t="s">
        <v>2905</v>
      </c>
      <c r="R666" s="4" t="s">
        <v>2906</v>
      </c>
      <c r="S666" s="4">
        <f t="shared" si="6"/>
        <v>99340</v>
      </c>
      <c r="T666" s="4" t="s">
        <v>2907</v>
      </c>
    </row>
    <row r="667" ht="14.25" customHeight="1">
      <c r="A667" s="3" t="s">
        <v>1361</v>
      </c>
      <c r="B667" s="4" t="s">
        <v>2908</v>
      </c>
      <c r="C667" s="4" t="s">
        <v>2909</v>
      </c>
      <c r="D667" s="3">
        <v>1.086353E7</v>
      </c>
      <c r="E667" s="3">
        <v>4.0</v>
      </c>
      <c r="F667" s="3" t="s">
        <v>2910</v>
      </c>
      <c r="G667" s="4">
        <v>232272.0</v>
      </c>
      <c r="H667" s="4" t="s">
        <v>81</v>
      </c>
      <c r="I667" s="3">
        <v>21.2293523469994</v>
      </c>
      <c r="J667" s="4"/>
      <c r="K667" s="3" t="s">
        <v>2911</v>
      </c>
      <c r="L667" s="5"/>
      <c r="M667" s="6">
        <v>28.2090277777778</v>
      </c>
      <c r="N667" s="4" t="s">
        <v>355</v>
      </c>
      <c r="O667" s="4">
        <v>2.0</v>
      </c>
      <c r="P667" s="4">
        <f t="shared" si="5"/>
        <v>5660</v>
      </c>
      <c r="Q667" s="4" t="s">
        <v>2912</v>
      </c>
      <c r="R667" s="4" t="s">
        <v>2913</v>
      </c>
      <c r="S667" s="4">
        <f t="shared" si="6"/>
        <v>99339</v>
      </c>
      <c r="T667" s="4" t="s">
        <v>2914</v>
      </c>
    </row>
    <row r="668" ht="14.25" customHeight="1">
      <c r="A668" s="3" t="s">
        <v>1361</v>
      </c>
      <c r="B668" s="4" t="s">
        <v>2908</v>
      </c>
      <c r="C668" s="4" t="s">
        <v>2909</v>
      </c>
      <c r="D668" s="3">
        <v>1.086353E7</v>
      </c>
      <c r="E668" s="3">
        <v>4.0</v>
      </c>
      <c r="F668" s="3" t="s">
        <v>2910</v>
      </c>
      <c r="G668" s="4">
        <v>221437.0</v>
      </c>
      <c r="H668" s="4" t="s">
        <v>57</v>
      </c>
      <c r="I668" s="3">
        <v>21.2560903149138</v>
      </c>
      <c r="J668" s="4"/>
      <c r="K668" s="3" t="s">
        <v>2911</v>
      </c>
      <c r="L668" s="5">
        <v>45288.0</v>
      </c>
      <c r="M668" s="6">
        <v>28.2506944444444</v>
      </c>
      <c r="N668" s="4" t="s">
        <v>719</v>
      </c>
      <c r="O668" s="4">
        <v>5.0</v>
      </c>
      <c r="P668" s="4">
        <f t="shared" si="5"/>
        <v>5661</v>
      </c>
      <c r="Q668" s="4" t="s">
        <v>2915</v>
      </c>
      <c r="R668" s="4" t="s">
        <v>2916</v>
      </c>
      <c r="S668" s="4">
        <f t="shared" si="6"/>
        <v>99338</v>
      </c>
      <c r="T668" s="4" t="s">
        <v>2917</v>
      </c>
    </row>
    <row r="669" ht="14.25" customHeight="1">
      <c r="A669" s="3" t="s">
        <v>1361</v>
      </c>
      <c r="B669" s="4" t="s">
        <v>2908</v>
      </c>
      <c r="C669" s="4" t="s">
        <v>2909</v>
      </c>
      <c r="D669" s="3">
        <v>1.086353E7</v>
      </c>
      <c r="E669" s="3">
        <v>4.0</v>
      </c>
      <c r="F669" s="3" t="s">
        <v>2910</v>
      </c>
      <c r="G669" s="4">
        <v>195113.0</v>
      </c>
      <c r="H669" s="4" t="s">
        <v>39</v>
      </c>
      <c r="I669" s="3">
        <v>21.2828282828283</v>
      </c>
      <c r="J669" s="4"/>
      <c r="K669" s="3" t="s">
        <v>2918</v>
      </c>
      <c r="L669" s="5">
        <v>45289.0</v>
      </c>
      <c r="M669" s="6">
        <v>28.2923611111111</v>
      </c>
      <c r="N669" s="4" t="s">
        <v>129</v>
      </c>
      <c r="O669" s="4">
        <v>0.5</v>
      </c>
      <c r="P669" s="4">
        <f t="shared" si="5"/>
        <v>5662</v>
      </c>
      <c r="Q669" s="4" t="s">
        <v>2919</v>
      </c>
      <c r="R669" s="4" t="s">
        <v>2920</v>
      </c>
      <c r="S669" s="4">
        <f t="shared" si="6"/>
        <v>99337</v>
      </c>
      <c r="T669" s="4" t="s">
        <v>2921</v>
      </c>
    </row>
    <row r="670" ht="14.25" customHeight="1">
      <c r="A670" s="3" t="s">
        <v>1361</v>
      </c>
      <c r="B670" s="4" t="s">
        <v>2908</v>
      </c>
      <c r="C670" s="4" t="s">
        <v>2909</v>
      </c>
      <c r="D670" s="3">
        <v>1.086353E7</v>
      </c>
      <c r="E670" s="3">
        <v>4.0</v>
      </c>
      <c r="F670" s="3" t="s">
        <v>2910</v>
      </c>
      <c r="G670" s="4">
        <v>259858.0</v>
      </c>
      <c r="H670" s="4" t="s">
        <v>39</v>
      </c>
      <c r="I670" s="3">
        <v>21.3095662507427</v>
      </c>
      <c r="J670" s="4"/>
      <c r="K670" s="3" t="s">
        <v>2911</v>
      </c>
      <c r="L670" s="5">
        <v>45267.0</v>
      </c>
      <c r="M670" s="6">
        <v>28.3340277777778</v>
      </c>
      <c r="N670" s="4" t="s">
        <v>677</v>
      </c>
      <c r="O670" s="4">
        <v>1.5</v>
      </c>
      <c r="P670" s="4">
        <f t="shared" si="5"/>
        <v>5663</v>
      </c>
      <c r="Q670" s="4" t="s">
        <v>2922</v>
      </c>
      <c r="R670" s="4" t="s">
        <v>2923</v>
      </c>
      <c r="S670" s="4">
        <f t="shared" si="6"/>
        <v>99336</v>
      </c>
      <c r="T670" s="4" t="s">
        <v>2924</v>
      </c>
    </row>
    <row r="671" ht="14.25" customHeight="1">
      <c r="A671" s="3" t="s">
        <v>2925</v>
      </c>
      <c r="B671" s="4" t="s">
        <v>216</v>
      </c>
      <c r="C671" s="4"/>
      <c r="D671" s="3">
        <v>1.5638411E7</v>
      </c>
      <c r="E671" s="3">
        <v>9.0</v>
      </c>
      <c r="F671" s="3" t="s">
        <v>2926</v>
      </c>
      <c r="G671" s="4">
        <v>235454.0</v>
      </c>
      <c r="H671" s="4" t="s">
        <v>71</v>
      </c>
      <c r="I671" s="3">
        <v>21.3363042186571</v>
      </c>
      <c r="J671" s="4"/>
      <c r="K671" s="3" t="s">
        <v>1812</v>
      </c>
      <c r="L671" s="5">
        <v>45268.0</v>
      </c>
      <c r="M671" s="6">
        <v>28.3756944444444</v>
      </c>
      <c r="N671" s="4" t="s">
        <v>63</v>
      </c>
      <c r="O671" s="4">
        <v>2.0</v>
      </c>
      <c r="P671" s="4">
        <f t="shared" si="5"/>
        <v>5664</v>
      </c>
      <c r="Q671" s="4" t="s">
        <v>2927</v>
      </c>
      <c r="R671" s="4" t="s">
        <v>2928</v>
      </c>
      <c r="S671" s="4">
        <f t="shared" si="6"/>
        <v>99335</v>
      </c>
      <c r="T671" s="4" t="s">
        <v>2929</v>
      </c>
    </row>
    <row r="672" ht="14.25" customHeight="1">
      <c r="A672" s="3" t="s">
        <v>2930</v>
      </c>
      <c r="B672" s="4" t="s">
        <v>2931</v>
      </c>
      <c r="C672" s="4" t="s">
        <v>2932</v>
      </c>
      <c r="D672" s="3">
        <v>1.3051204E7</v>
      </c>
      <c r="E672" s="3">
        <v>6.0</v>
      </c>
      <c r="F672" s="3" t="s">
        <v>2933</v>
      </c>
      <c r="G672" s="4">
        <v>256193.0</v>
      </c>
      <c r="H672" s="4" t="s">
        <v>76</v>
      </c>
      <c r="I672" s="3">
        <v>21.3630421865716</v>
      </c>
      <c r="J672" s="4"/>
      <c r="K672" s="3" t="s">
        <v>225</v>
      </c>
      <c r="L672" s="5">
        <v>45273.0</v>
      </c>
      <c r="M672" s="6">
        <v>28.4173611111111</v>
      </c>
      <c r="N672" s="4" t="s">
        <v>117</v>
      </c>
      <c r="O672" s="4">
        <v>5.0</v>
      </c>
      <c r="P672" s="4">
        <f t="shared" si="5"/>
        <v>5665</v>
      </c>
      <c r="Q672" s="4" t="s">
        <v>2934</v>
      </c>
      <c r="R672" s="4" t="s">
        <v>2935</v>
      </c>
      <c r="S672" s="4">
        <f t="shared" si="6"/>
        <v>99334</v>
      </c>
      <c r="T672" s="4" t="s">
        <v>2936</v>
      </c>
    </row>
    <row r="673" ht="14.25" customHeight="1">
      <c r="A673" s="3" t="s">
        <v>2937</v>
      </c>
      <c r="B673" s="4" t="s">
        <v>2938</v>
      </c>
      <c r="C673" s="4" t="s">
        <v>2690</v>
      </c>
      <c r="D673" s="3">
        <v>1.7536499E7</v>
      </c>
      <c r="E673" s="3">
        <v>4.0</v>
      </c>
      <c r="F673" s="3" t="s">
        <v>2939</v>
      </c>
      <c r="G673" s="4">
        <v>220327.0</v>
      </c>
      <c r="H673" s="4" t="s">
        <v>81</v>
      </c>
      <c r="I673" s="3">
        <v>21.389780154486</v>
      </c>
      <c r="J673" s="4"/>
      <c r="K673" s="3" t="s">
        <v>2940</v>
      </c>
      <c r="L673" s="5">
        <v>45264.0</v>
      </c>
      <c r="M673" s="6">
        <v>28.4590277777778</v>
      </c>
      <c r="N673" s="4" t="s">
        <v>247</v>
      </c>
      <c r="O673" s="4">
        <v>0.5</v>
      </c>
      <c r="P673" s="4">
        <f t="shared" si="5"/>
        <v>5666</v>
      </c>
      <c r="Q673" s="4" t="s">
        <v>2941</v>
      </c>
      <c r="R673" s="4" t="s">
        <v>2942</v>
      </c>
      <c r="S673" s="4">
        <f t="shared" si="6"/>
        <v>99333</v>
      </c>
      <c r="T673" s="4" t="s">
        <v>2943</v>
      </c>
    </row>
    <row r="674" ht="14.25" customHeight="1">
      <c r="A674" s="3" t="s">
        <v>2944</v>
      </c>
      <c r="B674" s="4" t="s">
        <v>549</v>
      </c>
      <c r="C674" s="4" t="s">
        <v>730</v>
      </c>
      <c r="D674" s="3">
        <v>1.7038629E7</v>
      </c>
      <c r="E674" s="3">
        <v>9.0</v>
      </c>
      <c r="F674" s="3" t="s">
        <v>2945</v>
      </c>
      <c r="G674" s="4">
        <v>209848.0</v>
      </c>
      <c r="H674" s="4" t="s">
        <v>57</v>
      </c>
      <c r="I674" s="3">
        <v>21.4165181224005</v>
      </c>
      <c r="J674" s="4"/>
      <c r="K674" s="3" t="s">
        <v>2946</v>
      </c>
      <c r="L674" s="5"/>
      <c r="M674" s="6">
        <v>28.5006944444444</v>
      </c>
      <c r="N674" s="4" t="s">
        <v>333</v>
      </c>
      <c r="O674" s="4">
        <v>1.5</v>
      </c>
      <c r="P674" s="4">
        <f t="shared" si="5"/>
        <v>5667</v>
      </c>
      <c r="Q674" s="4" t="s">
        <v>2947</v>
      </c>
      <c r="R674" s="4" t="s">
        <v>2948</v>
      </c>
      <c r="S674" s="4">
        <f t="shared" si="6"/>
        <v>99332</v>
      </c>
      <c r="T674" s="4" t="s">
        <v>2949</v>
      </c>
    </row>
    <row r="675" ht="14.25" customHeight="1">
      <c r="A675" s="3" t="s">
        <v>2944</v>
      </c>
      <c r="B675" s="4" t="s">
        <v>549</v>
      </c>
      <c r="C675" s="4" t="s">
        <v>730</v>
      </c>
      <c r="D675" s="3">
        <v>1.7038629E7</v>
      </c>
      <c r="E675" s="3">
        <v>9.0</v>
      </c>
      <c r="F675" s="3" t="s">
        <v>2945</v>
      </c>
      <c r="G675" s="4">
        <v>199577.0</v>
      </c>
      <c r="H675" s="4" t="s">
        <v>39</v>
      </c>
      <c r="I675" s="3">
        <v>21.4432560903149</v>
      </c>
      <c r="J675" s="4"/>
      <c r="K675" s="3" t="s">
        <v>2946</v>
      </c>
      <c r="L675" s="5">
        <v>45265.0</v>
      </c>
      <c r="M675" s="6">
        <v>28.5423611111111</v>
      </c>
      <c r="N675" s="4" t="s">
        <v>2950</v>
      </c>
      <c r="O675" s="4">
        <v>2.0</v>
      </c>
      <c r="P675" s="4">
        <f t="shared" si="5"/>
        <v>5668</v>
      </c>
      <c r="Q675" s="4" t="s">
        <v>2951</v>
      </c>
      <c r="R675" s="4" t="s">
        <v>2952</v>
      </c>
      <c r="S675" s="4">
        <f t="shared" si="6"/>
        <v>99331</v>
      </c>
      <c r="T675" s="4" t="s">
        <v>2953</v>
      </c>
    </row>
    <row r="676" ht="14.25" customHeight="1">
      <c r="A676" s="3" t="s">
        <v>2944</v>
      </c>
      <c r="B676" s="4" t="s">
        <v>549</v>
      </c>
      <c r="C676" s="4" t="s">
        <v>730</v>
      </c>
      <c r="D676" s="3">
        <v>1.7038629E7</v>
      </c>
      <c r="E676" s="3">
        <v>9.0</v>
      </c>
      <c r="F676" s="3" t="s">
        <v>2945</v>
      </c>
      <c r="G676" s="4">
        <v>209859.0</v>
      </c>
      <c r="H676" s="4" t="s">
        <v>71</v>
      </c>
      <c r="I676" s="3">
        <v>21.4699940582293</v>
      </c>
      <c r="J676" s="4"/>
      <c r="K676" s="3" t="s">
        <v>2946</v>
      </c>
      <c r="L676" s="5">
        <v>45266.0</v>
      </c>
      <c r="M676" s="6">
        <v>28.5840277777778</v>
      </c>
      <c r="N676" s="4" t="s">
        <v>105</v>
      </c>
      <c r="O676" s="4">
        <v>5.0</v>
      </c>
      <c r="P676" s="4">
        <f t="shared" si="5"/>
        <v>5669</v>
      </c>
      <c r="Q676" s="4" t="s">
        <v>2954</v>
      </c>
      <c r="R676" s="4" t="s">
        <v>2955</v>
      </c>
      <c r="S676" s="4">
        <f t="shared" si="6"/>
        <v>99330</v>
      </c>
      <c r="T676" s="4" t="s">
        <v>2956</v>
      </c>
    </row>
    <row r="677" ht="14.25" customHeight="1">
      <c r="A677" s="3" t="s">
        <v>2944</v>
      </c>
      <c r="B677" s="4" t="s">
        <v>549</v>
      </c>
      <c r="C677" s="4" t="s">
        <v>730</v>
      </c>
      <c r="D677" s="3">
        <v>1.7038629E7</v>
      </c>
      <c r="E677" s="3">
        <v>9.0</v>
      </c>
      <c r="F677" s="3" t="s">
        <v>2945</v>
      </c>
      <c r="G677" s="4">
        <v>268226.0</v>
      </c>
      <c r="H677" s="4" t="s">
        <v>76</v>
      </c>
      <c r="I677" s="3">
        <v>21.4967320261438</v>
      </c>
      <c r="J677" s="4"/>
      <c r="K677" s="3" t="s">
        <v>2946</v>
      </c>
      <c r="L677" s="5">
        <v>45267.0</v>
      </c>
      <c r="M677" s="6">
        <v>28.6256944444444</v>
      </c>
      <c r="N677" s="4" t="s">
        <v>271</v>
      </c>
      <c r="O677" s="4">
        <v>0.5</v>
      </c>
      <c r="P677" s="4">
        <f t="shared" si="5"/>
        <v>5670</v>
      </c>
      <c r="Q677" s="4" t="s">
        <v>2957</v>
      </c>
      <c r="R677" s="4" t="s">
        <v>2958</v>
      </c>
      <c r="S677" s="4">
        <f t="shared" si="6"/>
        <v>99329</v>
      </c>
      <c r="T677" s="4" t="s">
        <v>2959</v>
      </c>
    </row>
    <row r="678" ht="14.25" customHeight="1">
      <c r="A678" s="3" t="s">
        <v>2944</v>
      </c>
      <c r="B678" s="4" t="s">
        <v>549</v>
      </c>
      <c r="C678" s="4" t="s">
        <v>730</v>
      </c>
      <c r="D678" s="3">
        <v>1.7038629E7</v>
      </c>
      <c r="E678" s="3">
        <v>9.0</v>
      </c>
      <c r="F678" s="3" t="s">
        <v>2945</v>
      </c>
      <c r="G678" s="4">
        <v>209877.0</v>
      </c>
      <c r="H678" s="4" t="s">
        <v>81</v>
      </c>
      <c r="I678" s="3">
        <v>21.5234699940582</v>
      </c>
      <c r="J678" s="4"/>
      <c r="K678" s="3" t="s">
        <v>2946</v>
      </c>
      <c r="L678" s="5">
        <v>45268.0</v>
      </c>
      <c r="M678" s="6">
        <v>28.6673611111111</v>
      </c>
      <c r="N678" s="4" t="s">
        <v>2960</v>
      </c>
      <c r="O678" s="4">
        <v>1.5</v>
      </c>
      <c r="P678" s="4">
        <f t="shared" si="5"/>
        <v>5671</v>
      </c>
      <c r="Q678" s="4" t="s">
        <v>2961</v>
      </c>
      <c r="R678" s="4" t="s">
        <v>2962</v>
      </c>
      <c r="S678" s="4">
        <f t="shared" si="6"/>
        <v>99328</v>
      </c>
      <c r="T678" s="4" t="s">
        <v>2963</v>
      </c>
    </row>
    <row r="679" ht="14.25" customHeight="1">
      <c r="A679" s="3" t="s">
        <v>2964</v>
      </c>
      <c r="B679" s="4" t="s">
        <v>526</v>
      </c>
      <c r="C679" s="4" t="s">
        <v>2847</v>
      </c>
      <c r="D679" s="3">
        <v>1.3010894E7</v>
      </c>
      <c r="E679" s="3">
        <v>6.0</v>
      </c>
      <c r="F679" s="3" t="s">
        <v>2965</v>
      </c>
      <c r="G679" s="4">
        <v>263253.0</v>
      </c>
      <c r="H679" s="4" t="s">
        <v>57</v>
      </c>
      <c r="I679" s="3">
        <v>21.5502079619726</v>
      </c>
      <c r="J679" s="4"/>
      <c r="K679" s="3" t="s">
        <v>497</v>
      </c>
      <c r="L679" s="5">
        <v>45271.0</v>
      </c>
      <c r="M679" s="6">
        <v>28.7090277777778</v>
      </c>
      <c r="N679" s="4" t="s">
        <v>261</v>
      </c>
      <c r="O679" s="4">
        <v>2.0</v>
      </c>
      <c r="P679" s="4">
        <f t="shared" si="5"/>
        <v>5672</v>
      </c>
      <c r="Q679" s="4" t="s">
        <v>2966</v>
      </c>
      <c r="R679" s="4" t="s">
        <v>2967</v>
      </c>
      <c r="S679" s="4">
        <f t="shared" si="6"/>
        <v>99327</v>
      </c>
      <c r="T679" s="4" t="s">
        <v>2968</v>
      </c>
    </row>
    <row r="680" ht="14.25" customHeight="1">
      <c r="A680" s="3" t="s">
        <v>2969</v>
      </c>
      <c r="B680" s="4" t="s">
        <v>222</v>
      </c>
      <c r="C680" s="4" t="s">
        <v>37</v>
      </c>
      <c r="D680" s="3">
        <v>8626103.0</v>
      </c>
      <c r="E680" s="3">
        <v>0.0</v>
      </c>
      <c r="F680" s="3" t="s">
        <v>2970</v>
      </c>
      <c r="G680" s="4">
        <v>270092.0</v>
      </c>
      <c r="H680" s="4" t="s">
        <v>39</v>
      </c>
      <c r="I680" s="3">
        <v>21.5769459298871</v>
      </c>
      <c r="J680" s="4"/>
      <c r="K680" s="3" t="s">
        <v>389</v>
      </c>
      <c r="L680" s="5"/>
      <c r="M680" s="6">
        <v>28.7506944444444</v>
      </c>
      <c r="N680" s="4" t="s">
        <v>278</v>
      </c>
      <c r="O680" s="4">
        <v>5.0</v>
      </c>
      <c r="P680" s="4">
        <f t="shared" si="5"/>
        <v>5673</v>
      </c>
      <c r="Q680" s="4" t="s">
        <v>2971</v>
      </c>
      <c r="R680" s="4" t="s">
        <v>2972</v>
      </c>
      <c r="S680" s="4">
        <f t="shared" si="6"/>
        <v>99326</v>
      </c>
      <c r="T680" s="4" t="s">
        <v>2973</v>
      </c>
    </row>
    <row r="681" ht="14.25" customHeight="1">
      <c r="A681" s="3" t="s">
        <v>2969</v>
      </c>
      <c r="B681" s="4" t="s">
        <v>222</v>
      </c>
      <c r="C681" s="4" t="s">
        <v>37</v>
      </c>
      <c r="D681" s="3">
        <v>8626103.0</v>
      </c>
      <c r="E681" s="3">
        <v>0.0</v>
      </c>
      <c r="F681" s="3" t="s">
        <v>2970</v>
      </c>
      <c r="G681" s="4">
        <v>270465.0</v>
      </c>
      <c r="H681" s="4" t="s">
        <v>71</v>
      </c>
      <c r="I681" s="3">
        <v>21.6036838978015</v>
      </c>
      <c r="J681" s="4"/>
      <c r="K681" s="3" t="s">
        <v>389</v>
      </c>
      <c r="L681" s="5">
        <v>45272.0</v>
      </c>
      <c r="M681" s="6">
        <v>28.7923611111111</v>
      </c>
      <c r="N681" s="4" t="s">
        <v>278</v>
      </c>
      <c r="O681" s="4">
        <v>0.5</v>
      </c>
      <c r="P681" s="4">
        <f t="shared" si="5"/>
        <v>5674</v>
      </c>
      <c r="Q681" s="4" t="s">
        <v>2974</v>
      </c>
      <c r="R681" s="4" t="s">
        <v>2975</v>
      </c>
      <c r="S681" s="4">
        <f t="shared" si="6"/>
        <v>99325</v>
      </c>
      <c r="T681" s="4" t="s">
        <v>2976</v>
      </c>
    </row>
    <row r="682" ht="14.25" customHeight="1">
      <c r="A682" s="3" t="s">
        <v>2969</v>
      </c>
      <c r="B682" s="4" t="s">
        <v>222</v>
      </c>
      <c r="C682" s="4" t="s">
        <v>37</v>
      </c>
      <c r="D682" s="3">
        <v>8626103.0</v>
      </c>
      <c r="E682" s="3">
        <v>0.0</v>
      </c>
      <c r="F682" s="3" t="s">
        <v>2970</v>
      </c>
      <c r="G682" s="4">
        <v>270305.0</v>
      </c>
      <c r="H682" s="4" t="s">
        <v>76</v>
      </c>
      <c r="I682" s="3">
        <v>21.630421865716</v>
      </c>
      <c r="J682" s="4"/>
      <c r="K682" s="3" t="s">
        <v>389</v>
      </c>
      <c r="L682" s="5">
        <v>45273.0</v>
      </c>
      <c r="M682" s="6">
        <v>28.8340277777778</v>
      </c>
      <c r="N682" s="4" t="s">
        <v>271</v>
      </c>
      <c r="O682" s="4">
        <v>1.5</v>
      </c>
      <c r="P682" s="4">
        <f t="shared" si="5"/>
        <v>5675</v>
      </c>
      <c r="Q682" s="4" t="s">
        <v>2977</v>
      </c>
      <c r="R682" s="4" t="s">
        <v>2978</v>
      </c>
      <c r="S682" s="4">
        <f t="shared" si="6"/>
        <v>99324</v>
      </c>
      <c r="T682" s="4" t="s">
        <v>2979</v>
      </c>
    </row>
    <row r="683" ht="14.25" customHeight="1">
      <c r="A683" s="3" t="s">
        <v>2969</v>
      </c>
      <c r="B683" s="4" t="s">
        <v>222</v>
      </c>
      <c r="C683" s="4" t="s">
        <v>37</v>
      </c>
      <c r="D683" s="3">
        <v>8626103.0</v>
      </c>
      <c r="E683" s="3">
        <v>0.0</v>
      </c>
      <c r="F683" s="3" t="s">
        <v>2970</v>
      </c>
      <c r="G683" s="4">
        <v>270366.0</v>
      </c>
      <c r="H683" s="4" t="s">
        <v>81</v>
      </c>
      <c r="I683" s="3">
        <v>21.6571598336304</v>
      </c>
      <c r="J683" s="4"/>
      <c r="K683" s="3" t="s">
        <v>389</v>
      </c>
      <c r="L683" s="5">
        <v>45274.0</v>
      </c>
      <c r="M683" s="6">
        <v>28.8756944444444</v>
      </c>
      <c r="N683" s="4" t="s">
        <v>934</v>
      </c>
      <c r="O683" s="4">
        <v>2.0</v>
      </c>
      <c r="P683" s="4">
        <f t="shared" si="5"/>
        <v>5676</v>
      </c>
      <c r="Q683" s="4" t="s">
        <v>2980</v>
      </c>
      <c r="R683" s="4" t="s">
        <v>2981</v>
      </c>
      <c r="S683" s="4">
        <f t="shared" si="6"/>
        <v>99323</v>
      </c>
      <c r="T683" s="4" t="s">
        <v>2982</v>
      </c>
    </row>
    <row r="684" ht="14.25" customHeight="1">
      <c r="A684" s="3" t="s">
        <v>2969</v>
      </c>
      <c r="B684" s="4" t="s">
        <v>222</v>
      </c>
      <c r="C684" s="4" t="s">
        <v>37</v>
      </c>
      <c r="D684" s="3">
        <v>8626103.0</v>
      </c>
      <c r="E684" s="3">
        <v>0.0</v>
      </c>
      <c r="F684" s="3" t="s">
        <v>2970</v>
      </c>
      <c r="G684" s="4">
        <v>270421.0</v>
      </c>
      <c r="H684" s="4" t="s">
        <v>57</v>
      </c>
      <c r="I684" s="3">
        <v>21.6838978015448</v>
      </c>
      <c r="J684" s="4"/>
      <c r="K684" s="3" t="s">
        <v>389</v>
      </c>
      <c r="L684" s="5"/>
      <c r="M684" s="6">
        <v>28.9173611111111</v>
      </c>
      <c r="N684" s="4" t="s">
        <v>677</v>
      </c>
      <c r="O684" s="4">
        <v>5.0</v>
      </c>
      <c r="P684" s="4">
        <f t="shared" si="5"/>
        <v>5677</v>
      </c>
      <c r="Q684" s="4" t="s">
        <v>2983</v>
      </c>
      <c r="R684" s="4" t="s">
        <v>2984</v>
      </c>
      <c r="S684" s="4">
        <f t="shared" si="6"/>
        <v>99322</v>
      </c>
      <c r="T684" s="4" t="s">
        <v>2985</v>
      </c>
    </row>
    <row r="685" ht="14.25" customHeight="1">
      <c r="A685" s="3" t="s">
        <v>2969</v>
      </c>
      <c r="B685" s="4" t="s">
        <v>222</v>
      </c>
      <c r="C685" s="4" t="s">
        <v>37</v>
      </c>
      <c r="D685" s="3">
        <v>8626103.0</v>
      </c>
      <c r="E685" s="3">
        <v>0.0</v>
      </c>
      <c r="F685" s="3" t="s">
        <v>2970</v>
      </c>
      <c r="G685" s="4">
        <v>270195.0</v>
      </c>
      <c r="H685" s="4" t="s">
        <v>39</v>
      </c>
      <c r="I685" s="3">
        <v>21.7106357694593</v>
      </c>
      <c r="J685" s="4"/>
      <c r="K685" s="3" t="s">
        <v>389</v>
      </c>
      <c r="L685" s="5">
        <v>45275.0</v>
      </c>
      <c r="M685" s="6">
        <v>28.9590277777778</v>
      </c>
      <c r="N685" s="4" t="s">
        <v>677</v>
      </c>
      <c r="O685" s="4">
        <v>0.5</v>
      </c>
      <c r="P685" s="4">
        <f t="shared" si="5"/>
        <v>5678</v>
      </c>
      <c r="Q685" s="4" t="s">
        <v>2986</v>
      </c>
      <c r="R685" s="4" t="s">
        <v>2987</v>
      </c>
      <c r="S685" s="4">
        <f t="shared" si="6"/>
        <v>99321</v>
      </c>
      <c r="T685" s="4" t="s">
        <v>2988</v>
      </c>
    </row>
    <row r="686" ht="14.25" customHeight="1">
      <c r="A686" s="3" t="s">
        <v>2969</v>
      </c>
      <c r="B686" s="4" t="s">
        <v>2592</v>
      </c>
      <c r="C686" s="4" t="s">
        <v>223</v>
      </c>
      <c r="D686" s="3">
        <v>8626111.0</v>
      </c>
      <c r="E686" s="3">
        <v>1.0</v>
      </c>
      <c r="F686" s="3" t="s">
        <v>2989</v>
      </c>
      <c r="G686" s="4">
        <v>264758.0</v>
      </c>
      <c r="H686" s="4" t="s">
        <v>71</v>
      </c>
      <c r="I686" s="3">
        <v>21.7373737373737</v>
      </c>
      <c r="J686" s="4"/>
      <c r="K686" s="3" t="s">
        <v>2990</v>
      </c>
      <c r="L686" s="5"/>
      <c r="M686" s="6">
        <v>29.0006944444444</v>
      </c>
      <c r="N686" s="4" t="s">
        <v>310</v>
      </c>
      <c r="O686" s="4">
        <v>1.5</v>
      </c>
      <c r="P686" s="4">
        <f t="shared" si="5"/>
        <v>5679</v>
      </c>
      <c r="Q686" s="4" t="s">
        <v>2991</v>
      </c>
      <c r="R686" s="4" t="s">
        <v>2992</v>
      </c>
      <c r="S686" s="4">
        <f t="shared" si="6"/>
        <v>99320</v>
      </c>
      <c r="T686" s="4" t="s">
        <v>2993</v>
      </c>
    </row>
    <row r="687" ht="14.25" customHeight="1">
      <c r="A687" s="3" t="s">
        <v>2994</v>
      </c>
      <c r="B687" s="4" t="s">
        <v>2995</v>
      </c>
      <c r="C687" s="4" t="s">
        <v>2996</v>
      </c>
      <c r="D687" s="3">
        <v>1.5371009E7</v>
      </c>
      <c r="E687" s="3">
        <v>0.0</v>
      </c>
      <c r="F687" s="3" t="s">
        <v>2997</v>
      </c>
      <c r="G687" s="4">
        <v>217080.0</v>
      </c>
      <c r="H687" s="4" t="s">
        <v>76</v>
      </c>
      <c r="I687" s="3">
        <v>21.7641117052882</v>
      </c>
      <c r="J687" s="4"/>
      <c r="K687" s="3" t="s">
        <v>942</v>
      </c>
      <c r="L687" s="5">
        <v>45278.0</v>
      </c>
      <c r="M687" s="6">
        <v>29.0423611111111</v>
      </c>
      <c r="N687" s="4" t="s">
        <v>226</v>
      </c>
      <c r="O687" s="4">
        <v>2.0</v>
      </c>
      <c r="P687" s="4">
        <f t="shared" si="5"/>
        <v>5680</v>
      </c>
      <c r="Q687" s="4" t="s">
        <v>2998</v>
      </c>
      <c r="R687" s="4" t="s">
        <v>2999</v>
      </c>
      <c r="S687" s="4">
        <f t="shared" si="6"/>
        <v>99319</v>
      </c>
      <c r="T687" s="4" t="s">
        <v>3000</v>
      </c>
    </row>
    <row r="688" ht="14.25" customHeight="1">
      <c r="A688" s="3" t="s">
        <v>2994</v>
      </c>
      <c r="B688" s="4" t="s">
        <v>2995</v>
      </c>
      <c r="C688" s="4" t="s">
        <v>2996</v>
      </c>
      <c r="D688" s="3">
        <v>1.5371009E7</v>
      </c>
      <c r="E688" s="3">
        <v>0.0</v>
      </c>
      <c r="F688" s="3" t="s">
        <v>2997</v>
      </c>
      <c r="G688" s="4">
        <v>217084.0</v>
      </c>
      <c r="H688" s="4" t="s">
        <v>81</v>
      </c>
      <c r="I688" s="3">
        <v>21.7908496732026</v>
      </c>
      <c r="J688" s="4"/>
      <c r="K688" s="3" t="s">
        <v>942</v>
      </c>
      <c r="L688" s="5">
        <v>45279.0</v>
      </c>
      <c r="M688" s="6">
        <v>29.0840277777778</v>
      </c>
      <c r="N688" s="4" t="s">
        <v>934</v>
      </c>
      <c r="O688" s="4">
        <v>5.0</v>
      </c>
      <c r="P688" s="4">
        <f t="shared" si="5"/>
        <v>5681</v>
      </c>
      <c r="Q688" s="4" t="s">
        <v>3001</v>
      </c>
      <c r="R688" s="4" t="s">
        <v>3002</v>
      </c>
      <c r="S688" s="4">
        <f t="shared" si="6"/>
        <v>99318</v>
      </c>
      <c r="T688" s="4" t="s">
        <v>3003</v>
      </c>
    </row>
    <row r="689" ht="14.25" customHeight="1">
      <c r="A689" s="3" t="s">
        <v>1891</v>
      </c>
      <c r="B689" s="4" t="s">
        <v>3004</v>
      </c>
      <c r="C689" s="4" t="s">
        <v>3005</v>
      </c>
      <c r="D689" s="3">
        <v>1.0592909E7</v>
      </c>
      <c r="E689" s="3">
        <v>9.0</v>
      </c>
      <c r="F689" s="3" t="s">
        <v>3006</v>
      </c>
      <c r="G689" s="4">
        <v>212267.0</v>
      </c>
      <c r="H689" s="4" t="s">
        <v>57</v>
      </c>
      <c r="I689" s="3">
        <v>21.817587641117</v>
      </c>
      <c r="J689" s="4"/>
      <c r="K689" s="3" t="s">
        <v>3007</v>
      </c>
      <c r="L689" s="5">
        <v>45280.0</v>
      </c>
      <c r="M689" s="6">
        <v>29.1256944444444</v>
      </c>
      <c r="N689" s="4" t="s">
        <v>105</v>
      </c>
      <c r="O689" s="4">
        <v>0.5</v>
      </c>
      <c r="P689" s="4">
        <f t="shared" si="5"/>
        <v>5682</v>
      </c>
      <c r="Q689" s="4" t="s">
        <v>3008</v>
      </c>
      <c r="R689" s="4" t="s">
        <v>3009</v>
      </c>
      <c r="S689" s="4">
        <f t="shared" si="6"/>
        <v>99317</v>
      </c>
      <c r="T689" s="4" t="s">
        <v>3010</v>
      </c>
    </row>
    <row r="690" ht="14.25" customHeight="1">
      <c r="A690" s="3" t="s">
        <v>1891</v>
      </c>
      <c r="B690" s="4" t="s">
        <v>1526</v>
      </c>
      <c r="C690" s="4" t="s">
        <v>1091</v>
      </c>
      <c r="D690" s="3">
        <v>9426021.0</v>
      </c>
      <c r="E690" s="3">
        <v>3.0</v>
      </c>
      <c r="F690" s="3" t="s">
        <v>3011</v>
      </c>
      <c r="G690" s="4">
        <v>211277.0</v>
      </c>
      <c r="H690" s="4" t="s">
        <v>39</v>
      </c>
      <c r="I690" s="3">
        <v>21.8443256090315</v>
      </c>
      <c r="J690" s="4"/>
      <c r="K690" s="3" t="s">
        <v>2789</v>
      </c>
      <c r="L690" s="5">
        <v>45281.0</v>
      </c>
      <c r="M690" s="6">
        <v>29.1673611111111</v>
      </c>
      <c r="N690" s="4" t="s">
        <v>278</v>
      </c>
      <c r="O690" s="4">
        <v>1.5</v>
      </c>
      <c r="P690" s="4">
        <f t="shared" si="5"/>
        <v>5683</v>
      </c>
      <c r="Q690" s="4" t="s">
        <v>3012</v>
      </c>
      <c r="R690" s="4" t="s">
        <v>3013</v>
      </c>
      <c r="S690" s="4">
        <f t="shared" si="6"/>
        <v>99316</v>
      </c>
      <c r="T690" s="4" t="s">
        <v>3014</v>
      </c>
    </row>
    <row r="691" ht="14.25" customHeight="1">
      <c r="A691" s="3" t="s">
        <v>548</v>
      </c>
      <c r="B691" s="4" t="s">
        <v>3015</v>
      </c>
      <c r="C691" s="4" t="s">
        <v>1549</v>
      </c>
      <c r="D691" s="3">
        <v>6291567.0</v>
      </c>
      <c r="E691" s="3">
        <v>6.0</v>
      </c>
      <c r="F691" s="3" t="s">
        <v>3016</v>
      </c>
      <c r="G691" s="4">
        <v>255952.0</v>
      </c>
      <c r="H691" s="4" t="s">
        <v>71</v>
      </c>
      <c r="I691" s="3">
        <v>21.8710635769459</v>
      </c>
      <c r="J691" s="4"/>
      <c r="K691" s="3" t="s">
        <v>942</v>
      </c>
      <c r="L691" s="5">
        <v>45282.0</v>
      </c>
      <c r="M691" s="6">
        <v>29.2090277777778</v>
      </c>
      <c r="N691" s="4" t="s">
        <v>278</v>
      </c>
      <c r="O691" s="4">
        <v>2.0</v>
      </c>
      <c r="P691" s="4">
        <f t="shared" si="5"/>
        <v>5684</v>
      </c>
      <c r="Q691" s="4" t="s">
        <v>3017</v>
      </c>
      <c r="R691" s="4" t="s">
        <v>3018</v>
      </c>
      <c r="S691" s="4">
        <f t="shared" si="6"/>
        <v>99315</v>
      </c>
      <c r="T691" s="4" t="s">
        <v>3019</v>
      </c>
    </row>
    <row r="692" ht="14.25" customHeight="1">
      <c r="A692" s="3" t="s">
        <v>1970</v>
      </c>
      <c r="B692" s="4" t="s">
        <v>2439</v>
      </c>
      <c r="C692" s="4" t="s">
        <v>526</v>
      </c>
      <c r="D692" s="3">
        <v>1.5139184E7</v>
      </c>
      <c r="E692" s="3">
        <v>2.0</v>
      </c>
      <c r="F692" s="3" t="s">
        <v>3020</v>
      </c>
      <c r="G692" s="4">
        <v>244711.0</v>
      </c>
      <c r="H692" s="4" t="s">
        <v>39</v>
      </c>
      <c r="I692" s="3">
        <v>21.8978015448603</v>
      </c>
      <c r="J692" s="4"/>
      <c r="K692" s="3" t="s">
        <v>58</v>
      </c>
      <c r="L692" s="5">
        <v>45288.0</v>
      </c>
      <c r="M692" s="6">
        <v>29.2506944444444</v>
      </c>
      <c r="N692" s="4" t="s">
        <v>278</v>
      </c>
      <c r="O692" s="4">
        <v>5.0</v>
      </c>
      <c r="P692" s="4">
        <f t="shared" si="5"/>
        <v>5685</v>
      </c>
      <c r="Q692" s="4" t="s">
        <v>3021</v>
      </c>
      <c r="R692" s="4" t="s">
        <v>3022</v>
      </c>
      <c r="S692" s="4">
        <f t="shared" si="6"/>
        <v>99314</v>
      </c>
      <c r="T692" s="4" t="s">
        <v>3023</v>
      </c>
    </row>
    <row r="693" ht="14.25" customHeight="1">
      <c r="A693" s="3" t="s">
        <v>1531</v>
      </c>
      <c r="B693" s="4" t="s">
        <v>2592</v>
      </c>
      <c r="C693" s="4" t="s">
        <v>549</v>
      </c>
      <c r="D693" s="3">
        <v>1.0368402E7</v>
      </c>
      <c r="E693" s="3">
        <v>1.0</v>
      </c>
      <c r="F693" s="3" t="s">
        <v>3024</v>
      </c>
      <c r="G693" s="4">
        <v>269077.0</v>
      </c>
      <c r="H693" s="4" t="s">
        <v>71</v>
      </c>
      <c r="I693" s="3">
        <v>21.9245395127748</v>
      </c>
      <c r="J693" s="4"/>
      <c r="K693" s="3" t="s">
        <v>942</v>
      </c>
      <c r="L693" s="5">
        <v>45289.0</v>
      </c>
      <c r="M693" s="6">
        <v>29.2923611111111</v>
      </c>
      <c r="N693" s="4" t="s">
        <v>77</v>
      </c>
      <c r="O693" s="4">
        <v>0.5</v>
      </c>
      <c r="P693" s="4">
        <f t="shared" si="5"/>
        <v>5686</v>
      </c>
      <c r="Q693" s="4" t="s">
        <v>3025</v>
      </c>
      <c r="R693" s="4" t="s">
        <v>3026</v>
      </c>
      <c r="S693" s="4">
        <f t="shared" si="6"/>
        <v>99313</v>
      </c>
      <c r="T693" s="4" t="s">
        <v>3027</v>
      </c>
    </row>
    <row r="694" ht="14.25" customHeight="1">
      <c r="A694" s="3" t="s">
        <v>1531</v>
      </c>
      <c r="B694" s="4" t="s">
        <v>2592</v>
      </c>
      <c r="C694" s="4" t="s">
        <v>549</v>
      </c>
      <c r="D694" s="3">
        <v>1.0368402E7</v>
      </c>
      <c r="E694" s="3">
        <v>1.0</v>
      </c>
      <c r="F694" s="3" t="s">
        <v>3024</v>
      </c>
      <c r="G694" s="4">
        <v>269112.0</v>
      </c>
      <c r="H694" s="4" t="s">
        <v>76</v>
      </c>
      <c r="I694" s="3">
        <v>21.9512774806892</v>
      </c>
      <c r="J694" s="4"/>
      <c r="K694" s="3" t="s">
        <v>942</v>
      </c>
      <c r="L694" s="5">
        <v>45261.0</v>
      </c>
      <c r="M694" s="6">
        <v>29.3340277777778</v>
      </c>
      <c r="N694" s="4" t="s">
        <v>278</v>
      </c>
      <c r="O694" s="4">
        <v>1.5</v>
      </c>
      <c r="P694" s="4">
        <f t="shared" si="5"/>
        <v>5687</v>
      </c>
      <c r="Q694" s="4" t="s">
        <v>3028</v>
      </c>
      <c r="R694" s="4" t="s">
        <v>3029</v>
      </c>
      <c r="S694" s="4">
        <f t="shared" si="6"/>
        <v>99312</v>
      </c>
      <c r="T694" s="4" t="s">
        <v>3030</v>
      </c>
    </row>
    <row r="695" ht="14.25" customHeight="1">
      <c r="A695" s="3" t="s">
        <v>1531</v>
      </c>
      <c r="B695" s="4" t="s">
        <v>2592</v>
      </c>
      <c r="C695" s="4" t="s">
        <v>549</v>
      </c>
      <c r="D695" s="3">
        <v>1.0368402E7</v>
      </c>
      <c r="E695" s="3">
        <v>1.0</v>
      </c>
      <c r="F695" s="3" t="s">
        <v>3024</v>
      </c>
      <c r="G695" s="4">
        <v>269156.0</v>
      </c>
      <c r="H695" s="4" t="s">
        <v>81</v>
      </c>
      <c r="I695" s="3">
        <v>21.9780154486037</v>
      </c>
      <c r="J695" s="4"/>
      <c r="K695" s="3" t="s">
        <v>942</v>
      </c>
      <c r="L695" s="5">
        <v>45262.0</v>
      </c>
      <c r="M695" s="6">
        <v>29.3756944444444</v>
      </c>
      <c r="N695" s="4" t="s">
        <v>789</v>
      </c>
      <c r="O695" s="4">
        <v>2.0</v>
      </c>
      <c r="P695" s="4">
        <f t="shared" si="5"/>
        <v>5688</v>
      </c>
      <c r="Q695" s="4" t="s">
        <v>3031</v>
      </c>
      <c r="R695" s="4" t="s">
        <v>3032</v>
      </c>
      <c r="S695" s="4">
        <f t="shared" si="6"/>
        <v>99311</v>
      </c>
      <c r="T695" s="4" t="s">
        <v>3033</v>
      </c>
    </row>
    <row r="696" ht="14.25" customHeight="1">
      <c r="A696" s="3" t="s">
        <v>1531</v>
      </c>
      <c r="B696" s="4" t="s">
        <v>2592</v>
      </c>
      <c r="C696" s="4" t="s">
        <v>549</v>
      </c>
      <c r="D696" s="3">
        <v>1.0368402E7</v>
      </c>
      <c r="E696" s="3">
        <v>1.0</v>
      </c>
      <c r="F696" s="3" t="s">
        <v>3024</v>
      </c>
      <c r="G696" s="4">
        <v>269192.0</v>
      </c>
      <c r="H696" s="4" t="s">
        <v>57</v>
      </c>
      <c r="I696" s="3">
        <v>22.0047534165181</v>
      </c>
      <c r="J696" s="4"/>
      <c r="K696" s="3" t="s">
        <v>942</v>
      </c>
      <c r="L696" s="5">
        <v>45264.0</v>
      </c>
      <c r="M696" s="6">
        <v>29.4173611111111</v>
      </c>
      <c r="N696" s="4" t="s">
        <v>3034</v>
      </c>
      <c r="O696" s="4">
        <v>5.0</v>
      </c>
      <c r="P696" s="4">
        <f t="shared" si="5"/>
        <v>5689</v>
      </c>
      <c r="Q696" s="4" t="s">
        <v>3035</v>
      </c>
      <c r="R696" s="4" t="s">
        <v>3036</v>
      </c>
      <c r="S696" s="4">
        <f t="shared" si="6"/>
        <v>99310</v>
      </c>
      <c r="T696" s="4" t="s">
        <v>3037</v>
      </c>
    </row>
    <row r="697" ht="14.25" customHeight="1">
      <c r="A697" s="3" t="s">
        <v>3038</v>
      </c>
      <c r="B697" s="4" t="s">
        <v>3039</v>
      </c>
      <c r="C697" s="4" t="s">
        <v>55</v>
      </c>
      <c r="D697" s="3">
        <v>1.2537762E7</v>
      </c>
      <c r="E697" s="3">
        <v>9.0</v>
      </c>
      <c r="F697" s="3" t="s">
        <v>3040</v>
      </c>
      <c r="G697" s="4">
        <v>225690.0</v>
      </c>
      <c r="H697" s="4" t="s">
        <v>39</v>
      </c>
      <c r="I697" s="3">
        <v>22.0314913844325</v>
      </c>
      <c r="J697" s="4"/>
      <c r="K697" s="3" t="s">
        <v>2503</v>
      </c>
      <c r="L697" s="5">
        <v>45265.0</v>
      </c>
      <c r="M697" s="6">
        <v>29.4590277777778</v>
      </c>
      <c r="N697" s="4" t="s">
        <v>105</v>
      </c>
      <c r="O697" s="4">
        <v>0.5</v>
      </c>
      <c r="P697" s="4">
        <f t="shared" si="5"/>
        <v>5690</v>
      </c>
      <c r="Q697" s="4" t="s">
        <v>3041</v>
      </c>
      <c r="R697" s="4" t="s">
        <v>3042</v>
      </c>
      <c r="S697" s="4">
        <f t="shared" si="6"/>
        <v>99309</v>
      </c>
      <c r="T697" s="4" t="s">
        <v>3043</v>
      </c>
    </row>
    <row r="698" ht="14.25" customHeight="1">
      <c r="A698" s="3" t="s">
        <v>3038</v>
      </c>
      <c r="B698" s="4" t="s">
        <v>3039</v>
      </c>
      <c r="C698" s="4" t="s">
        <v>55</v>
      </c>
      <c r="D698" s="3">
        <v>1.2537762E7</v>
      </c>
      <c r="E698" s="3">
        <v>9.0</v>
      </c>
      <c r="F698" s="3" t="s">
        <v>3040</v>
      </c>
      <c r="G698" s="4">
        <v>225968.0</v>
      </c>
      <c r="H698" s="4" t="s">
        <v>71</v>
      </c>
      <c r="I698" s="3">
        <v>22.058229352347</v>
      </c>
      <c r="J698" s="4"/>
      <c r="K698" s="3" t="s">
        <v>2503</v>
      </c>
      <c r="L698" s="5">
        <v>45266.0</v>
      </c>
      <c r="M698" s="6">
        <v>29.5006944444444</v>
      </c>
      <c r="N698" s="4" t="s">
        <v>72</v>
      </c>
      <c r="O698" s="4">
        <v>1.5</v>
      </c>
      <c r="P698" s="4">
        <f t="shared" si="5"/>
        <v>5691</v>
      </c>
      <c r="Q698" s="4" t="s">
        <v>3044</v>
      </c>
      <c r="R698" s="4" t="s">
        <v>3045</v>
      </c>
      <c r="S698" s="4">
        <f t="shared" si="6"/>
        <v>99308</v>
      </c>
      <c r="T698" s="4" t="s">
        <v>3046</v>
      </c>
    </row>
    <row r="699" ht="14.25" customHeight="1">
      <c r="A699" s="3" t="s">
        <v>3038</v>
      </c>
      <c r="B699" s="4" t="s">
        <v>3039</v>
      </c>
      <c r="C699" s="4" t="s">
        <v>55</v>
      </c>
      <c r="D699" s="3">
        <v>1.2537762E7</v>
      </c>
      <c r="E699" s="3">
        <v>9.0</v>
      </c>
      <c r="F699" s="3" t="s">
        <v>3040</v>
      </c>
      <c r="G699" s="4">
        <v>225727.0</v>
      </c>
      <c r="H699" s="4" t="s">
        <v>76</v>
      </c>
      <c r="I699" s="3">
        <v>22.0849673202614</v>
      </c>
      <c r="J699" s="4"/>
      <c r="K699" s="3" t="s">
        <v>2503</v>
      </c>
      <c r="L699" s="5"/>
      <c r="M699" s="6">
        <v>29.5423611111111</v>
      </c>
      <c r="N699" s="4" t="s">
        <v>77</v>
      </c>
      <c r="O699" s="4">
        <v>2.0</v>
      </c>
      <c r="P699" s="4">
        <f t="shared" si="5"/>
        <v>5692</v>
      </c>
      <c r="Q699" s="4" t="s">
        <v>3047</v>
      </c>
      <c r="R699" s="4" t="s">
        <v>3048</v>
      </c>
      <c r="S699" s="4">
        <f t="shared" si="6"/>
        <v>99307</v>
      </c>
      <c r="T699" s="4" t="s">
        <v>3049</v>
      </c>
    </row>
    <row r="700" ht="14.25" customHeight="1">
      <c r="A700" s="3" t="s">
        <v>3038</v>
      </c>
      <c r="B700" s="4" t="s">
        <v>3039</v>
      </c>
      <c r="C700" s="4" t="s">
        <v>55</v>
      </c>
      <c r="D700" s="3">
        <v>1.2537762E7</v>
      </c>
      <c r="E700" s="3">
        <v>9.0</v>
      </c>
      <c r="F700" s="3" t="s">
        <v>3040</v>
      </c>
      <c r="G700" s="4">
        <v>225953.0</v>
      </c>
      <c r="H700" s="4" t="s">
        <v>81</v>
      </c>
      <c r="I700" s="3">
        <v>22.1117052881759</v>
      </c>
      <c r="J700" s="4"/>
      <c r="K700" s="3" t="s">
        <v>2503</v>
      </c>
      <c r="L700" s="5">
        <v>45271.0</v>
      </c>
      <c r="M700" s="6">
        <v>29.5840277777778</v>
      </c>
      <c r="N700" s="4" t="s">
        <v>278</v>
      </c>
      <c r="O700" s="4">
        <v>5.0</v>
      </c>
      <c r="P700" s="4">
        <f t="shared" si="5"/>
        <v>5693</v>
      </c>
      <c r="Q700" s="4" t="s">
        <v>3050</v>
      </c>
      <c r="R700" s="4" t="s">
        <v>3051</v>
      </c>
      <c r="S700" s="4">
        <f t="shared" si="6"/>
        <v>99306</v>
      </c>
      <c r="T700" s="4" t="s">
        <v>3052</v>
      </c>
    </row>
    <row r="701" ht="14.25" customHeight="1">
      <c r="A701" s="3" t="s">
        <v>3038</v>
      </c>
      <c r="B701" s="4" t="s">
        <v>3039</v>
      </c>
      <c r="C701" s="4" t="s">
        <v>55</v>
      </c>
      <c r="D701" s="3">
        <v>1.2537762E7</v>
      </c>
      <c r="E701" s="3">
        <v>9.0</v>
      </c>
      <c r="F701" s="3" t="s">
        <v>3040</v>
      </c>
      <c r="G701" s="4">
        <v>225754.0</v>
      </c>
      <c r="H701" s="4" t="s">
        <v>57</v>
      </c>
      <c r="I701" s="3">
        <v>22.1384432560903</v>
      </c>
      <c r="J701" s="4"/>
      <c r="K701" s="3" t="s">
        <v>2503</v>
      </c>
      <c r="L701" s="5">
        <v>45272.0</v>
      </c>
      <c r="M701" s="6">
        <v>29.6256944444444</v>
      </c>
      <c r="N701" s="4" t="s">
        <v>105</v>
      </c>
      <c r="O701" s="4">
        <v>0.5</v>
      </c>
      <c r="P701" s="4">
        <f t="shared" si="5"/>
        <v>5694</v>
      </c>
      <c r="Q701" s="4" t="s">
        <v>3053</v>
      </c>
      <c r="R701" s="4" t="s">
        <v>3054</v>
      </c>
      <c r="S701" s="4">
        <f t="shared" si="6"/>
        <v>99305</v>
      </c>
      <c r="T701" s="4" t="s">
        <v>3055</v>
      </c>
    </row>
    <row r="702" ht="14.25" customHeight="1">
      <c r="A702" s="3" t="s">
        <v>3038</v>
      </c>
      <c r="B702" s="4" t="s">
        <v>3039</v>
      </c>
      <c r="C702" s="4" t="s">
        <v>55</v>
      </c>
      <c r="D702" s="3">
        <v>1.2537762E7</v>
      </c>
      <c r="E702" s="3">
        <v>9.0</v>
      </c>
      <c r="F702" s="3" t="s">
        <v>3040</v>
      </c>
      <c r="G702" s="4">
        <v>225993.0</v>
      </c>
      <c r="H702" s="4" t="s">
        <v>39</v>
      </c>
      <c r="I702" s="3">
        <v>22.1651812240047</v>
      </c>
      <c r="J702" s="4"/>
      <c r="K702" s="3" t="s">
        <v>2503</v>
      </c>
      <c r="L702" s="5">
        <v>45274.0</v>
      </c>
      <c r="M702" s="6">
        <v>29.6673611111111</v>
      </c>
      <c r="N702" s="4" t="s">
        <v>178</v>
      </c>
      <c r="O702" s="4">
        <v>1.5</v>
      </c>
      <c r="P702" s="4">
        <f t="shared" si="5"/>
        <v>5695</v>
      </c>
      <c r="Q702" s="4" t="s">
        <v>3056</v>
      </c>
      <c r="R702" s="4" t="s">
        <v>3057</v>
      </c>
      <c r="S702" s="4">
        <f t="shared" si="6"/>
        <v>99304</v>
      </c>
      <c r="T702" s="4" t="s">
        <v>3058</v>
      </c>
    </row>
    <row r="703" ht="14.25" customHeight="1">
      <c r="A703" s="3" t="s">
        <v>3059</v>
      </c>
      <c r="B703" s="4" t="s">
        <v>3060</v>
      </c>
      <c r="C703" s="4" t="s">
        <v>526</v>
      </c>
      <c r="D703" s="3">
        <v>1.0974156E7</v>
      </c>
      <c r="E703" s="3">
        <v>6.0</v>
      </c>
      <c r="F703" s="3" t="s">
        <v>3061</v>
      </c>
      <c r="G703" s="4">
        <v>258077.0</v>
      </c>
      <c r="H703" s="4" t="s">
        <v>39</v>
      </c>
      <c r="I703" s="3">
        <v>22.1919191919192</v>
      </c>
      <c r="J703" s="4"/>
      <c r="K703" s="3" t="s">
        <v>1260</v>
      </c>
      <c r="L703" s="5">
        <v>45275.0</v>
      </c>
      <c r="M703" s="6">
        <v>29.7090277777778</v>
      </c>
      <c r="N703" s="4" t="s">
        <v>1095</v>
      </c>
      <c r="O703" s="4">
        <v>2.0</v>
      </c>
      <c r="P703" s="4">
        <f t="shared" si="5"/>
        <v>5696</v>
      </c>
      <c r="Q703" s="4" t="s">
        <v>3062</v>
      </c>
      <c r="R703" s="4" t="s">
        <v>3063</v>
      </c>
      <c r="S703" s="4">
        <f t="shared" si="6"/>
        <v>99303</v>
      </c>
      <c r="T703" s="4" t="s">
        <v>3064</v>
      </c>
    </row>
    <row r="704" ht="14.25" customHeight="1">
      <c r="A704" s="3" t="s">
        <v>3065</v>
      </c>
      <c r="B704" s="4" t="s">
        <v>1884</v>
      </c>
      <c r="C704" s="4" t="s">
        <v>3066</v>
      </c>
      <c r="D704" s="3">
        <v>1.5537267E7</v>
      </c>
      <c r="E704" s="3">
        <v>2.0</v>
      </c>
      <c r="F704" s="3" t="s">
        <v>3067</v>
      </c>
      <c r="G704" s="4">
        <v>268922.0</v>
      </c>
      <c r="H704" s="4" t="s">
        <v>71</v>
      </c>
      <c r="I704" s="3">
        <v>22.2186571598336</v>
      </c>
      <c r="J704" s="4"/>
      <c r="K704" s="3" t="s">
        <v>150</v>
      </c>
      <c r="L704" s="5">
        <v>45278.0</v>
      </c>
      <c r="M704" s="6">
        <v>29.7506944444444</v>
      </c>
      <c r="N704" s="4" t="s">
        <v>1849</v>
      </c>
      <c r="O704" s="4">
        <v>5.0</v>
      </c>
      <c r="P704" s="4">
        <f t="shared" si="5"/>
        <v>5697</v>
      </c>
      <c r="Q704" s="4" t="s">
        <v>3068</v>
      </c>
      <c r="R704" s="4" t="s">
        <v>3069</v>
      </c>
      <c r="S704" s="4">
        <f t="shared" si="6"/>
        <v>99302</v>
      </c>
      <c r="T704" s="4" t="s">
        <v>3070</v>
      </c>
    </row>
    <row r="705" ht="14.25" customHeight="1">
      <c r="A705" s="3" t="s">
        <v>864</v>
      </c>
      <c r="B705" s="4" t="s">
        <v>1084</v>
      </c>
      <c r="C705" s="4" t="s">
        <v>441</v>
      </c>
      <c r="D705" s="3">
        <v>1.5317804E7</v>
      </c>
      <c r="E705" s="3">
        <v>6.0</v>
      </c>
      <c r="F705" s="3" t="s">
        <v>2153</v>
      </c>
      <c r="G705" s="4">
        <v>244054.0</v>
      </c>
      <c r="H705" s="4" t="s">
        <v>76</v>
      </c>
      <c r="I705" s="3">
        <v>22.245395127748</v>
      </c>
      <c r="J705" s="4"/>
      <c r="K705" s="3" t="s">
        <v>3071</v>
      </c>
      <c r="L705" s="5">
        <v>45283.0</v>
      </c>
      <c r="M705" s="6">
        <v>29.7923611111111</v>
      </c>
      <c r="N705" s="4" t="s">
        <v>105</v>
      </c>
      <c r="O705" s="4">
        <v>0.5</v>
      </c>
      <c r="P705" s="4">
        <f t="shared" si="5"/>
        <v>5698</v>
      </c>
      <c r="Q705" s="4" t="s">
        <v>3072</v>
      </c>
      <c r="R705" s="4" t="s">
        <v>3073</v>
      </c>
      <c r="S705" s="4">
        <f t="shared" si="6"/>
        <v>99301</v>
      </c>
      <c r="T705" s="4" t="s">
        <v>3074</v>
      </c>
    </row>
    <row r="706" ht="14.25" customHeight="1">
      <c r="A706" s="3" t="s">
        <v>864</v>
      </c>
      <c r="B706" s="4" t="s">
        <v>1084</v>
      </c>
      <c r="C706" s="4" t="s">
        <v>441</v>
      </c>
      <c r="D706" s="3">
        <v>1.5317804E7</v>
      </c>
      <c r="E706" s="3">
        <v>6.0</v>
      </c>
      <c r="F706" s="3" t="s">
        <v>2153</v>
      </c>
      <c r="G706" s="4">
        <v>242786.0</v>
      </c>
      <c r="H706" s="4" t="s">
        <v>81</v>
      </c>
      <c r="I706" s="3">
        <v>22.2721330956625</v>
      </c>
      <c r="J706" s="4"/>
      <c r="K706" s="3" t="s">
        <v>3071</v>
      </c>
      <c r="L706" s="5">
        <v>45287.0</v>
      </c>
      <c r="M706" s="6">
        <v>29.8340277777778</v>
      </c>
      <c r="N706" s="4" t="s">
        <v>740</v>
      </c>
      <c r="O706" s="4">
        <v>1.5</v>
      </c>
      <c r="P706" s="4">
        <f t="shared" si="5"/>
        <v>5699</v>
      </c>
      <c r="Q706" s="4" t="s">
        <v>3075</v>
      </c>
      <c r="R706" s="4" t="s">
        <v>3076</v>
      </c>
      <c r="S706" s="4">
        <f t="shared" si="6"/>
        <v>99300</v>
      </c>
      <c r="T706" s="4" t="s">
        <v>3077</v>
      </c>
    </row>
    <row r="707" ht="14.25" customHeight="1">
      <c r="A707" s="3" t="s">
        <v>864</v>
      </c>
      <c r="B707" s="4" t="s">
        <v>1084</v>
      </c>
      <c r="C707" s="4" t="s">
        <v>441</v>
      </c>
      <c r="D707" s="3">
        <v>1.5317804E7</v>
      </c>
      <c r="E707" s="3">
        <v>6.0</v>
      </c>
      <c r="F707" s="3" t="s">
        <v>2153</v>
      </c>
      <c r="G707" s="4">
        <v>244133.0</v>
      </c>
      <c r="H707" s="4" t="s">
        <v>57</v>
      </c>
      <c r="I707" s="3">
        <v>22.2988710635769</v>
      </c>
      <c r="J707" s="4"/>
      <c r="K707" s="3" t="s">
        <v>3071</v>
      </c>
      <c r="L707" s="5">
        <v>45288.0</v>
      </c>
      <c r="M707" s="6">
        <v>29.8756944444444</v>
      </c>
      <c r="N707" s="4" t="s">
        <v>278</v>
      </c>
      <c r="O707" s="4">
        <v>2.0</v>
      </c>
      <c r="P707" s="4">
        <f t="shared" si="5"/>
        <v>5700</v>
      </c>
      <c r="Q707" s="4" t="s">
        <v>3078</v>
      </c>
      <c r="R707" s="4" t="s">
        <v>3079</v>
      </c>
      <c r="S707" s="4">
        <f t="shared" si="6"/>
        <v>99299</v>
      </c>
      <c r="T707" s="4" t="s">
        <v>3080</v>
      </c>
    </row>
    <row r="708" ht="14.25" customHeight="1">
      <c r="A708" s="3" t="s">
        <v>3081</v>
      </c>
      <c r="B708" s="4" t="s">
        <v>3082</v>
      </c>
      <c r="C708" s="4" t="s">
        <v>216</v>
      </c>
      <c r="D708" s="3">
        <v>1.861664E7</v>
      </c>
      <c r="E708" s="3" t="s">
        <v>633</v>
      </c>
      <c r="F708" s="3" t="s">
        <v>3083</v>
      </c>
      <c r="G708" s="4">
        <v>246523.0</v>
      </c>
      <c r="H708" s="4" t="s">
        <v>39</v>
      </c>
      <c r="I708" s="3">
        <v>22.3256090314914</v>
      </c>
      <c r="J708" s="4"/>
      <c r="K708" s="3" t="s">
        <v>3084</v>
      </c>
      <c r="L708" s="5">
        <v>45290.0</v>
      </c>
      <c r="M708" s="6">
        <v>29.9173611111111</v>
      </c>
      <c r="N708" s="4" t="s">
        <v>82</v>
      </c>
      <c r="O708" s="4">
        <v>5.0</v>
      </c>
      <c r="P708" s="4">
        <f t="shared" si="5"/>
        <v>5701</v>
      </c>
      <c r="Q708" s="4" t="s">
        <v>3085</v>
      </c>
      <c r="R708" s="4" t="s">
        <v>3086</v>
      </c>
      <c r="S708" s="4">
        <f t="shared" si="6"/>
        <v>99298</v>
      </c>
      <c r="T708" s="4" t="s">
        <v>3087</v>
      </c>
    </row>
    <row r="709" ht="14.25" customHeight="1">
      <c r="A709" s="3" t="s">
        <v>3088</v>
      </c>
      <c r="B709" s="4" t="s">
        <v>556</v>
      </c>
      <c r="C709" s="4" t="s">
        <v>223</v>
      </c>
      <c r="D709" s="3">
        <v>1.1844798E7</v>
      </c>
      <c r="E709" s="3">
        <v>0.0</v>
      </c>
      <c r="F709" s="3" t="s">
        <v>3089</v>
      </c>
      <c r="G709" s="4">
        <v>215242.0</v>
      </c>
      <c r="H709" s="4" t="s">
        <v>71</v>
      </c>
      <c r="I709" s="3">
        <v>22.3523469994058</v>
      </c>
      <c r="J709" s="4"/>
      <c r="K709" s="3" t="s">
        <v>225</v>
      </c>
      <c r="L709" s="5">
        <v>45261.0</v>
      </c>
      <c r="M709" s="6">
        <v>29.9590277777778</v>
      </c>
      <c r="N709" s="4" t="s">
        <v>310</v>
      </c>
      <c r="O709" s="4">
        <v>0.5</v>
      </c>
      <c r="P709" s="4">
        <f t="shared" si="5"/>
        <v>5702</v>
      </c>
      <c r="Q709" s="4" t="s">
        <v>3090</v>
      </c>
      <c r="R709" s="4" t="s">
        <v>3091</v>
      </c>
      <c r="S709" s="4">
        <f t="shared" si="6"/>
        <v>99297</v>
      </c>
      <c r="T709" s="4" t="s">
        <v>3092</v>
      </c>
    </row>
    <row r="710" ht="14.25" customHeight="1">
      <c r="A710" s="3" t="s">
        <v>3088</v>
      </c>
      <c r="B710" s="4" t="s">
        <v>556</v>
      </c>
      <c r="C710" s="4" t="s">
        <v>223</v>
      </c>
      <c r="D710" s="3">
        <v>1.1844798E7</v>
      </c>
      <c r="E710" s="3">
        <v>0.0</v>
      </c>
      <c r="F710" s="3" t="s">
        <v>3089</v>
      </c>
      <c r="G710" s="4">
        <v>240852.0</v>
      </c>
      <c r="H710" s="4" t="s">
        <v>76</v>
      </c>
      <c r="I710" s="3">
        <v>22.3790849673202</v>
      </c>
      <c r="J710" s="4"/>
      <c r="K710" s="3" t="s">
        <v>225</v>
      </c>
      <c r="L710" s="5">
        <v>45262.0</v>
      </c>
      <c r="M710" s="6">
        <v>30.0006944444444</v>
      </c>
      <c r="N710" s="4" t="s">
        <v>77</v>
      </c>
      <c r="O710" s="4">
        <v>1.5</v>
      </c>
      <c r="P710" s="4">
        <f t="shared" si="5"/>
        <v>5703</v>
      </c>
      <c r="Q710" s="4" t="s">
        <v>3093</v>
      </c>
      <c r="R710" s="4" t="s">
        <v>3094</v>
      </c>
      <c r="S710" s="4">
        <f t="shared" si="6"/>
        <v>99296</v>
      </c>
      <c r="T710" s="4" t="s">
        <v>3095</v>
      </c>
    </row>
    <row r="711" ht="14.25" customHeight="1">
      <c r="A711" s="3" t="s">
        <v>3096</v>
      </c>
      <c r="B711" s="4" t="s">
        <v>156</v>
      </c>
      <c r="C711" s="4" t="s">
        <v>387</v>
      </c>
      <c r="D711" s="3">
        <v>7315650.0</v>
      </c>
      <c r="E711" s="3">
        <v>5.0</v>
      </c>
      <c r="F711" s="3" t="s">
        <v>3097</v>
      </c>
      <c r="G711" s="4">
        <v>209248.0</v>
      </c>
      <c r="H711" s="4" t="s">
        <v>81</v>
      </c>
      <c r="I711" s="3">
        <v>22.4058229352347</v>
      </c>
      <c r="J711" s="4"/>
      <c r="K711" s="3" t="s">
        <v>3098</v>
      </c>
      <c r="L711" s="5">
        <v>45264.0</v>
      </c>
      <c r="M711" s="6">
        <v>30.0423611111111</v>
      </c>
      <c r="N711" s="4" t="s">
        <v>278</v>
      </c>
      <c r="O711" s="4">
        <v>2.0</v>
      </c>
      <c r="P711" s="4">
        <f t="shared" si="5"/>
        <v>5704</v>
      </c>
      <c r="Q711" s="4" t="s">
        <v>3099</v>
      </c>
      <c r="R711" s="4" t="s">
        <v>3100</v>
      </c>
      <c r="S711" s="4">
        <f t="shared" si="6"/>
        <v>99295</v>
      </c>
      <c r="T711" s="4" t="s">
        <v>3101</v>
      </c>
    </row>
    <row r="712" ht="14.25" customHeight="1">
      <c r="A712" s="3" t="s">
        <v>3096</v>
      </c>
      <c r="B712" s="4" t="s">
        <v>156</v>
      </c>
      <c r="C712" s="4" t="s">
        <v>387</v>
      </c>
      <c r="D712" s="3">
        <v>7315650.0</v>
      </c>
      <c r="E712" s="3">
        <v>5.0</v>
      </c>
      <c r="F712" s="3" t="s">
        <v>3097</v>
      </c>
      <c r="G712" s="4">
        <v>209252.0</v>
      </c>
      <c r="H712" s="4" t="s">
        <v>57</v>
      </c>
      <c r="I712" s="3">
        <v>22.4325609031491</v>
      </c>
      <c r="J712" s="4"/>
      <c r="K712" s="3" t="s">
        <v>3098</v>
      </c>
      <c r="L712" s="5">
        <v>45285.0</v>
      </c>
      <c r="M712" s="6">
        <v>30.0840277777778</v>
      </c>
      <c r="N712" s="4" t="s">
        <v>789</v>
      </c>
      <c r="O712" s="4">
        <v>5.0</v>
      </c>
      <c r="P712" s="4">
        <f t="shared" si="5"/>
        <v>5705</v>
      </c>
      <c r="Q712" s="4" t="s">
        <v>3102</v>
      </c>
      <c r="R712" s="4" t="s">
        <v>3103</v>
      </c>
      <c r="S712" s="4">
        <f t="shared" si="6"/>
        <v>99294</v>
      </c>
      <c r="T712" s="4" t="s">
        <v>3104</v>
      </c>
    </row>
    <row r="713" ht="14.25" customHeight="1">
      <c r="A713" s="3" t="s">
        <v>3096</v>
      </c>
      <c r="B713" s="4" t="s">
        <v>156</v>
      </c>
      <c r="C713" s="4" t="s">
        <v>387</v>
      </c>
      <c r="D713" s="3">
        <v>7315650.0</v>
      </c>
      <c r="E713" s="3">
        <v>5.0</v>
      </c>
      <c r="F713" s="3" t="s">
        <v>3097</v>
      </c>
      <c r="G713" s="4">
        <v>209255.0</v>
      </c>
      <c r="H713" s="4" t="s">
        <v>39</v>
      </c>
      <c r="I713" s="3">
        <v>22.4592988710636</v>
      </c>
      <c r="J713" s="4"/>
      <c r="K713" s="3" t="s">
        <v>3098</v>
      </c>
      <c r="L713" s="5">
        <v>45286.0</v>
      </c>
      <c r="M713" s="6">
        <v>30.1256944444444</v>
      </c>
      <c r="N713" s="4" t="s">
        <v>105</v>
      </c>
      <c r="O713" s="4">
        <v>0.5</v>
      </c>
      <c r="P713" s="4">
        <f t="shared" si="5"/>
        <v>5706</v>
      </c>
      <c r="Q713" s="4" t="s">
        <v>3105</v>
      </c>
      <c r="R713" s="4" t="s">
        <v>3106</v>
      </c>
      <c r="S713" s="4">
        <f t="shared" si="6"/>
        <v>99293</v>
      </c>
      <c r="T713" s="4" t="s">
        <v>3107</v>
      </c>
    </row>
    <row r="714" ht="14.25" customHeight="1">
      <c r="A714" s="3" t="s">
        <v>3096</v>
      </c>
      <c r="B714" s="4" t="s">
        <v>156</v>
      </c>
      <c r="C714" s="4" t="s">
        <v>387</v>
      </c>
      <c r="D714" s="3">
        <v>7315650.0</v>
      </c>
      <c r="E714" s="3">
        <v>5.0</v>
      </c>
      <c r="F714" s="3" t="s">
        <v>3097</v>
      </c>
      <c r="G714" s="4">
        <v>209263.0</v>
      </c>
      <c r="H714" s="4" t="s">
        <v>71</v>
      </c>
      <c r="I714" s="3">
        <v>22.486036838978</v>
      </c>
      <c r="J714" s="4"/>
      <c r="K714" s="3" t="s">
        <v>3108</v>
      </c>
      <c r="L714" s="5">
        <v>45287.0</v>
      </c>
      <c r="M714" s="6">
        <v>30.1673611111111</v>
      </c>
      <c r="N714" s="4" t="s">
        <v>333</v>
      </c>
      <c r="O714" s="4">
        <v>1.5</v>
      </c>
      <c r="P714" s="4">
        <f t="shared" si="5"/>
        <v>5707</v>
      </c>
      <c r="Q714" s="4" t="s">
        <v>3109</v>
      </c>
      <c r="R714" s="4" t="s">
        <v>3110</v>
      </c>
      <c r="S714" s="4">
        <f t="shared" si="6"/>
        <v>99292</v>
      </c>
      <c r="T714" s="4" t="s">
        <v>3111</v>
      </c>
    </row>
    <row r="715" ht="14.25" customHeight="1">
      <c r="A715" s="3" t="s">
        <v>3096</v>
      </c>
      <c r="B715" s="4" t="s">
        <v>156</v>
      </c>
      <c r="C715" s="4" t="s">
        <v>387</v>
      </c>
      <c r="D715" s="3">
        <v>7315650.0</v>
      </c>
      <c r="E715" s="3">
        <v>5.0</v>
      </c>
      <c r="F715" s="3" t="s">
        <v>3097</v>
      </c>
      <c r="G715" s="4">
        <v>209259.0</v>
      </c>
      <c r="H715" s="4" t="s">
        <v>76</v>
      </c>
      <c r="I715" s="3">
        <v>22.5127748068924</v>
      </c>
      <c r="J715" s="4"/>
      <c r="K715" s="3" t="s">
        <v>3108</v>
      </c>
      <c r="L715" s="5">
        <v>45288.0</v>
      </c>
      <c r="M715" s="6">
        <v>30.2090277777778</v>
      </c>
      <c r="N715" s="4" t="s">
        <v>310</v>
      </c>
      <c r="O715" s="4">
        <v>2.0</v>
      </c>
      <c r="P715" s="4">
        <f t="shared" si="5"/>
        <v>5708</v>
      </c>
      <c r="Q715" s="4" t="s">
        <v>3112</v>
      </c>
      <c r="R715" s="4" t="s">
        <v>3113</v>
      </c>
      <c r="S715" s="4">
        <f t="shared" si="6"/>
        <v>99291</v>
      </c>
      <c r="T715" s="4" t="s">
        <v>3114</v>
      </c>
    </row>
    <row r="716" ht="14.25" customHeight="1">
      <c r="A716" s="3" t="s">
        <v>2438</v>
      </c>
      <c r="B716" s="4" t="s">
        <v>1147</v>
      </c>
      <c r="C716" s="4" t="s">
        <v>730</v>
      </c>
      <c r="D716" s="3">
        <v>1.8118244E7</v>
      </c>
      <c r="E716" s="3" t="s">
        <v>633</v>
      </c>
      <c r="F716" s="3" t="s">
        <v>3115</v>
      </c>
      <c r="G716" s="4">
        <v>230974.0</v>
      </c>
      <c r="H716" s="4" t="s">
        <v>81</v>
      </c>
      <c r="I716" s="3">
        <v>22.5395127748069</v>
      </c>
      <c r="J716" s="4"/>
      <c r="K716" s="3" t="s">
        <v>1004</v>
      </c>
      <c r="L716" s="5">
        <v>45289.0</v>
      </c>
      <c r="M716" s="6">
        <v>30.2506944444444</v>
      </c>
      <c r="N716" s="4" t="s">
        <v>310</v>
      </c>
      <c r="O716" s="4">
        <v>5.0</v>
      </c>
      <c r="P716" s="4">
        <f t="shared" si="5"/>
        <v>5709</v>
      </c>
      <c r="Q716" s="4" t="s">
        <v>3116</v>
      </c>
      <c r="R716" s="4" t="s">
        <v>3117</v>
      </c>
      <c r="S716" s="4">
        <f t="shared" si="6"/>
        <v>99290</v>
      </c>
      <c r="T716" s="4" t="s">
        <v>3118</v>
      </c>
    </row>
    <row r="717" ht="14.25" customHeight="1">
      <c r="A717" s="3" t="s">
        <v>2438</v>
      </c>
      <c r="B717" s="4" t="s">
        <v>1147</v>
      </c>
      <c r="C717" s="4" t="s">
        <v>730</v>
      </c>
      <c r="D717" s="3">
        <v>1.8118244E7</v>
      </c>
      <c r="E717" s="3" t="s">
        <v>633</v>
      </c>
      <c r="F717" s="3" t="s">
        <v>3115</v>
      </c>
      <c r="G717" s="4">
        <v>230981.0</v>
      </c>
      <c r="H717" s="4" t="s">
        <v>57</v>
      </c>
      <c r="I717" s="3">
        <v>22.5662507427213</v>
      </c>
      <c r="J717" s="4"/>
      <c r="K717" s="3" t="s">
        <v>1004</v>
      </c>
      <c r="L717" s="5">
        <v>45290.0</v>
      </c>
      <c r="M717" s="6">
        <v>30.2923611111111</v>
      </c>
      <c r="N717" s="4" t="s">
        <v>310</v>
      </c>
      <c r="O717" s="4">
        <v>0.5</v>
      </c>
      <c r="P717" s="4">
        <f t="shared" si="5"/>
        <v>5710</v>
      </c>
      <c r="Q717" s="4" t="s">
        <v>3119</v>
      </c>
      <c r="R717" s="4" t="s">
        <v>3120</v>
      </c>
      <c r="S717" s="4">
        <f t="shared" si="6"/>
        <v>99289</v>
      </c>
      <c r="T717" s="4" t="s">
        <v>3121</v>
      </c>
    </row>
    <row r="718" ht="14.25" customHeight="1">
      <c r="A718" s="3" t="s">
        <v>2438</v>
      </c>
      <c r="B718" s="4" t="s">
        <v>1147</v>
      </c>
      <c r="C718" s="4" t="s">
        <v>730</v>
      </c>
      <c r="D718" s="3">
        <v>1.8118244E7</v>
      </c>
      <c r="E718" s="3" t="s">
        <v>633</v>
      </c>
      <c r="F718" s="3" t="s">
        <v>3115</v>
      </c>
      <c r="G718" s="4">
        <v>230979.0</v>
      </c>
      <c r="H718" s="4" t="s">
        <v>39</v>
      </c>
      <c r="I718" s="3">
        <v>22.5929887106357</v>
      </c>
      <c r="J718" s="4"/>
      <c r="K718" s="3" t="s">
        <v>1004</v>
      </c>
      <c r="L718" s="5">
        <v>45261.0</v>
      </c>
      <c r="M718" s="6">
        <v>30.3340277777778</v>
      </c>
      <c r="N718" s="4" t="s">
        <v>77</v>
      </c>
      <c r="O718" s="4">
        <v>1.5</v>
      </c>
      <c r="P718" s="4">
        <f t="shared" si="5"/>
        <v>5711</v>
      </c>
      <c r="Q718" s="4" t="s">
        <v>3122</v>
      </c>
      <c r="R718" s="4" t="s">
        <v>3123</v>
      </c>
      <c r="S718" s="4">
        <f t="shared" si="6"/>
        <v>99288</v>
      </c>
      <c r="T718" s="4" t="s">
        <v>3124</v>
      </c>
    </row>
    <row r="719" ht="14.25" customHeight="1">
      <c r="A719" s="3" t="s">
        <v>2438</v>
      </c>
      <c r="B719" s="4" t="s">
        <v>1147</v>
      </c>
      <c r="C719" s="4" t="s">
        <v>730</v>
      </c>
      <c r="D719" s="3">
        <v>1.8118244E7</v>
      </c>
      <c r="E719" s="3" t="s">
        <v>633</v>
      </c>
      <c r="F719" s="3" t="s">
        <v>3115</v>
      </c>
      <c r="G719" s="4">
        <v>230961.0</v>
      </c>
      <c r="H719" s="4" t="s">
        <v>71</v>
      </c>
      <c r="I719" s="3">
        <v>22.6197266785502</v>
      </c>
      <c r="J719" s="4"/>
      <c r="K719" s="3" t="s">
        <v>1004</v>
      </c>
      <c r="L719" s="5">
        <v>45262.0</v>
      </c>
      <c r="M719" s="6">
        <v>30.3756944444444</v>
      </c>
      <c r="N719" s="4" t="s">
        <v>278</v>
      </c>
      <c r="O719" s="4">
        <v>2.0</v>
      </c>
      <c r="P719" s="4">
        <f t="shared" si="5"/>
        <v>5712</v>
      </c>
      <c r="Q719" s="4" t="s">
        <v>3125</v>
      </c>
      <c r="R719" s="4" t="s">
        <v>3126</v>
      </c>
      <c r="S719" s="4">
        <f t="shared" si="6"/>
        <v>99287</v>
      </c>
      <c r="T719" s="4" t="s">
        <v>3127</v>
      </c>
    </row>
    <row r="720" ht="14.25" customHeight="1">
      <c r="A720" s="3" t="s">
        <v>2438</v>
      </c>
      <c r="B720" s="4" t="s">
        <v>1147</v>
      </c>
      <c r="C720" s="4" t="s">
        <v>730</v>
      </c>
      <c r="D720" s="3">
        <v>1.8118244E7</v>
      </c>
      <c r="E720" s="3" t="s">
        <v>633</v>
      </c>
      <c r="F720" s="3" t="s">
        <v>3115</v>
      </c>
      <c r="G720" s="4">
        <v>230965.0</v>
      </c>
      <c r="H720" s="4" t="s">
        <v>76</v>
      </c>
      <c r="I720" s="3">
        <v>22.6464646464646</v>
      </c>
      <c r="J720" s="4"/>
      <c r="K720" s="3" t="s">
        <v>1004</v>
      </c>
      <c r="L720" s="5">
        <v>45264.0</v>
      </c>
      <c r="M720" s="6">
        <v>30.4173611111111</v>
      </c>
      <c r="N720" s="4" t="s">
        <v>77</v>
      </c>
      <c r="O720" s="4">
        <v>5.0</v>
      </c>
      <c r="P720" s="4">
        <f t="shared" si="5"/>
        <v>5713</v>
      </c>
      <c r="Q720" s="4" t="s">
        <v>3128</v>
      </c>
      <c r="R720" s="4" t="s">
        <v>3129</v>
      </c>
      <c r="S720" s="4">
        <f t="shared" si="6"/>
        <v>99286</v>
      </c>
      <c r="T720" s="4" t="s">
        <v>3130</v>
      </c>
    </row>
    <row r="721" ht="14.25" customHeight="1">
      <c r="A721" s="3" t="s">
        <v>2438</v>
      </c>
      <c r="B721" s="4" t="s">
        <v>1147</v>
      </c>
      <c r="C721" s="4" t="s">
        <v>730</v>
      </c>
      <c r="D721" s="3">
        <v>1.8118244E7</v>
      </c>
      <c r="E721" s="3" t="s">
        <v>633</v>
      </c>
      <c r="F721" s="3" t="s">
        <v>3115</v>
      </c>
      <c r="G721" s="4">
        <v>230968.0</v>
      </c>
      <c r="H721" s="4" t="s">
        <v>81</v>
      </c>
      <c r="I721" s="3">
        <v>22.6732026143791</v>
      </c>
      <c r="J721" s="4"/>
      <c r="K721" s="3" t="s">
        <v>1004</v>
      </c>
      <c r="L721" s="5">
        <v>45266.0</v>
      </c>
      <c r="M721" s="6">
        <v>30.4590277777778</v>
      </c>
      <c r="N721" s="4" t="s">
        <v>77</v>
      </c>
      <c r="O721" s="4">
        <v>0.5</v>
      </c>
      <c r="P721" s="4">
        <f t="shared" si="5"/>
        <v>5714</v>
      </c>
      <c r="Q721" s="4" t="s">
        <v>3131</v>
      </c>
      <c r="R721" s="4" t="s">
        <v>3132</v>
      </c>
      <c r="S721" s="4">
        <f t="shared" si="6"/>
        <v>99285</v>
      </c>
      <c r="T721" s="4" t="s">
        <v>3133</v>
      </c>
    </row>
    <row r="722" ht="14.25" customHeight="1">
      <c r="A722" s="3" t="s">
        <v>2438</v>
      </c>
      <c r="B722" s="4" t="s">
        <v>1147</v>
      </c>
      <c r="C722" s="4" t="s">
        <v>730</v>
      </c>
      <c r="D722" s="3">
        <v>1.8118244E7</v>
      </c>
      <c r="E722" s="3" t="s">
        <v>633</v>
      </c>
      <c r="F722" s="3" t="s">
        <v>3115</v>
      </c>
      <c r="G722" s="4">
        <v>230972.0</v>
      </c>
      <c r="H722" s="4" t="s">
        <v>57</v>
      </c>
      <c r="I722" s="3">
        <v>22.6999405822935</v>
      </c>
      <c r="J722" s="4"/>
      <c r="K722" s="3" t="s">
        <v>1004</v>
      </c>
      <c r="L722" s="5">
        <v>45267.0</v>
      </c>
      <c r="M722" s="6">
        <v>30.5006944444444</v>
      </c>
      <c r="N722" s="4" t="s">
        <v>72</v>
      </c>
      <c r="O722" s="4">
        <v>1.5</v>
      </c>
      <c r="P722" s="4">
        <f t="shared" si="5"/>
        <v>5715</v>
      </c>
      <c r="Q722" s="4" t="s">
        <v>3134</v>
      </c>
      <c r="R722" s="4" t="s">
        <v>3135</v>
      </c>
      <c r="S722" s="4">
        <f t="shared" si="6"/>
        <v>99284</v>
      </c>
      <c r="T722" s="4" t="s">
        <v>3136</v>
      </c>
    </row>
    <row r="723" ht="14.25" customHeight="1">
      <c r="A723" s="3" t="s">
        <v>3137</v>
      </c>
      <c r="B723" s="4" t="s">
        <v>3138</v>
      </c>
      <c r="C723" s="4" t="s">
        <v>1533</v>
      </c>
      <c r="D723" s="3">
        <v>1.7112143E7</v>
      </c>
      <c r="E723" s="3">
        <v>4.0</v>
      </c>
      <c r="F723" s="3" t="s">
        <v>3139</v>
      </c>
      <c r="G723" s="4">
        <v>268821.0</v>
      </c>
      <c r="H723" s="4" t="s">
        <v>39</v>
      </c>
      <c r="I723" s="3">
        <v>22.7266785502079</v>
      </c>
      <c r="J723" s="4"/>
      <c r="K723" s="3" t="s">
        <v>150</v>
      </c>
      <c r="L723" s="5">
        <v>45268.0</v>
      </c>
      <c r="M723" s="6">
        <v>30.5423611111111</v>
      </c>
      <c r="N723" s="4" t="s">
        <v>1849</v>
      </c>
      <c r="O723" s="4">
        <v>2.0</v>
      </c>
      <c r="P723" s="4">
        <f t="shared" si="5"/>
        <v>5716</v>
      </c>
      <c r="Q723" s="4" t="s">
        <v>3140</v>
      </c>
      <c r="R723" s="4" t="s">
        <v>3141</v>
      </c>
      <c r="S723" s="4">
        <f t="shared" si="6"/>
        <v>99283</v>
      </c>
      <c r="T723" s="4" t="s">
        <v>3142</v>
      </c>
    </row>
    <row r="724" ht="14.25" customHeight="1">
      <c r="A724" s="3" t="s">
        <v>3143</v>
      </c>
      <c r="B724" s="4" t="s">
        <v>1965</v>
      </c>
      <c r="C724" s="4" t="s">
        <v>3144</v>
      </c>
      <c r="D724" s="3">
        <v>7240321.0</v>
      </c>
      <c r="E724" s="3">
        <v>5.0</v>
      </c>
      <c r="F724" s="3" t="s">
        <v>3145</v>
      </c>
      <c r="G724" s="4">
        <v>215695.0</v>
      </c>
      <c r="H724" s="4" t="s">
        <v>71</v>
      </c>
      <c r="I724" s="3">
        <v>22.7534165181224</v>
      </c>
      <c r="J724" s="4"/>
      <c r="K724" s="3" t="s">
        <v>291</v>
      </c>
      <c r="L724" s="5">
        <v>45269.0</v>
      </c>
      <c r="M724" s="6">
        <v>30.5840277777778</v>
      </c>
      <c r="N724" s="4" t="s">
        <v>142</v>
      </c>
      <c r="O724" s="4">
        <v>5.0</v>
      </c>
      <c r="P724" s="4">
        <f t="shared" si="5"/>
        <v>5717</v>
      </c>
      <c r="Q724" s="4" t="s">
        <v>3146</v>
      </c>
      <c r="R724" s="4" t="s">
        <v>3147</v>
      </c>
      <c r="S724" s="4">
        <f t="shared" si="6"/>
        <v>99282</v>
      </c>
      <c r="T724" s="4" t="s">
        <v>3148</v>
      </c>
    </row>
    <row r="725" ht="14.25" customHeight="1">
      <c r="A725" s="3" t="s">
        <v>3143</v>
      </c>
      <c r="B725" s="4" t="s">
        <v>1965</v>
      </c>
      <c r="C725" s="4" t="s">
        <v>3144</v>
      </c>
      <c r="D725" s="3">
        <v>7240321.0</v>
      </c>
      <c r="E725" s="3">
        <v>5.0</v>
      </c>
      <c r="F725" s="3" t="s">
        <v>3145</v>
      </c>
      <c r="G725" s="4">
        <v>215691.0</v>
      </c>
      <c r="H725" s="4" t="s">
        <v>39</v>
      </c>
      <c r="I725" s="3">
        <v>22.7801544860368</v>
      </c>
      <c r="J725" s="4"/>
      <c r="K725" s="3" t="s">
        <v>291</v>
      </c>
      <c r="L725" s="5">
        <v>45271.0</v>
      </c>
      <c r="M725" s="6">
        <v>30.6256944444444</v>
      </c>
      <c r="N725" s="4" t="s">
        <v>226</v>
      </c>
      <c r="O725" s="4">
        <v>0.5</v>
      </c>
      <c r="P725" s="4">
        <f t="shared" si="5"/>
        <v>5718</v>
      </c>
      <c r="Q725" s="4" t="s">
        <v>3149</v>
      </c>
      <c r="R725" s="4" t="s">
        <v>3150</v>
      </c>
      <c r="S725" s="4">
        <f t="shared" si="6"/>
        <v>99281</v>
      </c>
      <c r="T725" s="4" t="s">
        <v>3151</v>
      </c>
    </row>
    <row r="726" ht="14.25" customHeight="1">
      <c r="A726" s="3" t="s">
        <v>3143</v>
      </c>
      <c r="B726" s="4" t="s">
        <v>1965</v>
      </c>
      <c r="C726" s="4" t="s">
        <v>3144</v>
      </c>
      <c r="D726" s="3">
        <v>7240321.0</v>
      </c>
      <c r="E726" s="3">
        <v>5.0</v>
      </c>
      <c r="F726" s="3" t="s">
        <v>3145</v>
      </c>
      <c r="G726" s="4">
        <v>215681.0</v>
      </c>
      <c r="H726" s="4" t="s">
        <v>71</v>
      </c>
      <c r="I726" s="3">
        <v>22.8068924539513</v>
      </c>
      <c r="J726" s="4"/>
      <c r="K726" s="3" t="s">
        <v>291</v>
      </c>
      <c r="L726" s="5">
        <v>45272.0</v>
      </c>
      <c r="M726" s="6">
        <v>30.6673611111111</v>
      </c>
      <c r="N726" s="4" t="s">
        <v>72</v>
      </c>
      <c r="O726" s="4">
        <v>1.5</v>
      </c>
      <c r="P726" s="4">
        <f t="shared" si="5"/>
        <v>5719</v>
      </c>
      <c r="Q726" s="4" t="s">
        <v>3152</v>
      </c>
      <c r="R726" s="4" t="s">
        <v>3153</v>
      </c>
      <c r="S726" s="4">
        <f t="shared" si="6"/>
        <v>99280</v>
      </c>
      <c r="T726" s="4" t="s">
        <v>3154</v>
      </c>
    </row>
    <row r="727" ht="14.25" customHeight="1">
      <c r="A727" s="3" t="s">
        <v>3143</v>
      </c>
      <c r="B727" s="4" t="s">
        <v>1965</v>
      </c>
      <c r="C727" s="4" t="s">
        <v>3144</v>
      </c>
      <c r="D727" s="3">
        <v>7240321.0</v>
      </c>
      <c r="E727" s="3">
        <v>5.0</v>
      </c>
      <c r="F727" s="3" t="s">
        <v>3145</v>
      </c>
      <c r="G727" s="4">
        <v>215688.0</v>
      </c>
      <c r="H727" s="4" t="s">
        <v>76</v>
      </c>
      <c r="I727" s="3">
        <v>22.8336304218657</v>
      </c>
      <c r="J727" s="4"/>
      <c r="K727" s="3" t="s">
        <v>291</v>
      </c>
      <c r="L727" s="5">
        <v>45273.0</v>
      </c>
      <c r="M727" s="6">
        <v>30.7090277777778</v>
      </c>
      <c r="N727" s="4" t="s">
        <v>72</v>
      </c>
      <c r="O727" s="4">
        <v>2.0</v>
      </c>
      <c r="P727" s="4">
        <f t="shared" si="5"/>
        <v>5720</v>
      </c>
      <c r="Q727" s="4" t="s">
        <v>3155</v>
      </c>
      <c r="R727" s="4" t="s">
        <v>3156</v>
      </c>
      <c r="S727" s="4">
        <f t="shared" si="6"/>
        <v>99279</v>
      </c>
      <c r="T727" s="4" t="s">
        <v>3157</v>
      </c>
    </row>
    <row r="728" ht="14.25" customHeight="1">
      <c r="A728" s="3" t="s">
        <v>3143</v>
      </c>
      <c r="B728" s="4" t="s">
        <v>1965</v>
      </c>
      <c r="C728" s="4" t="s">
        <v>3144</v>
      </c>
      <c r="D728" s="3">
        <v>7240321.0</v>
      </c>
      <c r="E728" s="3">
        <v>5.0</v>
      </c>
      <c r="F728" s="3" t="s">
        <v>3145</v>
      </c>
      <c r="G728" s="4">
        <v>215685.0</v>
      </c>
      <c r="H728" s="4" t="s">
        <v>81</v>
      </c>
      <c r="I728" s="3">
        <v>22.8603683897801</v>
      </c>
      <c r="J728" s="4"/>
      <c r="K728" s="3" t="s">
        <v>291</v>
      </c>
      <c r="L728" s="5">
        <v>45274.0</v>
      </c>
      <c r="M728" s="6">
        <v>30.7506944444444</v>
      </c>
      <c r="N728" s="4" t="s">
        <v>89</v>
      </c>
      <c r="O728" s="4">
        <v>5.0</v>
      </c>
      <c r="P728" s="4">
        <f t="shared" si="5"/>
        <v>5721</v>
      </c>
      <c r="Q728" s="4" t="s">
        <v>3158</v>
      </c>
      <c r="R728" s="4" t="s">
        <v>3159</v>
      </c>
      <c r="S728" s="4">
        <f t="shared" si="6"/>
        <v>99278</v>
      </c>
      <c r="T728" s="4" t="s">
        <v>3160</v>
      </c>
    </row>
    <row r="729" ht="14.25" customHeight="1">
      <c r="A729" s="3" t="s">
        <v>3143</v>
      </c>
      <c r="B729" s="4" t="s">
        <v>533</v>
      </c>
      <c r="C729" s="4" t="s">
        <v>482</v>
      </c>
      <c r="D729" s="3">
        <v>9488284.0</v>
      </c>
      <c r="E729" s="3">
        <v>2.0</v>
      </c>
      <c r="F729" s="3" t="s">
        <v>3161</v>
      </c>
      <c r="G729" s="4">
        <v>223544.0</v>
      </c>
      <c r="H729" s="4" t="s">
        <v>57</v>
      </c>
      <c r="I729" s="3">
        <v>22.8871063576946</v>
      </c>
      <c r="J729" s="4"/>
      <c r="K729" s="3" t="s">
        <v>291</v>
      </c>
      <c r="L729" s="5">
        <v>45276.0</v>
      </c>
      <c r="M729" s="6">
        <v>30.7923611111111</v>
      </c>
      <c r="N729" s="4" t="s">
        <v>3162</v>
      </c>
      <c r="O729" s="4">
        <v>0.5</v>
      </c>
      <c r="P729" s="4">
        <f t="shared" si="5"/>
        <v>5722</v>
      </c>
      <c r="Q729" s="4" t="s">
        <v>3163</v>
      </c>
      <c r="R729" s="4" t="s">
        <v>3164</v>
      </c>
      <c r="S729" s="4">
        <f t="shared" si="6"/>
        <v>99277</v>
      </c>
      <c r="T729" s="4" t="s">
        <v>3165</v>
      </c>
    </row>
    <row r="730" ht="14.25" customHeight="1">
      <c r="A730" s="3" t="s">
        <v>3143</v>
      </c>
      <c r="B730" s="4" t="s">
        <v>533</v>
      </c>
      <c r="C730" s="4" t="s">
        <v>482</v>
      </c>
      <c r="D730" s="3">
        <v>9488284.0</v>
      </c>
      <c r="E730" s="3">
        <v>2.0</v>
      </c>
      <c r="F730" s="3" t="s">
        <v>3161</v>
      </c>
      <c r="G730" s="4">
        <v>223551.0</v>
      </c>
      <c r="H730" s="4" t="s">
        <v>39</v>
      </c>
      <c r="I730" s="3">
        <v>22.913844325609</v>
      </c>
      <c r="J730" s="4"/>
      <c r="K730" s="3" t="s">
        <v>291</v>
      </c>
      <c r="L730" s="5">
        <v>45277.0</v>
      </c>
      <c r="M730" s="6">
        <v>30.8340277777778</v>
      </c>
      <c r="N730" s="4" t="s">
        <v>89</v>
      </c>
      <c r="O730" s="4">
        <v>1.5</v>
      </c>
      <c r="P730" s="4">
        <f t="shared" si="5"/>
        <v>5723</v>
      </c>
      <c r="Q730" s="4" t="s">
        <v>3166</v>
      </c>
      <c r="R730" s="4" t="s">
        <v>3167</v>
      </c>
      <c r="S730" s="4">
        <f t="shared" si="6"/>
        <v>99276</v>
      </c>
      <c r="T730" s="4" t="s">
        <v>3168</v>
      </c>
    </row>
    <row r="731" ht="14.25" customHeight="1">
      <c r="A731" s="3" t="s">
        <v>3143</v>
      </c>
      <c r="B731" s="4" t="s">
        <v>533</v>
      </c>
      <c r="C731" s="4" t="s">
        <v>482</v>
      </c>
      <c r="D731" s="3">
        <v>9488284.0</v>
      </c>
      <c r="E731" s="3">
        <v>2.0</v>
      </c>
      <c r="F731" s="3" t="s">
        <v>3161</v>
      </c>
      <c r="G731" s="4">
        <v>223566.0</v>
      </c>
      <c r="H731" s="4" t="s">
        <v>71</v>
      </c>
      <c r="I731" s="3">
        <v>22.9405822935234</v>
      </c>
      <c r="J731" s="4"/>
      <c r="K731" s="3" t="s">
        <v>291</v>
      </c>
      <c r="L731" s="5">
        <v>45278.0</v>
      </c>
      <c r="M731" s="6">
        <v>30.8756944444444</v>
      </c>
      <c r="N731" s="4" t="s">
        <v>471</v>
      </c>
      <c r="O731" s="4">
        <v>2.0</v>
      </c>
      <c r="P731" s="4">
        <f t="shared" si="5"/>
        <v>5724</v>
      </c>
      <c r="Q731" s="4" t="s">
        <v>3169</v>
      </c>
      <c r="R731" s="4" t="s">
        <v>3170</v>
      </c>
      <c r="S731" s="4">
        <f t="shared" si="6"/>
        <v>99275</v>
      </c>
      <c r="T731" s="4" t="s">
        <v>3171</v>
      </c>
    </row>
    <row r="732" ht="14.25" customHeight="1">
      <c r="A732" s="3" t="s">
        <v>3143</v>
      </c>
      <c r="B732" s="4" t="s">
        <v>533</v>
      </c>
      <c r="C732" s="4" t="s">
        <v>482</v>
      </c>
      <c r="D732" s="3">
        <v>9488284.0</v>
      </c>
      <c r="E732" s="3">
        <v>2.0</v>
      </c>
      <c r="F732" s="3" t="s">
        <v>3161</v>
      </c>
      <c r="G732" s="4">
        <v>223588.0</v>
      </c>
      <c r="H732" s="4" t="s">
        <v>76</v>
      </c>
      <c r="I732" s="3">
        <v>22.9673202614379</v>
      </c>
      <c r="J732" s="4"/>
      <c r="K732" s="3" t="s">
        <v>291</v>
      </c>
      <c r="L732" s="5">
        <v>45279.0</v>
      </c>
      <c r="M732" s="6">
        <v>30.9173611111111</v>
      </c>
      <c r="N732" s="4" t="s">
        <v>3172</v>
      </c>
      <c r="O732" s="4">
        <v>5.0</v>
      </c>
      <c r="P732" s="4">
        <f t="shared" si="5"/>
        <v>5725</v>
      </c>
      <c r="Q732" s="4" t="s">
        <v>3173</v>
      </c>
      <c r="R732" s="4" t="s">
        <v>3174</v>
      </c>
      <c r="S732" s="4">
        <f t="shared" si="6"/>
        <v>99274</v>
      </c>
      <c r="T732" s="4" t="s">
        <v>3175</v>
      </c>
    </row>
    <row r="733" ht="14.25" customHeight="1">
      <c r="A733" s="3" t="s">
        <v>3143</v>
      </c>
      <c r="B733" s="4" t="s">
        <v>533</v>
      </c>
      <c r="C733" s="4" t="s">
        <v>482</v>
      </c>
      <c r="D733" s="3">
        <v>9488284.0</v>
      </c>
      <c r="E733" s="3">
        <v>2.0</v>
      </c>
      <c r="F733" s="3" t="s">
        <v>3161</v>
      </c>
      <c r="G733" s="4">
        <v>223572.0</v>
      </c>
      <c r="H733" s="4" t="s">
        <v>81</v>
      </c>
      <c r="I733" s="3">
        <v>22.9940582293523</v>
      </c>
      <c r="J733" s="4"/>
      <c r="K733" s="3" t="s">
        <v>291</v>
      </c>
      <c r="L733" s="5">
        <v>45280.0</v>
      </c>
      <c r="M733" s="6">
        <v>30.9590277777778</v>
      </c>
      <c r="N733" s="4" t="s">
        <v>719</v>
      </c>
      <c r="O733" s="4">
        <v>0.5</v>
      </c>
      <c r="P733" s="4">
        <f t="shared" si="5"/>
        <v>5726</v>
      </c>
      <c r="Q733" s="4" t="s">
        <v>3176</v>
      </c>
      <c r="R733" s="4" t="s">
        <v>3177</v>
      </c>
      <c r="S733" s="4">
        <f t="shared" si="6"/>
        <v>99273</v>
      </c>
      <c r="T733" s="4" t="s">
        <v>3178</v>
      </c>
    </row>
    <row r="734" ht="14.25" customHeight="1">
      <c r="A734" s="3" t="s">
        <v>3143</v>
      </c>
      <c r="B734" s="4" t="s">
        <v>533</v>
      </c>
      <c r="C734" s="4" t="s">
        <v>482</v>
      </c>
      <c r="D734" s="3">
        <v>9488284.0</v>
      </c>
      <c r="E734" s="3">
        <v>2.0</v>
      </c>
      <c r="F734" s="3" t="s">
        <v>3161</v>
      </c>
      <c r="G734" s="4">
        <v>223598.0</v>
      </c>
      <c r="H734" s="4" t="s">
        <v>57</v>
      </c>
      <c r="I734" s="3">
        <v>23.0207961972668</v>
      </c>
      <c r="J734" s="4"/>
      <c r="K734" s="3" t="s">
        <v>291</v>
      </c>
      <c r="L734" s="5">
        <v>45283.0</v>
      </c>
      <c r="M734" s="6">
        <v>31.0006944444444</v>
      </c>
      <c r="N734" s="4" t="s">
        <v>333</v>
      </c>
      <c r="O734" s="4">
        <v>1.5</v>
      </c>
      <c r="P734" s="4">
        <f t="shared" si="5"/>
        <v>5727</v>
      </c>
      <c r="Q734" s="4" t="s">
        <v>3179</v>
      </c>
      <c r="R734" s="4" t="s">
        <v>3180</v>
      </c>
      <c r="S734" s="4">
        <f t="shared" si="6"/>
        <v>99272</v>
      </c>
      <c r="T734" s="4" t="s">
        <v>3181</v>
      </c>
    </row>
    <row r="735" ht="14.25" customHeight="1">
      <c r="A735" s="3" t="s">
        <v>3182</v>
      </c>
      <c r="B735" s="4" t="s">
        <v>2164</v>
      </c>
      <c r="C735" s="4" t="s">
        <v>352</v>
      </c>
      <c r="D735" s="3">
        <v>1.5341086E7</v>
      </c>
      <c r="E735" s="3">
        <v>0.0</v>
      </c>
      <c r="F735" s="3" t="s">
        <v>718</v>
      </c>
      <c r="G735" s="4">
        <v>260959.0</v>
      </c>
      <c r="H735" s="4" t="s">
        <v>39</v>
      </c>
      <c r="I735" s="3">
        <v>23.0475341651812</v>
      </c>
      <c r="J735" s="4"/>
      <c r="K735" s="3" t="s">
        <v>942</v>
      </c>
      <c r="L735" s="5">
        <v>45284.0</v>
      </c>
      <c r="M735" s="6">
        <v>31.0423611111111</v>
      </c>
      <c r="N735" s="4" t="s">
        <v>1506</v>
      </c>
      <c r="O735" s="4">
        <v>2.0</v>
      </c>
      <c r="P735" s="4">
        <f t="shared" si="5"/>
        <v>5728</v>
      </c>
      <c r="Q735" s="4" t="s">
        <v>3183</v>
      </c>
      <c r="R735" s="4" t="s">
        <v>3184</v>
      </c>
      <c r="S735" s="4">
        <f t="shared" si="6"/>
        <v>99271</v>
      </c>
      <c r="T735" s="4" t="s">
        <v>3185</v>
      </c>
    </row>
    <row r="736" ht="14.25" customHeight="1">
      <c r="A736" s="3" t="s">
        <v>1891</v>
      </c>
      <c r="B736" s="4" t="s">
        <v>3186</v>
      </c>
      <c r="C736" s="4"/>
      <c r="D736" s="3">
        <v>1.3422419E7</v>
      </c>
      <c r="E736" s="3">
        <v>3.0</v>
      </c>
      <c r="F736" s="3" t="s">
        <v>3187</v>
      </c>
      <c r="G736" s="4">
        <v>215451.0</v>
      </c>
      <c r="H736" s="4" t="s">
        <v>39</v>
      </c>
      <c r="I736" s="3">
        <v>23.0742721330956</v>
      </c>
      <c r="J736" s="4"/>
      <c r="K736" s="3" t="s">
        <v>3188</v>
      </c>
      <c r="L736" s="5">
        <v>45288.0</v>
      </c>
      <c r="M736" s="6">
        <v>31.0840277777778</v>
      </c>
      <c r="N736" s="4" t="s">
        <v>974</v>
      </c>
      <c r="O736" s="4">
        <v>5.0</v>
      </c>
      <c r="P736" s="4">
        <f t="shared" si="5"/>
        <v>5729</v>
      </c>
      <c r="Q736" s="4" t="s">
        <v>3189</v>
      </c>
      <c r="R736" s="4" t="s">
        <v>3190</v>
      </c>
      <c r="S736" s="4">
        <f t="shared" si="6"/>
        <v>99270</v>
      </c>
      <c r="T736" s="4" t="s">
        <v>3191</v>
      </c>
    </row>
    <row r="737" ht="14.25" customHeight="1">
      <c r="A737" s="3" t="s">
        <v>3192</v>
      </c>
      <c r="B737" s="4" t="s">
        <v>55</v>
      </c>
      <c r="C737" s="4" t="s">
        <v>3193</v>
      </c>
      <c r="D737" s="3">
        <v>1.6095548E7</v>
      </c>
      <c r="E737" s="3">
        <v>1.0</v>
      </c>
      <c r="F737" s="3" t="s">
        <v>3194</v>
      </c>
      <c r="G737" s="4">
        <v>252164.0</v>
      </c>
      <c r="H737" s="4" t="s">
        <v>71</v>
      </c>
      <c r="I737" s="3">
        <v>23.1010101010101</v>
      </c>
      <c r="J737" s="4"/>
      <c r="K737" s="3" t="s">
        <v>3195</v>
      </c>
      <c r="L737" s="5">
        <v>45289.0</v>
      </c>
      <c r="M737" s="6">
        <v>31.1256944444444</v>
      </c>
      <c r="N737" s="4" t="s">
        <v>333</v>
      </c>
      <c r="O737" s="4">
        <v>0.5</v>
      </c>
      <c r="P737" s="4">
        <f t="shared" si="5"/>
        <v>5730</v>
      </c>
      <c r="Q737" s="4" t="s">
        <v>3196</v>
      </c>
      <c r="R737" s="4" t="s">
        <v>3197</v>
      </c>
      <c r="S737" s="4">
        <f t="shared" si="6"/>
        <v>99269</v>
      </c>
      <c r="T737" s="4" t="s">
        <v>3198</v>
      </c>
    </row>
    <row r="738" ht="14.25" customHeight="1">
      <c r="A738" s="3" t="s">
        <v>1361</v>
      </c>
      <c r="B738" s="4" t="s">
        <v>1394</v>
      </c>
      <c r="C738" s="4" t="s">
        <v>2265</v>
      </c>
      <c r="D738" s="3">
        <v>6544279.0</v>
      </c>
      <c r="E738" s="3">
        <v>5.0</v>
      </c>
      <c r="F738" s="3" t="s">
        <v>3199</v>
      </c>
      <c r="G738" s="4">
        <v>191037.0</v>
      </c>
      <c r="H738" s="4" t="s">
        <v>76</v>
      </c>
      <c r="I738" s="3">
        <v>23.1277480689245</v>
      </c>
      <c r="J738" s="4"/>
      <c r="K738" s="3" t="s">
        <v>3200</v>
      </c>
      <c r="L738" s="5">
        <v>45290.0</v>
      </c>
      <c r="M738" s="6">
        <v>31.1673611111111</v>
      </c>
      <c r="N738" s="8" t="s">
        <v>93</v>
      </c>
      <c r="O738" s="4">
        <v>1.5</v>
      </c>
      <c r="P738" s="4">
        <f t="shared" si="5"/>
        <v>5731</v>
      </c>
      <c r="Q738" s="4" t="s">
        <v>3201</v>
      </c>
      <c r="R738" s="4" t="s">
        <v>3202</v>
      </c>
      <c r="S738" s="4">
        <f t="shared" si="6"/>
        <v>99268</v>
      </c>
      <c r="T738" s="4" t="s">
        <v>3203</v>
      </c>
    </row>
    <row r="739" ht="14.25" customHeight="1">
      <c r="A739" s="3" t="s">
        <v>1361</v>
      </c>
      <c r="B739" s="4" t="s">
        <v>1394</v>
      </c>
      <c r="C739" s="4" t="s">
        <v>2265</v>
      </c>
      <c r="D739" s="3">
        <v>6544279.0</v>
      </c>
      <c r="E739" s="3">
        <v>5.0</v>
      </c>
      <c r="F739" s="3" t="s">
        <v>3199</v>
      </c>
      <c r="G739" s="4">
        <v>191040.0</v>
      </c>
      <c r="H739" s="4" t="s">
        <v>81</v>
      </c>
      <c r="I739" s="3">
        <v>23.154486036839</v>
      </c>
      <c r="J739" s="4"/>
      <c r="K739" s="3" t="s">
        <v>3200</v>
      </c>
      <c r="L739" s="5">
        <v>45288.0</v>
      </c>
      <c r="M739" s="6">
        <v>31.2090277777778</v>
      </c>
      <c r="N739" s="4" t="s">
        <v>1211</v>
      </c>
      <c r="O739" s="4">
        <v>2.0</v>
      </c>
      <c r="P739" s="4">
        <f t="shared" si="5"/>
        <v>5732</v>
      </c>
      <c r="Q739" s="4" t="s">
        <v>3204</v>
      </c>
      <c r="R739" s="4" t="s">
        <v>3205</v>
      </c>
      <c r="S739" s="4">
        <f t="shared" si="6"/>
        <v>99267</v>
      </c>
      <c r="T739" s="4" t="s">
        <v>3206</v>
      </c>
    </row>
    <row r="740" ht="14.25" customHeight="1">
      <c r="A740" s="3" t="s">
        <v>1361</v>
      </c>
      <c r="B740" s="4" t="s">
        <v>1394</v>
      </c>
      <c r="C740" s="4" t="s">
        <v>2265</v>
      </c>
      <c r="D740" s="3">
        <v>6544279.0</v>
      </c>
      <c r="E740" s="3">
        <v>5.0</v>
      </c>
      <c r="F740" s="3" t="s">
        <v>3199</v>
      </c>
      <c r="G740" s="4">
        <v>191042.0</v>
      </c>
      <c r="H740" s="4" t="s">
        <v>57</v>
      </c>
      <c r="I740" s="3">
        <v>23.1812240047534</v>
      </c>
      <c r="J740" s="4"/>
      <c r="K740" s="3" t="s">
        <v>3200</v>
      </c>
      <c r="L740" s="5">
        <v>45262.0</v>
      </c>
      <c r="M740" s="6">
        <v>31.2506944444444</v>
      </c>
      <c r="N740" s="4" t="s">
        <v>125</v>
      </c>
      <c r="O740" s="4">
        <v>5.0</v>
      </c>
      <c r="P740" s="4">
        <f t="shared" si="5"/>
        <v>5733</v>
      </c>
      <c r="Q740" s="4" t="s">
        <v>3207</v>
      </c>
      <c r="R740" s="4" t="s">
        <v>3208</v>
      </c>
      <c r="S740" s="4">
        <f t="shared" si="6"/>
        <v>99266</v>
      </c>
      <c r="T740" s="4" t="s">
        <v>3209</v>
      </c>
    </row>
    <row r="741" ht="14.25" customHeight="1">
      <c r="A741" s="3" t="s">
        <v>1361</v>
      </c>
      <c r="B741" s="4" t="s">
        <v>1394</v>
      </c>
      <c r="C741" s="4" t="s">
        <v>2265</v>
      </c>
      <c r="D741" s="3">
        <v>6544279.0</v>
      </c>
      <c r="E741" s="3">
        <v>5.0</v>
      </c>
      <c r="F741" s="3" t="s">
        <v>3199</v>
      </c>
      <c r="G741" s="4">
        <v>191045.0</v>
      </c>
      <c r="H741" s="4" t="s">
        <v>39</v>
      </c>
      <c r="I741" s="3">
        <v>23.2079619726678</v>
      </c>
      <c r="J741" s="4"/>
      <c r="K741" s="3" t="s">
        <v>3200</v>
      </c>
      <c r="L741" s="5">
        <v>45263.0</v>
      </c>
      <c r="M741" s="6">
        <v>31.2923611111111</v>
      </c>
      <c r="N741" s="4" t="s">
        <v>2454</v>
      </c>
      <c r="O741" s="4">
        <v>0.5</v>
      </c>
      <c r="P741" s="4">
        <f t="shared" si="5"/>
        <v>5734</v>
      </c>
      <c r="Q741" s="4" t="s">
        <v>3210</v>
      </c>
      <c r="R741" s="4" t="s">
        <v>3211</v>
      </c>
      <c r="S741" s="4">
        <f t="shared" si="6"/>
        <v>99265</v>
      </c>
      <c r="T741" s="4" t="s">
        <v>3212</v>
      </c>
    </row>
    <row r="742" ht="14.25" customHeight="1">
      <c r="A742" s="3" t="s">
        <v>3213</v>
      </c>
      <c r="B742" s="4" t="s">
        <v>1002</v>
      </c>
      <c r="C742" s="4" t="s">
        <v>387</v>
      </c>
      <c r="D742" s="3">
        <v>6715749.0</v>
      </c>
      <c r="E742" s="3">
        <v>4.0</v>
      </c>
      <c r="F742" s="3" t="s">
        <v>3214</v>
      </c>
      <c r="G742" s="4">
        <v>232358.0</v>
      </c>
      <c r="H742" s="4" t="s">
        <v>39</v>
      </c>
      <c r="I742" s="3">
        <v>23.2346999405823</v>
      </c>
      <c r="J742" s="4"/>
      <c r="K742" s="3" t="s">
        <v>3215</v>
      </c>
      <c r="L742" s="5">
        <v>45264.0</v>
      </c>
      <c r="M742" s="6">
        <v>31.3340277777778</v>
      </c>
      <c r="N742" s="4" t="s">
        <v>1305</v>
      </c>
      <c r="O742" s="4">
        <v>1.5</v>
      </c>
      <c r="P742" s="4">
        <f t="shared" si="5"/>
        <v>5735</v>
      </c>
      <c r="Q742" s="4" t="s">
        <v>3216</v>
      </c>
      <c r="R742" s="4" t="s">
        <v>3217</v>
      </c>
      <c r="S742" s="4">
        <f t="shared" si="6"/>
        <v>99264</v>
      </c>
      <c r="T742" s="4" t="s">
        <v>3218</v>
      </c>
    </row>
    <row r="743" ht="14.25" customHeight="1">
      <c r="A743" s="3" t="s">
        <v>1160</v>
      </c>
      <c r="B743" s="4" t="s">
        <v>556</v>
      </c>
      <c r="C743" s="4" t="s">
        <v>360</v>
      </c>
      <c r="D743" s="3">
        <v>6495397.0</v>
      </c>
      <c r="E743" s="3">
        <v>4.0</v>
      </c>
      <c r="F743" s="3" t="s">
        <v>3219</v>
      </c>
      <c r="G743" s="4">
        <v>195388.0</v>
      </c>
      <c r="H743" s="4" t="s">
        <v>71</v>
      </c>
      <c r="I743" s="3">
        <v>23.2614379084967</v>
      </c>
      <c r="J743" s="4"/>
      <c r="K743" s="3" t="s">
        <v>389</v>
      </c>
      <c r="L743" s="5">
        <v>45265.0</v>
      </c>
      <c r="M743" s="6">
        <v>31.3756944444444</v>
      </c>
      <c r="N743" s="4" t="s">
        <v>105</v>
      </c>
      <c r="O743" s="4">
        <v>2.0</v>
      </c>
      <c r="P743" s="4">
        <f t="shared" si="5"/>
        <v>5736</v>
      </c>
      <c r="Q743" s="4" t="s">
        <v>3220</v>
      </c>
      <c r="R743" s="4" t="s">
        <v>3221</v>
      </c>
      <c r="S743" s="4">
        <f t="shared" si="6"/>
        <v>99263</v>
      </c>
      <c r="T743" s="4" t="s">
        <v>3222</v>
      </c>
    </row>
    <row r="744" ht="14.25" customHeight="1">
      <c r="A744" s="3" t="s">
        <v>3223</v>
      </c>
      <c r="B744" s="4" t="s">
        <v>3224</v>
      </c>
      <c r="C744" s="4" t="s">
        <v>223</v>
      </c>
      <c r="D744" s="3">
        <v>3633765.0</v>
      </c>
      <c r="E744" s="3">
        <v>6.0</v>
      </c>
      <c r="F744" s="3" t="s">
        <v>3225</v>
      </c>
      <c r="G744" s="4">
        <v>211534.0</v>
      </c>
      <c r="H744" s="4" t="s">
        <v>76</v>
      </c>
      <c r="I744" s="3">
        <v>23.2881758764111</v>
      </c>
      <c r="J744" s="4"/>
      <c r="K744" s="3" t="s">
        <v>992</v>
      </c>
      <c r="L744" s="5">
        <v>45266.0</v>
      </c>
      <c r="M744" s="6">
        <v>31.4173611111111</v>
      </c>
      <c r="N744" s="4" t="s">
        <v>105</v>
      </c>
      <c r="O744" s="4">
        <v>5.0</v>
      </c>
      <c r="P744" s="4">
        <f t="shared" si="5"/>
        <v>5737</v>
      </c>
      <c r="Q744" s="4" t="s">
        <v>3226</v>
      </c>
      <c r="R744" s="4" t="s">
        <v>3227</v>
      </c>
      <c r="S744" s="4">
        <f t="shared" si="6"/>
        <v>99262</v>
      </c>
      <c r="T744" s="4" t="s">
        <v>3228</v>
      </c>
    </row>
    <row r="745" ht="14.25" customHeight="1">
      <c r="A745" s="3" t="s">
        <v>684</v>
      </c>
      <c r="B745" s="4" t="s">
        <v>3229</v>
      </c>
      <c r="C745" s="4"/>
      <c r="D745" s="3">
        <v>8316458.0</v>
      </c>
      <c r="E745" s="3">
        <v>1.0</v>
      </c>
      <c r="F745" s="3" t="s">
        <v>3230</v>
      </c>
      <c r="G745" s="4">
        <v>220170.0</v>
      </c>
      <c r="H745" s="4" t="s">
        <v>81</v>
      </c>
      <c r="I745" s="3">
        <v>23.3149138443256</v>
      </c>
      <c r="J745" s="4"/>
      <c r="K745" s="3" t="s">
        <v>3231</v>
      </c>
      <c r="L745" s="5">
        <v>45268.0</v>
      </c>
      <c r="M745" s="6">
        <v>31.4590277777778</v>
      </c>
      <c r="N745" s="4" t="s">
        <v>333</v>
      </c>
      <c r="O745" s="4">
        <v>0.5</v>
      </c>
      <c r="P745" s="4">
        <f t="shared" si="5"/>
        <v>5738</v>
      </c>
      <c r="Q745" s="4" t="s">
        <v>3232</v>
      </c>
      <c r="R745" s="4" t="s">
        <v>3233</v>
      </c>
      <c r="S745" s="4">
        <f t="shared" si="6"/>
        <v>99261</v>
      </c>
      <c r="T745" s="4" t="s">
        <v>3234</v>
      </c>
    </row>
    <row r="746" ht="14.25" customHeight="1">
      <c r="A746" s="3" t="s">
        <v>1068</v>
      </c>
      <c r="B746" s="4" t="s">
        <v>3235</v>
      </c>
      <c r="C746" s="4" t="s">
        <v>184</v>
      </c>
      <c r="D746" s="3">
        <v>7673236.0</v>
      </c>
      <c r="E746" s="3">
        <v>1.0</v>
      </c>
      <c r="F746" s="3" t="s">
        <v>3236</v>
      </c>
      <c r="G746" s="4">
        <v>189456.0</v>
      </c>
      <c r="H746" s="4" t="s">
        <v>57</v>
      </c>
      <c r="I746" s="3">
        <v>23.34165181224</v>
      </c>
      <c r="J746" s="4"/>
      <c r="K746" s="3" t="s">
        <v>3237</v>
      </c>
      <c r="L746" s="5">
        <v>45271.0</v>
      </c>
      <c r="M746" s="6">
        <v>31.5006944444444</v>
      </c>
      <c r="N746" s="4" t="s">
        <v>677</v>
      </c>
      <c r="O746" s="4">
        <v>1.5</v>
      </c>
      <c r="P746" s="4">
        <f t="shared" si="5"/>
        <v>5739</v>
      </c>
      <c r="Q746" s="4" t="s">
        <v>3238</v>
      </c>
      <c r="R746" s="4" t="s">
        <v>3239</v>
      </c>
      <c r="S746" s="4">
        <f t="shared" si="6"/>
        <v>99260</v>
      </c>
      <c r="T746" s="4" t="s">
        <v>3240</v>
      </c>
    </row>
    <row r="747" ht="14.25" customHeight="1">
      <c r="A747" s="3" t="s">
        <v>3241</v>
      </c>
      <c r="B747" s="4" t="s">
        <v>1063</v>
      </c>
      <c r="C747" s="4"/>
      <c r="D747" s="3">
        <v>1.4537609E7</v>
      </c>
      <c r="E747" s="3">
        <v>2.0</v>
      </c>
      <c r="F747" s="3" t="s">
        <v>3242</v>
      </c>
      <c r="G747" s="4">
        <v>223346.0</v>
      </c>
      <c r="H747" s="4" t="s">
        <v>39</v>
      </c>
      <c r="I747" s="3">
        <v>23.3683897801545</v>
      </c>
      <c r="J747" s="4"/>
      <c r="K747" s="3" t="s">
        <v>382</v>
      </c>
      <c r="L747" s="5">
        <v>45273.0</v>
      </c>
      <c r="M747" s="6">
        <v>31.5423611111111</v>
      </c>
      <c r="N747" s="4" t="s">
        <v>3243</v>
      </c>
      <c r="O747" s="4">
        <v>2.0</v>
      </c>
      <c r="P747" s="4">
        <f t="shared" si="5"/>
        <v>5740</v>
      </c>
      <c r="Q747" s="4" t="s">
        <v>3244</v>
      </c>
      <c r="R747" s="4" t="s">
        <v>3245</v>
      </c>
      <c r="S747" s="4">
        <f t="shared" si="6"/>
        <v>99259</v>
      </c>
      <c r="T747" s="4" t="s">
        <v>3246</v>
      </c>
    </row>
    <row r="748" ht="14.25" customHeight="1">
      <c r="A748" s="3" t="s">
        <v>835</v>
      </c>
      <c r="B748" s="4" t="s">
        <v>113</v>
      </c>
      <c r="C748" s="4" t="s">
        <v>55</v>
      </c>
      <c r="D748" s="3">
        <v>6308845.0</v>
      </c>
      <c r="E748" s="3">
        <v>5.0</v>
      </c>
      <c r="F748" s="3" t="s">
        <v>3247</v>
      </c>
      <c r="G748" s="4">
        <v>209539.0</v>
      </c>
      <c r="H748" s="4" t="s">
        <v>71</v>
      </c>
      <c r="I748" s="3">
        <v>23.3951277480689</v>
      </c>
      <c r="J748" s="4"/>
      <c r="K748" s="3" t="s">
        <v>2990</v>
      </c>
      <c r="L748" s="5">
        <v>45274.0</v>
      </c>
      <c r="M748" s="6">
        <v>31.5840277777778</v>
      </c>
      <c r="N748" s="4" t="s">
        <v>142</v>
      </c>
      <c r="O748" s="4">
        <v>5.0</v>
      </c>
      <c r="P748" s="4">
        <f t="shared" si="5"/>
        <v>5741</v>
      </c>
      <c r="Q748" s="4" t="s">
        <v>3248</v>
      </c>
      <c r="R748" s="4" t="s">
        <v>3249</v>
      </c>
      <c r="S748" s="4">
        <f t="shared" si="6"/>
        <v>99258</v>
      </c>
      <c r="T748" s="4" t="s">
        <v>3250</v>
      </c>
    </row>
    <row r="749" ht="14.25" customHeight="1">
      <c r="A749" s="3" t="s">
        <v>3251</v>
      </c>
      <c r="B749" s="4" t="s">
        <v>821</v>
      </c>
      <c r="C749" s="4" t="s">
        <v>3252</v>
      </c>
      <c r="D749" s="3">
        <v>1.319165E7</v>
      </c>
      <c r="E749" s="3">
        <v>7.0</v>
      </c>
      <c r="F749" s="3" t="s">
        <v>3253</v>
      </c>
      <c r="G749" s="4">
        <v>251431.0</v>
      </c>
      <c r="H749" s="4" t="s">
        <v>76</v>
      </c>
      <c r="I749" s="3">
        <v>23.4218657159833</v>
      </c>
      <c r="J749" s="4"/>
      <c r="K749" s="3" t="s">
        <v>1260</v>
      </c>
      <c r="L749" s="5">
        <v>45275.0</v>
      </c>
      <c r="M749" s="6">
        <v>31.6256944444444</v>
      </c>
      <c r="N749" s="4" t="s">
        <v>677</v>
      </c>
      <c r="O749" s="4">
        <v>0.5</v>
      </c>
      <c r="P749" s="4">
        <f t="shared" si="5"/>
        <v>5742</v>
      </c>
      <c r="Q749" s="4" t="s">
        <v>3254</v>
      </c>
      <c r="R749" s="4" t="s">
        <v>3255</v>
      </c>
      <c r="S749" s="4">
        <f t="shared" si="6"/>
        <v>99257</v>
      </c>
      <c r="T749" s="4" t="s">
        <v>3256</v>
      </c>
    </row>
    <row r="750" ht="14.25" customHeight="1">
      <c r="A750" s="3" t="s">
        <v>1609</v>
      </c>
      <c r="B750" s="4" t="s">
        <v>3257</v>
      </c>
      <c r="C750" s="4" t="s">
        <v>3258</v>
      </c>
      <c r="D750" s="3">
        <v>8652115.0</v>
      </c>
      <c r="E750" s="3">
        <v>6.0</v>
      </c>
      <c r="F750" s="3" t="s">
        <v>3259</v>
      </c>
      <c r="G750" s="4">
        <v>212153.0</v>
      </c>
      <c r="H750" s="4" t="s">
        <v>81</v>
      </c>
      <c r="I750" s="3">
        <v>23.4486036838978</v>
      </c>
      <c r="J750" s="4"/>
      <c r="K750" s="3" t="s">
        <v>389</v>
      </c>
      <c r="L750" s="5">
        <v>45278.0</v>
      </c>
      <c r="M750" s="6">
        <v>31.6673611111111</v>
      </c>
      <c r="N750" s="4" t="s">
        <v>934</v>
      </c>
      <c r="O750" s="4">
        <v>1.5</v>
      </c>
      <c r="P750" s="4">
        <f t="shared" si="5"/>
        <v>5743</v>
      </c>
      <c r="Q750" s="4" t="s">
        <v>3260</v>
      </c>
      <c r="R750" s="4" t="s">
        <v>3261</v>
      </c>
      <c r="S750" s="4">
        <f t="shared" si="6"/>
        <v>99256</v>
      </c>
      <c r="T750" s="4" t="s">
        <v>3262</v>
      </c>
    </row>
    <row r="751" ht="14.25" customHeight="1">
      <c r="A751" s="3" t="s">
        <v>1609</v>
      </c>
      <c r="B751" s="4" t="s">
        <v>3263</v>
      </c>
      <c r="C751" s="4" t="s">
        <v>3264</v>
      </c>
      <c r="D751" s="3">
        <v>1.5854123E7</v>
      </c>
      <c r="E751" s="3">
        <v>8.0</v>
      </c>
      <c r="F751" s="3" t="s">
        <v>3265</v>
      </c>
      <c r="G751" s="4">
        <v>238855.0</v>
      </c>
      <c r="H751" s="4" t="s">
        <v>57</v>
      </c>
      <c r="I751" s="3">
        <v>23.4753416518122</v>
      </c>
      <c r="J751" s="4"/>
      <c r="K751" s="3" t="s">
        <v>186</v>
      </c>
      <c r="L751" s="5">
        <v>45281.0</v>
      </c>
      <c r="M751" s="6">
        <v>31.7090277777778</v>
      </c>
      <c r="N751" s="4" t="s">
        <v>719</v>
      </c>
      <c r="O751" s="4">
        <v>2.0</v>
      </c>
      <c r="P751" s="4">
        <f t="shared" si="5"/>
        <v>5744</v>
      </c>
      <c r="Q751" s="4" t="s">
        <v>3266</v>
      </c>
      <c r="R751" s="4" t="s">
        <v>3267</v>
      </c>
      <c r="S751" s="4">
        <f t="shared" si="6"/>
        <v>99255</v>
      </c>
      <c r="T751" s="4" t="s">
        <v>3268</v>
      </c>
    </row>
    <row r="752" ht="14.25" customHeight="1">
      <c r="A752" s="3" t="s">
        <v>3269</v>
      </c>
      <c r="B752" s="4" t="s">
        <v>3270</v>
      </c>
      <c r="C752" s="4" t="s">
        <v>784</v>
      </c>
      <c r="D752" s="3">
        <v>1.7809407E7</v>
      </c>
      <c r="E752" s="3">
        <v>6.0</v>
      </c>
      <c r="F752" s="3" t="s">
        <v>3271</v>
      </c>
      <c r="G752" s="4">
        <v>255605.0</v>
      </c>
      <c r="H752" s="4" t="s">
        <v>39</v>
      </c>
      <c r="I752" s="3">
        <v>23.5020796197267</v>
      </c>
      <c r="J752" s="4"/>
      <c r="K752" s="3" t="s">
        <v>497</v>
      </c>
      <c r="L752" s="5"/>
      <c r="M752" s="6">
        <v>31.7506944444444</v>
      </c>
      <c r="N752" s="4" t="s">
        <v>77</v>
      </c>
      <c r="O752" s="4">
        <v>5.0</v>
      </c>
      <c r="P752" s="4">
        <f t="shared" si="5"/>
        <v>5745</v>
      </c>
      <c r="Q752" s="4" t="s">
        <v>3272</v>
      </c>
      <c r="R752" s="4" t="s">
        <v>3273</v>
      </c>
      <c r="S752" s="4">
        <f t="shared" si="6"/>
        <v>99254</v>
      </c>
      <c r="T752" s="4" t="s">
        <v>3274</v>
      </c>
    </row>
    <row r="753" ht="14.25" customHeight="1">
      <c r="A753" s="3" t="s">
        <v>3269</v>
      </c>
      <c r="B753" s="4" t="s">
        <v>3270</v>
      </c>
      <c r="C753" s="4" t="s">
        <v>784</v>
      </c>
      <c r="D753" s="3">
        <v>1.7809407E7</v>
      </c>
      <c r="E753" s="3">
        <v>6.0</v>
      </c>
      <c r="F753" s="3" t="s">
        <v>3271</v>
      </c>
      <c r="G753" s="4">
        <v>255595.0</v>
      </c>
      <c r="H753" s="4" t="s">
        <v>71</v>
      </c>
      <c r="I753" s="3">
        <v>23.5288175876411</v>
      </c>
      <c r="J753" s="4"/>
      <c r="K753" s="3" t="s">
        <v>497</v>
      </c>
      <c r="L753" s="5">
        <v>45282.0</v>
      </c>
      <c r="M753" s="6">
        <v>31.7923611111111</v>
      </c>
      <c r="N753" s="4" t="s">
        <v>619</v>
      </c>
      <c r="O753" s="4">
        <v>0.5</v>
      </c>
      <c r="P753" s="4">
        <f t="shared" si="5"/>
        <v>5746</v>
      </c>
      <c r="Q753" s="4" t="s">
        <v>3275</v>
      </c>
      <c r="R753" s="4" t="s">
        <v>3276</v>
      </c>
      <c r="S753" s="4">
        <f t="shared" si="6"/>
        <v>99253</v>
      </c>
      <c r="T753" s="4" t="s">
        <v>3277</v>
      </c>
    </row>
    <row r="754" ht="14.25" customHeight="1">
      <c r="A754" s="3" t="s">
        <v>3278</v>
      </c>
      <c r="B754" s="4" t="s">
        <v>3279</v>
      </c>
      <c r="C754" s="4" t="s">
        <v>3280</v>
      </c>
      <c r="D754" s="3">
        <v>7190721.0</v>
      </c>
      <c r="E754" s="3" t="s">
        <v>633</v>
      </c>
      <c r="F754" s="3" t="s">
        <v>3281</v>
      </c>
      <c r="G754" s="4">
        <v>194281.0</v>
      </c>
      <c r="H754" s="4" t="s">
        <v>76</v>
      </c>
      <c r="I754" s="3">
        <v>23.5555555555555</v>
      </c>
      <c r="J754" s="4"/>
      <c r="K754" s="3" t="s">
        <v>3282</v>
      </c>
      <c r="L754" s="5">
        <v>45288.0</v>
      </c>
      <c r="M754" s="6">
        <v>31.8340277777778</v>
      </c>
      <c r="N754" s="4" t="s">
        <v>310</v>
      </c>
      <c r="O754" s="4">
        <v>1.5</v>
      </c>
      <c r="P754" s="4">
        <f t="shared" si="5"/>
        <v>5747</v>
      </c>
      <c r="Q754" s="4" t="s">
        <v>3283</v>
      </c>
      <c r="R754" s="4" t="s">
        <v>3284</v>
      </c>
      <c r="S754" s="4">
        <f t="shared" si="6"/>
        <v>99252</v>
      </c>
      <c r="T754" s="4" t="s">
        <v>3285</v>
      </c>
    </row>
    <row r="755" ht="14.25" customHeight="1">
      <c r="A755" s="3" t="s">
        <v>3278</v>
      </c>
      <c r="B755" s="4" t="s">
        <v>3279</v>
      </c>
      <c r="C755" s="4" t="s">
        <v>3280</v>
      </c>
      <c r="D755" s="3">
        <v>7190721.0</v>
      </c>
      <c r="E755" s="3" t="s">
        <v>633</v>
      </c>
      <c r="F755" s="3" t="s">
        <v>3281</v>
      </c>
      <c r="G755" s="4">
        <v>194276.0</v>
      </c>
      <c r="H755" s="4" t="s">
        <v>81</v>
      </c>
      <c r="I755" s="3">
        <v>23.58229352347</v>
      </c>
      <c r="J755" s="4"/>
      <c r="K755" s="3" t="s">
        <v>3282</v>
      </c>
      <c r="L755" s="5">
        <v>45291.0</v>
      </c>
      <c r="M755" s="6">
        <v>31.8756944444444</v>
      </c>
      <c r="N755" s="4" t="s">
        <v>77</v>
      </c>
      <c r="O755" s="4">
        <v>2.0</v>
      </c>
      <c r="P755" s="4">
        <f t="shared" si="5"/>
        <v>5748</v>
      </c>
      <c r="Q755" s="4" t="s">
        <v>3286</v>
      </c>
      <c r="R755" s="4" t="s">
        <v>3287</v>
      </c>
      <c r="S755" s="4">
        <f t="shared" si="6"/>
        <v>99251</v>
      </c>
      <c r="T755" s="4" t="s">
        <v>3288</v>
      </c>
    </row>
    <row r="756" ht="14.25" customHeight="1">
      <c r="A756" s="3" t="s">
        <v>3289</v>
      </c>
      <c r="B756" s="4" t="s">
        <v>3290</v>
      </c>
      <c r="C756" s="4" t="s">
        <v>113</v>
      </c>
      <c r="D756" s="3">
        <v>5204426.0</v>
      </c>
      <c r="E756" s="3" t="s">
        <v>633</v>
      </c>
      <c r="F756" s="3" t="s">
        <v>3291</v>
      </c>
      <c r="G756" s="4">
        <v>202641.0</v>
      </c>
      <c r="H756" s="4" t="s">
        <v>57</v>
      </c>
      <c r="I756" s="3">
        <v>23.6090314913844</v>
      </c>
      <c r="J756" s="4"/>
      <c r="K756" s="3" t="s">
        <v>992</v>
      </c>
      <c r="L756" s="5">
        <v>45261.0</v>
      </c>
      <c r="M756" s="6">
        <v>31.9173611111111</v>
      </c>
      <c r="N756" s="4" t="s">
        <v>77</v>
      </c>
      <c r="O756" s="4">
        <v>5.0</v>
      </c>
      <c r="P756" s="4">
        <f t="shared" si="5"/>
        <v>5749</v>
      </c>
      <c r="Q756" s="4" t="s">
        <v>3292</v>
      </c>
      <c r="R756" s="4" t="s">
        <v>3293</v>
      </c>
      <c r="S756" s="4">
        <f t="shared" si="6"/>
        <v>99250</v>
      </c>
      <c r="T756" s="4" t="s">
        <v>3294</v>
      </c>
    </row>
    <row r="757" ht="14.25" customHeight="1">
      <c r="A757" s="3" t="s">
        <v>3295</v>
      </c>
      <c r="B757" s="4" t="s">
        <v>525</v>
      </c>
      <c r="C757" s="4" t="s">
        <v>3296</v>
      </c>
      <c r="D757" s="3">
        <v>9405609.0</v>
      </c>
      <c r="E757" s="3">
        <v>8.0</v>
      </c>
      <c r="F757" s="3" t="s">
        <v>3297</v>
      </c>
      <c r="G757" s="4">
        <v>256877.0</v>
      </c>
      <c r="H757" s="4" t="s">
        <v>39</v>
      </c>
      <c r="I757" s="3">
        <v>23.6357694592988</v>
      </c>
      <c r="J757" s="4"/>
      <c r="K757" s="3" t="s">
        <v>177</v>
      </c>
      <c r="L757" s="5">
        <v>45265.0</v>
      </c>
      <c r="M757" s="6">
        <v>31.9590277777778</v>
      </c>
      <c r="N757" s="4" t="s">
        <v>77</v>
      </c>
      <c r="O757" s="4">
        <v>0.5</v>
      </c>
      <c r="P757" s="4">
        <f t="shared" si="5"/>
        <v>5750</v>
      </c>
      <c r="Q757" s="4" t="s">
        <v>3298</v>
      </c>
      <c r="R757" s="4" t="s">
        <v>3299</v>
      </c>
      <c r="S757" s="4">
        <f t="shared" si="6"/>
        <v>99249</v>
      </c>
      <c r="T757" s="4" t="s">
        <v>3300</v>
      </c>
    </row>
    <row r="758" ht="14.25" customHeight="1">
      <c r="A758" s="3" t="s">
        <v>67</v>
      </c>
      <c r="B758" s="4" t="s">
        <v>351</v>
      </c>
      <c r="C758" s="4" t="s">
        <v>98</v>
      </c>
      <c r="D758" s="3">
        <v>1.0646818E7</v>
      </c>
      <c r="E758" s="3">
        <v>4.0</v>
      </c>
      <c r="F758" s="3" t="s">
        <v>1162</v>
      </c>
      <c r="G758" s="4">
        <v>229255.0</v>
      </c>
      <c r="H758" s="4" t="s">
        <v>71</v>
      </c>
      <c r="I758" s="3">
        <v>23.6625074272133</v>
      </c>
      <c r="J758" s="4"/>
      <c r="K758" s="3" t="s">
        <v>3301</v>
      </c>
      <c r="L758" s="5">
        <v>45268.0</v>
      </c>
      <c r="M758" s="6">
        <v>32.0006944444444</v>
      </c>
      <c r="N758" s="4" t="s">
        <v>125</v>
      </c>
      <c r="O758" s="4">
        <v>1.5</v>
      </c>
      <c r="P758" s="4">
        <f t="shared" si="5"/>
        <v>5751</v>
      </c>
      <c r="Q758" s="4" t="s">
        <v>3302</v>
      </c>
      <c r="R758" s="4" t="s">
        <v>3303</v>
      </c>
      <c r="S758" s="4">
        <f t="shared" si="6"/>
        <v>99248</v>
      </c>
      <c r="T758" s="4" t="s">
        <v>3304</v>
      </c>
    </row>
    <row r="759" ht="14.25" customHeight="1">
      <c r="A759" s="3" t="s">
        <v>67</v>
      </c>
      <c r="B759" s="4" t="s">
        <v>351</v>
      </c>
      <c r="C759" s="4" t="s">
        <v>98</v>
      </c>
      <c r="D759" s="3">
        <v>1.0646818E7</v>
      </c>
      <c r="E759" s="3">
        <v>4.0</v>
      </c>
      <c r="F759" s="3" t="s">
        <v>1162</v>
      </c>
      <c r="G759" s="4">
        <v>229257.0</v>
      </c>
      <c r="H759" s="4" t="s">
        <v>76</v>
      </c>
      <c r="I759" s="3">
        <v>23.6892453951277</v>
      </c>
      <c r="J759" s="4"/>
      <c r="K759" s="3" t="s">
        <v>3301</v>
      </c>
      <c r="L759" s="5">
        <v>45269.0</v>
      </c>
      <c r="M759" s="6">
        <v>32.0423611111111</v>
      </c>
      <c r="N759" s="4" t="s">
        <v>82</v>
      </c>
      <c r="O759" s="4">
        <v>2.0</v>
      </c>
      <c r="P759" s="4">
        <f t="shared" si="5"/>
        <v>5752</v>
      </c>
      <c r="Q759" s="4" t="s">
        <v>3305</v>
      </c>
      <c r="R759" s="4" t="s">
        <v>3306</v>
      </c>
      <c r="S759" s="4">
        <f t="shared" si="6"/>
        <v>99247</v>
      </c>
      <c r="T759" s="4" t="s">
        <v>3307</v>
      </c>
    </row>
    <row r="760" ht="14.25" customHeight="1">
      <c r="A760" s="3" t="s">
        <v>67</v>
      </c>
      <c r="B760" s="4" t="s">
        <v>351</v>
      </c>
      <c r="C760" s="4" t="s">
        <v>98</v>
      </c>
      <c r="D760" s="3">
        <v>1.0646818E7</v>
      </c>
      <c r="E760" s="3">
        <v>4.0</v>
      </c>
      <c r="F760" s="3" t="s">
        <v>1162</v>
      </c>
      <c r="G760" s="4">
        <v>229258.0</v>
      </c>
      <c r="H760" s="4" t="s">
        <v>81</v>
      </c>
      <c r="I760" s="3">
        <v>23.7159833630422</v>
      </c>
      <c r="J760" s="4"/>
      <c r="K760" s="3" t="s">
        <v>3301</v>
      </c>
      <c r="L760" s="5">
        <v>45271.0</v>
      </c>
      <c r="M760" s="6">
        <v>32.0840277777778</v>
      </c>
      <c r="N760" s="4" t="s">
        <v>77</v>
      </c>
      <c r="O760" s="4">
        <v>5.0</v>
      </c>
      <c r="P760" s="4">
        <f t="shared" si="5"/>
        <v>5753</v>
      </c>
      <c r="Q760" s="4" t="s">
        <v>3308</v>
      </c>
      <c r="R760" s="4" t="s">
        <v>3309</v>
      </c>
      <c r="S760" s="4">
        <f t="shared" si="6"/>
        <v>99246</v>
      </c>
      <c r="T760" s="4" t="s">
        <v>3310</v>
      </c>
    </row>
    <row r="761" ht="14.25" customHeight="1">
      <c r="A761" s="3" t="s">
        <v>67</v>
      </c>
      <c r="B761" s="4" t="s">
        <v>351</v>
      </c>
      <c r="C761" s="4" t="s">
        <v>98</v>
      </c>
      <c r="D761" s="3">
        <v>1.0646818E7</v>
      </c>
      <c r="E761" s="3">
        <v>4.0</v>
      </c>
      <c r="F761" s="3" t="s">
        <v>1162</v>
      </c>
      <c r="G761" s="4">
        <v>229259.0</v>
      </c>
      <c r="H761" s="4" t="s">
        <v>57</v>
      </c>
      <c r="I761" s="3">
        <v>23.7427213309566</v>
      </c>
      <c r="J761" s="4"/>
      <c r="K761" s="3" t="s">
        <v>3301</v>
      </c>
      <c r="L761" s="5">
        <v>45272.0</v>
      </c>
      <c r="M761" s="6">
        <v>32.1256944444444</v>
      </c>
      <c r="N761" s="4" t="s">
        <v>1474</v>
      </c>
      <c r="O761" s="4">
        <v>0.5</v>
      </c>
      <c r="P761" s="4">
        <f t="shared" si="5"/>
        <v>5754</v>
      </c>
      <c r="Q761" s="4" t="s">
        <v>3311</v>
      </c>
      <c r="R761" s="4" t="s">
        <v>3312</v>
      </c>
      <c r="S761" s="4">
        <f t="shared" si="6"/>
        <v>99245</v>
      </c>
      <c r="T761" s="4" t="s">
        <v>3313</v>
      </c>
    </row>
    <row r="762" ht="14.25" customHeight="1">
      <c r="A762" s="3" t="s">
        <v>3314</v>
      </c>
      <c r="B762" s="4" t="s">
        <v>3315</v>
      </c>
      <c r="C762" s="4" t="s">
        <v>37</v>
      </c>
      <c r="D762" s="3">
        <v>1.7054868E7</v>
      </c>
      <c r="E762" s="3" t="s">
        <v>633</v>
      </c>
      <c r="F762" s="3" t="s">
        <v>3316</v>
      </c>
      <c r="G762" s="4">
        <v>262600.0</v>
      </c>
      <c r="H762" s="4" t="s">
        <v>39</v>
      </c>
      <c r="I762" s="3">
        <v>23.769459298871</v>
      </c>
      <c r="J762" s="4"/>
      <c r="K762" s="3" t="s">
        <v>3317</v>
      </c>
      <c r="L762" s="5">
        <v>45273.0</v>
      </c>
      <c r="M762" s="6">
        <v>32.1673611111111</v>
      </c>
      <c r="N762" s="4" t="s">
        <v>89</v>
      </c>
      <c r="O762" s="4">
        <v>1.5</v>
      </c>
      <c r="P762" s="4">
        <f t="shared" si="5"/>
        <v>5755</v>
      </c>
      <c r="Q762" s="4" t="s">
        <v>3318</v>
      </c>
      <c r="R762" s="4" t="s">
        <v>3319</v>
      </c>
      <c r="S762" s="4">
        <f t="shared" si="6"/>
        <v>99244</v>
      </c>
      <c r="T762" s="4" t="s">
        <v>3320</v>
      </c>
    </row>
    <row r="763" ht="14.25" customHeight="1">
      <c r="A763" s="3" t="s">
        <v>3321</v>
      </c>
      <c r="B763" s="4" t="s">
        <v>200</v>
      </c>
      <c r="C763" s="4" t="s">
        <v>1550</v>
      </c>
      <c r="D763" s="3">
        <v>1.2456988E7</v>
      </c>
      <c r="E763" s="3">
        <v>5.0</v>
      </c>
      <c r="F763" s="3" t="s">
        <v>3322</v>
      </c>
      <c r="G763" s="4">
        <v>249891.0</v>
      </c>
      <c r="H763" s="4" t="s">
        <v>71</v>
      </c>
      <c r="I763" s="3">
        <v>23.7961972667855</v>
      </c>
      <c r="J763" s="4"/>
      <c r="K763" s="3" t="s">
        <v>838</v>
      </c>
      <c r="L763" s="5">
        <v>45274.0</v>
      </c>
      <c r="M763" s="6">
        <v>32.2090277777778</v>
      </c>
      <c r="N763" s="4" t="s">
        <v>105</v>
      </c>
      <c r="O763" s="4">
        <v>2.0</v>
      </c>
      <c r="P763" s="4">
        <f t="shared" si="5"/>
        <v>5756</v>
      </c>
      <c r="Q763" s="4" t="s">
        <v>3323</v>
      </c>
      <c r="R763" s="4" t="s">
        <v>3324</v>
      </c>
      <c r="S763" s="4">
        <f t="shared" si="6"/>
        <v>99243</v>
      </c>
      <c r="T763" s="4" t="s">
        <v>3325</v>
      </c>
    </row>
    <row r="764" ht="14.25" customHeight="1">
      <c r="A764" s="3" t="s">
        <v>3326</v>
      </c>
      <c r="B764" s="4" t="s">
        <v>3327</v>
      </c>
      <c r="C764" s="4" t="s">
        <v>3328</v>
      </c>
      <c r="D764" s="3">
        <v>1.635358E7</v>
      </c>
      <c r="E764" s="3">
        <v>7.0</v>
      </c>
      <c r="F764" s="3" t="s">
        <v>3329</v>
      </c>
      <c r="G764" s="4">
        <v>266615.0</v>
      </c>
      <c r="H764" s="4" t="s">
        <v>39</v>
      </c>
      <c r="I764" s="3">
        <v>23.8229352346999</v>
      </c>
      <c r="J764" s="4"/>
      <c r="K764" s="3" t="s">
        <v>186</v>
      </c>
      <c r="L764" s="5">
        <v>45261.0</v>
      </c>
      <c r="M764" s="6">
        <v>32.2506944444444</v>
      </c>
      <c r="N764" s="4" t="s">
        <v>333</v>
      </c>
      <c r="O764" s="4">
        <v>5.0</v>
      </c>
      <c r="P764" s="4">
        <f t="shared" si="5"/>
        <v>5757</v>
      </c>
      <c r="Q764" s="4" t="s">
        <v>3330</v>
      </c>
      <c r="R764" s="4" t="s">
        <v>3331</v>
      </c>
      <c r="S764" s="4">
        <f t="shared" si="6"/>
        <v>99242</v>
      </c>
      <c r="T764" s="4" t="s">
        <v>3332</v>
      </c>
    </row>
    <row r="765" ht="14.25" customHeight="1">
      <c r="A765" s="3" t="s">
        <v>3333</v>
      </c>
      <c r="B765" s="4" t="s">
        <v>351</v>
      </c>
      <c r="C765" s="4" t="s">
        <v>1402</v>
      </c>
      <c r="D765" s="3">
        <v>8199029.0</v>
      </c>
      <c r="E765" s="3">
        <v>8.0</v>
      </c>
      <c r="F765" s="3" t="s">
        <v>3334</v>
      </c>
      <c r="G765" s="4">
        <v>198447.0</v>
      </c>
      <c r="H765" s="4" t="s">
        <v>71</v>
      </c>
      <c r="I765" s="3">
        <v>23.8496732026144</v>
      </c>
      <c r="J765" s="4"/>
      <c r="K765" s="3" t="s">
        <v>3335</v>
      </c>
      <c r="L765" s="5">
        <v>45264.0</v>
      </c>
      <c r="M765" s="6">
        <v>32.2923611111111</v>
      </c>
      <c r="N765" s="4" t="s">
        <v>278</v>
      </c>
      <c r="O765" s="4">
        <v>0.5</v>
      </c>
      <c r="P765" s="4">
        <f t="shared" si="5"/>
        <v>5758</v>
      </c>
      <c r="Q765" s="4" t="s">
        <v>3336</v>
      </c>
      <c r="R765" s="4" t="s">
        <v>3337</v>
      </c>
      <c r="S765" s="4">
        <f t="shared" si="6"/>
        <v>99241</v>
      </c>
      <c r="T765" s="4" t="s">
        <v>3338</v>
      </c>
    </row>
    <row r="766" ht="14.25" customHeight="1">
      <c r="A766" s="3" t="s">
        <v>1160</v>
      </c>
      <c r="B766" s="4" t="s">
        <v>549</v>
      </c>
      <c r="C766" s="4" t="s">
        <v>550</v>
      </c>
      <c r="D766" s="3">
        <v>8765441.0</v>
      </c>
      <c r="E766" s="3">
        <v>9.0</v>
      </c>
      <c r="F766" s="3" t="s">
        <v>3339</v>
      </c>
      <c r="G766" s="4">
        <v>221805.0</v>
      </c>
      <c r="H766" s="4" t="s">
        <v>76</v>
      </c>
      <c r="I766" s="3">
        <v>23.8764111705288</v>
      </c>
      <c r="J766" s="4"/>
      <c r="K766" s="3" t="s">
        <v>1229</v>
      </c>
      <c r="L766" s="5">
        <v>45265.0</v>
      </c>
      <c r="M766" s="6">
        <v>32.3340277777778</v>
      </c>
      <c r="N766" s="4" t="s">
        <v>77</v>
      </c>
      <c r="O766" s="4">
        <v>1.5</v>
      </c>
      <c r="P766" s="4">
        <f t="shared" si="5"/>
        <v>5759</v>
      </c>
      <c r="Q766" s="4" t="s">
        <v>3340</v>
      </c>
      <c r="R766" s="4" t="s">
        <v>3341</v>
      </c>
      <c r="S766" s="4">
        <f t="shared" si="6"/>
        <v>99240</v>
      </c>
      <c r="T766" s="4" t="s">
        <v>3342</v>
      </c>
    </row>
    <row r="767" ht="14.25" customHeight="1">
      <c r="A767" s="3" t="s">
        <v>1160</v>
      </c>
      <c r="B767" s="4" t="s">
        <v>549</v>
      </c>
      <c r="C767" s="4" t="s">
        <v>550</v>
      </c>
      <c r="D767" s="3">
        <v>8765441.0</v>
      </c>
      <c r="E767" s="3">
        <v>9.0</v>
      </c>
      <c r="F767" s="3" t="s">
        <v>3339</v>
      </c>
      <c r="G767" s="4">
        <v>221822.0</v>
      </c>
      <c r="H767" s="4" t="s">
        <v>81</v>
      </c>
      <c r="I767" s="3">
        <v>23.9031491384432</v>
      </c>
      <c r="J767" s="4"/>
      <c r="K767" s="3" t="s">
        <v>1229</v>
      </c>
      <c r="L767" s="5"/>
      <c r="M767" s="6">
        <v>32.3756944444444</v>
      </c>
      <c r="N767" s="4" t="s">
        <v>333</v>
      </c>
      <c r="O767" s="4">
        <v>2.0</v>
      </c>
      <c r="P767" s="4">
        <f t="shared" si="5"/>
        <v>5760</v>
      </c>
      <c r="Q767" s="4" t="s">
        <v>3343</v>
      </c>
      <c r="R767" s="4" t="s">
        <v>3344</v>
      </c>
      <c r="S767" s="4">
        <f t="shared" si="6"/>
        <v>99239</v>
      </c>
      <c r="T767" s="4" t="s">
        <v>3345</v>
      </c>
    </row>
    <row r="768" ht="14.25" customHeight="1">
      <c r="A768" s="3" t="s">
        <v>1160</v>
      </c>
      <c r="B768" s="4" t="s">
        <v>549</v>
      </c>
      <c r="C768" s="4" t="s">
        <v>550</v>
      </c>
      <c r="D768" s="3">
        <v>8765441.0</v>
      </c>
      <c r="E768" s="3">
        <v>9.0</v>
      </c>
      <c r="F768" s="3" t="s">
        <v>3339</v>
      </c>
      <c r="G768" s="4">
        <v>221835.0</v>
      </c>
      <c r="H768" s="4" t="s">
        <v>57</v>
      </c>
      <c r="I768" s="3">
        <v>23.9298871063577</v>
      </c>
      <c r="J768" s="4"/>
      <c r="K768" s="3" t="s">
        <v>1229</v>
      </c>
      <c r="L768" s="5">
        <v>45266.0</v>
      </c>
      <c r="M768" s="6">
        <v>32.4173611111111</v>
      </c>
      <c r="N768" s="4" t="s">
        <v>1926</v>
      </c>
      <c r="O768" s="4">
        <v>5.0</v>
      </c>
      <c r="P768" s="4">
        <f t="shared" si="5"/>
        <v>5761</v>
      </c>
      <c r="Q768" s="4" t="s">
        <v>3346</v>
      </c>
      <c r="R768" s="4" t="s">
        <v>3347</v>
      </c>
      <c r="S768" s="4">
        <f t="shared" si="6"/>
        <v>99238</v>
      </c>
      <c r="T768" s="4" t="s">
        <v>3348</v>
      </c>
    </row>
    <row r="769" ht="14.25" customHeight="1">
      <c r="A769" s="3" t="s">
        <v>1160</v>
      </c>
      <c r="B769" s="4" t="s">
        <v>549</v>
      </c>
      <c r="C769" s="4" t="s">
        <v>550</v>
      </c>
      <c r="D769" s="3">
        <v>8765441.0</v>
      </c>
      <c r="E769" s="3">
        <v>9.0</v>
      </c>
      <c r="F769" s="3" t="s">
        <v>3339</v>
      </c>
      <c r="G769" s="4">
        <v>221854.0</v>
      </c>
      <c r="H769" s="4" t="s">
        <v>39</v>
      </c>
      <c r="I769" s="3">
        <v>23.9566250742721</v>
      </c>
      <c r="J769" s="4"/>
      <c r="K769" s="3" t="s">
        <v>1229</v>
      </c>
      <c r="L769" s="5">
        <v>45271.0</v>
      </c>
      <c r="M769" s="6">
        <v>32.4590277777778</v>
      </c>
      <c r="N769" s="4" t="s">
        <v>72</v>
      </c>
      <c r="O769" s="4">
        <v>0.5</v>
      </c>
      <c r="P769" s="4">
        <f t="shared" si="5"/>
        <v>5762</v>
      </c>
      <c r="Q769" s="4" t="s">
        <v>3349</v>
      </c>
      <c r="R769" s="4" t="s">
        <v>3350</v>
      </c>
      <c r="S769" s="4">
        <f t="shared" si="6"/>
        <v>99237</v>
      </c>
      <c r="T769" s="4" t="s">
        <v>3351</v>
      </c>
    </row>
    <row r="770" ht="14.25" customHeight="1">
      <c r="A770" s="3" t="s">
        <v>1160</v>
      </c>
      <c r="B770" s="4" t="s">
        <v>549</v>
      </c>
      <c r="C770" s="4" t="s">
        <v>550</v>
      </c>
      <c r="D770" s="3">
        <v>8765441.0</v>
      </c>
      <c r="E770" s="3">
        <v>9.0</v>
      </c>
      <c r="F770" s="3" t="s">
        <v>3339</v>
      </c>
      <c r="G770" s="4">
        <v>221878.0</v>
      </c>
      <c r="H770" s="4" t="s">
        <v>71</v>
      </c>
      <c r="I770" s="3">
        <v>23.9833630421865</v>
      </c>
      <c r="J770" s="4"/>
      <c r="K770" s="3" t="s">
        <v>1229</v>
      </c>
      <c r="L770" s="5">
        <v>45272.0</v>
      </c>
      <c r="M770" s="6">
        <v>32.5006944444444</v>
      </c>
      <c r="N770" s="4" t="s">
        <v>1474</v>
      </c>
      <c r="O770" s="4">
        <v>1.5</v>
      </c>
      <c r="P770" s="4">
        <f t="shared" si="5"/>
        <v>5763</v>
      </c>
      <c r="Q770" s="4" t="s">
        <v>3352</v>
      </c>
      <c r="R770" s="4" t="s">
        <v>3353</v>
      </c>
      <c r="S770" s="4">
        <f t="shared" si="6"/>
        <v>99236</v>
      </c>
      <c r="T770" s="4" t="s">
        <v>3354</v>
      </c>
    </row>
    <row r="771" ht="14.25" customHeight="1">
      <c r="A771" s="3" t="s">
        <v>1160</v>
      </c>
      <c r="B771" s="4" t="s">
        <v>549</v>
      </c>
      <c r="C771" s="4" t="s">
        <v>550</v>
      </c>
      <c r="D771" s="3">
        <v>8765441.0</v>
      </c>
      <c r="E771" s="3">
        <v>9.0</v>
      </c>
      <c r="F771" s="3" t="s">
        <v>3339</v>
      </c>
      <c r="G771" s="4">
        <v>221902.0</v>
      </c>
      <c r="H771" s="4" t="s">
        <v>76</v>
      </c>
      <c r="I771" s="3">
        <v>24.010101010101</v>
      </c>
      <c r="J771" s="4"/>
      <c r="K771" s="3" t="s">
        <v>1229</v>
      </c>
      <c r="L771" s="5">
        <v>45273.0</v>
      </c>
      <c r="M771" s="6">
        <v>32.5423611111111</v>
      </c>
      <c r="N771" s="4" t="s">
        <v>105</v>
      </c>
      <c r="O771" s="4">
        <v>2.0</v>
      </c>
      <c r="P771" s="4">
        <f t="shared" si="5"/>
        <v>5764</v>
      </c>
      <c r="Q771" s="4" t="s">
        <v>3355</v>
      </c>
      <c r="R771" s="4" t="s">
        <v>3356</v>
      </c>
      <c r="S771" s="4">
        <f t="shared" si="6"/>
        <v>99235</v>
      </c>
      <c r="T771" s="4" t="s">
        <v>3357</v>
      </c>
    </row>
    <row r="772" ht="14.25" customHeight="1">
      <c r="A772" s="3" t="s">
        <v>1160</v>
      </c>
      <c r="B772" s="4" t="s">
        <v>549</v>
      </c>
      <c r="C772" s="4" t="s">
        <v>550</v>
      </c>
      <c r="D772" s="3">
        <v>8765441.0</v>
      </c>
      <c r="E772" s="3">
        <v>9.0</v>
      </c>
      <c r="F772" s="3" t="s">
        <v>3339</v>
      </c>
      <c r="G772" s="4">
        <v>221933.0</v>
      </c>
      <c r="H772" s="4" t="s">
        <v>81</v>
      </c>
      <c r="I772" s="3">
        <v>24.0368389780154</v>
      </c>
      <c r="J772" s="4"/>
      <c r="K772" s="3" t="s">
        <v>1229</v>
      </c>
      <c r="L772" s="5">
        <v>45274.0</v>
      </c>
      <c r="M772" s="6">
        <v>32.5840277777778</v>
      </c>
      <c r="N772" s="4" t="s">
        <v>77</v>
      </c>
      <c r="O772" s="4">
        <v>5.0</v>
      </c>
      <c r="P772" s="4">
        <f t="shared" si="5"/>
        <v>5765</v>
      </c>
      <c r="Q772" s="4" t="s">
        <v>3358</v>
      </c>
      <c r="R772" s="4" t="s">
        <v>3359</v>
      </c>
      <c r="S772" s="4">
        <f t="shared" si="6"/>
        <v>99234</v>
      </c>
      <c r="T772" s="4" t="s">
        <v>3360</v>
      </c>
    </row>
    <row r="773" ht="14.25" customHeight="1">
      <c r="A773" s="3" t="s">
        <v>3361</v>
      </c>
      <c r="B773" s="4" t="s">
        <v>1197</v>
      </c>
      <c r="C773" s="4" t="s">
        <v>1402</v>
      </c>
      <c r="D773" s="3">
        <v>8963430.0</v>
      </c>
      <c r="E773" s="3" t="s">
        <v>633</v>
      </c>
      <c r="F773" s="3" t="s">
        <v>3362</v>
      </c>
      <c r="G773" s="4">
        <v>220837.0</v>
      </c>
      <c r="H773" s="4" t="s">
        <v>57</v>
      </c>
      <c r="I773" s="3">
        <v>24.0635769459299</v>
      </c>
      <c r="J773" s="4"/>
      <c r="K773" s="3" t="s">
        <v>3363</v>
      </c>
      <c r="L773" s="5">
        <v>45275.0</v>
      </c>
      <c r="M773" s="6">
        <v>32.6256944444444</v>
      </c>
      <c r="N773" s="4" t="s">
        <v>105</v>
      </c>
      <c r="O773" s="4">
        <v>0.5</v>
      </c>
      <c r="P773" s="4">
        <f t="shared" si="5"/>
        <v>5766</v>
      </c>
      <c r="Q773" s="4" t="s">
        <v>3364</v>
      </c>
      <c r="R773" s="4" t="s">
        <v>3365</v>
      </c>
      <c r="S773" s="4">
        <f t="shared" si="6"/>
        <v>99233</v>
      </c>
      <c r="T773" s="4" t="s">
        <v>3366</v>
      </c>
    </row>
    <row r="774" ht="14.25" customHeight="1">
      <c r="A774" s="3" t="s">
        <v>3361</v>
      </c>
      <c r="B774" s="4" t="s">
        <v>1197</v>
      </c>
      <c r="C774" s="4" t="s">
        <v>1402</v>
      </c>
      <c r="D774" s="3">
        <v>8963430.0</v>
      </c>
      <c r="E774" s="3" t="s">
        <v>633</v>
      </c>
      <c r="F774" s="3" t="s">
        <v>3362</v>
      </c>
      <c r="G774" s="4">
        <v>223130.0</v>
      </c>
      <c r="H774" s="4" t="s">
        <v>39</v>
      </c>
      <c r="I774" s="3">
        <v>24.0903149138443</v>
      </c>
      <c r="J774" s="4"/>
      <c r="K774" s="3" t="s">
        <v>3363</v>
      </c>
      <c r="L774" s="5">
        <v>45278.0</v>
      </c>
      <c r="M774" s="6">
        <v>32.6673611111111</v>
      </c>
      <c r="N774" s="4" t="s">
        <v>271</v>
      </c>
      <c r="O774" s="4">
        <v>1.5</v>
      </c>
      <c r="P774" s="4">
        <f t="shared" si="5"/>
        <v>5767</v>
      </c>
      <c r="Q774" s="4" t="s">
        <v>3367</v>
      </c>
      <c r="R774" s="4" t="s">
        <v>3368</v>
      </c>
      <c r="S774" s="4">
        <f t="shared" si="6"/>
        <v>99232</v>
      </c>
      <c r="T774" s="4" t="s">
        <v>3369</v>
      </c>
    </row>
    <row r="775" ht="14.25" customHeight="1">
      <c r="A775" s="3" t="s">
        <v>3361</v>
      </c>
      <c r="B775" s="4" t="s">
        <v>1197</v>
      </c>
      <c r="C775" s="4" t="s">
        <v>1402</v>
      </c>
      <c r="D775" s="3">
        <v>8963430.0</v>
      </c>
      <c r="E775" s="3" t="s">
        <v>633</v>
      </c>
      <c r="F775" s="3" t="s">
        <v>3362</v>
      </c>
      <c r="G775" s="4">
        <v>220826.0</v>
      </c>
      <c r="H775" s="4" t="s">
        <v>39</v>
      </c>
      <c r="I775" s="3">
        <v>24.1170528817587</v>
      </c>
      <c r="J775" s="4"/>
      <c r="K775" s="3" t="s">
        <v>3363</v>
      </c>
      <c r="L775" s="5">
        <v>45279.0</v>
      </c>
      <c r="M775" s="6">
        <v>32.7090277777778</v>
      </c>
      <c r="N775" s="4" t="s">
        <v>77</v>
      </c>
      <c r="O775" s="4">
        <v>2.0</v>
      </c>
      <c r="P775" s="4">
        <f t="shared" si="5"/>
        <v>5768</v>
      </c>
      <c r="Q775" s="4" t="s">
        <v>3370</v>
      </c>
      <c r="R775" s="4" t="s">
        <v>3371</v>
      </c>
      <c r="S775" s="4">
        <f t="shared" si="6"/>
        <v>99231</v>
      </c>
      <c r="T775" s="4" t="s">
        <v>3372</v>
      </c>
    </row>
    <row r="776" ht="14.25" customHeight="1">
      <c r="A776" s="3" t="s">
        <v>3361</v>
      </c>
      <c r="B776" s="4" t="s">
        <v>1197</v>
      </c>
      <c r="C776" s="4" t="s">
        <v>1402</v>
      </c>
      <c r="D776" s="3">
        <v>8963430.0</v>
      </c>
      <c r="E776" s="3" t="s">
        <v>633</v>
      </c>
      <c r="F776" s="3" t="s">
        <v>3362</v>
      </c>
      <c r="G776" s="4">
        <v>220829.0</v>
      </c>
      <c r="H776" s="4" t="s">
        <v>71</v>
      </c>
      <c r="I776" s="3">
        <v>24.1437908496732</v>
      </c>
      <c r="J776" s="4"/>
      <c r="K776" s="3" t="s">
        <v>3363</v>
      </c>
      <c r="L776" s="5">
        <v>45280.0</v>
      </c>
      <c r="M776" s="6">
        <v>32.7506944444444</v>
      </c>
      <c r="N776" s="4" t="s">
        <v>333</v>
      </c>
      <c r="O776" s="4">
        <v>5.0</v>
      </c>
      <c r="P776" s="4">
        <f t="shared" si="5"/>
        <v>5769</v>
      </c>
      <c r="Q776" s="4" t="s">
        <v>3373</v>
      </c>
      <c r="R776" s="4" t="s">
        <v>3374</v>
      </c>
      <c r="S776" s="4">
        <f t="shared" si="6"/>
        <v>99230</v>
      </c>
      <c r="T776" s="4" t="s">
        <v>3375</v>
      </c>
    </row>
    <row r="777" ht="14.25" customHeight="1">
      <c r="A777" s="3" t="s">
        <v>3361</v>
      </c>
      <c r="B777" s="4" t="s">
        <v>1197</v>
      </c>
      <c r="C777" s="4" t="s">
        <v>1402</v>
      </c>
      <c r="D777" s="3">
        <v>8963430.0</v>
      </c>
      <c r="E777" s="3" t="s">
        <v>633</v>
      </c>
      <c r="F777" s="3" t="s">
        <v>3362</v>
      </c>
      <c r="G777" s="4">
        <v>220834.0</v>
      </c>
      <c r="H777" s="4" t="s">
        <v>76</v>
      </c>
      <c r="I777" s="3">
        <v>24.1705288175876</v>
      </c>
      <c r="J777" s="4"/>
      <c r="K777" s="3" t="s">
        <v>3363</v>
      </c>
      <c r="L777" s="5">
        <v>45281.0</v>
      </c>
      <c r="M777" s="6">
        <v>32.7923611111111</v>
      </c>
      <c r="N777" s="4" t="s">
        <v>72</v>
      </c>
      <c r="O777" s="4">
        <v>0.5</v>
      </c>
      <c r="P777" s="4">
        <f t="shared" si="5"/>
        <v>5770</v>
      </c>
      <c r="Q777" s="4" t="s">
        <v>3376</v>
      </c>
      <c r="R777" s="4" t="s">
        <v>3377</v>
      </c>
      <c r="S777" s="4">
        <f t="shared" si="6"/>
        <v>99229</v>
      </c>
      <c r="T777" s="4" t="s">
        <v>3378</v>
      </c>
    </row>
    <row r="778" ht="14.25" customHeight="1">
      <c r="A778" s="3" t="s">
        <v>3361</v>
      </c>
      <c r="B778" s="4" t="s">
        <v>1197</v>
      </c>
      <c r="C778" s="4" t="s">
        <v>1402</v>
      </c>
      <c r="D778" s="3">
        <v>8963430.0</v>
      </c>
      <c r="E778" s="3" t="s">
        <v>633</v>
      </c>
      <c r="F778" s="3" t="s">
        <v>3362</v>
      </c>
      <c r="G778" s="4">
        <v>220832.0</v>
      </c>
      <c r="H778" s="4" t="s">
        <v>81</v>
      </c>
      <c r="I778" s="3">
        <v>24.1972667855021</v>
      </c>
      <c r="J778" s="4"/>
      <c r="K778" s="3" t="s">
        <v>3363</v>
      </c>
      <c r="L778" s="5">
        <v>45282.0</v>
      </c>
      <c r="M778" s="6">
        <v>32.8340277777778</v>
      </c>
      <c r="N778" s="4" t="s">
        <v>45</v>
      </c>
      <c r="O778" s="4">
        <v>1.5</v>
      </c>
      <c r="P778" s="4">
        <f t="shared" si="5"/>
        <v>5771</v>
      </c>
      <c r="Q778" s="4" t="s">
        <v>3379</v>
      </c>
      <c r="R778" s="4" t="s">
        <v>3380</v>
      </c>
      <c r="S778" s="4">
        <f t="shared" si="6"/>
        <v>99228</v>
      </c>
      <c r="T778" s="4" t="s">
        <v>3381</v>
      </c>
    </row>
    <row r="779" ht="14.25" customHeight="1">
      <c r="A779" s="3" t="s">
        <v>1036</v>
      </c>
      <c r="B779" s="4" t="s">
        <v>1312</v>
      </c>
      <c r="C779" s="4" t="s">
        <v>304</v>
      </c>
      <c r="D779" s="3">
        <v>1.604553E7</v>
      </c>
      <c r="E779" s="3">
        <v>6.0</v>
      </c>
      <c r="F779" s="3" t="s">
        <v>3382</v>
      </c>
      <c r="G779" s="4">
        <v>225653.0</v>
      </c>
      <c r="H779" s="4" t="s">
        <v>57</v>
      </c>
      <c r="I779" s="3">
        <v>24.2240047534165</v>
      </c>
      <c r="J779" s="4"/>
      <c r="K779" s="3" t="s">
        <v>382</v>
      </c>
      <c r="L779" s="5">
        <v>45286.0</v>
      </c>
      <c r="M779" s="6">
        <v>32.8756944444444</v>
      </c>
      <c r="N779" s="4" t="s">
        <v>105</v>
      </c>
      <c r="O779" s="4">
        <v>2.0</v>
      </c>
      <c r="P779" s="4">
        <f t="shared" si="5"/>
        <v>5772</v>
      </c>
      <c r="Q779" s="4" t="s">
        <v>3383</v>
      </c>
      <c r="R779" s="4" t="s">
        <v>3384</v>
      </c>
      <c r="S779" s="4">
        <f t="shared" si="6"/>
        <v>99227</v>
      </c>
      <c r="T779" s="4" t="s">
        <v>3385</v>
      </c>
    </row>
    <row r="780" ht="14.25" customHeight="1">
      <c r="A780" s="3" t="s">
        <v>2136</v>
      </c>
      <c r="B780" s="4" t="s">
        <v>2440</v>
      </c>
      <c r="C780" s="4" t="s">
        <v>3386</v>
      </c>
      <c r="D780" s="3">
        <v>1.3683351E7</v>
      </c>
      <c r="E780" s="3">
        <v>0.0</v>
      </c>
      <c r="F780" s="3" t="s">
        <v>3387</v>
      </c>
      <c r="G780" s="4">
        <v>263322.0</v>
      </c>
      <c r="H780" s="4" t="s">
        <v>39</v>
      </c>
      <c r="I780" s="3">
        <v>24.2507427213309</v>
      </c>
      <c r="J780" s="4"/>
      <c r="K780" s="3" t="s">
        <v>177</v>
      </c>
      <c r="L780" s="5">
        <v>45287.0</v>
      </c>
      <c r="M780" s="6">
        <v>32.9173611111111</v>
      </c>
      <c r="N780" s="4" t="s">
        <v>485</v>
      </c>
      <c r="O780" s="4">
        <v>5.0</v>
      </c>
      <c r="P780" s="4">
        <f t="shared" si="5"/>
        <v>5773</v>
      </c>
      <c r="Q780" s="4" t="s">
        <v>3388</v>
      </c>
      <c r="R780" s="4" t="s">
        <v>3389</v>
      </c>
      <c r="S780" s="4">
        <f t="shared" si="6"/>
        <v>99226</v>
      </c>
      <c r="T780" s="4" t="s">
        <v>3390</v>
      </c>
    </row>
    <row r="781" ht="14.25" customHeight="1">
      <c r="A781" s="3" t="s">
        <v>3391</v>
      </c>
      <c r="B781" s="4" t="s">
        <v>54</v>
      </c>
      <c r="C781" s="4" t="s">
        <v>3392</v>
      </c>
      <c r="D781" s="3">
        <v>1.3918532E7</v>
      </c>
      <c r="E781" s="3">
        <v>3.0</v>
      </c>
      <c r="F781" s="3" t="s">
        <v>3393</v>
      </c>
      <c r="G781" s="4">
        <v>230805.0</v>
      </c>
      <c r="H781" s="4" t="s">
        <v>71</v>
      </c>
      <c r="I781" s="3">
        <v>24.2774806892454</v>
      </c>
      <c r="J781" s="4"/>
      <c r="K781" s="3" t="s">
        <v>3394</v>
      </c>
      <c r="L781" s="5">
        <v>45288.0</v>
      </c>
      <c r="M781" s="6">
        <v>32.9590277777778</v>
      </c>
      <c r="N781" s="4" t="s">
        <v>105</v>
      </c>
      <c r="O781" s="4">
        <v>0.5</v>
      </c>
      <c r="P781" s="4">
        <f t="shared" si="5"/>
        <v>5774</v>
      </c>
      <c r="Q781" s="4" t="s">
        <v>3395</v>
      </c>
      <c r="R781" s="4" t="s">
        <v>3396</v>
      </c>
      <c r="S781" s="4">
        <f t="shared" si="6"/>
        <v>99225</v>
      </c>
      <c r="T781" s="4" t="s">
        <v>3397</v>
      </c>
    </row>
    <row r="782" ht="14.25" customHeight="1">
      <c r="A782" s="3" t="s">
        <v>3398</v>
      </c>
      <c r="B782" s="4" t="s">
        <v>352</v>
      </c>
      <c r="C782" s="4" t="s">
        <v>3399</v>
      </c>
      <c r="D782" s="3">
        <v>1.2413556E7</v>
      </c>
      <c r="E782" s="3">
        <v>7.0</v>
      </c>
      <c r="F782" s="3" t="s">
        <v>3400</v>
      </c>
      <c r="G782" s="4">
        <v>208511.0</v>
      </c>
      <c r="H782" s="4" t="s">
        <v>76</v>
      </c>
      <c r="I782" s="3">
        <v>24.3042186571598</v>
      </c>
      <c r="J782" s="4"/>
      <c r="K782" s="3" t="s">
        <v>3401</v>
      </c>
      <c r="L782" s="5">
        <v>45289.0</v>
      </c>
      <c r="M782" s="6">
        <v>33.0006944444444</v>
      </c>
      <c r="N782" s="4" t="s">
        <v>677</v>
      </c>
      <c r="O782" s="4">
        <v>1.5</v>
      </c>
      <c r="P782" s="4">
        <f t="shared" si="5"/>
        <v>5775</v>
      </c>
      <c r="Q782" s="4" t="s">
        <v>3402</v>
      </c>
      <c r="R782" s="4" t="s">
        <v>3403</v>
      </c>
      <c r="S782" s="4">
        <f t="shared" si="6"/>
        <v>99224</v>
      </c>
      <c r="T782" s="4" t="s">
        <v>3404</v>
      </c>
    </row>
    <row r="783" ht="14.25" customHeight="1">
      <c r="A783" s="3" t="s">
        <v>3405</v>
      </c>
      <c r="B783" s="4" t="s">
        <v>2164</v>
      </c>
      <c r="C783" s="4" t="s">
        <v>2124</v>
      </c>
      <c r="D783" s="3">
        <v>1.7251539E7</v>
      </c>
      <c r="E783" s="3">
        <v>8.0</v>
      </c>
      <c r="F783" s="3" t="s">
        <v>3406</v>
      </c>
      <c r="G783" s="4">
        <v>208327.0</v>
      </c>
      <c r="H783" s="4" t="s">
        <v>81</v>
      </c>
      <c r="I783" s="3">
        <v>24.3309566250742</v>
      </c>
      <c r="J783" s="4"/>
      <c r="K783" s="3" t="s">
        <v>3407</v>
      </c>
      <c r="L783" s="5">
        <v>45273.0</v>
      </c>
      <c r="M783" s="6">
        <v>33.0423611111111</v>
      </c>
      <c r="N783" s="4" t="s">
        <v>677</v>
      </c>
      <c r="O783" s="4">
        <v>2.0</v>
      </c>
      <c r="P783" s="4">
        <f t="shared" si="5"/>
        <v>5776</v>
      </c>
      <c r="Q783" s="4" t="s">
        <v>3408</v>
      </c>
      <c r="R783" s="4" t="s">
        <v>3409</v>
      </c>
      <c r="S783" s="4">
        <f t="shared" si="6"/>
        <v>99223</v>
      </c>
      <c r="T783" s="4" t="s">
        <v>3410</v>
      </c>
    </row>
    <row r="784" ht="14.25" customHeight="1">
      <c r="A784" s="3" t="s">
        <v>3411</v>
      </c>
      <c r="B784" s="4" t="s">
        <v>113</v>
      </c>
      <c r="C784" s="4" t="s">
        <v>351</v>
      </c>
      <c r="D784" s="3">
        <v>7850865.0</v>
      </c>
      <c r="E784" s="3">
        <v>5.0</v>
      </c>
      <c r="F784" s="3" t="s">
        <v>3412</v>
      </c>
      <c r="G784" s="4">
        <v>237874.0</v>
      </c>
      <c r="H784" s="4" t="s">
        <v>57</v>
      </c>
      <c r="I784" s="3">
        <v>24.3576945929887</v>
      </c>
      <c r="J784" s="4"/>
      <c r="K784" s="3" t="s">
        <v>1260</v>
      </c>
      <c r="L784" s="5"/>
      <c r="M784" s="6">
        <v>33.0840277777778</v>
      </c>
      <c r="N784" s="4" t="s">
        <v>677</v>
      </c>
      <c r="O784" s="4">
        <v>5.0</v>
      </c>
      <c r="P784" s="4">
        <f t="shared" si="5"/>
        <v>5777</v>
      </c>
      <c r="Q784" s="4" t="s">
        <v>3413</v>
      </c>
      <c r="R784" s="4" t="s">
        <v>3414</v>
      </c>
      <c r="S784" s="4">
        <f t="shared" si="6"/>
        <v>99222</v>
      </c>
      <c r="T784" s="4" t="s">
        <v>3415</v>
      </c>
    </row>
    <row r="785" ht="14.25" customHeight="1">
      <c r="A785" s="3" t="s">
        <v>3416</v>
      </c>
      <c r="B785" s="4" t="s">
        <v>113</v>
      </c>
      <c r="C785" s="4" t="s">
        <v>556</v>
      </c>
      <c r="D785" s="3">
        <v>1.5960108E7</v>
      </c>
      <c r="E785" s="3">
        <v>0.0</v>
      </c>
      <c r="F785" s="3" t="s">
        <v>1162</v>
      </c>
      <c r="G785" s="4">
        <v>244019.0</v>
      </c>
      <c r="H785" s="4" t="s">
        <v>39</v>
      </c>
      <c r="I785" s="3">
        <v>24.3844325609031</v>
      </c>
      <c r="J785" s="4"/>
      <c r="K785" s="3" t="s">
        <v>484</v>
      </c>
      <c r="L785" s="5">
        <v>45275.0</v>
      </c>
      <c r="M785" s="6">
        <v>33.1256944444444</v>
      </c>
      <c r="N785" s="4" t="s">
        <v>3417</v>
      </c>
      <c r="O785" s="4">
        <v>0.5</v>
      </c>
      <c r="P785" s="4">
        <f t="shared" si="5"/>
        <v>5778</v>
      </c>
      <c r="Q785" s="4" t="s">
        <v>3418</v>
      </c>
      <c r="R785" s="4" t="s">
        <v>3419</v>
      </c>
      <c r="S785" s="4">
        <f t="shared" si="6"/>
        <v>99221</v>
      </c>
      <c r="T785" s="4" t="s">
        <v>3420</v>
      </c>
    </row>
    <row r="786" ht="14.25" customHeight="1">
      <c r="A786" s="3" t="s">
        <v>1092</v>
      </c>
      <c r="B786" s="4" t="s">
        <v>1609</v>
      </c>
      <c r="C786" s="4" t="s">
        <v>3421</v>
      </c>
      <c r="D786" s="3">
        <v>9127871.0</v>
      </c>
      <c r="E786" s="3">
        <v>5.0</v>
      </c>
      <c r="F786" s="3" t="s">
        <v>3422</v>
      </c>
      <c r="G786" s="4">
        <v>232720.0</v>
      </c>
      <c r="H786" s="4" t="s">
        <v>71</v>
      </c>
      <c r="I786" s="3">
        <v>24.4111705288176</v>
      </c>
      <c r="J786" s="4"/>
      <c r="K786" s="3" t="s">
        <v>291</v>
      </c>
      <c r="L786" s="5">
        <v>45276.0</v>
      </c>
      <c r="M786" s="6">
        <v>33.1673611111111</v>
      </c>
      <c r="N786" s="4" t="s">
        <v>105</v>
      </c>
      <c r="O786" s="4">
        <v>1.5</v>
      </c>
      <c r="P786" s="4">
        <f t="shared" si="5"/>
        <v>5779</v>
      </c>
      <c r="Q786" s="4" t="s">
        <v>3423</v>
      </c>
      <c r="R786" s="4" t="s">
        <v>3424</v>
      </c>
      <c r="S786" s="4">
        <f t="shared" si="6"/>
        <v>99220</v>
      </c>
      <c r="T786" s="4" t="s">
        <v>3425</v>
      </c>
    </row>
    <row r="787" ht="14.25" customHeight="1">
      <c r="A787" s="3" t="s">
        <v>1092</v>
      </c>
      <c r="B787" s="4" t="s">
        <v>1609</v>
      </c>
      <c r="C787" s="4" t="s">
        <v>3421</v>
      </c>
      <c r="D787" s="3">
        <v>9127871.0</v>
      </c>
      <c r="E787" s="3">
        <v>5.0</v>
      </c>
      <c r="F787" s="3" t="s">
        <v>3422</v>
      </c>
      <c r="G787" s="4">
        <v>232739.0</v>
      </c>
      <c r="H787" s="4" t="s">
        <v>76</v>
      </c>
      <c r="I787" s="3">
        <v>24.437908496732</v>
      </c>
      <c r="J787" s="4"/>
      <c r="K787" s="3" t="s">
        <v>291</v>
      </c>
      <c r="L787" s="5"/>
      <c r="M787" s="6">
        <v>33.2090277777778</v>
      </c>
      <c r="N787" s="4" t="s">
        <v>77</v>
      </c>
      <c r="O787" s="4">
        <v>2.0</v>
      </c>
      <c r="P787" s="4">
        <f t="shared" si="5"/>
        <v>5780</v>
      </c>
      <c r="Q787" s="4" t="s">
        <v>3426</v>
      </c>
      <c r="R787" s="4" t="s">
        <v>3427</v>
      </c>
      <c r="S787" s="4">
        <f t="shared" si="6"/>
        <v>99219</v>
      </c>
      <c r="T787" s="4" t="s">
        <v>3428</v>
      </c>
    </row>
    <row r="788" ht="14.25" customHeight="1">
      <c r="A788" s="3" t="s">
        <v>1092</v>
      </c>
      <c r="B788" s="4" t="s">
        <v>1609</v>
      </c>
      <c r="C788" s="4" t="s">
        <v>3421</v>
      </c>
      <c r="D788" s="3">
        <v>9127871.0</v>
      </c>
      <c r="E788" s="3">
        <v>5.0</v>
      </c>
      <c r="F788" s="3" t="s">
        <v>3422</v>
      </c>
      <c r="G788" s="4">
        <v>232702.0</v>
      </c>
      <c r="H788" s="4" t="s">
        <v>81</v>
      </c>
      <c r="I788" s="3">
        <v>24.4646464646464</v>
      </c>
      <c r="J788" s="4"/>
      <c r="K788" s="3" t="s">
        <v>291</v>
      </c>
      <c r="L788" s="5">
        <v>45277.0</v>
      </c>
      <c r="M788" s="6">
        <v>33.2506944444444</v>
      </c>
      <c r="N788" s="4" t="s">
        <v>178</v>
      </c>
      <c r="O788" s="4">
        <v>5.0</v>
      </c>
      <c r="P788" s="4">
        <f t="shared" si="5"/>
        <v>5781</v>
      </c>
      <c r="Q788" s="4" t="s">
        <v>3429</v>
      </c>
      <c r="R788" s="4" t="s">
        <v>3430</v>
      </c>
      <c r="S788" s="4">
        <f t="shared" si="6"/>
        <v>99218</v>
      </c>
      <c r="T788" s="4" t="s">
        <v>3431</v>
      </c>
    </row>
    <row r="789" ht="14.25" customHeight="1">
      <c r="A789" s="3" t="s">
        <v>3432</v>
      </c>
      <c r="B789" s="4" t="s">
        <v>646</v>
      </c>
      <c r="C789" s="4" t="s">
        <v>1565</v>
      </c>
      <c r="D789" s="3">
        <v>9001318.0</v>
      </c>
      <c r="E789" s="3">
        <v>1.0</v>
      </c>
      <c r="F789" s="3" t="s">
        <v>3433</v>
      </c>
      <c r="G789" s="4">
        <v>221840.0</v>
      </c>
      <c r="H789" s="4" t="s">
        <v>57</v>
      </c>
      <c r="I789" s="3">
        <v>24.4913844325609</v>
      </c>
      <c r="J789" s="4"/>
      <c r="K789" s="3" t="s">
        <v>177</v>
      </c>
      <c r="L789" s="5">
        <v>45281.0</v>
      </c>
      <c r="M789" s="6">
        <v>33.2923611111111</v>
      </c>
      <c r="N789" s="4" t="s">
        <v>77</v>
      </c>
      <c r="O789" s="4">
        <v>0.5</v>
      </c>
      <c r="P789" s="4">
        <f t="shared" si="5"/>
        <v>5782</v>
      </c>
      <c r="Q789" s="4" t="s">
        <v>3434</v>
      </c>
      <c r="R789" s="4" t="s">
        <v>3435</v>
      </c>
      <c r="S789" s="4">
        <f t="shared" si="6"/>
        <v>99217</v>
      </c>
      <c r="T789" s="4" t="s">
        <v>3436</v>
      </c>
    </row>
    <row r="790" ht="14.25" customHeight="1">
      <c r="A790" s="3" t="s">
        <v>3437</v>
      </c>
      <c r="B790" s="4" t="s">
        <v>1402</v>
      </c>
      <c r="C790" s="4" t="s">
        <v>3438</v>
      </c>
      <c r="D790" s="3">
        <v>1.204733E7</v>
      </c>
      <c r="E790" s="3">
        <v>1.0</v>
      </c>
      <c r="F790" s="3" t="s">
        <v>3439</v>
      </c>
      <c r="G790" s="4">
        <v>245401.0</v>
      </c>
      <c r="H790" s="4" t="s">
        <v>39</v>
      </c>
      <c r="I790" s="3">
        <v>24.5181224004753</v>
      </c>
      <c r="J790" s="4"/>
      <c r="K790" s="3" t="s">
        <v>2503</v>
      </c>
      <c r="L790" s="5"/>
      <c r="M790" s="6">
        <v>33.3340277777778</v>
      </c>
      <c r="N790" s="4" t="s">
        <v>2566</v>
      </c>
      <c r="O790" s="4">
        <v>1.5</v>
      </c>
      <c r="P790" s="4">
        <f t="shared" si="5"/>
        <v>5783</v>
      </c>
      <c r="Q790" s="4" t="s">
        <v>3440</v>
      </c>
      <c r="R790" s="4" t="s">
        <v>3441</v>
      </c>
      <c r="S790" s="4">
        <f t="shared" si="6"/>
        <v>99216</v>
      </c>
      <c r="T790" s="4" t="s">
        <v>3442</v>
      </c>
    </row>
    <row r="791" ht="14.25" customHeight="1">
      <c r="A791" s="3" t="s">
        <v>3437</v>
      </c>
      <c r="B791" s="4" t="s">
        <v>1402</v>
      </c>
      <c r="C791" s="4" t="s">
        <v>3438</v>
      </c>
      <c r="D791" s="3">
        <v>1.204733E7</v>
      </c>
      <c r="E791" s="3">
        <v>1.0</v>
      </c>
      <c r="F791" s="3" t="s">
        <v>3439</v>
      </c>
      <c r="G791" s="4">
        <v>245415.0</v>
      </c>
      <c r="H791" s="4" t="s">
        <v>71</v>
      </c>
      <c r="I791" s="3">
        <v>24.5448603683898</v>
      </c>
      <c r="J791" s="4"/>
      <c r="K791" s="3" t="s">
        <v>2503</v>
      </c>
      <c r="L791" s="5">
        <v>45282.0</v>
      </c>
      <c r="M791" s="6">
        <v>33.3756944444444</v>
      </c>
      <c r="N791" s="4" t="s">
        <v>72</v>
      </c>
      <c r="O791" s="4">
        <v>2.0</v>
      </c>
      <c r="P791" s="4">
        <f t="shared" si="5"/>
        <v>5784</v>
      </c>
      <c r="Q791" s="4" t="s">
        <v>3443</v>
      </c>
      <c r="R791" s="4" t="s">
        <v>3444</v>
      </c>
      <c r="S791" s="4">
        <f t="shared" si="6"/>
        <v>99215</v>
      </c>
      <c r="T791" s="4" t="s">
        <v>3445</v>
      </c>
    </row>
    <row r="792" ht="14.25" customHeight="1">
      <c r="A792" s="3" t="s">
        <v>3437</v>
      </c>
      <c r="B792" s="4" t="s">
        <v>1402</v>
      </c>
      <c r="C792" s="4" t="s">
        <v>3438</v>
      </c>
      <c r="D792" s="3">
        <v>1.204733E7</v>
      </c>
      <c r="E792" s="3">
        <v>1.0</v>
      </c>
      <c r="F792" s="3" t="s">
        <v>3439</v>
      </c>
      <c r="G792" s="4">
        <v>248283.0</v>
      </c>
      <c r="H792" s="4" t="s">
        <v>76</v>
      </c>
      <c r="I792" s="3">
        <v>24.5715983363042</v>
      </c>
      <c r="J792" s="4"/>
      <c r="K792" s="3" t="s">
        <v>2503</v>
      </c>
      <c r="L792" s="5"/>
      <c r="M792" s="6">
        <v>33.4173611111111</v>
      </c>
      <c r="N792" s="4" t="s">
        <v>41</v>
      </c>
      <c r="O792" s="4">
        <v>5.0</v>
      </c>
      <c r="P792" s="4">
        <f t="shared" si="5"/>
        <v>5785</v>
      </c>
      <c r="Q792" s="4" t="s">
        <v>3446</v>
      </c>
      <c r="R792" s="4" t="s">
        <v>3447</v>
      </c>
      <c r="S792" s="4">
        <f t="shared" si="6"/>
        <v>99214</v>
      </c>
      <c r="T792" s="4" t="s">
        <v>3448</v>
      </c>
    </row>
    <row r="793" ht="14.25" customHeight="1">
      <c r="A793" s="3" t="s">
        <v>3437</v>
      </c>
      <c r="B793" s="4" t="s">
        <v>1402</v>
      </c>
      <c r="C793" s="4" t="s">
        <v>3438</v>
      </c>
      <c r="D793" s="3">
        <v>1.204733E7</v>
      </c>
      <c r="E793" s="3">
        <v>1.0</v>
      </c>
      <c r="F793" s="3" t="s">
        <v>3439</v>
      </c>
      <c r="G793" s="4">
        <v>248298.0</v>
      </c>
      <c r="H793" s="4" t="s">
        <v>81</v>
      </c>
      <c r="I793" s="3">
        <v>24.5983363042186</v>
      </c>
      <c r="J793" s="4"/>
      <c r="K793" s="3" t="s">
        <v>2503</v>
      </c>
      <c r="L793" s="5">
        <v>45283.0</v>
      </c>
      <c r="M793" s="6">
        <v>33.4590277777778</v>
      </c>
      <c r="N793" s="4" t="s">
        <v>45</v>
      </c>
      <c r="O793" s="4">
        <v>0.5</v>
      </c>
      <c r="P793" s="4">
        <f t="shared" si="5"/>
        <v>5786</v>
      </c>
      <c r="Q793" s="4" t="s">
        <v>3449</v>
      </c>
      <c r="R793" s="4" t="s">
        <v>3450</v>
      </c>
      <c r="S793" s="4">
        <f t="shared" si="6"/>
        <v>99213</v>
      </c>
      <c r="T793" s="4" t="s">
        <v>3451</v>
      </c>
    </row>
    <row r="794" ht="14.25" customHeight="1">
      <c r="A794" s="3" t="s">
        <v>3437</v>
      </c>
      <c r="B794" s="4" t="s">
        <v>3452</v>
      </c>
      <c r="C794" s="4" t="s">
        <v>1395</v>
      </c>
      <c r="D794" s="3">
        <v>1.2047344E7</v>
      </c>
      <c r="E794" s="3">
        <v>1.0</v>
      </c>
      <c r="F794" s="3" t="s">
        <v>3453</v>
      </c>
      <c r="G794" s="4">
        <v>229533.0</v>
      </c>
      <c r="H794" s="4" t="s">
        <v>57</v>
      </c>
      <c r="I794" s="3">
        <v>24.6250742721331</v>
      </c>
      <c r="J794" s="4"/>
      <c r="K794" s="3" t="s">
        <v>3363</v>
      </c>
      <c r="L794" s="5"/>
      <c r="M794" s="6">
        <v>33.5006944444444</v>
      </c>
      <c r="N794" s="4" t="s">
        <v>49</v>
      </c>
      <c r="O794" s="4">
        <v>1.5</v>
      </c>
      <c r="P794" s="4">
        <f t="shared" si="5"/>
        <v>5787</v>
      </c>
      <c r="Q794" s="4" t="s">
        <v>3454</v>
      </c>
      <c r="R794" s="4" t="s">
        <v>3455</v>
      </c>
      <c r="S794" s="4">
        <f t="shared" si="6"/>
        <v>99212</v>
      </c>
      <c r="T794" s="4" t="s">
        <v>3456</v>
      </c>
    </row>
    <row r="795" ht="14.25" customHeight="1">
      <c r="A795" s="3" t="s">
        <v>3437</v>
      </c>
      <c r="B795" s="4" t="s">
        <v>3452</v>
      </c>
      <c r="C795" s="4" t="s">
        <v>1395</v>
      </c>
      <c r="D795" s="3">
        <v>1.2047344E7</v>
      </c>
      <c r="E795" s="3">
        <v>1.0</v>
      </c>
      <c r="F795" s="3" t="s">
        <v>3453</v>
      </c>
      <c r="G795" s="4">
        <v>229530.0</v>
      </c>
      <c r="H795" s="4" t="s">
        <v>39</v>
      </c>
      <c r="I795" s="3">
        <v>24.6518122400475</v>
      </c>
      <c r="J795" s="4"/>
      <c r="K795" s="3" t="s">
        <v>3363</v>
      </c>
      <c r="L795" s="5">
        <v>45288.0</v>
      </c>
      <c r="M795" s="6">
        <v>33.5423611111111</v>
      </c>
      <c r="N795" s="4" t="s">
        <v>63</v>
      </c>
      <c r="O795" s="4">
        <v>2.0</v>
      </c>
      <c r="P795" s="4">
        <f t="shared" si="5"/>
        <v>5788</v>
      </c>
      <c r="Q795" s="4" t="s">
        <v>3457</v>
      </c>
      <c r="R795" s="4" t="s">
        <v>3458</v>
      </c>
      <c r="S795" s="4">
        <f t="shared" si="6"/>
        <v>99211</v>
      </c>
      <c r="T795" s="4" t="s">
        <v>3459</v>
      </c>
    </row>
    <row r="796" ht="14.25" customHeight="1">
      <c r="A796" s="3" t="s">
        <v>3437</v>
      </c>
      <c r="B796" s="4" t="s">
        <v>3452</v>
      </c>
      <c r="C796" s="4" t="s">
        <v>1395</v>
      </c>
      <c r="D796" s="3">
        <v>1.2047344E7</v>
      </c>
      <c r="E796" s="3">
        <v>1.0</v>
      </c>
      <c r="F796" s="3" t="s">
        <v>3453</v>
      </c>
      <c r="G796" s="4">
        <v>229536.0</v>
      </c>
      <c r="H796" s="4" t="s">
        <v>71</v>
      </c>
      <c r="I796" s="3">
        <v>24.6785502079619</v>
      </c>
      <c r="J796" s="4"/>
      <c r="K796" s="3" t="s">
        <v>3363</v>
      </c>
      <c r="L796" s="5">
        <v>45289.0</v>
      </c>
      <c r="M796" s="6">
        <v>33.5840277777778</v>
      </c>
      <c r="N796" s="4" t="s">
        <v>3460</v>
      </c>
      <c r="O796" s="4">
        <v>5.0</v>
      </c>
      <c r="P796" s="4">
        <f t="shared" si="5"/>
        <v>5789</v>
      </c>
      <c r="Q796" s="4" t="s">
        <v>3461</v>
      </c>
      <c r="R796" s="4" t="s">
        <v>3462</v>
      </c>
      <c r="S796" s="4">
        <f t="shared" si="6"/>
        <v>99210</v>
      </c>
      <c r="T796" s="4" t="s">
        <v>3463</v>
      </c>
    </row>
    <row r="797" ht="14.25" customHeight="1">
      <c r="A797" s="3" t="s">
        <v>3437</v>
      </c>
      <c r="B797" s="4" t="s">
        <v>3452</v>
      </c>
      <c r="C797" s="4" t="s">
        <v>1395</v>
      </c>
      <c r="D797" s="3">
        <v>1.2047344E7</v>
      </c>
      <c r="E797" s="3">
        <v>1.0</v>
      </c>
      <c r="F797" s="3" t="s">
        <v>3453</v>
      </c>
      <c r="G797" s="4">
        <v>229528.0</v>
      </c>
      <c r="H797" s="4" t="s">
        <v>39</v>
      </c>
      <c r="I797" s="3">
        <v>24.7052881758764</v>
      </c>
      <c r="J797" s="4"/>
      <c r="K797" s="3" t="s">
        <v>3363</v>
      </c>
      <c r="L797" s="5">
        <v>45267.0</v>
      </c>
      <c r="M797" s="6">
        <v>33.6256944444444</v>
      </c>
      <c r="N797" s="4" t="s">
        <v>187</v>
      </c>
      <c r="O797" s="4">
        <v>0.5</v>
      </c>
      <c r="P797" s="4">
        <f t="shared" si="5"/>
        <v>5790</v>
      </c>
      <c r="Q797" s="4" t="s">
        <v>3464</v>
      </c>
      <c r="R797" s="4" t="s">
        <v>3465</v>
      </c>
      <c r="S797" s="4">
        <f t="shared" si="6"/>
        <v>99209</v>
      </c>
      <c r="T797" s="4" t="s">
        <v>3466</v>
      </c>
    </row>
    <row r="798" ht="14.25" customHeight="1">
      <c r="A798" s="3" t="s">
        <v>3467</v>
      </c>
      <c r="B798" s="4" t="s">
        <v>3468</v>
      </c>
      <c r="C798" s="4" t="s">
        <v>3469</v>
      </c>
      <c r="D798" s="3">
        <v>9765254.0</v>
      </c>
      <c r="E798" s="3">
        <v>6.0</v>
      </c>
      <c r="F798" s="3" t="s">
        <v>3470</v>
      </c>
      <c r="G798" s="4">
        <v>251349.0</v>
      </c>
      <c r="H798" s="4" t="s">
        <v>71</v>
      </c>
      <c r="I798" s="3">
        <v>24.7320261437908</v>
      </c>
      <c r="J798" s="4"/>
      <c r="K798" s="3" t="s">
        <v>3471</v>
      </c>
      <c r="L798" s="5">
        <v>45268.0</v>
      </c>
      <c r="M798" s="6">
        <v>33.6673611111111</v>
      </c>
      <c r="N798" s="4" t="s">
        <v>105</v>
      </c>
      <c r="O798" s="4">
        <v>1.5</v>
      </c>
      <c r="P798" s="4">
        <f t="shared" si="5"/>
        <v>5791</v>
      </c>
      <c r="Q798" s="4" t="s">
        <v>3472</v>
      </c>
      <c r="R798" s="4" t="s">
        <v>3473</v>
      </c>
      <c r="S798" s="4">
        <f t="shared" si="6"/>
        <v>99208</v>
      </c>
      <c r="T798" s="4" t="s">
        <v>3474</v>
      </c>
    </row>
    <row r="799" ht="14.25" customHeight="1">
      <c r="A799" s="3" t="s">
        <v>3475</v>
      </c>
      <c r="B799" s="4" t="s">
        <v>222</v>
      </c>
      <c r="C799" s="4" t="s">
        <v>842</v>
      </c>
      <c r="D799" s="3">
        <v>8510290.0</v>
      </c>
      <c r="E799" s="3">
        <v>7.0</v>
      </c>
      <c r="F799" s="3" t="s">
        <v>3476</v>
      </c>
      <c r="G799" s="4">
        <v>206094.0</v>
      </c>
      <c r="H799" s="4" t="s">
        <v>76</v>
      </c>
      <c r="I799" s="3">
        <v>24.7587641117053</v>
      </c>
      <c r="J799" s="4"/>
      <c r="K799" s="3" t="s">
        <v>58</v>
      </c>
      <c r="L799" s="5">
        <v>45273.0</v>
      </c>
      <c r="M799" s="6">
        <v>33.7090277777778</v>
      </c>
      <c r="N799" s="4" t="s">
        <v>89</v>
      </c>
      <c r="O799" s="4">
        <v>2.0</v>
      </c>
      <c r="P799" s="4">
        <f t="shared" si="5"/>
        <v>5792</v>
      </c>
      <c r="Q799" s="4" t="s">
        <v>3477</v>
      </c>
      <c r="R799" s="4" t="s">
        <v>3478</v>
      </c>
      <c r="S799" s="4">
        <f t="shared" si="6"/>
        <v>99207</v>
      </c>
      <c r="T799" s="4" t="s">
        <v>3479</v>
      </c>
    </row>
    <row r="800" ht="14.25" customHeight="1">
      <c r="A800" s="3" t="s">
        <v>3475</v>
      </c>
      <c r="B800" s="4" t="s">
        <v>222</v>
      </c>
      <c r="C800" s="4" t="s">
        <v>842</v>
      </c>
      <c r="D800" s="3">
        <v>8510290.0</v>
      </c>
      <c r="E800" s="3">
        <v>7.0</v>
      </c>
      <c r="F800" s="3" t="s">
        <v>3476</v>
      </c>
      <c r="G800" s="4">
        <v>206091.0</v>
      </c>
      <c r="H800" s="4" t="s">
        <v>81</v>
      </c>
      <c r="I800" s="3">
        <v>24.7855020796197</v>
      </c>
      <c r="J800" s="4"/>
      <c r="K800" s="3" t="s">
        <v>58</v>
      </c>
      <c r="L800" s="5">
        <v>45264.0</v>
      </c>
      <c r="M800" s="6">
        <v>33.7506944444444</v>
      </c>
      <c r="N800" s="4" t="s">
        <v>77</v>
      </c>
      <c r="O800" s="4">
        <v>5.0</v>
      </c>
      <c r="P800" s="4">
        <f t="shared" si="5"/>
        <v>5793</v>
      </c>
      <c r="Q800" s="4" t="s">
        <v>3480</v>
      </c>
      <c r="R800" s="4" t="s">
        <v>3481</v>
      </c>
      <c r="S800" s="4">
        <f t="shared" si="6"/>
        <v>99206</v>
      </c>
      <c r="T800" s="4" t="s">
        <v>3482</v>
      </c>
    </row>
    <row r="801" ht="14.25" customHeight="1">
      <c r="A801" s="3" t="s">
        <v>3483</v>
      </c>
      <c r="B801" s="4" t="s">
        <v>3484</v>
      </c>
      <c r="C801" s="4" t="s">
        <v>849</v>
      </c>
      <c r="D801" s="3">
        <v>7302767.0</v>
      </c>
      <c r="E801" s="3">
        <v>5.0</v>
      </c>
      <c r="F801" s="3" t="s">
        <v>3485</v>
      </c>
      <c r="G801" s="4">
        <v>189147.0</v>
      </c>
      <c r="H801" s="4" t="s">
        <v>57</v>
      </c>
      <c r="I801" s="3">
        <v>24.8122400475341</v>
      </c>
      <c r="J801" s="4"/>
      <c r="K801" s="3" t="s">
        <v>354</v>
      </c>
      <c r="L801" s="5"/>
      <c r="M801" s="6">
        <v>33.7923611111111</v>
      </c>
      <c r="N801" s="4" t="s">
        <v>59</v>
      </c>
      <c r="O801" s="4">
        <v>0.5</v>
      </c>
      <c r="P801" s="4">
        <f t="shared" si="5"/>
        <v>5794</v>
      </c>
      <c r="Q801" s="4" t="s">
        <v>3486</v>
      </c>
      <c r="R801" s="4" t="s">
        <v>3487</v>
      </c>
      <c r="S801" s="4">
        <f t="shared" si="6"/>
        <v>99205</v>
      </c>
      <c r="T801" s="4" t="s">
        <v>3488</v>
      </c>
    </row>
    <row r="802" ht="14.25" customHeight="1">
      <c r="A802" s="3" t="s">
        <v>3489</v>
      </c>
      <c r="B802" s="4" t="s">
        <v>2592</v>
      </c>
      <c r="C802" s="4" t="s">
        <v>3490</v>
      </c>
      <c r="D802" s="3">
        <v>1.4174141E7</v>
      </c>
      <c r="E802" s="3">
        <v>1.0</v>
      </c>
      <c r="F802" s="3" t="s">
        <v>3491</v>
      </c>
      <c r="G802" s="4">
        <v>225387.0</v>
      </c>
      <c r="H802" s="4" t="s">
        <v>39</v>
      </c>
      <c r="I802" s="3">
        <v>24.8389780154486</v>
      </c>
      <c r="J802" s="4"/>
      <c r="K802" s="3" t="s">
        <v>2631</v>
      </c>
      <c r="L802" s="5">
        <v>45265.0</v>
      </c>
      <c r="M802" s="6">
        <v>33.8340277777778</v>
      </c>
      <c r="N802" s="4" t="s">
        <v>63</v>
      </c>
      <c r="O802" s="4">
        <v>1.5</v>
      </c>
      <c r="P802" s="4">
        <f t="shared" si="5"/>
        <v>5795</v>
      </c>
      <c r="Q802" s="4" t="s">
        <v>3492</v>
      </c>
      <c r="R802" s="4" t="s">
        <v>3493</v>
      </c>
      <c r="S802" s="4">
        <f t="shared" si="6"/>
        <v>99204</v>
      </c>
      <c r="T802" s="4" t="s">
        <v>3494</v>
      </c>
    </row>
    <row r="803" ht="14.25" customHeight="1">
      <c r="A803" s="3" t="s">
        <v>3495</v>
      </c>
      <c r="B803" s="4" t="s">
        <v>849</v>
      </c>
      <c r="C803" s="4" t="s">
        <v>2592</v>
      </c>
      <c r="D803" s="3">
        <v>4779364.0</v>
      </c>
      <c r="E803" s="3">
        <v>5.0</v>
      </c>
      <c r="F803" s="3" t="s">
        <v>3496</v>
      </c>
      <c r="G803" s="4">
        <v>238200.0</v>
      </c>
      <c r="H803" s="4" t="s">
        <v>71</v>
      </c>
      <c r="I803" s="3">
        <v>24.865715983363</v>
      </c>
      <c r="J803" s="4"/>
      <c r="K803" s="3" t="s">
        <v>3497</v>
      </c>
      <c r="L803" s="5">
        <v>45266.0</v>
      </c>
      <c r="M803" s="6">
        <v>33.8756944444444</v>
      </c>
      <c r="N803" s="4" t="s">
        <v>72</v>
      </c>
      <c r="O803" s="4">
        <v>2.0</v>
      </c>
      <c r="P803" s="4">
        <f t="shared" si="5"/>
        <v>5796</v>
      </c>
      <c r="Q803" s="4" t="s">
        <v>3498</v>
      </c>
      <c r="R803" s="4" t="s">
        <v>3499</v>
      </c>
      <c r="S803" s="4">
        <f t="shared" si="6"/>
        <v>99203</v>
      </c>
      <c r="T803" s="4" t="s">
        <v>3500</v>
      </c>
    </row>
    <row r="804" ht="14.25" customHeight="1">
      <c r="A804" s="3" t="s">
        <v>3495</v>
      </c>
      <c r="B804" s="4" t="s">
        <v>849</v>
      </c>
      <c r="C804" s="4" t="s">
        <v>2592</v>
      </c>
      <c r="D804" s="3">
        <v>4779364.0</v>
      </c>
      <c r="E804" s="3">
        <v>5.0</v>
      </c>
      <c r="F804" s="3" t="s">
        <v>3496</v>
      </c>
      <c r="G804" s="4">
        <v>238217.0</v>
      </c>
      <c r="H804" s="4" t="s">
        <v>76</v>
      </c>
      <c r="I804" s="3">
        <v>24.8924539512775</v>
      </c>
      <c r="J804" s="4"/>
      <c r="K804" s="3" t="s">
        <v>3497</v>
      </c>
      <c r="L804" s="5">
        <v>45267.0</v>
      </c>
      <c r="M804" s="6">
        <v>33.9173611111111</v>
      </c>
      <c r="N804" s="4" t="s">
        <v>77</v>
      </c>
      <c r="O804" s="4">
        <v>5.0</v>
      </c>
      <c r="P804" s="4">
        <f t="shared" si="5"/>
        <v>5797</v>
      </c>
      <c r="Q804" s="4" t="s">
        <v>3501</v>
      </c>
      <c r="R804" s="4" t="s">
        <v>3502</v>
      </c>
      <c r="S804" s="4">
        <f t="shared" si="6"/>
        <v>99202</v>
      </c>
      <c r="T804" s="4" t="s">
        <v>3503</v>
      </c>
    </row>
    <row r="805" ht="14.25" customHeight="1">
      <c r="A805" s="3" t="s">
        <v>3504</v>
      </c>
      <c r="B805" s="4" t="s">
        <v>3505</v>
      </c>
      <c r="C805" s="4" t="s">
        <v>556</v>
      </c>
      <c r="D805" s="3">
        <v>4379277.0</v>
      </c>
      <c r="E805" s="3">
        <v>6.0</v>
      </c>
      <c r="F805" s="3" t="s">
        <v>3506</v>
      </c>
      <c r="G805" s="4">
        <v>217670.0</v>
      </c>
      <c r="H805" s="4" t="s">
        <v>81</v>
      </c>
      <c r="I805" s="3">
        <v>24.9191919191919</v>
      </c>
      <c r="J805" s="4"/>
      <c r="K805" s="3" t="s">
        <v>58</v>
      </c>
      <c r="L805" s="5">
        <v>45268.0</v>
      </c>
      <c r="M805" s="6">
        <v>33.9590277777778</v>
      </c>
      <c r="N805" s="4" t="s">
        <v>82</v>
      </c>
      <c r="O805" s="4">
        <v>0.5</v>
      </c>
      <c r="P805" s="4">
        <f t="shared" si="5"/>
        <v>5798</v>
      </c>
      <c r="Q805" s="4" t="s">
        <v>3507</v>
      </c>
      <c r="R805" s="4" t="s">
        <v>3508</v>
      </c>
      <c r="S805" s="4">
        <f t="shared" si="6"/>
        <v>99201</v>
      </c>
      <c r="T805" s="4" t="s">
        <v>3509</v>
      </c>
    </row>
    <row r="806" ht="14.25" customHeight="1">
      <c r="A806" s="3" t="s">
        <v>3504</v>
      </c>
      <c r="B806" s="4" t="s">
        <v>3505</v>
      </c>
      <c r="C806" s="4" t="s">
        <v>556</v>
      </c>
      <c r="D806" s="3">
        <v>4379277.0</v>
      </c>
      <c r="E806" s="3">
        <v>6.0</v>
      </c>
      <c r="F806" s="3" t="s">
        <v>3506</v>
      </c>
      <c r="G806" s="4">
        <v>217640.0</v>
      </c>
      <c r="H806" s="4" t="s">
        <v>57</v>
      </c>
      <c r="I806" s="3">
        <v>24.9459298871063</v>
      </c>
      <c r="J806" s="4"/>
      <c r="K806" s="3" t="s">
        <v>58</v>
      </c>
      <c r="L806" s="5">
        <v>45271.0</v>
      </c>
      <c r="M806" s="6">
        <v>34.0006944444444</v>
      </c>
      <c r="N806" s="4" t="s">
        <v>45</v>
      </c>
      <c r="O806" s="4">
        <v>1.5</v>
      </c>
      <c r="P806" s="4">
        <f t="shared" si="5"/>
        <v>5799</v>
      </c>
      <c r="Q806" s="4" t="s">
        <v>3510</v>
      </c>
      <c r="R806" s="4" t="s">
        <v>3511</v>
      </c>
      <c r="S806" s="4">
        <f t="shared" si="6"/>
        <v>99200</v>
      </c>
      <c r="T806" s="4" t="s">
        <v>3512</v>
      </c>
    </row>
    <row r="807" ht="14.25" customHeight="1">
      <c r="A807" s="3" t="s">
        <v>3504</v>
      </c>
      <c r="B807" s="4" t="s">
        <v>3505</v>
      </c>
      <c r="C807" s="4" t="s">
        <v>556</v>
      </c>
      <c r="D807" s="3">
        <v>4379277.0</v>
      </c>
      <c r="E807" s="3">
        <v>6.0</v>
      </c>
      <c r="F807" s="3" t="s">
        <v>3506</v>
      </c>
      <c r="G807" s="4">
        <v>225625.0</v>
      </c>
      <c r="H807" s="4" t="s">
        <v>39</v>
      </c>
      <c r="I807" s="3">
        <v>24.9726678550208</v>
      </c>
      <c r="J807" s="4"/>
      <c r="K807" s="3" t="s">
        <v>58</v>
      </c>
      <c r="L807" s="5"/>
      <c r="M807" s="6">
        <v>34.0423611111111</v>
      </c>
      <c r="N807" s="4" t="s">
        <v>89</v>
      </c>
      <c r="O807" s="4">
        <v>2.0</v>
      </c>
      <c r="P807" s="4">
        <f t="shared" si="5"/>
        <v>5800</v>
      </c>
      <c r="Q807" s="4" t="s">
        <v>3513</v>
      </c>
      <c r="R807" s="4" t="s">
        <v>3514</v>
      </c>
      <c r="S807" s="4">
        <f t="shared" si="6"/>
        <v>99199</v>
      </c>
      <c r="T807" s="4" t="s">
        <v>3515</v>
      </c>
    </row>
    <row r="808" ht="14.25" customHeight="1">
      <c r="A808" s="3" t="s">
        <v>3516</v>
      </c>
      <c r="B808" s="4" t="s">
        <v>3517</v>
      </c>
      <c r="C808" s="4"/>
      <c r="D808" s="3">
        <v>1.593646E7</v>
      </c>
      <c r="E808" s="3">
        <v>7.0</v>
      </c>
      <c r="F808" s="3" t="s">
        <v>3518</v>
      </c>
      <c r="G808" s="4">
        <v>220513.0</v>
      </c>
      <c r="H808" s="4" t="s">
        <v>39</v>
      </c>
      <c r="I808" s="3">
        <v>24.9994058229352</v>
      </c>
      <c r="J808" s="4"/>
      <c r="K808" s="3" t="s">
        <v>2879</v>
      </c>
      <c r="L808" s="5">
        <v>45272.0</v>
      </c>
      <c r="M808" s="6">
        <v>34.0840277777778</v>
      </c>
      <c r="N808" s="8" t="s">
        <v>93</v>
      </c>
      <c r="O808" s="4">
        <v>5.0</v>
      </c>
      <c r="P808" s="4">
        <f t="shared" si="5"/>
        <v>5801</v>
      </c>
      <c r="Q808" s="4" t="s">
        <v>3519</v>
      </c>
      <c r="R808" s="4" t="s">
        <v>3520</v>
      </c>
      <c r="S808" s="4">
        <f t="shared" si="6"/>
        <v>99198</v>
      </c>
      <c r="T808" s="4" t="s">
        <v>3521</v>
      </c>
    </row>
    <row r="809" ht="14.25" customHeight="1">
      <c r="A809" s="3" t="s">
        <v>3516</v>
      </c>
      <c r="B809" s="4" t="s">
        <v>3517</v>
      </c>
      <c r="C809" s="4"/>
      <c r="D809" s="3">
        <v>1.593646E7</v>
      </c>
      <c r="E809" s="3">
        <v>7.0</v>
      </c>
      <c r="F809" s="3" t="s">
        <v>3518</v>
      </c>
      <c r="G809" s="4">
        <v>223763.0</v>
      </c>
      <c r="H809" s="4" t="s">
        <v>71</v>
      </c>
      <c r="I809" s="3">
        <v>25.0261437908496</v>
      </c>
      <c r="J809" s="4"/>
      <c r="K809" s="3" t="s">
        <v>2879</v>
      </c>
      <c r="L809" s="5">
        <v>45273.0</v>
      </c>
      <c r="M809" s="6">
        <v>34.1256944444444</v>
      </c>
      <c r="N809" s="4" t="s">
        <v>101</v>
      </c>
      <c r="O809" s="4">
        <v>0.5</v>
      </c>
      <c r="P809" s="4">
        <f t="shared" si="5"/>
        <v>5802</v>
      </c>
      <c r="Q809" s="4" t="s">
        <v>3522</v>
      </c>
      <c r="R809" s="4" t="s">
        <v>3523</v>
      </c>
      <c r="S809" s="4">
        <f t="shared" si="6"/>
        <v>99197</v>
      </c>
      <c r="T809" s="4" t="s">
        <v>3524</v>
      </c>
    </row>
    <row r="810" ht="14.25" customHeight="1">
      <c r="A810" s="3" t="s">
        <v>3516</v>
      </c>
      <c r="B810" s="4" t="s">
        <v>3517</v>
      </c>
      <c r="C810" s="4"/>
      <c r="D810" s="3">
        <v>1.593646E7</v>
      </c>
      <c r="E810" s="3">
        <v>7.0</v>
      </c>
      <c r="F810" s="3" t="s">
        <v>3518</v>
      </c>
      <c r="G810" s="4">
        <v>223809.0</v>
      </c>
      <c r="H810" s="4" t="s">
        <v>76</v>
      </c>
      <c r="I810" s="3">
        <v>25.0528817587641</v>
      </c>
      <c r="J810" s="4"/>
      <c r="K810" s="3" t="s">
        <v>2879</v>
      </c>
      <c r="L810" s="5">
        <v>45274.0</v>
      </c>
      <c r="M810" s="6">
        <v>34.1673611111111</v>
      </c>
      <c r="N810" s="4" t="s">
        <v>105</v>
      </c>
      <c r="O810" s="4">
        <v>1.5</v>
      </c>
      <c r="P810" s="4">
        <f t="shared" si="5"/>
        <v>5803</v>
      </c>
      <c r="Q810" s="4" t="s">
        <v>3525</v>
      </c>
      <c r="R810" s="4" t="s">
        <v>3526</v>
      </c>
      <c r="S810" s="4">
        <f t="shared" si="6"/>
        <v>99196</v>
      </c>
      <c r="T810" s="4" t="s">
        <v>3527</v>
      </c>
    </row>
    <row r="811" ht="14.25" customHeight="1">
      <c r="A811" s="3" t="s">
        <v>3516</v>
      </c>
      <c r="B811" s="4" t="s">
        <v>3517</v>
      </c>
      <c r="C811" s="4"/>
      <c r="D811" s="3">
        <v>1.593646E7</v>
      </c>
      <c r="E811" s="3">
        <v>7.0</v>
      </c>
      <c r="F811" s="3" t="s">
        <v>3518</v>
      </c>
      <c r="G811" s="4">
        <v>220605.0</v>
      </c>
      <c r="H811" s="4" t="s">
        <v>81</v>
      </c>
      <c r="I811" s="3">
        <v>25.0796197266785</v>
      </c>
      <c r="J811" s="4"/>
      <c r="K811" s="3" t="s">
        <v>2879</v>
      </c>
      <c r="L811" s="5"/>
      <c r="M811" s="6">
        <v>34.2090277777778</v>
      </c>
      <c r="N811" s="4" t="s">
        <v>72</v>
      </c>
      <c r="O811" s="4">
        <v>2.0</v>
      </c>
      <c r="P811" s="4">
        <f t="shared" si="5"/>
        <v>5804</v>
      </c>
      <c r="Q811" s="4" t="s">
        <v>3528</v>
      </c>
      <c r="R811" s="4" t="s">
        <v>3529</v>
      </c>
      <c r="S811" s="4">
        <f t="shared" si="6"/>
        <v>99195</v>
      </c>
      <c r="T811" s="4" t="s">
        <v>3530</v>
      </c>
    </row>
    <row r="812" ht="14.25" customHeight="1">
      <c r="A812" s="3" t="s">
        <v>3516</v>
      </c>
      <c r="B812" s="4" t="s">
        <v>3517</v>
      </c>
      <c r="C812" s="4"/>
      <c r="D812" s="3">
        <v>1.593646E7</v>
      </c>
      <c r="E812" s="3">
        <v>7.0</v>
      </c>
      <c r="F812" s="3" t="s">
        <v>3518</v>
      </c>
      <c r="G812" s="4">
        <v>225385.0</v>
      </c>
      <c r="H812" s="4" t="s">
        <v>57</v>
      </c>
      <c r="I812" s="3">
        <v>25.106357694593</v>
      </c>
      <c r="J812" s="4"/>
      <c r="K812" s="3" t="s">
        <v>2879</v>
      </c>
      <c r="L812" s="5">
        <v>45275.0</v>
      </c>
      <c r="M812" s="6">
        <v>34.2506944444444</v>
      </c>
      <c r="N812" s="4" t="s">
        <v>117</v>
      </c>
      <c r="O812" s="4">
        <v>5.0</v>
      </c>
      <c r="P812" s="4">
        <f t="shared" si="5"/>
        <v>5805</v>
      </c>
      <c r="Q812" s="4" t="s">
        <v>3531</v>
      </c>
      <c r="R812" s="4" t="s">
        <v>3532</v>
      </c>
      <c r="S812" s="4">
        <f t="shared" si="6"/>
        <v>99194</v>
      </c>
      <c r="T812" s="4" t="s">
        <v>3533</v>
      </c>
    </row>
    <row r="813" ht="14.25" customHeight="1">
      <c r="A813" s="3" t="s">
        <v>3516</v>
      </c>
      <c r="B813" s="4" t="s">
        <v>3517</v>
      </c>
      <c r="C813" s="4"/>
      <c r="D813" s="3">
        <v>1.593646E7</v>
      </c>
      <c r="E813" s="3">
        <v>7.0</v>
      </c>
      <c r="F813" s="3" t="s">
        <v>3518</v>
      </c>
      <c r="G813" s="4">
        <v>225341.0</v>
      </c>
      <c r="H813" s="4" t="s">
        <v>39</v>
      </c>
      <c r="I813" s="3">
        <v>25.1330956625074</v>
      </c>
      <c r="J813" s="4"/>
      <c r="K813" s="3" t="s">
        <v>2879</v>
      </c>
      <c r="L813" s="5"/>
      <c r="M813" s="6">
        <v>34.2923611111111</v>
      </c>
      <c r="N813" s="4" t="s">
        <v>121</v>
      </c>
      <c r="O813" s="4">
        <v>0.5</v>
      </c>
      <c r="P813" s="4">
        <f t="shared" si="5"/>
        <v>5806</v>
      </c>
      <c r="Q813" s="4" t="s">
        <v>3534</v>
      </c>
      <c r="R813" s="4" t="s">
        <v>3535</v>
      </c>
      <c r="S813" s="4">
        <f t="shared" si="6"/>
        <v>99193</v>
      </c>
      <c r="T813" s="4" t="s">
        <v>3536</v>
      </c>
    </row>
    <row r="814" ht="14.25" customHeight="1">
      <c r="A814" s="3" t="s">
        <v>3516</v>
      </c>
      <c r="B814" s="4" t="s">
        <v>3517</v>
      </c>
      <c r="C814" s="4"/>
      <c r="D814" s="3">
        <v>1.593646E7</v>
      </c>
      <c r="E814" s="3">
        <v>7.0</v>
      </c>
      <c r="F814" s="3" t="s">
        <v>3518</v>
      </c>
      <c r="G814" s="4">
        <v>220925.0</v>
      </c>
      <c r="H814" s="4" t="s">
        <v>71</v>
      </c>
      <c r="I814" s="3">
        <v>25.1598336304218</v>
      </c>
      <c r="J814" s="4"/>
      <c r="K814" s="3" t="s">
        <v>2879</v>
      </c>
      <c r="L814" s="5">
        <v>45278.0</v>
      </c>
      <c r="M814" s="6">
        <v>34.3340277777778</v>
      </c>
      <c r="N814" s="4" t="s">
        <v>125</v>
      </c>
      <c r="O814" s="4">
        <v>1.5</v>
      </c>
      <c r="P814" s="4">
        <f t="shared" si="5"/>
        <v>5807</v>
      </c>
      <c r="Q814" s="4" t="s">
        <v>3537</v>
      </c>
      <c r="R814" s="4" t="s">
        <v>3538</v>
      </c>
      <c r="S814" s="4">
        <f t="shared" si="6"/>
        <v>99192</v>
      </c>
      <c r="T814" s="4" t="s">
        <v>3539</v>
      </c>
    </row>
    <row r="815" ht="14.25" customHeight="1">
      <c r="A815" s="3" t="s">
        <v>3516</v>
      </c>
      <c r="B815" s="4" t="s">
        <v>3517</v>
      </c>
      <c r="C815" s="4"/>
      <c r="D815" s="3">
        <v>1.593646E7</v>
      </c>
      <c r="E815" s="3">
        <v>7.0</v>
      </c>
      <c r="F815" s="3" t="s">
        <v>3518</v>
      </c>
      <c r="G815" s="4">
        <v>220560.0</v>
      </c>
      <c r="H815" s="4" t="s">
        <v>76</v>
      </c>
      <c r="I815" s="3">
        <v>25.1865715983363</v>
      </c>
      <c r="J815" s="4"/>
      <c r="K815" s="3" t="s">
        <v>2879</v>
      </c>
      <c r="L815" s="5">
        <v>45279.0</v>
      </c>
      <c r="M815" s="6">
        <v>34.3756944444444</v>
      </c>
      <c r="N815" s="4" t="s">
        <v>129</v>
      </c>
      <c r="O815" s="4">
        <v>2.0</v>
      </c>
      <c r="P815" s="4">
        <f t="shared" si="5"/>
        <v>5808</v>
      </c>
      <c r="Q815" s="4" t="s">
        <v>3540</v>
      </c>
      <c r="R815" s="4" t="s">
        <v>3541</v>
      </c>
      <c r="S815" s="4">
        <f t="shared" si="6"/>
        <v>99191</v>
      </c>
      <c r="T815" s="4" t="s">
        <v>3542</v>
      </c>
    </row>
    <row r="816" ht="14.25" customHeight="1">
      <c r="A816" s="3" t="s">
        <v>1253</v>
      </c>
      <c r="B816" s="4" t="s">
        <v>3543</v>
      </c>
      <c r="C816" s="4" t="s">
        <v>905</v>
      </c>
      <c r="D816" s="3">
        <v>1.0575428E7</v>
      </c>
      <c r="E816" s="3">
        <v>0.0</v>
      </c>
      <c r="F816" s="3" t="s">
        <v>3544</v>
      </c>
      <c r="G816" s="4">
        <v>199606.0</v>
      </c>
      <c r="H816" s="4" t="s">
        <v>81</v>
      </c>
      <c r="I816" s="3">
        <v>25.2133095662507</v>
      </c>
      <c r="J816" s="4"/>
      <c r="K816" s="3" t="s">
        <v>382</v>
      </c>
      <c r="L816" s="5">
        <v>45280.0</v>
      </c>
      <c r="M816" s="6">
        <v>34.4173611111111</v>
      </c>
      <c r="N816" s="4" t="s">
        <v>72</v>
      </c>
      <c r="O816" s="4">
        <v>5.0</v>
      </c>
      <c r="P816" s="4">
        <f t="shared" si="5"/>
        <v>5809</v>
      </c>
      <c r="Q816" s="4" t="s">
        <v>3545</v>
      </c>
      <c r="R816" s="4" t="s">
        <v>3546</v>
      </c>
      <c r="S816" s="4">
        <f t="shared" si="6"/>
        <v>99190</v>
      </c>
      <c r="T816" s="4" t="s">
        <v>3547</v>
      </c>
    </row>
    <row r="817" ht="14.25" customHeight="1">
      <c r="A817" s="3" t="s">
        <v>3548</v>
      </c>
      <c r="B817" s="4" t="s">
        <v>200</v>
      </c>
      <c r="C817" s="4" t="s">
        <v>1091</v>
      </c>
      <c r="D817" s="3">
        <v>1.303888E7</v>
      </c>
      <c r="E817" s="3">
        <v>9.0</v>
      </c>
      <c r="F817" s="3" t="s">
        <v>3549</v>
      </c>
      <c r="G817" s="4">
        <v>224572.0</v>
      </c>
      <c r="H817" s="4" t="s">
        <v>57</v>
      </c>
      <c r="I817" s="3">
        <v>25.2400475341652</v>
      </c>
      <c r="J817" s="4"/>
      <c r="K817" s="3" t="s">
        <v>389</v>
      </c>
      <c r="L817" s="5">
        <v>45281.0</v>
      </c>
      <c r="M817" s="6">
        <v>34.4590277777778</v>
      </c>
      <c r="N817" s="4" t="s">
        <v>142</v>
      </c>
      <c r="O817" s="4">
        <v>0.5</v>
      </c>
      <c r="P817" s="4">
        <f t="shared" si="5"/>
        <v>5810</v>
      </c>
      <c r="Q817" s="4" t="s">
        <v>3550</v>
      </c>
      <c r="R817" s="4" t="s">
        <v>3551</v>
      </c>
      <c r="S817" s="4">
        <f t="shared" si="6"/>
        <v>99189</v>
      </c>
      <c r="T817" s="4" t="s">
        <v>3552</v>
      </c>
    </row>
    <row r="818" ht="14.25" customHeight="1">
      <c r="A818" s="3" t="s">
        <v>3548</v>
      </c>
      <c r="B818" s="4" t="s">
        <v>183</v>
      </c>
      <c r="C818" s="4" t="s">
        <v>598</v>
      </c>
      <c r="D818" s="3">
        <v>1.2628278E7</v>
      </c>
      <c r="E818" s="3">
        <v>8.0</v>
      </c>
      <c r="F818" s="3" t="s">
        <v>3553</v>
      </c>
      <c r="G818" s="4">
        <v>224477.0</v>
      </c>
      <c r="H818" s="4" t="s">
        <v>39</v>
      </c>
      <c r="I818" s="3">
        <v>25.2667855020796</v>
      </c>
      <c r="J818" s="4"/>
      <c r="K818" s="3" t="s">
        <v>58</v>
      </c>
      <c r="L818" s="5">
        <v>45282.0</v>
      </c>
      <c r="M818" s="6">
        <v>34.5006944444444</v>
      </c>
      <c r="N818" s="4" t="s">
        <v>151</v>
      </c>
      <c r="O818" s="4">
        <v>1.5</v>
      </c>
      <c r="P818" s="4">
        <f t="shared" si="5"/>
        <v>5811</v>
      </c>
      <c r="Q818" s="4" t="s">
        <v>3554</v>
      </c>
      <c r="R818" s="4" t="s">
        <v>3555</v>
      </c>
      <c r="S818" s="4">
        <f t="shared" si="6"/>
        <v>99188</v>
      </c>
      <c r="T818" s="4" t="s">
        <v>3556</v>
      </c>
    </row>
    <row r="819" ht="14.25" customHeight="1">
      <c r="A819" s="3" t="s">
        <v>2385</v>
      </c>
      <c r="B819" s="4" t="s">
        <v>3557</v>
      </c>
      <c r="C819" s="4" t="s">
        <v>1248</v>
      </c>
      <c r="D819" s="3">
        <v>1.8063126E7</v>
      </c>
      <c r="E819" s="3">
        <v>7.0</v>
      </c>
      <c r="F819" s="3" t="s">
        <v>3558</v>
      </c>
      <c r="G819" s="4">
        <v>270780.0</v>
      </c>
      <c r="H819" s="4" t="s">
        <v>71</v>
      </c>
      <c r="I819" s="3">
        <v>25.293523469994</v>
      </c>
      <c r="J819" s="4"/>
      <c r="K819" s="3" t="s">
        <v>3559</v>
      </c>
      <c r="L819" s="5">
        <v>45288.0</v>
      </c>
      <c r="M819" s="6">
        <v>34.5423611111111</v>
      </c>
      <c r="N819" s="4" t="s">
        <v>77</v>
      </c>
      <c r="O819" s="4">
        <v>2.0</v>
      </c>
      <c r="P819" s="4">
        <f t="shared" si="5"/>
        <v>5812</v>
      </c>
      <c r="Q819" s="4" t="s">
        <v>3560</v>
      </c>
      <c r="R819" s="4" t="s">
        <v>3561</v>
      </c>
      <c r="S819" s="4">
        <f t="shared" si="6"/>
        <v>99187</v>
      </c>
      <c r="T819" s="4" t="s">
        <v>3562</v>
      </c>
    </row>
    <row r="820" ht="14.25" customHeight="1">
      <c r="A820" s="3" t="s">
        <v>337</v>
      </c>
      <c r="B820" s="4" t="s">
        <v>3563</v>
      </c>
      <c r="C820" s="4" t="s">
        <v>184</v>
      </c>
      <c r="D820" s="3">
        <v>1.0824931E7</v>
      </c>
      <c r="E820" s="3">
        <v>5.0</v>
      </c>
      <c r="F820" s="3" t="s">
        <v>3564</v>
      </c>
      <c r="G820" s="4">
        <v>226852.0</v>
      </c>
      <c r="H820" s="4" t="s">
        <v>76</v>
      </c>
      <c r="I820" s="3">
        <v>25.3202614379085</v>
      </c>
      <c r="J820" s="4"/>
      <c r="K820" s="3" t="s">
        <v>177</v>
      </c>
      <c r="L820" s="5">
        <v>45289.0</v>
      </c>
      <c r="M820" s="6">
        <v>34.5840277777778</v>
      </c>
      <c r="N820" s="4" t="s">
        <v>105</v>
      </c>
      <c r="O820" s="4">
        <v>5.0</v>
      </c>
      <c r="P820" s="4">
        <f t="shared" si="5"/>
        <v>5813</v>
      </c>
      <c r="Q820" s="4" t="s">
        <v>3565</v>
      </c>
      <c r="R820" s="4" t="s">
        <v>3566</v>
      </c>
      <c r="S820" s="4">
        <f t="shared" si="6"/>
        <v>99186</v>
      </c>
      <c r="T820" s="4" t="s">
        <v>3567</v>
      </c>
    </row>
    <row r="821" ht="14.25" customHeight="1">
      <c r="A821" s="3" t="s">
        <v>501</v>
      </c>
      <c r="B821" s="4" t="s">
        <v>1965</v>
      </c>
      <c r="C821" s="4" t="s">
        <v>37</v>
      </c>
      <c r="D821" s="3">
        <v>7889427.0</v>
      </c>
      <c r="E821" s="3" t="s">
        <v>633</v>
      </c>
      <c r="F821" s="3" t="s">
        <v>3259</v>
      </c>
      <c r="G821" s="4">
        <v>202007.0</v>
      </c>
      <c r="H821" s="4" t="s">
        <v>81</v>
      </c>
      <c r="I821" s="3">
        <v>25.3469994058229</v>
      </c>
      <c r="J821" s="4"/>
      <c r="K821" s="3" t="s">
        <v>389</v>
      </c>
      <c r="L821" s="5">
        <v>45261.0</v>
      </c>
      <c r="M821" s="6">
        <v>34.6256944444444</v>
      </c>
      <c r="N821" s="4" t="s">
        <v>72</v>
      </c>
      <c r="O821" s="4">
        <v>0.5</v>
      </c>
      <c r="P821" s="4">
        <f t="shared" si="5"/>
        <v>5814</v>
      </c>
      <c r="Q821" s="4" t="s">
        <v>3568</v>
      </c>
      <c r="R821" s="4" t="s">
        <v>3569</v>
      </c>
      <c r="S821" s="4">
        <f t="shared" si="6"/>
        <v>99185</v>
      </c>
      <c r="T821" s="4" t="s">
        <v>3570</v>
      </c>
    </row>
    <row r="822" ht="14.25" customHeight="1">
      <c r="A822" s="3" t="s">
        <v>3571</v>
      </c>
      <c r="B822" s="4" t="s">
        <v>526</v>
      </c>
      <c r="C822" s="4" t="s">
        <v>215</v>
      </c>
      <c r="D822" s="3">
        <v>1.5958933E7</v>
      </c>
      <c r="E822" s="3">
        <v>1.0</v>
      </c>
      <c r="F822" s="3" t="s">
        <v>3572</v>
      </c>
      <c r="G822" s="4">
        <v>188690.0</v>
      </c>
      <c r="H822" s="4" t="s">
        <v>57</v>
      </c>
      <c r="I822" s="3">
        <v>25.3737373737373</v>
      </c>
      <c r="J822" s="4"/>
      <c r="K822" s="3" t="s">
        <v>177</v>
      </c>
      <c r="L822" s="5">
        <v>45262.0</v>
      </c>
      <c r="M822" s="6">
        <v>34.6673611111111</v>
      </c>
      <c r="N822" s="4" t="s">
        <v>129</v>
      </c>
      <c r="O822" s="4">
        <v>1.5</v>
      </c>
      <c r="P822" s="4">
        <f t="shared" si="5"/>
        <v>5815</v>
      </c>
      <c r="Q822" s="4" t="s">
        <v>3573</v>
      </c>
      <c r="R822" s="4" t="s">
        <v>3574</v>
      </c>
      <c r="S822" s="4">
        <f t="shared" si="6"/>
        <v>99184</v>
      </c>
      <c r="T822" s="4" t="s">
        <v>3575</v>
      </c>
    </row>
    <row r="823" ht="14.25" customHeight="1">
      <c r="A823" s="3" t="s">
        <v>3576</v>
      </c>
      <c r="B823" s="4" t="s">
        <v>3577</v>
      </c>
      <c r="C823" s="4" t="s">
        <v>3578</v>
      </c>
      <c r="D823" s="3">
        <v>2.3070964E7</v>
      </c>
      <c r="E823" s="3">
        <v>5.0</v>
      </c>
      <c r="F823" s="3" t="s">
        <v>3579</v>
      </c>
      <c r="G823" s="4">
        <v>267896.0</v>
      </c>
      <c r="H823" s="4" t="s">
        <v>39</v>
      </c>
      <c r="I823" s="3">
        <v>25.4004753416518</v>
      </c>
      <c r="J823" s="4"/>
      <c r="K823" s="3" t="s">
        <v>3580</v>
      </c>
      <c r="L823" s="5">
        <v>45264.0</v>
      </c>
      <c r="M823" s="6">
        <v>34.7090277777778</v>
      </c>
      <c r="N823" s="4" t="s">
        <v>178</v>
      </c>
      <c r="O823" s="4">
        <v>2.0</v>
      </c>
      <c r="P823" s="4">
        <f t="shared" si="5"/>
        <v>5816</v>
      </c>
      <c r="Q823" s="4" t="s">
        <v>3581</v>
      </c>
      <c r="R823" s="4" t="s">
        <v>3582</v>
      </c>
      <c r="S823" s="4">
        <f t="shared" si="6"/>
        <v>99183</v>
      </c>
      <c r="T823" s="4" t="s">
        <v>3583</v>
      </c>
    </row>
    <row r="824" ht="14.25" customHeight="1">
      <c r="A824" s="3" t="s">
        <v>3584</v>
      </c>
      <c r="B824" s="4" t="s">
        <v>842</v>
      </c>
      <c r="C824" s="4"/>
      <c r="D824" s="3">
        <v>9379691.0</v>
      </c>
      <c r="E824" s="3">
        <v>8.0</v>
      </c>
      <c r="F824" s="3" t="s">
        <v>3585</v>
      </c>
      <c r="G824" s="4">
        <v>240392.0</v>
      </c>
      <c r="H824" s="4" t="s">
        <v>71</v>
      </c>
      <c r="I824" s="3">
        <v>25.4272133095662</v>
      </c>
      <c r="J824" s="4"/>
      <c r="K824" s="3" t="s">
        <v>3586</v>
      </c>
      <c r="L824" s="5">
        <v>45265.0</v>
      </c>
      <c r="M824" s="6">
        <v>34.7506944444444</v>
      </c>
      <c r="N824" s="4" t="s">
        <v>187</v>
      </c>
      <c r="O824" s="4">
        <v>5.0</v>
      </c>
      <c r="P824" s="4">
        <f t="shared" si="5"/>
        <v>5817</v>
      </c>
      <c r="Q824" s="4" t="s">
        <v>3587</v>
      </c>
      <c r="R824" s="4" t="s">
        <v>3588</v>
      </c>
      <c r="S824" s="4">
        <f t="shared" si="6"/>
        <v>99182</v>
      </c>
      <c r="T824" s="4" t="s">
        <v>3589</v>
      </c>
    </row>
    <row r="825" ht="14.25" customHeight="1">
      <c r="A825" s="3" t="s">
        <v>3584</v>
      </c>
      <c r="B825" s="4" t="s">
        <v>842</v>
      </c>
      <c r="C825" s="4"/>
      <c r="D825" s="3">
        <v>9379691.0</v>
      </c>
      <c r="E825" s="3">
        <v>8.0</v>
      </c>
      <c r="F825" s="3" t="s">
        <v>3585</v>
      </c>
      <c r="G825" s="4">
        <v>240413.0</v>
      </c>
      <c r="H825" s="4" t="s">
        <v>76</v>
      </c>
      <c r="I825" s="3">
        <v>25.4539512774807</v>
      </c>
      <c r="J825" s="4"/>
      <c r="K825" s="3" t="s">
        <v>3586</v>
      </c>
      <c r="L825" s="5">
        <v>45266.0</v>
      </c>
      <c r="M825" s="6">
        <v>34.7923611111111</v>
      </c>
      <c r="N825" s="4" t="s">
        <v>195</v>
      </c>
      <c r="O825" s="4">
        <v>0.5</v>
      </c>
      <c r="P825" s="4">
        <f t="shared" si="5"/>
        <v>5818</v>
      </c>
      <c r="Q825" s="4" t="s">
        <v>3590</v>
      </c>
      <c r="R825" s="4" t="s">
        <v>3591</v>
      </c>
      <c r="S825" s="4">
        <f t="shared" si="6"/>
        <v>99181</v>
      </c>
      <c r="T825" s="4" t="s">
        <v>3592</v>
      </c>
    </row>
    <row r="826" ht="14.25" customHeight="1">
      <c r="A826" s="3" t="s">
        <v>3593</v>
      </c>
      <c r="B826" s="4" t="s">
        <v>1069</v>
      </c>
      <c r="C826" s="4" t="s">
        <v>884</v>
      </c>
      <c r="D826" s="3">
        <v>1.5565512E7</v>
      </c>
      <c r="E826" s="3">
        <v>7.0</v>
      </c>
      <c r="F826" s="3" t="s">
        <v>3594</v>
      </c>
      <c r="G826" s="4">
        <v>269487.0</v>
      </c>
      <c r="H826" s="4" t="s">
        <v>81</v>
      </c>
      <c r="I826" s="3">
        <v>25.4806892453951</v>
      </c>
      <c r="J826" s="4"/>
      <c r="K826" s="3" t="s">
        <v>3595</v>
      </c>
      <c r="L826" s="5"/>
      <c r="M826" s="6">
        <v>34.8340277777778</v>
      </c>
      <c r="N826" s="4" t="s">
        <v>203</v>
      </c>
      <c r="O826" s="4">
        <v>1.5</v>
      </c>
      <c r="P826" s="4">
        <f t="shared" si="5"/>
        <v>5819</v>
      </c>
      <c r="Q826" s="4" t="s">
        <v>3596</v>
      </c>
      <c r="R826" s="4" t="s">
        <v>3597</v>
      </c>
      <c r="S826" s="4">
        <f t="shared" si="6"/>
        <v>99180</v>
      </c>
      <c r="T826" s="4" t="s">
        <v>3598</v>
      </c>
    </row>
    <row r="827" ht="14.25" customHeight="1">
      <c r="A827" s="3" t="s">
        <v>3593</v>
      </c>
      <c r="B827" s="4" t="s">
        <v>1069</v>
      </c>
      <c r="C827" s="4" t="s">
        <v>884</v>
      </c>
      <c r="D827" s="3">
        <v>1.5565512E7</v>
      </c>
      <c r="E827" s="3">
        <v>7.0</v>
      </c>
      <c r="F827" s="3" t="s">
        <v>3594</v>
      </c>
      <c r="G827" s="4">
        <v>269522.0</v>
      </c>
      <c r="H827" s="4" t="s">
        <v>57</v>
      </c>
      <c r="I827" s="3">
        <v>25.5074272133095</v>
      </c>
      <c r="J827" s="4"/>
      <c r="K827" s="3" t="s">
        <v>2841</v>
      </c>
      <c r="L827" s="5">
        <v>45271.0</v>
      </c>
      <c r="M827" s="6">
        <v>34.8756944444444</v>
      </c>
      <c r="N827" s="4" t="s">
        <v>203</v>
      </c>
      <c r="O827" s="4">
        <v>2.0</v>
      </c>
      <c r="P827" s="4">
        <f t="shared" si="5"/>
        <v>5820</v>
      </c>
      <c r="Q827" s="4" t="s">
        <v>3599</v>
      </c>
      <c r="R827" s="4" t="s">
        <v>3600</v>
      </c>
      <c r="S827" s="4">
        <f t="shared" si="6"/>
        <v>99179</v>
      </c>
      <c r="T827" s="4" t="s">
        <v>3601</v>
      </c>
    </row>
    <row r="828" ht="14.25" customHeight="1">
      <c r="A828" s="3" t="s">
        <v>3593</v>
      </c>
      <c r="B828" s="4" t="s">
        <v>1069</v>
      </c>
      <c r="C828" s="4" t="s">
        <v>884</v>
      </c>
      <c r="D828" s="3">
        <v>1.5565512E7</v>
      </c>
      <c r="E828" s="3">
        <v>7.0</v>
      </c>
      <c r="F828" s="3" t="s">
        <v>3594</v>
      </c>
      <c r="G828" s="4">
        <v>269558.0</v>
      </c>
      <c r="H828" s="4" t="s">
        <v>39</v>
      </c>
      <c r="I828" s="3">
        <v>25.534165181224</v>
      </c>
      <c r="J828" s="4"/>
      <c r="K828" s="3" t="s">
        <v>2841</v>
      </c>
      <c r="L828" s="5">
        <v>45272.0</v>
      </c>
      <c r="M828" s="6">
        <v>34.9173611111111</v>
      </c>
      <c r="N828" s="4" t="s">
        <v>105</v>
      </c>
      <c r="O828" s="4">
        <v>5.0</v>
      </c>
      <c r="P828" s="4">
        <f t="shared" si="5"/>
        <v>5821</v>
      </c>
      <c r="Q828" s="4" t="s">
        <v>3602</v>
      </c>
      <c r="R828" s="4" t="s">
        <v>3603</v>
      </c>
      <c r="S828" s="4">
        <f t="shared" si="6"/>
        <v>99178</v>
      </c>
      <c r="T828" s="4" t="s">
        <v>3604</v>
      </c>
    </row>
    <row r="829" ht="14.25" customHeight="1">
      <c r="A829" s="3" t="s">
        <v>3593</v>
      </c>
      <c r="B829" s="4" t="s">
        <v>1069</v>
      </c>
      <c r="C829" s="4" t="s">
        <v>884</v>
      </c>
      <c r="D829" s="3">
        <v>1.5565512E7</v>
      </c>
      <c r="E829" s="3">
        <v>7.0</v>
      </c>
      <c r="F829" s="3" t="s">
        <v>3594</v>
      </c>
      <c r="G829" s="4">
        <v>269593.0</v>
      </c>
      <c r="H829" s="4" t="s">
        <v>71</v>
      </c>
      <c r="I829" s="3">
        <v>25.5609031491384</v>
      </c>
      <c r="J829" s="4"/>
      <c r="K829" s="3" t="s">
        <v>2841</v>
      </c>
      <c r="L829" s="5">
        <v>45274.0</v>
      </c>
      <c r="M829" s="6">
        <v>34.9590277777778</v>
      </c>
      <c r="N829" s="4" t="s">
        <v>226</v>
      </c>
      <c r="O829" s="4">
        <v>0.5</v>
      </c>
      <c r="P829" s="4">
        <f t="shared" si="5"/>
        <v>5822</v>
      </c>
      <c r="Q829" s="4" t="s">
        <v>3605</v>
      </c>
      <c r="R829" s="4" t="s">
        <v>3606</v>
      </c>
      <c r="S829" s="4">
        <f t="shared" si="6"/>
        <v>99177</v>
      </c>
      <c r="T829" s="4" t="s">
        <v>3607</v>
      </c>
    </row>
    <row r="830" ht="14.25" customHeight="1">
      <c r="A830" s="3" t="s">
        <v>3593</v>
      </c>
      <c r="B830" s="4" t="s">
        <v>1069</v>
      </c>
      <c r="C830" s="4" t="s">
        <v>884</v>
      </c>
      <c r="D830" s="3">
        <v>1.5565512E7</v>
      </c>
      <c r="E830" s="3">
        <v>7.0</v>
      </c>
      <c r="F830" s="3" t="s">
        <v>3594</v>
      </c>
      <c r="G830" s="4">
        <v>269641.0</v>
      </c>
      <c r="H830" s="4" t="s">
        <v>39</v>
      </c>
      <c r="I830" s="3">
        <v>25.5876411170529</v>
      </c>
      <c r="J830" s="4"/>
      <c r="K830" s="3" t="s">
        <v>2841</v>
      </c>
      <c r="L830" s="5">
        <v>45275.0</v>
      </c>
      <c r="M830" s="6">
        <v>35.0006944444444</v>
      </c>
      <c r="N830" s="4" t="s">
        <v>72</v>
      </c>
      <c r="O830" s="4">
        <v>1.5</v>
      </c>
      <c r="P830" s="4">
        <f t="shared" si="5"/>
        <v>5823</v>
      </c>
      <c r="Q830" s="4" t="s">
        <v>3608</v>
      </c>
      <c r="R830" s="4" t="s">
        <v>3609</v>
      </c>
      <c r="S830" s="4">
        <f t="shared" si="6"/>
        <v>99176</v>
      </c>
      <c r="T830" s="4" t="s">
        <v>3610</v>
      </c>
    </row>
    <row r="831" ht="14.25" customHeight="1">
      <c r="A831" s="3" t="s">
        <v>3593</v>
      </c>
      <c r="B831" s="4" t="s">
        <v>1069</v>
      </c>
      <c r="C831" s="4" t="s">
        <v>884</v>
      </c>
      <c r="D831" s="3">
        <v>1.5565512E7</v>
      </c>
      <c r="E831" s="3">
        <v>7.0</v>
      </c>
      <c r="F831" s="3" t="s">
        <v>3594</v>
      </c>
      <c r="G831" s="4">
        <v>269674.0</v>
      </c>
      <c r="H831" s="4" t="s">
        <v>71</v>
      </c>
      <c r="I831" s="3">
        <v>25.6143790849673</v>
      </c>
      <c r="J831" s="4"/>
      <c r="K831" s="3" t="s">
        <v>3595</v>
      </c>
      <c r="L831" s="5">
        <v>45278.0</v>
      </c>
      <c r="M831" s="6">
        <v>35.0423611111111</v>
      </c>
      <c r="N831" s="4" t="s">
        <v>72</v>
      </c>
      <c r="O831" s="4">
        <v>2.0</v>
      </c>
      <c r="P831" s="4">
        <f t="shared" si="5"/>
        <v>5824</v>
      </c>
      <c r="Q831" s="4" t="s">
        <v>3611</v>
      </c>
      <c r="R831" s="4" t="s">
        <v>3612</v>
      </c>
      <c r="S831" s="4">
        <f t="shared" si="6"/>
        <v>99175</v>
      </c>
      <c r="T831" s="4" t="s">
        <v>3613</v>
      </c>
    </row>
    <row r="832" ht="14.25" customHeight="1">
      <c r="A832" s="3" t="s">
        <v>1036</v>
      </c>
      <c r="B832" s="4" t="s">
        <v>1394</v>
      </c>
      <c r="C832" s="4" t="s">
        <v>37</v>
      </c>
      <c r="D832" s="3">
        <v>1.0739374E7</v>
      </c>
      <c r="E832" s="3">
        <v>9.0</v>
      </c>
      <c r="F832" s="3" t="s">
        <v>3614</v>
      </c>
      <c r="G832" s="4">
        <v>198935.0</v>
      </c>
      <c r="H832" s="4" t="s">
        <v>76</v>
      </c>
      <c r="I832" s="3">
        <v>25.6411170528817</v>
      </c>
      <c r="J832" s="4"/>
      <c r="K832" s="3" t="s">
        <v>3615</v>
      </c>
      <c r="L832" s="5">
        <v>45283.0</v>
      </c>
      <c r="M832" s="6">
        <v>35.0840277777778</v>
      </c>
      <c r="N832" s="4" t="s">
        <v>105</v>
      </c>
      <c r="O832" s="4">
        <v>5.0</v>
      </c>
      <c r="P832" s="4">
        <f t="shared" si="5"/>
        <v>5825</v>
      </c>
      <c r="Q832" s="4" t="s">
        <v>3616</v>
      </c>
      <c r="R832" s="4" t="s">
        <v>3617</v>
      </c>
      <c r="S832" s="4">
        <f t="shared" si="6"/>
        <v>99174</v>
      </c>
      <c r="T832" s="4" t="s">
        <v>3618</v>
      </c>
    </row>
    <row r="833" ht="14.25" customHeight="1">
      <c r="A833" s="3" t="s">
        <v>1036</v>
      </c>
      <c r="B833" s="4" t="s">
        <v>1394</v>
      </c>
      <c r="C833" s="4" t="s">
        <v>37</v>
      </c>
      <c r="D833" s="3">
        <v>1.0739374E7</v>
      </c>
      <c r="E833" s="3">
        <v>9.0</v>
      </c>
      <c r="F833" s="3" t="s">
        <v>3614</v>
      </c>
      <c r="G833" s="4">
        <v>198937.0</v>
      </c>
      <c r="H833" s="4" t="s">
        <v>81</v>
      </c>
      <c r="I833" s="3">
        <v>25.6678550207962</v>
      </c>
      <c r="J833" s="4"/>
      <c r="K833" s="3" t="s">
        <v>3615</v>
      </c>
      <c r="L833" s="5">
        <v>45287.0</v>
      </c>
      <c r="M833" s="6">
        <v>35.1256944444444</v>
      </c>
      <c r="N833" s="4" t="s">
        <v>239</v>
      </c>
      <c r="O833" s="4">
        <v>0.5</v>
      </c>
      <c r="P833" s="4">
        <f t="shared" si="5"/>
        <v>5826</v>
      </c>
      <c r="Q833" s="4" t="s">
        <v>3619</v>
      </c>
      <c r="R833" s="4" t="s">
        <v>3620</v>
      </c>
      <c r="S833" s="4">
        <f t="shared" si="6"/>
        <v>99173</v>
      </c>
      <c r="T833" s="4" t="s">
        <v>3621</v>
      </c>
    </row>
    <row r="834" ht="14.25" customHeight="1">
      <c r="A834" s="3" t="s">
        <v>1036</v>
      </c>
      <c r="B834" s="4" t="s">
        <v>1394</v>
      </c>
      <c r="C834" s="4" t="s">
        <v>37</v>
      </c>
      <c r="D834" s="3">
        <v>1.0739374E7</v>
      </c>
      <c r="E834" s="3">
        <v>9.0</v>
      </c>
      <c r="F834" s="3" t="s">
        <v>3614</v>
      </c>
      <c r="G834" s="4">
        <v>198939.0</v>
      </c>
      <c r="H834" s="4" t="s">
        <v>57</v>
      </c>
      <c r="I834" s="3">
        <v>25.6945929887106</v>
      </c>
      <c r="J834" s="4"/>
      <c r="K834" s="3" t="s">
        <v>3615</v>
      </c>
      <c r="L834" s="5">
        <v>45288.0</v>
      </c>
      <c r="M834" s="6">
        <v>35.1673611111111</v>
      </c>
      <c r="N834" s="4" t="s">
        <v>243</v>
      </c>
      <c r="O834" s="4">
        <v>1.5</v>
      </c>
      <c r="P834" s="4">
        <f t="shared" si="5"/>
        <v>5827</v>
      </c>
      <c r="Q834" s="4" t="s">
        <v>3622</v>
      </c>
      <c r="R834" s="4" t="s">
        <v>3623</v>
      </c>
      <c r="S834" s="4">
        <f t="shared" si="6"/>
        <v>99172</v>
      </c>
      <c r="T834" s="4" t="s">
        <v>3624</v>
      </c>
    </row>
    <row r="835" ht="14.25" customHeight="1">
      <c r="A835" s="3" t="s">
        <v>1036</v>
      </c>
      <c r="B835" s="4" t="s">
        <v>1394</v>
      </c>
      <c r="C835" s="4" t="s">
        <v>37</v>
      </c>
      <c r="D835" s="3">
        <v>1.0739374E7</v>
      </c>
      <c r="E835" s="3">
        <v>9.0</v>
      </c>
      <c r="F835" s="3" t="s">
        <v>3614</v>
      </c>
      <c r="G835" s="4">
        <v>198940.0</v>
      </c>
      <c r="H835" s="4" t="s">
        <v>39</v>
      </c>
      <c r="I835" s="3">
        <v>25.721330956625</v>
      </c>
      <c r="J835" s="4"/>
      <c r="K835" s="3" t="s">
        <v>3615</v>
      </c>
      <c r="L835" s="5">
        <v>45290.0</v>
      </c>
      <c r="M835" s="6">
        <v>35.2090277777778</v>
      </c>
      <c r="N835" s="4" t="s">
        <v>247</v>
      </c>
      <c r="O835" s="4">
        <v>2.0</v>
      </c>
      <c r="P835" s="4">
        <f t="shared" si="5"/>
        <v>5828</v>
      </c>
      <c r="Q835" s="4" t="s">
        <v>3625</v>
      </c>
      <c r="R835" s="4" t="s">
        <v>3626</v>
      </c>
      <c r="S835" s="4">
        <f t="shared" si="6"/>
        <v>99171</v>
      </c>
      <c r="T835" s="4" t="s">
        <v>3627</v>
      </c>
    </row>
    <row r="836" ht="14.25" customHeight="1">
      <c r="A836" s="3" t="s">
        <v>1655</v>
      </c>
      <c r="B836" s="4" t="s">
        <v>3628</v>
      </c>
      <c r="C836" s="4" t="s">
        <v>1063</v>
      </c>
      <c r="D836" s="3">
        <v>1.0957885E7</v>
      </c>
      <c r="E836" s="3">
        <v>1.0</v>
      </c>
      <c r="F836" s="3" t="s">
        <v>3629</v>
      </c>
      <c r="G836" s="4">
        <v>265093.0</v>
      </c>
      <c r="H836" s="4" t="s">
        <v>71</v>
      </c>
      <c r="I836" s="3">
        <v>25.7480689245395</v>
      </c>
      <c r="J836" s="4"/>
      <c r="K836" s="3" t="s">
        <v>3630</v>
      </c>
      <c r="L836" s="5">
        <v>45261.0</v>
      </c>
      <c r="M836" s="6">
        <v>35.2506944444444</v>
      </c>
      <c r="N836" s="4" t="s">
        <v>105</v>
      </c>
      <c r="O836" s="4">
        <v>5.0</v>
      </c>
      <c r="P836" s="4">
        <f t="shared" si="5"/>
        <v>5829</v>
      </c>
      <c r="Q836" s="4" t="s">
        <v>3631</v>
      </c>
      <c r="R836" s="4" t="s">
        <v>3632</v>
      </c>
      <c r="S836" s="4">
        <f t="shared" si="6"/>
        <v>99170</v>
      </c>
      <c r="T836" s="4" t="s">
        <v>3633</v>
      </c>
    </row>
    <row r="837" ht="14.25" customHeight="1">
      <c r="A837" s="3" t="s">
        <v>1538</v>
      </c>
      <c r="B837" s="4" t="s">
        <v>3634</v>
      </c>
      <c r="C837" s="4" t="s">
        <v>1055</v>
      </c>
      <c r="D837" s="3">
        <v>1.6396604E7</v>
      </c>
      <c r="E837" s="3">
        <v>2.0</v>
      </c>
      <c r="F837" s="3" t="s">
        <v>3635</v>
      </c>
      <c r="G837" s="4">
        <v>242235.0</v>
      </c>
      <c r="H837" s="4" t="s">
        <v>76</v>
      </c>
      <c r="I837" s="3">
        <v>25.7748068924539</v>
      </c>
      <c r="J837" s="4"/>
      <c r="K837" s="3" t="s">
        <v>838</v>
      </c>
      <c r="L837" s="5">
        <v>45262.0</v>
      </c>
      <c r="M837" s="6">
        <v>35.2923611111111</v>
      </c>
      <c r="N837" s="4" t="s">
        <v>247</v>
      </c>
      <c r="O837" s="4">
        <v>0.5</v>
      </c>
      <c r="P837" s="4">
        <f t="shared" si="5"/>
        <v>5830</v>
      </c>
      <c r="Q837" s="4" t="s">
        <v>3636</v>
      </c>
      <c r="R837" s="4" t="s">
        <v>3637</v>
      </c>
      <c r="S837" s="4">
        <f t="shared" si="6"/>
        <v>99169</v>
      </c>
      <c r="T837" s="4" t="s">
        <v>3638</v>
      </c>
    </row>
    <row r="838" ht="14.25" customHeight="1">
      <c r="A838" s="3" t="s">
        <v>3639</v>
      </c>
      <c r="B838" s="4" t="s">
        <v>884</v>
      </c>
      <c r="C838" s="4" t="s">
        <v>304</v>
      </c>
      <c r="D838" s="3">
        <v>7884278.0</v>
      </c>
      <c r="E838" s="3">
        <v>4.0</v>
      </c>
      <c r="F838" s="3" t="s">
        <v>3640</v>
      </c>
      <c r="G838" s="4">
        <v>193072.0</v>
      </c>
      <c r="H838" s="4" t="s">
        <v>81</v>
      </c>
      <c r="I838" s="3">
        <v>25.8015448603684</v>
      </c>
      <c r="J838" s="4"/>
      <c r="K838" s="3" t="s">
        <v>484</v>
      </c>
      <c r="L838" s="5">
        <v>45264.0</v>
      </c>
      <c r="M838" s="6">
        <v>35.3340277777778</v>
      </c>
      <c r="N838" s="4" t="s">
        <v>82</v>
      </c>
      <c r="O838" s="4">
        <v>1.5</v>
      </c>
      <c r="P838" s="4">
        <f t="shared" si="5"/>
        <v>5831</v>
      </c>
      <c r="Q838" s="4" t="s">
        <v>3641</v>
      </c>
      <c r="R838" s="4" t="s">
        <v>3642</v>
      </c>
      <c r="S838" s="4">
        <f t="shared" si="6"/>
        <v>99168</v>
      </c>
      <c r="T838" s="4" t="s">
        <v>3643</v>
      </c>
    </row>
    <row r="839" ht="14.25" customHeight="1">
      <c r="A839" s="3" t="s">
        <v>3639</v>
      </c>
      <c r="B839" s="4" t="s">
        <v>884</v>
      </c>
      <c r="C839" s="4" t="s">
        <v>304</v>
      </c>
      <c r="D839" s="3">
        <v>7884278.0</v>
      </c>
      <c r="E839" s="3">
        <v>4.0</v>
      </c>
      <c r="F839" s="3" t="s">
        <v>3640</v>
      </c>
      <c r="G839" s="4">
        <v>193084.0</v>
      </c>
      <c r="H839" s="4" t="s">
        <v>57</v>
      </c>
      <c r="I839" s="3">
        <v>25.8282828282828</v>
      </c>
      <c r="J839" s="4"/>
      <c r="K839" s="3" t="s">
        <v>484</v>
      </c>
      <c r="L839" s="5">
        <v>45285.0</v>
      </c>
      <c r="M839" s="6">
        <v>35.3756944444444</v>
      </c>
      <c r="N839" s="4" t="s">
        <v>261</v>
      </c>
      <c r="O839" s="4">
        <v>2.0</v>
      </c>
      <c r="P839" s="4">
        <f t="shared" si="5"/>
        <v>5832</v>
      </c>
      <c r="Q839" s="4" t="s">
        <v>3644</v>
      </c>
      <c r="R839" s="4" t="s">
        <v>3645</v>
      </c>
      <c r="S839" s="4">
        <f t="shared" si="6"/>
        <v>99167</v>
      </c>
      <c r="T839" s="4" t="s">
        <v>3646</v>
      </c>
    </row>
    <row r="840" ht="14.25" customHeight="1">
      <c r="A840" s="3" t="s">
        <v>3639</v>
      </c>
      <c r="B840" s="4" t="s">
        <v>884</v>
      </c>
      <c r="C840" s="4" t="s">
        <v>304</v>
      </c>
      <c r="D840" s="3">
        <v>7884278.0</v>
      </c>
      <c r="E840" s="3">
        <v>4.0</v>
      </c>
      <c r="F840" s="3" t="s">
        <v>3640</v>
      </c>
      <c r="G840" s="4">
        <v>193085.0</v>
      </c>
      <c r="H840" s="4" t="s">
        <v>39</v>
      </c>
      <c r="I840" s="3">
        <v>25.8550207961972</v>
      </c>
      <c r="J840" s="4"/>
      <c r="K840" s="3" t="s">
        <v>484</v>
      </c>
      <c r="L840" s="5">
        <v>45286.0</v>
      </c>
      <c r="M840" s="6">
        <v>35.4173611111111</v>
      </c>
      <c r="N840" s="4" t="s">
        <v>117</v>
      </c>
      <c r="O840" s="4">
        <v>5.0</v>
      </c>
      <c r="P840" s="4">
        <f t="shared" si="5"/>
        <v>5833</v>
      </c>
      <c r="Q840" s="4" t="s">
        <v>3647</v>
      </c>
      <c r="R840" s="4" t="s">
        <v>3648</v>
      </c>
      <c r="S840" s="4">
        <f t="shared" si="6"/>
        <v>99166</v>
      </c>
      <c r="T840" s="4" t="s">
        <v>3649</v>
      </c>
    </row>
    <row r="841" ht="14.25" customHeight="1">
      <c r="A841" s="3" t="s">
        <v>3639</v>
      </c>
      <c r="B841" s="4" t="s">
        <v>884</v>
      </c>
      <c r="C841" s="4" t="s">
        <v>304</v>
      </c>
      <c r="D841" s="3">
        <v>7884278.0</v>
      </c>
      <c r="E841" s="3">
        <v>4.0</v>
      </c>
      <c r="F841" s="3" t="s">
        <v>3640</v>
      </c>
      <c r="G841" s="4">
        <v>193088.0</v>
      </c>
      <c r="H841" s="4" t="s">
        <v>39</v>
      </c>
      <c r="I841" s="3">
        <v>25.8817587641117</v>
      </c>
      <c r="J841" s="4"/>
      <c r="K841" s="3" t="s">
        <v>484</v>
      </c>
      <c r="L841" s="5">
        <v>45287.0</v>
      </c>
      <c r="M841" s="6">
        <v>35.4590277777778</v>
      </c>
      <c r="N841" s="4" t="s">
        <v>187</v>
      </c>
      <c r="O841" s="4">
        <v>0.5</v>
      </c>
      <c r="P841" s="4">
        <f t="shared" si="5"/>
        <v>5834</v>
      </c>
      <c r="Q841" s="4" t="s">
        <v>3650</v>
      </c>
      <c r="R841" s="4" t="s">
        <v>3651</v>
      </c>
      <c r="S841" s="4">
        <f t="shared" si="6"/>
        <v>99165</v>
      </c>
      <c r="T841" s="4" t="s">
        <v>3652</v>
      </c>
    </row>
    <row r="842" ht="14.25" customHeight="1">
      <c r="A842" s="3" t="s">
        <v>3639</v>
      </c>
      <c r="B842" s="4" t="s">
        <v>884</v>
      </c>
      <c r="C842" s="4" t="s">
        <v>304</v>
      </c>
      <c r="D842" s="3">
        <v>7884278.0</v>
      </c>
      <c r="E842" s="3">
        <v>4.0</v>
      </c>
      <c r="F842" s="3" t="s">
        <v>3640</v>
      </c>
      <c r="G842" s="4">
        <v>193083.0</v>
      </c>
      <c r="H842" s="4" t="s">
        <v>71</v>
      </c>
      <c r="I842" s="3">
        <v>25.9084967320261</v>
      </c>
      <c r="J842" s="4"/>
      <c r="K842" s="3" t="s">
        <v>484</v>
      </c>
      <c r="L842" s="5">
        <v>45288.0</v>
      </c>
      <c r="M842" s="6">
        <v>35.5006944444444</v>
      </c>
      <c r="N842" s="4" t="s">
        <v>271</v>
      </c>
      <c r="O842" s="4">
        <v>1.5</v>
      </c>
      <c r="P842" s="4">
        <f t="shared" si="5"/>
        <v>5835</v>
      </c>
      <c r="Q842" s="4" t="s">
        <v>3653</v>
      </c>
      <c r="R842" s="4" t="s">
        <v>3654</v>
      </c>
      <c r="S842" s="4">
        <f t="shared" si="6"/>
        <v>99164</v>
      </c>
      <c r="T842" s="4" t="s">
        <v>3655</v>
      </c>
    </row>
    <row r="843" ht="14.25" customHeight="1">
      <c r="A843" s="3" t="s">
        <v>3639</v>
      </c>
      <c r="B843" s="4" t="s">
        <v>884</v>
      </c>
      <c r="C843" s="4" t="s">
        <v>304</v>
      </c>
      <c r="D843" s="3">
        <v>7884278.0</v>
      </c>
      <c r="E843" s="3">
        <v>4.0</v>
      </c>
      <c r="F843" s="3" t="s">
        <v>3640</v>
      </c>
      <c r="G843" s="4">
        <v>193076.0</v>
      </c>
      <c r="H843" s="4" t="s">
        <v>76</v>
      </c>
      <c r="I843" s="3">
        <v>25.9352346999406</v>
      </c>
      <c r="J843" s="4"/>
      <c r="K843" s="3" t="s">
        <v>484</v>
      </c>
      <c r="L843" s="5">
        <v>45289.0</v>
      </c>
      <c r="M843" s="6">
        <v>35.5423611111111</v>
      </c>
      <c r="N843" s="4" t="s">
        <v>72</v>
      </c>
      <c r="O843" s="4">
        <v>2.0</v>
      </c>
      <c r="P843" s="4">
        <f t="shared" si="5"/>
        <v>5836</v>
      </c>
      <c r="Q843" s="4" t="s">
        <v>3656</v>
      </c>
      <c r="R843" s="4" t="s">
        <v>3657</v>
      </c>
      <c r="S843" s="4">
        <f t="shared" si="6"/>
        <v>99163</v>
      </c>
      <c r="T843" s="4" t="s">
        <v>3658</v>
      </c>
    </row>
    <row r="844" ht="14.25" customHeight="1">
      <c r="A844" s="3" t="s">
        <v>3639</v>
      </c>
      <c r="B844" s="4" t="s">
        <v>884</v>
      </c>
      <c r="C844" s="4" t="s">
        <v>304</v>
      </c>
      <c r="D844" s="3">
        <v>7884278.0</v>
      </c>
      <c r="E844" s="3">
        <v>4.0</v>
      </c>
      <c r="F844" s="3" t="s">
        <v>3640</v>
      </c>
      <c r="G844" s="4">
        <v>193075.0</v>
      </c>
      <c r="H844" s="4" t="s">
        <v>81</v>
      </c>
      <c r="I844" s="3">
        <v>25.961972667855</v>
      </c>
      <c r="J844" s="4"/>
      <c r="K844" s="3" t="s">
        <v>484</v>
      </c>
      <c r="L844" s="5">
        <v>45290.0</v>
      </c>
      <c r="M844" s="6">
        <v>35.5840277777778</v>
      </c>
      <c r="N844" s="4" t="s">
        <v>278</v>
      </c>
      <c r="O844" s="4">
        <v>5.0</v>
      </c>
      <c r="P844" s="4">
        <f t="shared" si="5"/>
        <v>5837</v>
      </c>
      <c r="Q844" s="4" t="s">
        <v>3659</v>
      </c>
      <c r="R844" s="4" t="s">
        <v>3660</v>
      </c>
      <c r="S844" s="4">
        <f t="shared" si="6"/>
        <v>99162</v>
      </c>
      <c r="T844" s="4" t="s">
        <v>3661</v>
      </c>
    </row>
    <row r="845" ht="14.25" customHeight="1">
      <c r="A845" s="3" t="s">
        <v>3639</v>
      </c>
      <c r="B845" s="4" t="s">
        <v>884</v>
      </c>
      <c r="C845" s="4" t="s">
        <v>304</v>
      </c>
      <c r="D845" s="3">
        <v>7884278.0</v>
      </c>
      <c r="E845" s="3">
        <v>4.0</v>
      </c>
      <c r="F845" s="3" t="s">
        <v>3640</v>
      </c>
      <c r="G845" s="4">
        <v>193080.0</v>
      </c>
      <c r="H845" s="4" t="s">
        <v>57</v>
      </c>
      <c r="I845" s="3">
        <v>25.9887106357694</v>
      </c>
      <c r="J845" s="4"/>
      <c r="K845" s="3" t="s">
        <v>484</v>
      </c>
      <c r="L845" s="5">
        <v>45261.0</v>
      </c>
      <c r="M845" s="6">
        <v>35.6256944444444</v>
      </c>
      <c r="N845" s="4" t="s">
        <v>105</v>
      </c>
      <c r="O845" s="4">
        <v>0.5</v>
      </c>
      <c r="P845" s="4">
        <f t="shared" si="5"/>
        <v>5838</v>
      </c>
      <c r="Q845" s="4" t="s">
        <v>3662</v>
      </c>
      <c r="R845" s="4" t="s">
        <v>3663</v>
      </c>
      <c r="S845" s="4">
        <f t="shared" si="6"/>
        <v>99161</v>
      </c>
      <c r="T845" s="4" t="s">
        <v>3664</v>
      </c>
    </row>
    <row r="846" ht="14.25" customHeight="1">
      <c r="A846" s="3" t="s">
        <v>3639</v>
      </c>
      <c r="B846" s="4" t="s">
        <v>884</v>
      </c>
      <c r="C846" s="4" t="s">
        <v>304</v>
      </c>
      <c r="D846" s="3">
        <v>7884278.0</v>
      </c>
      <c r="E846" s="3">
        <v>4.0</v>
      </c>
      <c r="F846" s="3" t="s">
        <v>3640</v>
      </c>
      <c r="G846" s="4">
        <v>193091.0</v>
      </c>
      <c r="H846" s="4" t="s">
        <v>39</v>
      </c>
      <c r="I846" s="3">
        <v>26.0154486036839</v>
      </c>
      <c r="J846" s="4"/>
      <c r="K846" s="3" t="s">
        <v>484</v>
      </c>
      <c r="L846" s="5">
        <v>45262.0</v>
      </c>
      <c r="M846" s="6">
        <v>35.6673611111111</v>
      </c>
      <c r="N846" s="4" t="s">
        <v>72</v>
      </c>
      <c r="O846" s="4">
        <v>1.5</v>
      </c>
      <c r="P846" s="4">
        <f t="shared" si="5"/>
        <v>5839</v>
      </c>
      <c r="Q846" s="4" t="s">
        <v>3665</v>
      </c>
      <c r="R846" s="4" t="s">
        <v>3666</v>
      </c>
      <c r="S846" s="4">
        <f t="shared" si="6"/>
        <v>99160</v>
      </c>
      <c r="T846" s="4" t="s">
        <v>3667</v>
      </c>
    </row>
    <row r="847" ht="14.25" customHeight="1">
      <c r="A847" s="3" t="s">
        <v>3639</v>
      </c>
      <c r="B847" s="4" t="s">
        <v>884</v>
      </c>
      <c r="C847" s="4" t="s">
        <v>304</v>
      </c>
      <c r="D847" s="3">
        <v>7884278.0</v>
      </c>
      <c r="E847" s="3">
        <v>4.0</v>
      </c>
      <c r="F847" s="3" t="s">
        <v>3640</v>
      </c>
      <c r="G847" s="4">
        <v>193092.0</v>
      </c>
      <c r="H847" s="4" t="s">
        <v>39</v>
      </c>
      <c r="I847" s="3">
        <v>26.0421865715983</v>
      </c>
      <c r="J847" s="4"/>
      <c r="K847" s="3" t="s">
        <v>484</v>
      </c>
      <c r="L847" s="5">
        <v>45264.0</v>
      </c>
      <c r="M847" s="6">
        <v>35.7090277777778</v>
      </c>
      <c r="N847" s="4" t="s">
        <v>243</v>
      </c>
      <c r="O847" s="4">
        <v>2.0</v>
      </c>
      <c r="P847" s="4">
        <f t="shared" si="5"/>
        <v>5840</v>
      </c>
      <c r="Q847" s="4" t="s">
        <v>3668</v>
      </c>
      <c r="R847" s="4" t="s">
        <v>3669</v>
      </c>
      <c r="S847" s="4">
        <f t="shared" si="6"/>
        <v>99159</v>
      </c>
      <c r="T847" s="4" t="s">
        <v>3670</v>
      </c>
    </row>
    <row r="848" ht="14.25" customHeight="1">
      <c r="A848" s="3" t="s">
        <v>3639</v>
      </c>
      <c r="B848" s="4" t="s">
        <v>884</v>
      </c>
      <c r="C848" s="4" t="s">
        <v>304</v>
      </c>
      <c r="D848" s="3">
        <v>7884278.0</v>
      </c>
      <c r="E848" s="3">
        <v>4.0</v>
      </c>
      <c r="F848" s="3" t="s">
        <v>3640</v>
      </c>
      <c r="G848" s="4">
        <v>193089.0</v>
      </c>
      <c r="H848" s="4" t="s">
        <v>71</v>
      </c>
      <c r="I848" s="3">
        <v>26.0689245395127</v>
      </c>
      <c r="J848" s="4"/>
      <c r="K848" s="3" t="s">
        <v>484</v>
      </c>
      <c r="L848" s="5">
        <v>45266.0</v>
      </c>
      <c r="M848" s="6">
        <v>35.7506944444444</v>
      </c>
      <c r="N848" s="4" t="s">
        <v>105</v>
      </c>
      <c r="O848" s="4">
        <v>5.0</v>
      </c>
      <c r="P848" s="4">
        <f t="shared" si="5"/>
        <v>5841</v>
      </c>
      <c r="Q848" s="4" t="s">
        <v>3671</v>
      </c>
      <c r="R848" s="4" t="s">
        <v>3672</v>
      </c>
      <c r="S848" s="4">
        <f t="shared" si="6"/>
        <v>99158</v>
      </c>
      <c r="T848" s="4" t="s">
        <v>3673</v>
      </c>
    </row>
    <row r="849" ht="14.25" customHeight="1">
      <c r="A849" s="3" t="s">
        <v>1672</v>
      </c>
      <c r="B849" s="4" t="s">
        <v>3674</v>
      </c>
      <c r="C849" s="4" t="s">
        <v>1884</v>
      </c>
      <c r="D849" s="3">
        <v>1.543162E7</v>
      </c>
      <c r="E849" s="3">
        <v>5.0</v>
      </c>
      <c r="F849" s="3" t="s">
        <v>3675</v>
      </c>
      <c r="G849" s="4">
        <v>236075.0</v>
      </c>
      <c r="H849" s="4" t="s">
        <v>76</v>
      </c>
      <c r="I849" s="3">
        <v>26.0956625074272</v>
      </c>
      <c r="J849" s="4"/>
      <c r="K849" s="3" t="s">
        <v>838</v>
      </c>
      <c r="L849" s="5">
        <v>45267.0</v>
      </c>
      <c r="M849" s="6">
        <v>35.7923611111111</v>
      </c>
      <c r="N849" s="4" t="s">
        <v>105</v>
      </c>
      <c r="O849" s="4">
        <v>0.5</v>
      </c>
      <c r="P849" s="4">
        <f t="shared" si="5"/>
        <v>5842</v>
      </c>
      <c r="Q849" s="4" t="s">
        <v>3676</v>
      </c>
      <c r="R849" s="4" t="s">
        <v>3677</v>
      </c>
      <c r="S849" s="4">
        <f t="shared" si="6"/>
        <v>99157</v>
      </c>
      <c r="T849" s="4" t="s">
        <v>3678</v>
      </c>
    </row>
    <row r="850" ht="14.25" customHeight="1">
      <c r="A850" s="3" t="s">
        <v>3679</v>
      </c>
      <c r="B850" s="4" t="s">
        <v>947</v>
      </c>
      <c r="C850" s="4" t="s">
        <v>730</v>
      </c>
      <c r="D850" s="3">
        <v>1.8226237E7</v>
      </c>
      <c r="E850" s="3">
        <v>4.0</v>
      </c>
      <c r="F850" s="3" t="s">
        <v>3680</v>
      </c>
      <c r="G850" s="4">
        <v>196801.0</v>
      </c>
      <c r="H850" s="4" t="s">
        <v>81</v>
      </c>
      <c r="I850" s="3">
        <v>26.1224004753416</v>
      </c>
      <c r="J850" s="4"/>
      <c r="K850" s="3" t="s">
        <v>40</v>
      </c>
      <c r="L850" s="5">
        <v>45268.0</v>
      </c>
      <c r="M850" s="6">
        <v>35.8340277777778</v>
      </c>
      <c r="N850" s="4" t="s">
        <v>63</v>
      </c>
      <c r="O850" s="4">
        <v>1.5</v>
      </c>
      <c r="P850" s="4">
        <f t="shared" si="5"/>
        <v>5843</v>
      </c>
      <c r="Q850" s="4" t="s">
        <v>3681</v>
      </c>
      <c r="R850" s="4" t="s">
        <v>3682</v>
      </c>
      <c r="S850" s="4">
        <f t="shared" si="6"/>
        <v>99156</v>
      </c>
      <c r="T850" s="4" t="s">
        <v>3683</v>
      </c>
    </row>
    <row r="851" ht="14.25" customHeight="1">
      <c r="A851" s="3" t="s">
        <v>3684</v>
      </c>
      <c r="B851" s="4" t="s">
        <v>3685</v>
      </c>
      <c r="C851" s="4" t="s">
        <v>360</v>
      </c>
      <c r="D851" s="3">
        <v>6614646.0</v>
      </c>
      <c r="E851" s="3">
        <v>4.0</v>
      </c>
      <c r="F851" s="3" t="s">
        <v>3686</v>
      </c>
      <c r="G851" s="4">
        <v>197942.0</v>
      </c>
      <c r="H851" s="4" t="s">
        <v>57</v>
      </c>
      <c r="I851" s="3">
        <v>26.1491384432561</v>
      </c>
      <c r="J851" s="4"/>
      <c r="K851" s="3" t="s">
        <v>687</v>
      </c>
      <c r="L851" s="5">
        <v>45269.0</v>
      </c>
      <c r="M851" s="6">
        <v>35.8756944444444</v>
      </c>
      <c r="N851" s="4" t="s">
        <v>310</v>
      </c>
      <c r="O851" s="4">
        <v>2.0</v>
      </c>
      <c r="P851" s="4">
        <f t="shared" si="5"/>
        <v>5844</v>
      </c>
      <c r="Q851" s="4" t="s">
        <v>3687</v>
      </c>
      <c r="R851" s="4" t="s">
        <v>3688</v>
      </c>
      <c r="S851" s="4">
        <f t="shared" si="6"/>
        <v>99155</v>
      </c>
      <c r="T851" s="4" t="s">
        <v>3689</v>
      </c>
    </row>
    <row r="852" ht="14.25" customHeight="1">
      <c r="A852" s="3" t="s">
        <v>3684</v>
      </c>
      <c r="B852" s="4" t="s">
        <v>3685</v>
      </c>
      <c r="C852" s="4" t="s">
        <v>360</v>
      </c>
      <c r="D852" s="3">
        <v>6614646.0</v>
      </c>
      <c r="E852" s="3">
        <v>4.0</v>
      </c>
      <c r="F852" s="3" t="s">
        <v>3686</v>
      </c>
      <c r="G852" s="4">
        <v>197946.0</v>
      </c>
      <c r="H852" s="4" t="s">
        <v>39</v>
      </c>
      <c r="I852" s="3">
        <v>26.1758764111705</v>
      </c>
      <c r="J852" s="4"/>
      <c r="K852" s="3" t="s">
        <v>687</v>
      </c>
      <c r="L852" s="5">
        <v>45271.0</v>
      </c>
      <c r="M852" s="6">
        <v>35.9173611111111</v>
      </c>
      <c r="N852" s="4" t="s">
        <v>129</v>
      </c>
      <c r="O852" s="4">
        <v>5.0</v>
      </c>
      <c r="P852" s="4">
        <f t="shared" si="5"/>
        <v>5845</v>
      </c>
      <c r="Q852" s="4" t="s">
        <v>3690</v>
      </c>
      <c r="R852" s="4" t="s">
        <v>3691</v>
      </c>
      <c r="S852" s="4">
        <f t="shared" si="6"/>
        <v>99154</v>
      </c>
      <c r="T852" s="4" t="s">
        <v>3692</v>
      </c>
    </row>
    <row r="853" ht="14.25" customHeight="1">
      <c r="A853" s="3" t="s">
        <v>3684</v>
      </c>
      <c r="B853" s="4" t="s">
        <v>3685</v>
      </c>
      <c r="C853" s="4" t="s">
        <v>360</v>
      </c>
      <c r="D853" s="3">
        <v>6614646.0</v>
      </c>
      <c r="E853" s="3">
        <v>4.0</v>
      </c>
      <c r="F853" s="3" t="s">
        <v>3686</v>
      </c>
      <c r="G853" s="4">
        <v>197951.0</v>
      </c>
      <c r="H853" s="4" t="s">
        <v>71</v>
      </c>
      <c r="I853" s="3">
        <v>26.2026143790849</v>
      </c>
      <c r="J853" s="4"/>
      <c r="K853" s="3" t="s">
        <v>687</v>
      </c>
      <c r="L853" s="5">
        <v>45272.0</v>
      </c>
      <c r="M853" s="6">
        <v>35.9590277777778</v>
      </c>
      <c r="N853" s="4" t="s">
        <v>317</v>
      </c>
      <c r="O853" s="4">
        <v>0.5</v>
      </c>
      <c r="P853" s="4">
        <f t="shared" si="5"/>
        <v>5846</v>
      </c>
      <c r="Q853" s="4" t="s">
        <v>3693</v>
      </c>
      <c r="R853" s="4" t="s">
        <v>3694</v>
      </c>
      <c r="S853" s="4">
        <f t="shared" si="6"/>
        <v>99153</v>
      </c>
      <c r="T853" s="4" t="s">
        <v>3695</v>
      </c>
    </row>
    <row r="854" ht="14.25" customHeight="1">
      <c r="A854" s="3" t="s">
        <v>3684</v>
      </c>
      <c r="B854" s="4" t="s">
        <v>3685</v>
      </c>
      <c r="C854" s="4" t="s">
        <v>360</v>
      </c>
      <c r="D854" s="3">
        <v>6614646.0</v>
      </c>
      <c r="E854" s="3">
        <v>4.0</v>
      </c>
      <c r="F854" s="3" t="s">
        <v>3686</v>
      </c>
      <c r="G854" s="4">
        <v>197953.0</v>
      </c>
      <c r="H854" s="4" t="s">
        <v>76</v>
      </c>
      <c r="I854" s="3">
        <v>26.2293523469994</v>
      </c>
      <c r="J854" s="4"/>
      <c r="K854" s="3" t="s">
        <v>687</v>
      </c>
      <c r="L854" s="5">
        <v>45273.0</v>
      </c>
      <c r="M854" s="6">
        <v>36.0006944444444</v>
      </c>
      <c r="N854" s="4" t="s">
        <v>105</v>
      </c>
      <c r="O854" s="4">
        <v>1.5</v>
      </c>
      <c r="P854" s="4">
        <f t="shared" si="5"/>
        <v>5847</v>
      </c>
      <c r="Q854" s="4" t="s">
        <v>3696</v>
      </c>
      <c r="R854" s="4" t="s">
        <v>3697</v>
      </c>
      <c r="S854" s="4">
        <f t="shared" si="6"/>
        <v>99152</v>
      </c>
      <c r="T854" s="4" t="s">
        <v>3698</v>
      </c>
    </row>
    <row r="855" ht="14.25" customHeight="1">
      <c r="A855" s="3" t="s">
        <v>3684</v>
      </c>
      <c r="B855" s="4" t="s">
        <v>3685</v>
      </c>
      <c r="C855" s="4" t="s">
        <v>360</v>
      </c>
      <c r="D855" s="3">
        <v>6614646.0</v>
      </c>
      <c r="E855" s="3">
        <v>4.0</v>
      </c>
      <c r="F855" s="3" t="s">
        <v>3686</v>
      </c>
      <c r="G855" s="4">
        <v>197963.0</v>
      </c>
      <c r="H855" s="4" t="s">
        <v>81</v>
      </c>
      <c r="I855" s="3">
        <v>26.2560903149138</v>
      </c>
      <c r="J855" s="4"/>
      <c r="K855" s="3" t="s">
        <v>687</v>
      </c>
      <c r="L855" s="5">
        <v>45274.0</v>
      </c>
      <c r="M855" s="6">
        <v>36.0423611111111</v>
      </c>
      <c r="N855" s="4" t="s">
        <v>278</v>
      </c>
      <c r="O855" s="4">
        <v>2.0</v>
      </c>
      <c r="P855" s="4">
        <f t="shared" si="5"/>
        <v>5848</v>
      </c>
      <c r="Q855" s="4" t="s">
        <v>3699</v>
      </c>
      <c r="R855" s="4" t="s">
        <v>3700</v>
      </c>
      <c r="S855" s="4">
        <f t="shared" si="6"/>
        <v>99151</v>
      </c>
      <c r="T855" s="4" t="s">
        <v>3701</v>
      </c>
    </row>
    <row r="856" ht="14.25" customHeight="1">
      <c r="A856" s="3" t="s">
        <v>3684</v>
      </c>
      <c r="B856" s="4" t="s">
        <v>3685</v>
      </c>
      <c r="C856" s="4" t="s">
        <v>360</v>
      </c>
      <c r="D856" s="3">
        <v>6614646.0</v>
      </c>
      <c r="E856" s="3">
        <v>4.0</v>
      </c>
      <c r="F856" s="3" t="s">
        <v>3686</v>
      </c>
      <c r="G856" s="4">
        <v>197967.0</v>
      </c>
      <c r="H856" s="4" t="s">
        <v>57</v>
      </c>
      <c r="I856" s="3">
        <v>26.2828282828283</v>
      </c>
      <c r="J856" s="4"/>
      <c r="K856" s="3" t="s">
        <v>687</v>
      </c>
      <c r="L856" s="5">
        <v>45276.0</v>
      </c>
      <c r="M856" s="6">
        <v>36.0840277777778</v>
      </c>
      <c r="N856" s="4" t="s">
        <v>117</v>
      </c>
      <c r="O856" s="4">
        <v>5.0</v>
      </c>
      <c r="P856" s="4">
        <f t="shared" si="5"/>
        <v>5849</v>
      </c>
      <c r="Q856" s="4" t="s">
        <v>3702</v>
      </c>
      <c r="R856" s="4" t="s">
        <v>3703</v>
      </c>
      <c r="S856" s="4">
        <f t="shared" si="6"/>
        <v>99150</v>
      </c>
      <c r="T856" s="4" t="s">
        <v>3704</v>
      </c>
    </row>
    <row r="857" ht="14.25" customHeight="1">
      <c r="A857" s="3" t="s">
        <v>3684</v>
      </c>
      <c r="B857" s="4" t="s">
        <v>3685</v>
      </c>
      <c r="C857" s="4" t="s">
        <v>360</v>
      </c>
      <c r="D857" s="3">
        <v>6614646.0</v>
      </c>
      <c r="E857" s="3">
        <v>4.0</v>
      </c>
      <c r="F857" s="3" t="s">
        <v>3686</v>
      </c>
      <c r="G857" s="4">
        <v>197965.0</v>
      </c>
      <c r="H857" s="4" t="s">
        <v>39</v>
      </c>
      <c r="I857" s="3">
        <v>26.3095662507427</v>
      </c>
      <c r="J857" s="4"/>
      <c r="K857" s="3" t="s">
        <v>687</v>
      </c>
      <c r="L857" s="5">
        <v>45277.0</v>
      </c>
      <c r="M857" s="6">
        <v>36.1256944444444</v>
      </c>
      <c r="N857" s="4" t="s">
        <v>271</v>
      </c>
      <c r="O857" s="4">
        <v>0.5</v>
      </c>
      <c r="P857" s="4">
        <f t="shared" si="5"/>
        <v>5850</v>
      </c>
      <c r="Q857" s="4" t="s">
        <v>3705</v>
      </c>
      <c r="R857" s="4" t="s">
        <v>3706</v>
      </c>
      <c r="S857" s="4">
        <f t="shared" si="6"/>
        <v>99149</v>
      </c>
      <c r="T857" s="4" t="s">
        <v>3707</v>
      </c>
    </row>
    <row r="858" ht="14.25" customHeight="1">
      <c r="A858" s="3" t="s">
        <v>3684</v>
      </c>
      <c r="B858" s="4" t="s">
        <v>3685</v>
      </c>
      <c r="C858" s="4" t="s">
        <v>360</v>
      </c>
      <c r="D858" s="3">
        <v>6614646.0</v>
      </c>
      <c r="E858" s="3">
        <v>4.0</v>
      </c>
      <c r="F858" s="3" t="s">
        <v>3686</v>
      </c>
      <c r="G858" s="4">
        <v>197969.0</v>
      </c>
      <c r="H858" s="4" t="s">
        <v>71</v>
      </c>
      <c r="I858" s="3">
        <v>26.3363042186571</v>
      </c>
      <c r="J858" s="4"/>
      <c r="K858" s="3" t="s">
        <v>687</v>
      </c>
      <c r="L858" s="5">
        <v>45278.0</v>
      </c>
      <c r="M858" s="6">
        <v>36.1673611111111</v>
      </c>
      <c r="N858" s="4" t="s">
        <v>333</v>
      </c>
      <c r="O858" s="4">
        <v>1.5</v>
      </c>
      <c r="P858" s="4">
        <f t="shared" si="5"/>
        <v>5851</v>
      </c>
      <c r="Q858" s="4" t="s">
        <v>3708</v>
      </c>
      <c r="R858" s="4" t="s">
        <v>3709</v>
      </c>
      <c r="S858" s="4">
        <f t="shared" si="6"/>
        <v>99148</v>
      </c>
      <c r="T858" s="4" t="s">
        <v>3710</v>
      </c>
    </row>
    <row r="859" ht="14.25" customHeight="1">
      <c r="A859" s="3" t="s">
        <v>3684</v>
      </c>
      <c r="B859" s="4" t="s">
        <v>3685</v>
      </c>
      <c r="C859" s="4" t="s">
        <v>360</v>
      </c>
      <c r="D859" s="3">
        <v>6614646.0</v>
      </c>
      <c r="E859" s="3">
        <v>4.0</v>
      </c>
      <c r="F859" s="3" t="s">
        <v>3686</v>
      </c>
      <c r="G859" s="4">
        <v>197972.0</v>
      </c>
      <c r="H859" s="4" t="s">
        <v>76</v>
      </c>
      <c r="I859" s="3">
        <v>26.3630421865716</v>
      </c>
      <c r="J859" s="4"/>
      <c r="K859" s="3" t="s">
        <v>687</v>
      </c>
      <c r="L859" s="5">
        <v>45279.0</v>
      </c>
      <c r="M859" s="6">
        <v>36.2090277777778</v>
      </c>
      <c r="N859" s="4" t="s">
        <v>310</v>
      </c>
      <c r="O859" s="4">
        <v>2.0</v>
      </c>
      <c r="P859" s="4">
        <f t="shared" si="5"/>
        <v>5852</v>
      </c>
      <c r="Q859" s="4" t="s">
        <v>3711</v>
      </c>
      <c r="R859" s="4" t="s">
        <v>3712</v>
      </c>
      <c r="S859" s="4">
        <f t="shared" si="6"/>
        <v>99147</v>
      </c>
      <c r="T859" s="4" t="s">
        <v>3713</v>
      </c>
    </row>
    <row r="860" ht="14.25" customHeight="1">
      <c r="A860" s="3" t="s">
        <v>345</v>
      </c>
      <c r="B860" s="4" t="s">
        <v>3714</v>
      </c>
      <c r="C860" s="4" t="s">
        <v>223</v>
      </c>
      <c r="D860" s="3">
        <v>6060649.0</v>
      </c>
      <c r="E860" s="3">
        <v>8.0</v>
      </c>
      <c r="F860" s="3" t="s">
        <v>3715</v>
      </c>
      <c r="G860" s="4">
        <v>226411.0</v>
      </c>
      <c r="H860" s="4" t="s">
        <v>81</v>
      </c>
      <c r="I860" s="3">
        <v>26.389780154486</v>
      </c>
      <c r="J860" s="4"/>
      <c r="K860" s="3" t="s">
        <v>2990</v>
      </c>
      <c r="L860" s="5">
        <v>45280.0</v>
      </c>
      <c r="M860" s="6">
        <v>36.2506944444444</v>
      </c>
      <c r="N860" s="4" t="s">
        <v>105</v>
      </c>
      <c r="O860" s="4">
        <v>5.0</v>
      </c>
      <c r="P860" s="4">
        <f t="shared" si="5"/>
        <v>5853</v>
      </c>
      <c r="Q860" s="4" t="s">
        <v>3716</v>
      </c>
      <c r="R860" s="4" t="s">
        <v>3717</v>
      </c>
      <c r="S860" s="4">
        <f t="shared" si="6"/>
        <v>99146</v>
      </c>
      <c r="T860" s="4" t="s">
        <v>3718</v>
      </c>
    </row>
    <row r="861" ht="14.25" customHeight="1">
      <c r="A861" s="3" t="s">
        <v>3719</v>
      </c>
      <c r="B861" s="4" t="s">
        <v>2164</v>
      </c>
      <c r="C861" s="4" t="s">
        <v>3720</v>
      </c>
      <c r="D861" s="3">
        <v>1.885445E7</v>
      </c>
      <c r="E861" s="3">
        <v>9.0</v>
      </c>
      <c r="F861" s="3" t="s">
        <v>3721</v>
      </c>
      <c r="G861" s="4">
        <v>255209.0</v>
      </c>
      <c r="H861" s="4" t="s">
        <v>57</v>
      </c>
      <c r="I861" s="3">
        <v>26.4165181224004</v>
      </c>
      <c r="J861" s="4"/>
      <c r="K861" s="3" t="s">
        <v>942</v>
      </c>
      <c r="L861" s="5">
        <v>45283.0</v>
      </c>
      <c r="M861" s="6">
        <v>36.2923611111111</v>
      </c>
      <c r="N861" s="4" t="s">
        <v>355</v>
      </c>
      <c r="O861" s="4">
        <v>0.5</v>
      </c>
      <c r="P861" s="4">
        <f t="shared" si="5"/>
        <v>5854</v>
      </c>
      <c r="Q861" s="4" t="s">
        <v>3722</v>
      </c>
      <c r="R861" s="4" t="s">
        <v>3723</v>
      </c>
      <c r="S861" s="4">
        <f t="shared" si="6"/>
        <v>99145</v>
      </c>
      <c r="T861" s="4" t="s">
        <v>3724</v>
      </c>
    </row>
    <row r="862" ht="14.25" customHeight="1">
      <c r="A862" s="3" t="s">
        <v>1458</v>
      </c>
      <c r="B862" s="4" t="s">
        <v>572</v>
      </c>
      <c r="C862" s="4" t="s">
        <v>304</v>
      </c>
      <c r="D862" s="3">
        <v>1.6828197E7</v>
      </c>
      <c r="E862" s="3">
        <v>8.0</v>
      </c>
      <c r="F862" s="3" t="s">
        <v>3725</v>
      </c>
      <c r="G862" s="4">
        <v>239927.0</v>
      </c>
      <c r="H862" s="4" t="s">
        <v>39</v>
      </c>
      <c r="I862" s="3">
        <v>26.4432560903149</v>
      </c>
      <c r="J862" s="4"/>
      <c r="K862" s="3" t="s">
        <v>3726</v>
      </c>
      <c r="L862" s="5">
        <v>45284.0</v>
      </c>
      <c r="M862" s="6">
        <v>36.3340277777778</v>
      </c>
      <c r="N862" s="4" t="s">
        <v>271</v>
      </c>
      <c r="O862" s="4">
        <v>1.5</v>
      </c>
      <c r="P862" s="4">
        <f t="shared" si="5"/>
        <v>5855</v>
      </c>
      <c r="Q862" s="4" t="s">
        <v>3727</v>
      </c>
      <c r="R862" s="4" t="s">
        <v>3728</v>
      </c>
      <c r="S862" s="4">
        <f t="shared" si="6"/>
        <v>99144</v>
      </c>
      <c r="T862" s="4" t="s">
        <v>3729</v>
      </c>
    </row>
    <row r="863" ht="14.25" customHeight="1">
      <c r="A863" s="3" t="s">
        <v>1458</v>
      </c>
      <c r="B863" s="4" t="s">
        <v>572</v>
      </c>
      <c r="C863" s="4" t="s">
        <v>304</v>
      </c>
      <c r="D863" s="3">
        <v>1.6828197E7</v>
      </c>
      <c r="E863" s="3">
        <v>8.0</v>
      </c>
      <c r="F863" s="3" t="s">
        <v>3725</v>
      </c>
      <c r="G863" s="4">
        <v>239919.0</v>
      </c>
      <c r="H863" s="4" t="s">
        <v>71</v>
      </c>
      <c r="I863" s="3">
        <v>26.4699940582293</v>
      </c>
      <c r="J863" s="4"/>
      <c r="K863" s="3" t="s">
        <v>3726</v>
      </c>
      <c r="L863" s="5">
        <v>45288.0</v>
      </c>
      <c r="M863" s="6">
        <v>36.3756944444444</v>
      </c>
      <c r="N863" s="4" t="s">
        <v>367</v>
      </c>
      <c r="O863" s="4">
        <v>2.0</v>
      </c>
      <c r="P863" s="4">
        <f t="shared" si="5"/>
        <v>5856</v>
      </c>
      <c r="Q863" s="4" t="s">
        <v>3730</v>
      </c>
      <c r="R863" s="4" t="s">
        <v>3731</v>
      </c>
      <c r="S863" s="4">
        <f t="shared" si="6"/>
        <v>99143</v>
      </c>
      <c r="T863" s="4" t="s">
        <v>3732</v>
      </c>
    </row>
    <row r="864" ht="14.25" customHeight="1">
      <c r="A864" s="3" t="s">
        <v>1531</v>
      </c>
      <c r="B864" s="4" t="s">
        <v>3733</v>
      </c>
      <c r="C864" s="4" t="s">
        <v>1387</v>
      </c>
      <c r="D864" s="3">
        <v>1.3607607E7</v>
      </c>
      <c r="E864" s="3">
        <v>8.0</v>
      </c>
      <c r="F864" s="3" t="s">
        <v>3734</v>
      </c>
      <c r="G864" s="4">
        <v>217428.0</v>
      </c>
      <c r="H864" s="4" t="s">
        <v>76</v>
      </c>
      <c r="I864" s="3">
        <v>26.4967320261438</v>
      </c>
      <c r="J864" s="4"/>
      <c r="K864" s="3" t="s">
        <v>3735</v>
      </c>
      <c r="L864" s="5">
        <v>45289.0</v>
      </c>
      <c r="M864" s="6">
        <v>36.4173611111111</v>
      </c>
      <c r="N864" s="4" t="s">
        <v>77</v>
      </c>
      <c r="O864" s="4">
        <v>5.0</v>
      </c>
      <c r="P864" s="4">
        <f t="shared" si="5"/>
        <v>5857</v>
      </c>
      <c r="Q864" s="4" t="s">
        <v>3736</v>
      </c>
      <c r="R864" s="4" t="s">
        <v>3737</v>
      </c>
      <c r="S864" s="4">
        <f t="shared" si="6"/>
        <v>99142</v>
      </c>
      <c r="T864" s="4" t="s">
        <v>3738</v>
      </c>
    </row>
    <row r="865" ht="14.25" customHeight="1">
      <c r="A865" s="3" t="s">
        <v>3739</v>
      </c>
      <c r="B865" s="4" t="s">
        <v>1884</v>
      </c>
      <c r="C865" s="4" t="s">
        <v>3740</v>
      </c>
      <c r="D865" s="3">
        <v>1.3251938E7</v>
      </c>
      <c r="E865" s="3">
        <v>2.0</v>
      </c>
      <c r="F865" s="3" t="s">
        <v>3741</v>
      </c>
      <c r="G865" s="4">
        <v>229711.0</v>
      </c>
      <c r="H865" s="4" t="s">
        <v>81</v>
      </c>
      <c r="I865" s="3">
        <v>26.5234699940582</v>
      </c>
      <c r="J865" s="4"/>
      <c r="K865" s="3" t="s">
        <v>3742</v>
      </c>
      <c r="L865" s="5">
        <v>45290.0</v>
      </c>
      <c r="M865" s="6">
        <v>36.4590277777778</v>
      </c>
      <c r="N865" s="4" t="s">
        <v>105</v>
      </c>
      <c r="O865" s="4">
        <v>0.5</v>
      </c>
      <c r="P865" s="4">
        <f t="shared" si="5"/>
        <v>5858</v>
      </c>
      <c r="Q865" s="4" t="s">
        <v>3743</v>
      </c>
      <c r="R865" s="4" t="s">
        <v>3744</v>
      </c>
      <c r="S865" s="4">
        <f t="shared" si="6"/>
        <v>99141</v>
      </c>
      <c r="T865" s="4" t="s">
        <v>3745</v>
      </c>
    </row>
    <row r="866" ht="14.25" customHeight="1">
      <c r="A866" s="3" t="s">
        <v>864</v>
      </c>
      <c r="B866" s="4" t="s">
        <v>3746</v>
      </c>
      <c r="C866" s="4" t="s">
        <v>3747</v>
      </c>
      <c r="D866" s="3">
        <v>1.387066E7</v>
      </c>
      <c r="E866" s="3">
        <v>5.0</v>
      </c>
      <c r="F866" s="3" t="s">
        <v>3748</v>
      </c>
      <c r="G866" s="4">
        <v>189560.0</v>
      </c>
      <c r="H866" s="4" t="s">
        <v>57</v>
      </c>
      <c r="I866" s="3">
        <v>26.5502079619726</v>
      </c>
      <c r="J866" s="4"/>
      <c r="K866" s="3" t="s">
        <v>3749</v>
      </c>
      <c r="L866" s="5">
        <v>45288.0</v>
      </c>
      <c r="M866" s="6">
        <v>36.5006944444444</v>
      </c>
      <c r="N866" s="4" t="s">
        <v>105</v>
      </c>
      <c r="O866" s="4">
        <v>1.5</v>
      </c>
      <c r="P866" s="4">
        <f t="shared" si="5"/>
        <v>5859</v>
      </c>
      <c r="Q866" s="4" t="s">
        <v>3750</v>
      </c>
      <c r="R866" s="4" t="s">
        <v>3751</v>
      </c>
      <c r="S866" s="4">
        <f t="shared" si="6"/>
        <v>99140</v>
      </c>
      <c r="T866" s="4" t="s">
        <v>3752</v>
      </c>
    </row>
    <row r="867" ht="14.25" customHeight="1">
      <c r="A867" s="3" t="s">
        <v>864</v>
      </c>
      <c r="B867" s="4" t="s">
        <v>3746</v>
      </c>
      <c r="C867" s="4" t="s">
        <v>3747</v>
      </c>
      <c r="D867" s="3">
        <v>1.387066E7</v>
      </c>
      <c r="E867" s="3">
        <v>5.0</v>
      </c>
      <c r="F867" s="3" t="s">
        <v>3748</v>
      </c>
      <c r="G867" s="4">
        <v>189675.0</v>
      </c>
      <c r="H867" s="4" t="s">
        <v>39</v>
      </c>
      <c r="I867" s="3">
        <v>26.5769459298871</v>
      </c>
      <c r="J867" s="4"/>
      <c r="K867" s="3" t="s">
        <v>177</v>
      </c>
      <c r="L867" s="5">
        <v>45262.0</v>
      </c>
      <c r="M867" s="6">
        <v>36.5423611111111</v>
      </c>
      <c r="N867" s="4" t="s">
        <v>77</v>
      </c>
      <c r="O867" s="4">
        <v>2.0</v>
      </c>
      <c r="P867" s="4">
        <f t="shared" si="5"/>
        <v>5860</v>
      </c>
      <c r="Q867" s="4" t="s">
        <v>3753</v>
      </c>
      <c r="R867" s="4" t="s">
        <v>3754</v>
      </c>
      <c r="S867" s="4">
        <f t="shared" si="6"/>
        <v>99139</v>
      </c>
      <c r="T867" s="4" t="s">
        <v>3755</v>
      </c>
    </row>
    <row r="868" ht="14.25" customHeight="1">
      <c r="A868" s="3" t="s">
        <v>3756</v>
      </c>
      <c r="B868" s="4" t="s">
        <v>352</v>
      </c>
      <c r="C868" s="4" t="s">
        <v>572</v>
      </c>
      <c r="D868" s="3">
        <v>1.3724098E7</v>
      </c>
      <c r="E868" s="3" t="s">
        <v>633</v>
      </c>
      <c r="F868" s="3" t="s">
        <v>3757</v>
      </c>
      <c r="G868" s="4">
        <v>245683.0</v>
      </c>
      <c r="H868" s="4" t="s">
        <v>71</v>
      </c>
      <c r="I868" s="3">
        <v>26.6036838978015</v>
      </c>
      <c r="J868" s="4"/>
      <c r="K868" s="3" t="s">
        <v>484</v>
      </c>
      <c r="L868" s="5">
        <v>45263.0</v>
      </c>
      <c r="M868" s="6">
        <v>36.5840277777778</v>
      </c>
      <c r="N868" s="4" t="s">
        <v>72</v>
      </c>
      <c r="O868" s="4">
        <v>5.0</v>
      </c>
      <c r="P868" s="4">
        <f t="shared" si="5"/>
        <v>5861</v>
      </c>
      <c r="Q868" s="4" t="s">
        <v>3758</v>
      </c>
      <c r="R868" s="4" t="s">
        <v>3759</v>
      </c>
      <c r="S868" s="4">
        <f t="shared" si="6"/>
        <v>99138</v>
      </c>
      <c r="T868" s="4" t="s">
        <v>3760</v>
      </c>
    </row>
    <row r="869" ht="14.25" customHeight="1">
      <c r="A869" s="3" t="s">
        <v>3761</v>
      </c>
      <c r="B869" s="4" t="s">
        <v>147</v>
      </c>
      <c r="C869" s="4" t="s">
        <v>3762</v>
      </c>
      <c r="D869" s="3">
        <v>1.3261724E7</v>
      </c>
      <c r="E869" s="3">
        <v>4.0</v>
      </c>
      <c r="F869" s="3" t="s">
        <v>3763</v>
      </c>
      <c r="G869" s="4">
        <v>241031.0</v>
      </c>
      <c r="H869" s="4" t="s">
        <v>39</v>
      </c>
      <c r="I869" s="3">
        <v>26.630421865716</v>
      </c>
      <c r="J869" s="4"/>
      <c r="K869" s="3" t="s">
        <v>635</v>
      </c>
      <c r="L869" s="5">
        <v>45264.0</v>
      </c>
      <c r="M869" s="6">
        <v>36.6256944444444</v>
      </c>
      <c r="N869" s="4" t="s">
        <v>89</v>
      </c>
      <c r="O869" s="4">
        <v>0.5</v>
      </c>
      <c r="P869" s="4">
        <f t="shared" si="5"/>
        <v>5862</v>
      </c>
      <c r="Q869" s="4" t="s">
        <v>3764</v>
      </c>
      <c r="R869" s="4" t="s">
        <v>3765</v>
      </c>
      <c r="S869" s="4">
        <f t="shared" si="6"/>
        <v>99137</v>
      </c>
      <c r="T869" s="4" t="s">
        <v>3766</v>
      </c>
    </row>
    <row r="870" ht="14.25" customHeight="1">
      <c r="A870" s="3" t="s">
        <v>3767</v>
      </c>
      <c r="B870" s="4" t="s">
        <v>303</v>
      </c>
      <c r="C870" s="4" t="s">
        <v>37</v>
      </c>
      <c r="D870" s="3">
        <v>1.5637646E7</v>
      </c>
      <c r="E870" s="3">
        <v>9.0</v>
      </c>
      <c r="F870" s="3" t="s">
        <v>3768</v>
      </c>
      <c r="G870" s="4">
        <v>229925.0</v>
      </c>
      <c r="H870" s="4" t="s">
        <v>71</v>
      </c>
      <c r="I870" s="3">
        <v>26.6571598336304</v>
      </c>
      <c r="J870" s="4"/>
      <c r="K870" s="3" t="s">
        <v>3769</v>
      </c>
      <c r="L870" s="5">
        <v>45265.0</v>
      </c>
      <c r="M870" s="6">
        <v>36.6673611111111</v>
      </c>
      <c r="N870" s="4" t="s">
        <v>45</v>
      </c>
      <c r="O870" s="4">
        <v>1.5</v>
      </c>
      <c r="P870" s="4">
        <f t="shared" si="5"/>
        <v>5863</v>
      </c>
      <c r="Q870" s="4" t="s">
        <v>3770</v>
      </c>
      <c r="R870" s="4" t="s">
        <v>3771</v>
      </c>
      <c r="S870" s="4">
        <f t="shared" si="6"/>
        <v>99136</v>
      </c>
      <c r="T870" s="4" t="s">
        <v>3772</v>
      </c>
    </row>
    <row r="871" ht="14.25" customHeight="1">
      <c r="A871" s="3" t="s">
        <v>3767</v>
      </c>
      <c r="B871" s="4" t="s">
        <v>303</v>
      </c>
      <c r="C871" s="4" t="s">
        <v>37</v>
      </c>
      <c r="D871" s="3">
        <v>1.5637646E7</v>
      </c>
      <c r="E871" s="3">
        <v>9.0</v>
      </c>
      <c r="F871" s="3" t="s">
        <v>3768</v>
      </c>
      <c r="G871" s="4">
        <v>230396.0</v>
      </c>
      <c r="H871" s="4" t="s">
        <v>76</v>
      </c>
      <c r="I871" s="3">
        <v>26.6838978015448</v>
      </c>
      <c r="J871" s="4"/>
      <c r="K871" s="3" t="s">
        <v>3773</v>
      </c>
      <c r="L871" s="5">
        <v>45266.0</v>
      </c>
      <c r="M871" s="6">
        <v>36.7090277777778</v>
      </c>
      <c r="N871" s="4" t="s">
        <v>72</v>
      </c>
      <c r="O871" s="4">
        <v>2.0</v>
      </c>
      <c r="P871" s="4">
        <f t="shared" si="5"/>
        <v>5864</v>
      </c>
      <c r="Q871" s="4" t="s">
        <v>3774</v>
      </c>
      <c r="R871" s="4" t="s">
        <v>3775</v>
      </c>
      <c r="S871" s="4">
        <f t="shared" si="6"/>
        <v>99135</v>
      </c>
      <c r="T871" s="4" t="s">
        <v>3776</v>
      </c>
    </row>
    <row r="872" ht="14.25" customHeight="1">
      <c r="A872" s="3" t="s">
        <v>3767</v>
      </c>
      <c r="B872" s="4" t="s">
        <v>303</v>
      </c>
      <c r="C872" s="4" t="s">
        <v>37</v>
      </c>
      <c r="D872" s="3">
        <v>1.5637646E7</v>
      </c>
      <c r="E872" s="3">
        <v>9.0</v>
      </c>
      <c r="F872" s="3" t="s">
        <v>3768</v>
      </c>
      <c r="G872" s="4">
        <v>231499.0</v>
      </c>
      <c r="H872" s="4" t="s">
        <v>81</v>
      </c>
      <c r="I872" s="3">
        <v>26.7106357694593</v>
      </c>
      <c r="J872" s="4"/>
      <c r="K872" s="3" t="s">
        <v>3769</v>
      </c>
      <c r="L872" s="5">
        <v>45268.0</v>
      </c>
      <c r="M872" s="6">
        <v>36.7506944444444</v>
      </c>
      <c r="N872" s="4" t="s">
        <v>408</v>
      </c>
      <c r="O872" s="4">
        <v>5.0</v>
      </c>
      <c r="P872" s="4">
        <f t="shared" si="5"/>
        <v>5865</v>
      </c>
      <c r="Q872" s="4" t="s">
        <v>3777</v>
      </c>
      <c r="R872" s="4" t="s">
        <v>3778</v>
      </c>
      <c r="S872" s="4">
        <f t="shared" si="6"/>
        <v>99134</v>
      </c>
      <c r="T872" s="4" t="s">
        <v>3779</v>
      </c>
    </row>
    <row r="873" ht="14.25" customHeight="1">
      <c r="A873" s="3" t="s">
        <v>1160</v>
      </c>
      <c r="B873" s="4" t="s">
        <v>526</v>
      </c>
      <c r="C873" s="4" t="s">
        <v>2690</v>
      </c>
      <c r="D873" s="3">
        <v>1.4099665E7</v>
      </c>
      <c r="E873" s="3">
        <v>3.0</v>
      </c>
      <c r="F873" s="3" t="s">
        <v>3780</v>
      </c>
      <c r="G873" s="4">
        <v>262566.0</v>
      </c>
      <c r="H873" s="4" t="s">
        <v>57</v>
      </c>
      <c r="I873" s="3">
        <v>26.7373737373737</v>
      </c>
      <c r="J873" s="4"/>
      <c r="K873" s="3" t="s">
        <v>1893</v>
      </c>
      <c r="L873" s="5">
        <v>45271.0</v>
      </c>
      <c r="M873" s="6">
        <v>36.7923611111111</v>
      </c>
      <c r="N873" s="4" t="s">
        <v>89</v>
      </c>
      <c r="O873" s="4">
        <v>0.5</v>
      </c>
      <c r="P873" s="4">
        <f t="shared" si="5"/>
        <v>5866</v>
      </c>
      <c r="Q873" s="4" t="s">
        <v>3781</v>
      </c>
      <c r="R873" s="4" t="s">
        <v>3782</v>
      </c>
      <c r="S873" s="4">
        <f t="shared" si="6"/>
        <v>99133</v>
      </c>
      <c r="T873" s="4" t="s">
        <v>3783</v>
      </c>
    </row>
    <row r="874" ht="14.25" customHeight="1">
      <c r="A874" s="3" t="s">
        <v>3548</v>
      </c>
      <c r="B874" s="4" t="s">
        <v>646</v>
      </c>
      <c r="C874" s="4" t="s">
        <v>216</v>
      </c>
      <c r="D874" s="3">
        <v>1.6912574E7</v>
      </c>
      <c r="E874" s="3">
        <v>0.0</v>
      </c>
      <c r="F874" s="3" t="s">
        <v>3784</v>
      </c>
      <c r="G874" s="4">
        <v>237139.0</v>
      </c>
      <c r="H874" s="4" t="s">
        <v>39</v>
      </c>
      <c r="I874" s="3">
        <v>26.7641117052881</v>
      </c>
      <c r="J874" s="4"/>
      <c r="K874" s="3" t="s">
        <v>1893</v>
      </c>
      <c r="L874" s="5">
        <v>45273.0</v>
      </c>
      <c r="M874" s="6">
        <v>36.8340277777778</v>
      </c>
      <c r="N874" s="4" t="s">
        <v>72</v>
      </c>
      <c r="O874" s="4">
        <v>1.5</v>
      </c>
      <c r="P874" s="4">
        <f t="shared" si="5"/>
        <v>5867</v>
      </c>
      <c r="Q874" s="4" t="s">
        <v>3785</v>
      </c>
      <c r="R874" s="4" t="s">
        <v>3786</v>
      </c>
      <c r="S874" s="4">
        <f t="shared" si="6"/>
        <v>99132</v>
      </c>
      <c r="T874" s="4" t="s">
        <v>3787</v>
      </c>
    </row>
    <row r="875" ht="14.25" customHeight="1">
      <c r="A875" s="3" t="s">
        <v>652</v>
      </c>
      <c r="B875" s="4" t="s">
        <v>54</v>
      </c>
      <c r="C875" s="4" t="s">
        <v>1402</v>
      </c>
      <c r="D875" s="3">
        <v>8238623.0</v>
      </c>
      <c r="E875" s="3">
        <v>8.0</v>
      </c>
      <c r="F875" s="3" t="s">
        <v>3788</v>
      </c>
      <c r="G875" s="4">
        <v>262889.0</v>
      </c>
      <c r="H875" s="4" t="s">
        <v>71</v>
      </c>
      <c r="I875" s="3">
        <v>26.7908496732026</v>
      </c>
      <c r="J875" s="4"/>
      <c r="K875" s="3" t="s">
        <v>484</v>
      </c>
      <c r="L875" s="5">
        <v>45274.0</v>
      </c>
      <c r="M875" s="6">
        <v>36.8756944444444</v>
      </c>
      <c r="N875" s="4" t="s">
        <v>333</v>
      </c>
      <c r="O875" s="4">
        <v>2.0</v>
      </c>
      <c r="P875" s="4">
        <f t="shared" si="5"/>
        <v>5868</v>
      </c>
      <c r="Q875" s="4" t="s">
        <v>3789</v>
      </c>
      <c r="R875" s="4" t="s">
        <v>3790</v>
      </c>
      <c r="S875" s="4">
        <f t="shared" si="6"/>
        <v>99131</v>
      </c>
      <c r="T875" s="4" t="s">
        <v>3791</v>
      </c>
    </row>
    <row r="876" ht="14.25" customHeight="1">
      <c r="A876" s="3" t="s">
        <v>652</v>
      </c>
      <c r="B876" s="4" t="s">
        <v>54</v>
      </c>
      <c r="C876" s="4" t="s">
        <v>1402</v>
      </c>
      <c r="D876" s="3">
        <v>8238623.0</v>
      </c>
      <c r="E876" s="3">
        <v>8.0</v>
      </c>
      <c r="F876" s="3" t="s">
        <v>3788</v>
      </c>
      <c r="G876" s="4">
        <v>269006.0</v>
      </c>
      <c r="H876" s="4" t="s">
        <v>76</v>
      </c>
      <c r="I876" s="3">
        <v>26.817587641117</v>
      </c>
      <c r="J876" s="4"/>
      <c r="K876" s="3" t="s">
        <v>484</v>
      </c>
      <c r="L876" s="5">
        <v>45275.0</v>
      </c>
      <c r="M876" s="6">
        <v>36.9173611111111</v>
      </c>
      <c r="N876" s="4" t="s">
        <v>271</v>
      </c>
      <c r="O876" s="4">
        <v>5.0</v>
      </c>
      <c r="P876" s="4">
        <f t="shared" si="5"/>
        <v>5869</v>
      </c>
      <c r="Q876" s="4" t="s">
        <v>3792</v>
      </c>
      <c r="R876" s="4" t="s">
        <v>3793</v>
      </c>
      <c r="S876" s="4">
        <f t="shared" si="6"/>
        <v>99130</v>
      </c>
      <c r="T876" s="4" t="s">
        <v>3794</v>
      </c>
    </row>
    <row r="877" ht="14.25" customHeight="1">
      <c r="A877" s="3" t="s">
        <v>3795</v>
      </c>
      <c r="B877" s="4" t="s">
        <v>113</v>
      </c>
      <c r="C877" s="4" t="s">
        <v>114</v>
      </c>
      <c r="D877" s="3">
        <v>1.323373E7</v>
      </c>
      <c r="E877" s="3">
        <v>6.0</v>
      </c>
      <c r="F877" s="3" t="s">
        <v>3796</v>
      </c>
      <c r="G877" s="4">
        <v>259763.0</v>
      </c>
      <c r="H877" s="4" t="s">
        <v>81</v>
      </c>
      <c r="I877" s="3">
        <v>26.8443256090315</v>
      </c>
      <c r="J877" s="4"/>
      <c r="K877" s="3" t="s">
        <v>992</v>
      </c>
      <c r="L877" s="5">
        <v>45278.0</v>
      </c>
      <c r="M877" s="6">
        <v>36.9590277777778</v>
      </c>
      <c r="N877" s="4" t="s">
        <v>117</v>
      </c>
      <c r="O877" s="4">
        <v>0.5</v>
      </c>
      <c r="P877" s="4">
        <f t="shared" si="5"/>
        <v>5870</v>
      </c>
      <c r="Q877" s="4" t="s">
        <v>3797</v>
      </c>
      <c r="R877" s="4" t="s">
        <v>3798</v>
      </c>
      <c r="S877" s="4">
        <f t="shared" si="6"/>
        <v>99129</v>
      </c>
      <c r="T877" s="4" t="s">
        <v>3799</v>
      </c>
    </row>
    <row r="878" ht="14.25" customHeight="1">
      <c r="A878" s="3" t="s">
        <v>3800</v>
      </c>
      <c r="B878" s="4" t="s">
        <v>3801</v>
      </c>
      <c r="C878" s="4"/>
      <c r="D878" s="3">
        <v>1.7089131E7</v>
      </c>
      <c r="E878" s="3">
        <v>7.0</v>
      </c>
      <c r="F878" s="3" t="s">
        <v>3802</v>
      </c>
      <c r="G878" s="4">
        <v>197995.0</v>
      </c>
      <c r="H878" s="4" t="s">
        <v>57</v>
      </c>
      <c r="I878" s="3">
        <v>26.8710635769459</v>
      </c>
      <c r="J878" s="4"/>
      <c r="K878" s="3" t="s">
        <v>40</v>
      </c>
      <c r="L878" s="5">
        <v>45281.0</v>
      </c>
      <c r="M878" s="6">
        <v>37.0006944444444</v>
      </c>
      <c r="N878" s="4" t="s">
        <v>105</v>
      </c>
      <c r="O878" s="4">
        <v>1.5</v>
      </c>
      <c r="P878" s="4">
        <f t="shared" si="5"/>
        <v>5871</v>
      </c>
      <c r="Q878" s="4" t="s">
        <v>3803</v>
      </c>
      <c r="R878" s="4" t="s">
        <v>3804</v>
      </c>
      <c r="S878" s="4">
        <f t="shared" si="6"/>
        <v>99128</v>
      </c>
      <c r="T878" s="4" t="s">
        <v>3805</v>
      </c>
    </row>
    <row r="879" ht="14.25" customHeight="1">
      <c r="A879" s="3" t="s">
        <v>3806</v>
      </c>
      <c r="B879" s="4" t="s">
        <v>1062</v>
      </c>
      <c r="C879" s="4" t="s">
        <v>3807</v>
      </c>
      <c r="D879" s="3">
        <v>1.4486644E7</v>
      </c>
      <c r="E879" s="3">
        <v>4.0</v>
      </c>
      <c r="F879" s="3" t="s">
        <v>3808</v>
      </c>
      <c r="G879" s="4">
        <v>225603.0</v>
      </c>
      <c r="H879" s="4" t="s">
        <v>39</v>
      </c>
      <c r="I879" s="3">
        <v>26.8978015448603</v>
      </c>
      <c r="J879" s="4"/>
      <c r="K879" s="3" t="s">
        <v>382</v>
      </c>
      <c r="L879" s="5"/>
      <c r="M879" s="6">
        <v>37.0423611111111</v>
      </c>
      <c r="N879" s="4" t="s">
        <v>430</v>
      </c>
      <c r="O879" s="4">
        <v>2.0</v>
      </c>
      <c r="P879" s="4">
        <f t="shared" si="5"/>
        <v>5872</v>
      </c>
      <c r="Q879" s="4" t="s">
        <v>3809</v>
      </c>
      <c r="R879" s="4" t="s">
        <v>3810</v>
      </c>
      <c r="S879" s="4">
        <f t="shared" si="6"/>
        <v>99127</v>
      </c>
      <c r="T879" s="4" t="s">
        <v>3811</v>
      </c>
    </row>
    <row r="880" ht="14.25" customHeight="1">
      <c r="A880" s="3" t="s">
        <v>3812</v>
      </c>
      <c r="B880" s="4" t="s">
        <v>339</v>
      </c>
      <c r="C880" s="4" t="s">
        <v>3813</v>
      </c>
      <c r="D880" s="3">
        <v>6886358.0</v>
      </c>
      <c r="E880" s="3">
        <v>9.0</v>
      </c>
      <c r="F880" s="3" t="s">
        <v>3814</v>
      </c>
      <c r="G880" s="4">
        <v>240813.0</v>
      </c>
      <c r="H880" s="4" t="s">
        <v>39</v>
      </c>
      <c r="I880" s="3">
        <v>26.9245395127748</v>
      </c>
      <c r="J880" s="4"/>
      <c r="K880" s="3" t="s">
        <v>3815</v>
      </c>
      <c r="L880" s="5">
        <v>45282.0</v>
      </c>
      <c r="M880" s="6">
        <v>37.0840277777778</v>
      </c>
      <c r="N880" s="4" t="s">
        <v>72</v>
      </c>
      <c r="O880" s="4">
        <v>5.0</v>
      </c>
      <c r="P880" s="4">
        <f t="shared" si="5"/>
        <v>5873</v>
      </c>
      <c r="Q880" s="4" t="s">
        <v>3816</v>
      </c>
      <c r="R880" s="4" t="s">
        <v>3817</v>
      </c>
      <c r="S880" s="4">
        <f t="shared" si="6"/>
        <v>99126</v>
      </c>
      <c r="T880" s="4" t="s">
        <v>3818</v>
      </c>
    </row>
    <row r="881" ht="14.25" customHeight="1">
      <c r="A881" s="3" t="s">
        <v>3812</v>
      </c>
      <c r="B881" s="4" t="s">
        <v>339</v>
      </c>
      <c r="C881" s="4" t="s">
        <v>3813</v>
      </c>
      <c r="D881" s="3">
        <v>6886358.0</v>
      </c>
      <c r="E881" s="3">
        <v>9.0</v>
      </c>
      <c r="F881" s="3" t="s">
        <v>3814</v>
      </c>
      <c r="G881" s="4">
        <v>240854.0</v>
      </c>
      <c r="H881" s="4" t="s">
        <v>71</v>
      </c>
      <c r="I881" s="3">
        <v>26.9512774806892</v>
      </c>
      <c r="J881" s="4"/>
      <c r="K881" s="3" t="s">
        <v>3815</v>
      </c>
      <c r="L881" s="5">
        <v>45288.0</v>
      </c>
      <c r="M881" s="6">
        <v>37.1256944444444</v>
      </c>
      <c r="N881" s="4" t="s">
        <v>271</v>
      </c>
      <c r="O881" s="4">
        <v>0.5</v>
      </c>
      <c r="P881" s="4">
        <f t="shared" si="5"/>
        <v>5874</v>
      </c>
      <c r="Q881" s="4" t="s">
        <v>3819</v>
      </c>
      <c r="R881" s="4" t="s">
        <v>3820</v>
      </c>
      <c r="S881" s="4">
        <f t="shared" si="6"/>
        <v>99125</v>
      </c>
      <c r="T881" s="4" t="s">
        <v>3821</v>
      </c>
    </row>
    <row r="882" ht="14.25" customHeight="1">
      <c r="A882" s="3" t="s">
        <v>2559</v>
      </c>
      <c r="B882" s="4" t="s">
        <v>3822</v>
      </c>
      <c r="C882" s="4" t="s">
        <v>98</v>
      </c>
      <c r="D882" s="3">
        <v>1.1911815E7</v>
      </c>
      <c r="E882" s="3">
        <v>8.0</v>
      </c>
      <c r="F882" s="3" t="s">
        <v>3823</v>
      </c>
      <c r="G882" s="4">
        <v>218112.0</v>
      </c>
      <c r="H882" s="4" t="s">
        <v>76</v>
      </c>
      <c r="I882" s="3">
        <v>26.9780154486037</v>
      </c>
      <c r="J882" s="4"/>
      <c r="K882" s="3" t="s">
        <v>1004</v>
      </c>
      <c r="L882" s="5">
        <v>45291.0</v>
      </c>
      <c r="M882" s="6">
        <v>37.1673611111111</v>
      </c>
      <c r="N882" s="4" t="s">
        <v>63</v>
      </c>
      <c r="O882" s="4">
        <v>1.5</v>
      </c>
      <c r="P882" s="4">
        <f t="shared" si="5"/>
        <v>5875</v>
      </c>
      <c r="Q882" s="4" t="s">
        <v>3824</v>
      </c>
      <c r="R882" s="4" t="s">
        <v>3825</v>
      </c>
      <c r="S882" s="4">
        <f t="shared" si="6"/>
        <v>99124</v>
      </c>
      <c r="T882" s="4" t="s">
        <v>3826</v>
      </c>
    </row>
    <row r="883" ht="14.25" customHeight="1">
      <c r="A883" s="3" t="s">
        <v>2559</v>
      </c>
      <c r="B883" s="4" t="s">
        <v>3822</v>
      </c>
      <c r="C883" s="4" t="s">
        <v>98</v>
      </c>
      <c r="D883" s="3">
        <v>1.1911815E7</v>
      </c>
      <c r="E883" s="3">
        <v>8.0</v>
      </c>
      <c r="F883" s="3" t="s">
        <v>3823</v>
      </c>
      <c r="G883" s="4">
        <v>218108.0</v>
      </c>
      <c r="H883" s="4" t="s">
        <v>81</v>
      </c>
      <c r="I883" s="3">
        <v>27.0047534165181</v>
      </c>
      <c r="J883" s="4"/>
      <c r="K883" s="3" t="s">
        <v>1004</v>
      </c>
      <c r="L883" s="5">
        <v>45261.0</v>
      </c>
      <c r="M883" s="6">
        <v>37.2090277777778</v>
      </c>
      <c r="N883" s="4" t="s">
        <v>72</v>
      </c>
      <c r="O883" s="4">
        <v>2.0</v>
      </c>
      <c r="P883" s="4">
        <f t="shared" si="5"/>
        <v>5876</v>
      </c>
      <c r="Q883" s="4" t="s">
        <v>3827</v>
      </c>
      <c r="R883" s="4" t="s">
        <v>3828</v>
      </c>
      <c r="S883" s="4">
        <f t="shared" si="6"/>
        <v>99123</v>
      </c>
      <c r="T883" s="4" t="s">
        <v>3829</v>
      </c>
    </row>
    <row r="884" ht="14.25" customHeight="1">
      <c r="A884" s="3" t="s">
        <v>2559</v>
      </c>
      <c r="B884" s="4" t="s">
        <v>3822</v>
      </c>
      <c r="C884" s="4" t="s">
        <v>98</v>
      </c>
      <c r="D884" s="3">
        <v>1.1911815E7</v>
      </c>
      <c r="E884" s="3">
        <v>8.0</v>
      </c>
      <c r="F884" s="3" t="s">
        <v>3823</v>
      </c>
      <c r="G884" s="4">
        <v>218100.0</v>
      </c>
      <c r="H884" s="4" t="s">
        <v>57</v>
      </c>
      <c r="I884" s="3">
        <v>27.0314913844325</v>
      </c>
      <c r="J884" s="4"/>
      <c r="K884" s="3" t="s">
        <v>1004</v>
      </c>
      <c r="L884" s="5">
        <v>45265.0</v>
      </c>
      <c r="M884" s="6">
        <v>37.2506944444444</v>
      </c>
      <c r="N884" s="4" t="s">
        <v>72</v>
      </c>
      <c r="O884" s="4">
        <v>5.0</v>
      </c>
      <c r="P884" s="4">
        <f t="shared" si="5"/>
        <v>5877</v>
      </c>
      <c r="Q884" s="4" t="s">
        <v>3830</v>
      </c>
      <c r="R884" s="4" t="s">
        <v>3831</v>
      </c>
      <c r="S884" s="4">
        <f t="shared" si="6"/>
        <v>99122</v>
      </c>
      <c r="T884" s="4" t="s">
        <v>3832</v>
      </c>
    </row>
    <row r="885" ht="14.25" customHeight="1">
      <c r="A885" s="3" t="s">
        <v>2559</v>
      </c>
      <c r="B885" s="4" t="s">
        <v>3822</v>
      </c>
      <c r="C885" s="4" t="s">
        <v>98</v>
      </c>
      <c r="D885" s="3">
        <v>1.1911815E7</v>
      </c>
      <c r="E885" s="3">
        <v>8.0</v>
      </c>
      <c r="F885" s="3" t="s">
        <v>3823</v>
      </c>
      <c r="G885" s="4">
        <v>218105.0</v>
      </c>
      <c r="H885" s="4" t="s">
        <v>39</v>
      </c>
      <c r="I885" s="3">
        <v>27.058229352347</v>
      </c>
      <c r="J885" s="4"/>
      <c r="K885" s="3" t="s">
        <v>1004</v>
      </c>
      <c r="L885" s="5">
        <v>45268.0</v>
      </c>
      <c r="M885" s="6">
        <v>37.2923611111111</v>
      </c>
      <c r="N885" s="4" t="s">
        <v>261</v>
      </c>
      <c r="O885" s="4">
        <v>0.5</v>
      </c>
      <c r="P885" s="4">
        <f t="shared" si="5"/>
        <v>5878</v>
      </c>
      <c r="Q885" s="4" t="s">
        <v>3833</v>
      </c>
      <c r="R885" s="4" t="s">
        <v>3834</v>
      </c>
      <c r="S885" s="4">
        <f t="shared" si="6"/>
        <v>99121</v>
      </c>
      <c r="T885" s="4" t="s">
        <v>3835</v>
      </c>
    </row>
    <row r="886" ht="14.25" customHeight="1">
      <c r="A886" s="3" t="s">
        <v>3836</v>
      </c>
      <c r="B886" s="4" t="s">
        <v>3837</v>
      </c>
      <c r="C886" s="4" t="s">
        <v>1062</v>
      </c>
      <c r="D886" s="3">
        <v>7800956.0</v>
      </c>
      <c r="E886" s="3" t="s">
        <v>633</v>
      </c>
      <c r="F886" s="3" t="s">
        <v>3838</v>
      </c>
      <c r="G886" s="4">
        <v>213124.0</v>
      </c>
      <c r="H886" s="4" t="s">
        <v>71</v>
      </c>
      <c r="I886" s="3">
        <v>27.0849673202614</v>
      </c>
      <c r="J886" s="4"/>
      <c r="K886" s="3" t="s">
        <v>137</v>
      </c>
      <c r="L886" s="5">
        <v>45269.0</v>
      </c>
      <c r="M886" s="6">
        <v>37.3340277777778</v>
      </c>
      <c r="N886" s="4" t="s">
        <v>105</v>
      </c>
      <c r="O886" s="4">
        <v>1.5</v>
      </c>
      <c r="P886" s="4">
        <f t="shared" si="5"/>
        <v>5879</v>
      </c>
      <c r="Q886" s="4" t="s">
        <v>3839</v>
      </c>
      <c r="R886" s="4" t="s">
        <v>3840</v>
      </c>
      <c r="S886" s="4">
        <f t="shared" si="6"/>
        <v>99120</v>
      </c>
      <c r="T886" s="4" t="s">
        <v>3841</v>
      </c>
    </row>
    <row r="887" ht="14.25" customHeight="1">
      <c r="A887" s="3" t="s">
        <v>1655</v>
      </c>
      <c r="B887" s="4" t="s">
        <v>3138</v>
      </c>
      <c r="C887" s="4" t="s">
        <v>3842</v>
      </c>
      <c r="D887" s="3">
        <v>1.676084E7</v>
      </c>
      <c r="E887" s="3" t="s">
        <v>633</v>
      </c>
      <c r="F887" s="3" t="s">
        <v>3843</v>
      </c>
      <c r="G887" s="4">
        <v>258161.0</v>
      </c>
      <c r="H887" s="4" t="s">
        <v>76</v>
      </c>
      <c r="I887" s="3">
        <v>27.1117052881758</v>
      </c>
      <c r="J887" s="4"/>
      <c r="K887" s="3" t="s">
        <v>497</v>
      </c>
      <c r="L887" s="5">
        <v>45271.0</v>
      </c>
      <c r="M887" s="6">
        <v>37.3756944444444</v>
      </c>
      <c r="N887" s="4" t="s">
        <v>105</v>
      </c>
      <c r="O887" s="4">
        <v>2.0</v>
      </c>
      <c r="P887" s="4">
        <f t="shared" si="5"/>
        <v>5880</v>
      </c>
      <c r="Q887" s="4" t="s">
        <v>3844</v>
      </c>
      <c r="R887" s="4" t="s">
        <v>3845</v>
      </c>
      <c r="S887" s="4">
        <f t="shared" si="6"/>
        <v>99119</v>
      </c>
      <c r="T887" s="4" t="s">
        <v>3846</v>
      </c>
    </row>
    <row r="888" ht="14.25" customHeight="1">
      <c r="A888" s="3" t="s">
        <v>1160</v>
      </c>
      <c r="B888" s="4" t="s">
        <v>36</v>
      </c>
      <c r="C888" s="4" t="s">
        <v>304</v>
      </c>
      <c r="D888" s="3">
        <v>1.2930039E7</v>
      </c>
      <c r="E888" s="3">
        <v>6.0</v>
      </c>
      <c r="F888" s="3" t="s">
        <v>3847</v>
      </c>
      <c r="G888" s="4">
        <v>212053.0</v>
      </c>
      <c r="H888" s="4" t="s">
        <v>81</v>
      </c>
      <c r="I888" s="3">
        <v>27.1384432560903</v>
      </c>
      <c r="J888" s="4"/>
      <c r="K888" s="3" t="s">
        <v>58</v>
      </c>
      <c r="L888" s="5">
        <v>45272.0</v>
      </c>
      <c r="M888" s="6">
        <v>37.4173611111111</v>
      </c>
      <c r="N888" s="4" t="s">
        <v>463</v>
      </c>
      <c r="O888" s="4">
        <v>5.0</v>
      </c>
      <c r="P888" s="4">
        <f t="shared" si="5"/>
        <v>5881</v>
      </c>
      <c r="Q888" s="4" t="s">
        <v>3848</v>
      </c>
      <c r="R888" s="4" t="s">
        <v>3849</v>
      </c>
      <c r="S888" s="4">
        <f t="shared" si="6"/>
        <v>99118</v>
      </c>
      <c r="T888" s="4" t="s">
        <v>3850</v>
      </c>
    </row>
    <row r="889" ht="14.25" customHeight="1">
      <c r="A889" s="3" t="s">
        <v>1160</v>
      </c>
      <c r="B889" s="4" t="s">
        <v>36</v>
      </c>
      <c r="C889" s="4" t="s">
        <v>304</v>
      </c>
      <c r="D889" s="3">
        <v>1.2930039E7</v>
      </c>
      <c r="E889" s="3">
        <v>6.0</v>
      </c>
      <c r="F889" s="3" t="s">
        <v>3847</v>
      </c>
      <c r="G889" s="4">
        <v>212057.0</v>
      </c>
      <c r="H889" s="4" t="s">
        <v>57</v>
      </c>
      <c r="I889" s="3">
        <v>27.1651812240047</v>
      </c>
      <c r="J889" s="4"/>
      <c r="K889" s="3" t="s">
        <v>58</v>
      </c>
      <c r="L889" s="5">
        <v>45273.0</v>
      </c>
      <c r="M889" s="6">
        <v>37.4590277777778</v>
      </c>
      <c r="N889" s="4" t="s">
        <v>467</v>
      </c>
      <c r="O889" s="4">
        <v>0.5</v>
      </c>
      <c r="P889" s="4">
        <f t="shared" si="5"/>
        <v>5882</v>
      </c>
      <c r="Q889" s="4" t="s">
        <v>3851</v>
      </c>
      <c r="R889" s="4" t="s">
        <v>3852</v>
      </c>
      <c r="S889" s="4">
        <f t="shared" si="6"/>
        <v>99117</v>
      </c>
      <c r="T889" s="4" t="s">
        <v>3853</v>
      </c>
    </row>
    <row r="890" ht="14.25" customHeight="1">
      <c r="A890" s="3" t="s">
        <v>1160</v>
      </c>
      <c r="B890" s="4" t="s">
        <v>36</v>
      </c>
      <c r="C890" s="4" t="s">
        <v>304</v>
      </c>
      <c r="D890" s="3">
        <v>1.2930039E7</v>
      </c>
      <c r="E890" s="3">
        <v>6.0</v>
      </c>
      <c r="F890" s="3" t="s">
        <v>3847</v>
      </c>
      <c r="G890" s="4">
        <v>212063.0</v>
      </c>
      <c r="H890" s="4" t="s">
        <v>39</v>
      </c>
      <c r="I890" s="3">
        <v>27.1919191919192</v>
      </c>
      <c r="J890" s="4"/>
      <c r="K890" s="3" t="s">
        <v>58</v>
      </c>
      <c r="L890" s="5">
        <v>45274.0</v>
      </c>
      <c r="M890" s="6">
        <v>37.5006944444444</v>
      </c>
      <c r="N890" s="4" t="s">
        <v>471</v>
      </c>
      <c r="O890" s="4">
        <v>1.5</v>
      </c>
      <c r="P890" s="4">
        <f t="shared" si="5"/>
        <v>5883</v>
      </c>
      <c r="Q890" s="4" t="s">
        <v>3854</v>
      </c>
      <c r="R890" s="4" t="s">
        <v>3855</v>
      </c>
      <c r="S890" s="4">
        <f t="shared" si="6"/>
        <v>99116</v>
      </c>
      <c r="T890" s="4" t="s">
        <v>3856</v>
      </c>
    </row>
    <row r="891" ht="14.25" customHeight="1">
      <c r="A891" s="3" t="s">
        <v>1160</v>
      </c>
      <c r="B891" s="4" t="s">
        <v>36</v>
      </c>
      <c r="C891" s="4" t="s">
        <v>304</v>
      </c>
      <c r="D891" s="3">
        <v>1.2930039E7</v>
      </c>
      <c r="E891" s="3">
        <v>6.0</v>
      </c>
      <c r="F891" s="3" t="s">
        <v>3847</v>
      </c>
      <c r="G891" s="4">
        <v>212064.0</v>
      </c>
      <c r="H891" s="4" t="s">
        <v>71</v>
      </c>
      <c r="I891" s="3">
        <v>27.2186571598336</v>
      </c>
      <c r="J891" s="4"/>
      <c r="K891" s="3" t="s">
        <v>58</v>
      </c>
      <c r="L891" s="5">
        <v>45261.0</v>
      </c>
      <c r="M891" s="6">
        <v>37.5423611111111</v>
      </c>
      <c r="N891" s="4" t="s">
        <v>63</v>
      </c>
      <c r="O891" s="4">
        <v>2.0</v>
      </c>
      <c r="P891" s="4">
        <f t="shared" si="5"/>
        <v>5884</v>
      </c>
      <c r="Q891" s="4" t="s">
        <v>3857</v>
      </c>
      <c r="R891" s="4" t="s">
        <v>3858</v>
      </c>
      <c r="S891" s="4">
        <f t="shared" si="6"/>
        <v>99115</v>
      </c>
      <c r="T891" s="4" t="s">
        <v>3859</v>
      </c>
    </row>
    <row r="892" ht="14.25" customHeight="1">
      <c r="A892" s="3" t="s">
        <v>1160</v>
      </c>
      <c r="B892" s="4" t="s">
        <v>36</v>
      </c>
      <c r="C892" s="4" t="s">
        <v>304</v>
      </c>
      <c r="D892" s="3">
        <v>1.2930039E7</v>
      </c>
      <c r="E892" s="3">
        <v>6.0</v>
      </c>
      <c r="F892" s="3" t="s">
        <v>3847</v>
      </c>
      <c r="G892" s="4">
        <v>212068.0</v>
      </c>
      <c r="H892" s="4" t="s">
        <v>76</v>
      </c>
      <c r="I892" s="3">
        <v>27.245395127748</v>
      </c>
      <c r="J892" s="4"/>
      <c r="K892" s="3" t="s">
        <v>58</v>
      </c>
      <c r="L892" s="5">
        <v>45264.0</v>
      </c>
      <c r="M892" s="6">
        <v>37.5840277777778</v>
      </c>
      <c r="N892" s="4" t="s">
        <v>333</v>
      </c>
      <c r="O892" s="4">
        <v>5.0</v>
      </c>
      <c r="P892" s="4">
        <f t="shared" si="5"/>
        <v>5885</v>
      </c>
      <c r="Q892" s="4" t="s">
        <v>3860</v>
      </c>
      <c r="R892" s="4" t="s">
        <v>3861</v>
      </c>
      <c r="S892" s="4">
        <f t="shared" si="6"/>
        <v>99114</v>
      </c>
      <c r="T892" s="4" t="s">
        <v>3862</v>
      </c>
    </row>
    <row r="893" ht="14.25" customHeight="1">
      <c r="A893" s="3" t="s">
        <v>1160</v>
      </c>
      <c r="B893" s="4" t="s">
        <v>36</v>
      </c>
      <c r="C893" s="4" t="s">
        <v>304</v>
      </c>
      <c r="D893" s="3">
        <v>1.2930039E7</v>
      </c>
      <c r="E893" s="3">
        <v>6.0</v>
      </c>
      <c r="F893" s="3" t="s">
        <v>3847</v>
      </c>
      <c r="G893" s="4">
        <v>212072.0</v>
      </c>
      <c r="H893" s="4" t="s">
        <v>81</v>
      </c>
      <c r="I893" s="3">
        <v>27.2721330956625</v>
      </c>
      <c r="J893" s="4"/>
      <c r="K893" s="3" t="s">
        <v>58</v>
      </c>
      <c r="L893" s="5">
        <v>45265.0</v>
      </c>
      <c r="M893" s="6">
        <v>37.6256944444444</v>
      </c>
      <c r="N893" s="4" t="s">
        <v>485</v>
      </c>
      <c r="O893" s="4">
        <v>0.5</v>
      </c>
      <c r="P893" s="4">
        <f t="shared" si="5"/>
        <v>5886</v>
      </c>
      <c r="Q893" s="4" t="s">
        <v>3863</v>
      </c>
      <c r="R893" s="4" t="s">
        <v>3864</v>
      </c>
      <c r="S893" s="4">
        <f t="shared" si="6"/>
        <v>99113</v>
      </c>
      <c r="T893" s="4" t="s">
        <v>3865</v>
      </c>
    </row>
    <row r="894" ht="14.25" customHeight="1">
      <c r="A894" s="3" t="s">
        <v>1160</v>
      </c>
      <c r="B894" s="4" t="s">
        <v>36</v>
      </c>
      <c r="C894" s="4" t="s">
        <v>304</v>
      </c>
      <c r="D894" s="3">
        <v>1.2930039E7</v>
      </c>
      <c r="E894" s="3">
        <v>6.0</v>
      </c>
      <c r="F894" s="3" t="s">
        <v>3847</v>
      </c>
      <c r="G894" s="4">
        <v>212076.0</v>
      </c>
      <c r="H894" s="4" t="s">
        <v>57</v>
      </c>
      <c r="I894" s="3">
        <v>27.2988710635769</v>
      </c>
      <c r="J894" s="4"/>
      <c r="K894" s="3" t="s">
        <v>58</v>
      </c>
      <c r="L894" s="5"/>
      <c r="M894" s="6">
        <v>37.6673611111111</v>
      </c>
      <c r="N894" s="4" t="s">
        <v>77</v>
      </c>
      <c r="O894" s="4">
        <v>1.5</v>
      </c>
      <c r="P894" s="4">
        <f t="shared" si="5"/>
        <v>5887</v>
      </c>
      <c r="Q894" s="4" t="s">
        <v>3866</v>
      </c>
      <c r="R894" s="4" t="s">
        <v>3867</v>
      </c>
      <c r="S894" s="4">
        <f t="shared" si="6"/>
        <v>99112</v>
      </c>
      <c r="T894" s="4" t="s">
        <v>3868</v>
      </c>
    </row>
    <row r="895" ht="14.25" customHeight="1">
      <c r="A895" s="3" t="s">
        <v>1160</v>
      </c>
      <c r="B895" s="4" t="s">
        <v>36</v>
      </c>
      <c r="C895" s="4" t="s">
        <v>304</v>
      </c>
      <c r="D895" s="3">
        <v>1.2930039E7</v>
      </c>
      <c r="E895" s="3">
        <v>6.0</v>
      </c>
      <c r="F895" s="3" t="s">
        <v>3847</v>
      </c>
      <c r="G895" s="4">
        <v>212078.0</v>
      </c>
      <c r="H895" s="4" t="s">
        <v>39</v>
      </c>
      <c r="I895" s="3">
        <v>27.3256090314914</v>
      </c>
      <c r="J895" s="4"/>
      <c r="K895" s="3" t="s">
        <v>58</v>
      </c>
      <c r="L895" s="5">
        <v>45266.0</v>
      </c>
      <c r="M895" s="6">
        <v>37.7090277777778</v>
      </c>
      <c r="N895" s="4" t="s">
        <v>226</v>
      </c>
      <c r="O895" s="4">
        <v>2.0</v>
      </c>
      <c r="P895" s="4">
        <f t="shared" si="5"/>
        <v>5888</v>
      </c>
      <c r="Q895" s="4" t="s">
        <v>3869</v>
      </c>
      <c r="R895" s="4" t="s">
        <v>3870</v>
      </c>
      <c r="S895" s="4">
        <f t="shared" si="6"/>
        <v>99111</v>
      </c>
      <c r="T895" s="4" t="s">
        <v>3871</v>
      </c>
    </row>
    <row r="896" ht="14.25" customHeight="1">
      <c r="A896" s="3" t="s">
        <v>1160</v>
      </c>
      <c r="B896" s="4" t="s">
        <v>36</v>
      </c>
      <c r="C896" s="4" t="s">
        <v>304</v>
      </c>
      <c r="D896" s="3">
        <v>1.2930039E7</v>
      </c>
      <c r="E896" s="3">
        <v>6.0</v>
      </c>
      <c r="F896" s="3" t="s">
        <v>3847</v>
      </c>
      <c r="G896" s="4">
        <v>212085.0</v>
      </c>
      <c r="H896" s="4" t="s">
        <v>71</v>
      </c>
      <c r="I896" s="3">
        <v>27.3523469994058</v>
      </c>
      <c r="J896" s="4"/>
      <c r="K896" s="3" t="s">
        <v>58</v>
      </c>
      <c r="L896" s="5">
        <v>45271.0</v>
      </c>
      <c r="M896" s="6">
        <v>37.7506944444444</v>
      </c>
      <c r="N896" s="4" t="s">
        <v>117</v>
      </c>
      <c r="O896" s="4">
        <v>5.0</v>
      </c>
      <c r="P896" s="4">
        <f t="shared" si="5"/>
        <v>5889</v>
      </c>
      <c r="Q896" s="4" t="s">
        <v>3872</v>
      </c>
      <c r="R896" s="4" t="s">
        <v>3873</v>
      </c>
      <c r="S896" s="4">
        <f t="shared" si="6"/>
        <v>99110</v>
      </c>
      <c r="T896" s="4" t="s">
        <v>3874</v>
      </c>
    </row>
    <row r="897" ht="14.25" customHeight="1">
      <c r="A897" s="3" t="s">
        <v>1160</v>
      </c>
      <c r="B897" s="4" t="s">
        <v>36</v>
      </c>
      <c r="C897" s="4" t="s">
        <v>304</v>
      </c>
      <c r="D897" s="3">
        <v>1.2930039E7</v>
      </c>
      <c r="E897" s="3">
        <v>6.0</v>
      </c>
      <c r="F897" s="3" t="s">
        <v>3847</v>
      </c>
      <c r="G897" s="4">
        <v>212088.0</v>
      </c>
      <c r="H897" s="4" t="s">
        <v>76</v>
      </c>
      <c r="I897" s="3">
        <v>27.3790849673202</v>
      </c>
      <c r="J897" s="4"/>
      <c r="K897" s="3" t="s">
        <v>58</v>
      </c>
      <c r="L897" s="5">
        <v>45272.0</v>
      </c>
      <c r="M897" s="6">
        <v>37.7923611111111</v>
      </c>
      <c r="N897" s="4" t="s">
        <v>82</v>
      </c>
      <c r="O897" s="4">
        <v>0.5</v>
      </c>
      <c r="P897" s="4">
        <f t="shared" si="5"/>
        <v>5890</v>
      </c>
      <c r="Q897" s="4" t="s">
        <v>3875</v>
      </c>
      <c r="R897" s="4" t="s">
        <v>3876</v>
      </c>
      <c r="S897" s="4">
        <f t="shared" si="6"/>
        <v>99109</v>
      </c>
      <c r="T897" s="4" t="s">
        <v>3877</v>
      </c>
    </row>
    <row r="898" ht="14.25" customHeight="1">
      <c r="A898" s="3" t="s">
        <v>3213</v>
      </c>
      <c r="B898" s="4" t="s">
        <v>1147</v>
      </c>
      <c r="C898" s="4"/>
      <c r="D898" s="3">
        <v>6371765.0</v>
      </c>
      <c r="E898" s="3">
        <v>7.0</v>
      </c>
      <c r="F898" s="3" t="s">
        <v>3878</v>
      </c>
      <c r="G898" s="4">
        <v>188468.0</v>
      </c>
      <c r="H898" s="4" t="s">
        <v>81</v>
      </c>
      <c r="I898" s="3">
        <v>27.4058229352347</v>
      </c>
      <c r="J898" s="4"/>
      <c r="K898" s="3" t="s">
        <v>3879</v>
      </c>
      <c r="L898" s="5">
        <v>45273.0</v>
      </c>
      <c r="M898" s="6">
        <v>37.8340277777778</v>
      </c>
      <c r="N898" s="4" t="s">
        <v>151</v>
      </c>
      <c r="O898" s="4">
        <v>1.5</v>
      </c>
      <c r="P898" s="4">
        <f t="shared" si="5"/>
        <v>5891</v>
      </c>
      <c r="Q898" s="4" t="s">
        <v>3880</v>
      </c>
      <c r="R898" s="4" t="s">
        <v>3881</v>
      </c>
      <c r="S898" s="4">
        <f t="shared" si="6"/>
        <v>99108</v>
      </c>
      <c r="T898" s="4" t="s">
        <v>3882</v>
      </c>
    </row>
    <row r="899" ht="14.25" customHeight="1">
      <c r="A899" s="3" t="s">
        <v>3213</v>
      </c>
      <c r="B899" s="4" t="s">
        <v>1147</v>
      </c>
      <c r="C899" s="4"/>
      <c r="D899" s="3">
        <v>6371765.0</v>
      </c>
      <c r="E899" s="3">
        <v>7.0</v>
      </c>
      <c r="F899" s="3" t="s">
        <v>3878</v>
      </c>
      <c r="G899" s="4">
        <v>188464.0</v>
      </c>
      <c r="H899" s="4" t="s">
        <v>57</v>
      </c>
      <c r="I899" s="3">
        <v>27.4325609031491</v>
      </c>
      <c r="J899" s="4"/>
      <c r="K899" s="3" t="s">
        <v>3883</v>
      </c>
      <c r="L899" s="5">
        <v>45274.0</v>
      </c>
      <c r="M899" s="6">
        <v>37.8756944444444</v>
      </c>
      <c r="N899" s="4" t="s">
        <v>310</v>
      </c>
      <c r="O899" s="4">
        <v>2.0</v>
      </c>
      <c r="P899" s="4">
        <f t="shared" si="5"/>
        <v>5892</v>
      </c>
      <c r="Q899" s="4" t="s">
        <v>3884</v>
      </c>
      <c r="R899" s="4" t="s">
        <v>3885</v>
      </c>
      <c r="S899" s="4">
        <f t="shared" si="6"/>
        <v>99107</v>
      </c>
      <c r="T899" s="4" t="s">
        <v>3886</v>
      </c>
    </row>
    <row r="900" ht="14.25" customHeight="1">
      <c r="A900" s="3" t="s">
        <v>3213</v>
      </c>
      <c r="B900" s="4" t="s">
        <v>1147</v>
      </c>
      <c r="C900" s="4"/>
      <c r="D900" s="3">
        <v>6371765.0</v>
      </c>
      <c r="E900" s="3">
        <v>7.0</v>
      </c>
      <c r="F900" s="3" t="s">
        <v>3878</v>
      </c>
      <c r="G900" s="4">
        <v>188466.0</v>
      </c>
      <c r="H900" s="4" t="s">
        <v>39</v>
      </c>
      <c r="I900" s="3">
        <v>27.4592988710635</v>
      </c>
      <c r="J900" s="4"/>
      <c r="K900" s="3" t="s">
        <v>3887</v>
      </c>
      <c r="L900" s="5">
        <v>45275.0</v>
      </c>
      <c r="M900" s="6">
        <v>37.9173611111111</v>
      </c>
      <c r="N900" s="4" t="s">
        <v>310</v>
      </c>
      <c r="O900" s="4">
        <v>5.0</v>
      </c>
      <c r="P900" s="4">
        <f t="shared" si="5"/>
        <v>5893</v>
      </c>
      <c r="Q900" s="4" t="s">
        <v>3888</v>
      </c>
      <c r="R900" s="4" t="s">
        <v>3889</v>
      </c>
      <c r="S900" s="4">
        <f t="shared" si="6"/>
        <v>99106</v>
      </c>
      <c r="T900" s="4" t="s">
        <v>3890</v>
      </c>
    </row>
    <row r="901" ht="14.25" customHeight="1">
      <c r="A901" s="3" t="s">
        <v>3891</v>
      </c>
      <c r="B901" s="4" t="s">
        <v>3892</v>
      </c>
      <c r="C901" s="4" t="s">
        <v>598</v>
      </c>
      <c r="D901" s="3">
        <v>1.3564456E7</v>
      </c>
      <c r="E901" s="3">
        <v>0.0</v>
      </c>
      <c r="F901" s="3" t="s">
        <v>3893</v>
      </c>
      <c r="G901" s="4">
        <v>225527.0</v>
      </c>
      <c r="H901" s="4" t="s">
        <v>71</v>
      </c>
      <c r="I901" s="3">
        <v>27.486036838978</v>
      </c>
      <c r="J901" s="4"/>
      <c r="K901" s="3" t="s">
        <v>3894</v>
      </c>
      <c r="L901" s="5">
        <v>45278.0</v>
      </c>
      <c r="M901" s="6">
        <v>37.9590277777778</v>
      </c>
      <c r="N901" s="4" t="s">
        <v>63</v>
      </c>
      <c r="O901" s="4">
        <v>0.5</v>
      </c>
      <c r="P901" s="4">
        <f t="shared" si="5"/>
        <v>5894</v>
      </c>
      <c r="Q901" s="4" t="s">
        <v>3895</v>
      </c>
      <c r="R901" s="4" t="s">
        <v>3896</v>
      </c>
      <c r="S901" s="4">
        <f t="shared" si="6"/>
        <v>99105</v>
      </c>
      <c r="T901" s="4" t="s">
        <v>3897</v>
      </c>
    </row>
    <row r="902" ht="14.25" customHeight="1">
      <c r="A902" s="3" t="s">
        <v>3898</v>
      </c>
      <c r="B902" s="4" t="s">
        <v>947</v>
      </c>
      <c r="C902" s="4" t="s">
        <v>304</v>
      </c>
      <c r="D902" s="3">
        <v>1.5323503E7</v>
      </c>
      <c r="E902" s="3">
        <v>1.0</v>
      </c>
      <c r="F902" s="3" t="s">
        <v>3899</v>
      </c>
      <c r="G902" s="4">
        <v>201323.0</v>
      </c>
      <c r="H902" s="4" t="s">
        <v>39</v>
      </c>
      <c r="I902" s="3">
        <v>27.5127748068924</v>
      </c>
      <c r="J902" s="4"/>
      <c r="K902" s="3" t="s">
        <v>3900</v>
      </c>
      <c r="L902" s="5">
        <v>45279.0</v>
      </c>
      <c r="M902" s="6">
        <v>38.0006944444444</v>
      </c>
      <c r="N902" s="4" t="s">
        <v>125</v>
      </c>
      <c r="O902" s="4">
        <v>1.5</v>
      </c>
      <c r="P902" s="4">
        <f t="shared" si="5"/>
        <v>5895</v>
      </c>
      <c r="Q902" s="4" t="s">
        <v>3901</v>
      </c>
      <c r="R902" s="4" t="s">
        <v>3902</v>
      </c>
      <c r="S902" s="4">
        <f t="shared" si="6"/>
        <v>99104</v>
      </c>
      <c r="T902" s="4" t="s">
        <v>3903</v>
      </c>
    </row>
    <row r="903" ht="14.25" customHeight="1">
      <c r="A903" s="3" t="s">
        <v>3898</v>
      </c>
      <c r="B903" s="4" t="s">
        <v>947</v>
      </c>
      <c r="C903" s="4" t="s">
        <v>304</v>
      </c>
      <c r="D903" s="3">
        <v>1.5323503E7</v>
      </c>
      <c r="E903" s="3">
        <v>1.0</v>
      </c>
      <c r="F903" s="3" t="s">
        <v>3899</v>
      </c>
      <c r="G903" s="4">
        <v>201328.0</v>
      </c>
      <c r="H903" s="4" t="s">
        <v>71</v>
      </c>
      <c r="I903" s="3">
        <v>27.5395127748069</v>
      </c>
      <c r="J903" s="4"/>
      <c r="K903" s="3" t="s">
        <v>3900</v>
      </c>
      <c r="L903" s="5">
        <v>45280.0</v>
      </c>
      <c r="M903" s="6">
        <v>38.0423611111111</v>
      </c>
      <c r="N903" s="4" t="s">
        <v>310</v>
      </c>
      <c r="O903" s="4">
        <v>2.0</v>
      </c>
      <c r="P903" s="4">
        <f t="shared" si="5"/>
        <v>5896</v>
      </c>
      <c r="Q903" s="4" t="s">
        <v>3904</v>
      </c>
      <c r="R903" s="4" t="s">
        <v>3905</v>
      </c>
      <c r="S903" s="4">
        <f t="shared" si="6"/>
        <v>99103</v>
      </c>
      <c r="T903" s="4" t="s">
        <v>3906</v>
      </c>
    </row>
    <row r="904" ht="14.25" customHeight="1">
      <c r="A904" s="3" t="s">
        <v>3898</v>
      </c>
      <c r="B904" s="4" t="s">
        <v>947</v>
      </c>
      <c r="C904" s="4" t="s">
        <v>304</v>
      </c>
      <c r="D904" s="3">
        <v>1.5323503E7</v>
      </c>
      <c r="E904" s="3">
        <v>1.0</v>
      </c>
      <c r="F904" s="3" t="s">
        <v>3899</v>
      </c>
      <c r="G904" s="4">
        <v>201330.0</v>
      </c>
      <c r="H904" s="4" t="s">
        <v>76</v>
      </c>
      <c r="I904" s="3">
        <v>27.5662507427213</v>
      </c>
      <c r="J904" s="4"/>
      <c r="K904" s="3" t="s">
        <v>3900</v>
      </c>
      <c r="L904" s="5">
        <v>45281.0</v>
      </c>
      <c r="M904" s="6">
        <v>38.0840277777778</v>
      </c>
      <c r="N904" s="4" t="s">
        <v>271</v>
      </c>
      <c r="O904" s="4">
        <v>5.0</v>
      </c>
      <c r="P904" s="4">
        <f t="shared" si="5"/>
        <v>5897</v>
      </c>
      <c r="Q904" s="4" t="s">
        <v>3907</v>
      </c>
      <c r="R904" s="4" t="s">
        <v>3908</v>
      </c>
      <c r="S904" s="4">
        <f t="shared" si="6"/>
        <v>99102</v>
      </c>
      <c r="T904" s="4" t="s">
        <v>3909</v>
      </c>
    </row>
    <row r="905" ht="14.25" customHeight="1">
      <c r="A905" s="3" t="s">
        <v>3910</v>
      </c>
      <c r="B905" s="4" t="s">
        <v>3685</v>
      </c>
      <c r="C905" s="4" t="s">
        <v>387</v>
      </c>
      <c r="D905" s="3">
        <v>1.3672636E7</v>
      </c>
      <c r="E905" s="3">
        <v>6.0</v>
      </c>
      <c r="F905" s="3" t="s">
        <v>3911</v>
      </c>
      <c r="G905" s="4">
        <v>188952.0</v>
      </c>
      <c r="H905" s="4" t="s">
        <v>81</v>
      </c>
      <c r="I905" s="3">
        <v>27.5929887106357</v>
      </c>
      <c r="J905" s="4"/>
      <c r="K905" s="3" t="s">
        <v>3912</v>
      </c>
      <c r="L905" s="5">
        <v>45282.0</v>
      </c>
      <c r="M905" s="6">
        <v>38.1256944444444</v>
      </c>
      <c r="N905" s="4" t="s">
        <v>544</v>
      </c>
      <c r="O905" s="4">
        <v>0.5</v>
      </c>
      <c r="P905" s="4">
        <f t="shared" si="5"/>
        <v>5898</v>
      </c>
      <c r="Q905" s="4" t="s">
        <v>3913</v>
      </c>
      <c r="R905" s="4" t="s">
        <v>3914</v>
      </c>
      <c r="S905" s="4">
        <f t="shared" si="6"/>
        <v>99101</v>
      </c>
      <c r="T905" s="4" t="s">
        <v>3915</v>
      </c>
    </row>
    <row r="906" ht="14.25" customHeight="1">
      <c r="A906" s="3" t="s">
        <v>3916</v>
      </c>
      <c r="B906" s="4" t="s">
        <v>647</v>
      </c>
      <c r="C906" s="4" t="s">
        <v>2787</v>
      </c>
      <c r="D906" s="3">
        <v>8734069.0</v>
      </c>
      <c r="E906" s="3">
        <v>4.0</v>
      </c>
      <c r="F906" s="3" t="s">
        <v>3917</v>
      </c>
      <c r="G906" s="4">
        <v>213069.0</v>
      </c>
      <c r="H906" s="4" t="s">
        <v>57</v>
      </c>
      <c r="I906" s="3">
        <v>27.6197266785502</v>
      </c>
      <c r="J906" s="4"/>
      <c r="K906" s="3" t="s">
        <v>3918</v>
      </c>
      <c r="L906" s="5">
        <v>45286.0</v>
      </c>
      <c r="M906" s="6">
        <v>38.1673611111111</v>
      </c>
      <c r="N906" s="4" t="s">
        <v>105</v>
      </c>
      <c r="O906" s="4">
        <v>1.5</v>
      </c>
      <c r="P906" s="4">
        <f t="shared" si="5"/>
        <v>5899</v>
      </c>
      <c r="Q906" s="4" t="s">
        <v>3919</v>
      </c>
      <c r="R906" s="4" t="s">
        <v>3920</v>
      </c>
      <c r="S906" s="4">
        <f t="shared" si="6"/>
        <v>99100</v>
      </c>
      <c r="T906" s="4" t="s">
        <v>3921</v>
      </c>
    </row>
    <row r="907" ht="14.25" customHeight="1">
      <c r="A907" s="3" t="s">
        <v>604</v>
      </c>
      <c r="B907" s="4" t="s">
        <v>905</v>
      </c>
      <c r="C907" s="4" t="s">
        <v>598</v>
      </c>
      <c r="D907" s="3">
        <v>8892195.0</v>
      </c>
      <c r="E907" s="3" t="s">
        <v>633</v>
      </c>
      <c r="F907" s="3" t="s">
        <v>3922</v>
      </c>
      <c r="G907" s="4">
        <v>233858.0</v>
      </c>
      <c r="H907" s="4" t="s">
        <v>39</v>
      </c>
      <c r="I907" s="3">
        <v>27.6464646464646</v>
      </c>
      <c r="J907" s="4"/>
      <c r="K907" s="3" t="s">
        <v>838</v>
      </c>
      <c r="L907" s="5">
        <v>45287.0</v>
      </c>
      <c r="M907" s="6">
        <v>38.2090277777778</v>
      </c>
      <c r="N907" s="4" t="s">
        <v>271</v>
      </c>
      <c r="O907" s="4">
        <v>2.0</v>
      </c>
      <c r="P907" s="4">
        <f t="shared" si="5"/>
        <v>5900</v>
      </c>
      <c r="Q907" s="4" t="s">
        <v>3923</v>
      </c>
      <c r="R907" s="4" t="s">
        <v>3924</v>
      </c>
      <c r="S907" s="4">
        <f t="shared" si="6"/>
        <v>99099</v>
      </c>
      <c r="T907" s="4" t="s">
        <v>3925</v>
      </c>
    </row>
    <row r="908" ht="14.25" customHeight="1">
      <c r="A908" s="3" t="s">
        <v>723</v>
      </c>
      <c r="B908" s="4" t="s">
        <v>565</v>
      </c>
      <c r="C908" s="4" t="s">
        <v>520</v>
      </c>
      <c r="D908" s="3">
        <v>1.2854672E7</v>
      </c>
      <c r="E908" s="3">
        <v>3.0</v>
      </c>
      <c r="F908" s="3" t="s">
        <v>3926</v>
      </c>
      <c r="G908" s="4">
        <v>268909.0</v>
      </c>
      <c r="H908" s="4" t="s">
        <v>71</v>
      </c>
      <c r="I908" s="3">
        <v>27.6732026143791</v>
      </c>
      <c r="J908" s="4"/>
      <c r="K908" s="3" t="s">
        <v>838</v>
      </c>
      <c r="L908" s="5">
        <v>45288.0</v>
      </c>
      <c r="M908" s="6">
        <v>38.2506944444444</v>
      </c>
      <c r="N908" s="4" t="s">
        <v>567</v>
      </c>
      <c r="O908" s="4">
        <v>5.0</v>
      </c>
      <c r="P908" s="4">
        <f t="shared" si="5"/>
        <v>5901</v>
      </c>
      <c r="Q908" s="4" t="s">
        <v>3927</v>
      </c>
      <c r="R908" s="4" t="s">
        <v>3928</v>
      </c>
      <c r="S908" s="4">
        <f t="shared" si="6"/>
        <v>99098</v>
      </c>
      <c r="T908" s="4" t="s">
        <v>3929</v>
      </c>
    </row>
    <row r="909" ht="14.25" customHeight="1">
      <c r="A909" s="3" t="s">
        <v>3930</v>
      </c>
      <c r="B909" s="4" t="s">
        <v>387</v>
      </c>
      <c r="C909" s="4" t="s">
        <v>623</v>
      </c>
      <c r="D909" s="3">
        <v>8418454.0</v>
      </c>
      <c r="E909" s="3">
        <v>3.0</v>
      </c>
      <c r="F909" s="3" t="s">
        <v>3931</v>
      </c>
      <c r="G909" s="4">
        <v>244527.0</v>
      </c>
      <c r="H909" s="4" t="s">
        <v>76</v>
      </c>
      <c r="I909" s="3">
        <v>27.6999405822935</v>
      </c>
      <c r="J909" s="4"/>
      <c r="K909" s="3" t="s">
        <v>3932</v>
      </c>
      <c r="L909" s="5">
        <v>45289.0</v>
      </c>
      <c r="M909" s="6">
        <v>38.2923611111111</v>
      </c>
      <c r="N909" s="4" t="s">
        <v>72</v>
      </c>
      <c r="O909" s="4">
        <v>0.5</v>
      </c>
      <c r="P909" s="4">
        <f t="shared" si="5"/>
        <v>5902</v>
      </c>
      <c r="Q909" s="4" t="s">
        <v>3933</v>
      </c>
      <c r="R909" s="4" t="s">
        <v>3934</v>
      </c>
      <c r="S909" s="4">
        <f t="shared" si="6"/>
        <v>99097</v>
      </c>
      <c r="T909" s="4" t="s">
        <v>3935</v>
      </c>
    </row>
    <row r="910" ht="14.25" customHeight="1">
      <c r="A910" s="3" t="s">
        <v>3936</v>
      </c>
      <c r="B910" s="4" t="s">
        <v>2164</v>
      </c>
      <c r="C910" s="4" t="s">
        <v>598</v>
      </c>
      <c r="D910" s="3">
        <v>1.5369297E7</v>
      </c>
      <c r="E910" s="3">
        <v>1.0</v>
      </c>
      <c r="F910" s="3" t="s">
        <v>3382</v>
      </c>
      <c r="G910" s="4">
        <v>255531.0</v>
      </c>
      <c r="H910" s="4" t="s">
        <v>81</v>
      </c>
      <c r="I910" s="3">
        <v>27.7266785502079</v>
      </c>
      <c r="J910" s="4"/>
      <c r="K910" s="3" t="s">
        <v>3937</v>
      </c>
      <c r="L910" s="5">
        <v>45273.0</v>
      </c>
      <c r="M910" s="6">
        <v>38.3340277777778</v>
      </c>
      <c r="N910" s="4" t="s">
        <v>178</v>
      </c>
      <c r="O910" s="4">
        <v>1.5</v>
      </c>
      <c r="P910" s="4">
        <f t="shared" si="5"/>
        <v>5903</v>
      </c>
      <c r="Q910" s="4" t="s">
        <v>3938</v>
      </c>
      <c r="R910" s="4" t="s">
        <v>3939</v>
      </c>
      <c r="S910" s="4">
        <f t="shared" si="6"/>
        <v>99096</v>
      </c>
      <c r="T910" s="4" t="s">
        <v>3940</v>
      </c>
    </row>
    <row r="911" ht="14.25" customHeight="1">
      <c r="A911" s="3" t="s">
        <v>3941</v>
      </c>
      <c r="B911" s="4" t="s">
        <v>223</v>
      </c>
      <c r="C911" s="4" t="s">
        <v>549</v>
      </c>
      <c r="D911" s="3">
        <v>6068276.0</v>
      </c>
      <c r="E911" s="3">
        <v>3.0</v>
      </c>
      <c r="F911" s="3" t="s">
        <v>3942</v>
      </c>
      <c r="G911" s="4">
        <v>191771.0</v>
      </c>
      <c r="H911" s="4" t="s">
        <v>57</v>
      </c>
      <c r="I911" s="3">
        <v>27.7534165181224</v>
      </c>
      <c r="J911" s="4"/>
      <c r="K911" s="3" t="s">
        <v>58</v>
      </c>
      <c r="L911" s="5"/>
      <c r="M911" s="6">
        <v>38.3756944444444</v>
      </c>
      <c r="N911" s="4" t="s">
        <v>77</v>
      </c>
      <c r="O911" s="4">
        <v>2.0</v>
      </c>
      <c r="P911" s="4">
        <f t="shared" si="5"/>
        <v>5904</v>
      </c>
      <c r="Q911" s="4" t="s">
        <v>3943</v>
      </c>
      <c r="R911" s="4" t="s">
        <v>3944</v>
      </c>
      <c r="S911" s="4">
        <f t="shared" si="6"/>
        <v>99095</v>
      </c>
      <c r="T911" s="4" t="s">
        <v>3945</v>
      </c>
    </row>
    <row r="912" ht="14.25" customHeight="1">
      <c r="A912" s="3" t="s">
        <v>864</v>
      </c>
      <c r="B912" s="4" t="s">
        <v>526</v>
      </c>
      <c r="C912" s="4" t="s">
        <v>3946</v>
      </c>
      <c r="D912" s="3">
        <v>1.5839455E7</v>
      </c>
      <c r="E912" s="3">
        <v>3.0</v>
      </c>
      <c r="F912" s="3" t="s">
        <v>3947</v>
      </c>
      <c r="G912" s="4">
        <v>242702.0</v>
      </c>
      <c r="H912" s="4" t="s">
        <v>39</v>
      </c>
      <c r="I912" s="3">
        <v>27.7801544860368</v>
      </c>
      <c r="J912" s="4"/>
      <c r="K912" s="3" t="s">
        <v>58</v>
      </c>
      <c r="L912" s="5">
        <v>45275.0</v>
      </c>
      <c r="M912" s="6">
        <v>38.4173611111111</v>
      </c>
      <c r="N912" s="4" t="s">
        <v>333</v>
      </c>
      <c r="O912" s="4">
        <v>5.0</v>
      </c>
      <c r="P912" s="4">
        <f t="shared" si="5"/>
        <v>5905</v>
      </c>
      <c r="Q912" s="4" t="s">
        <v>3948</v>
      </c>
      <c r="R912" s="4" t="s">
        <v>3949</v>
      </c>
      <c r="S912" s="4">
        <f t="shared" si="6"/>
        <v>99094</v>
      </c>
      <c r="T912" s="4" t="s">
        <v>3950</v>
      </c>
    </row>
    <row r="913" ht="14.25" customHeight="1">
      <c r="A913" s="3" t="s">
        <v>3951</v>
      </c>
      <c r="B913" s="4" t="s">
        <v>3952</v>
      </c>
      <c r="C913" s="4" t="s">
        <v>3953</v>
      </c>
      <c r="D913" s="3">
        <v>1.3544998E7</v>
      </c>
      <c r="E913" s="3">
        <v>9.0</v>
      </c>
      <c r="F913" s="3" t="s">
        <v>3954</v>
      </c>
      <c r="G913" s="4">
        <v>238328.0</v>
      </c>
      <c r="H913" s="4" t="s">
        <v>39</v>
      </c>
      <c r="I913" s="3">
        <v>27.8068924539512</v>
      </c>
      <c r="J913" s="4"/>
      <c r="K913" s="3" t="s">
        <v>942</v>
      </c>
      <c r="L913" s="5">
        <v>45276.0</v>
      </c>
      <c r="M913" s="6">
        <v>38.4590277777778</v>
      </c>
      <c r="N913" s="4" t="s">
        <v>271</v>
      </c>
      <c r="O913" s="4">
        <v>0.5</v>
      </c>
      <c r="P913" s="4">
        <f t="shared" si="5"/>
        <v>5906</v>
      </c>
      <c r="Q913" s="4" t="s">
        <v>3955</v>
      </c>
      <c r="R913" s="4" t="s">
        <v>3956</v>
      </c>
      <c r="S913" s="4">
        <f t="shared" si="6"/>
        <v>99093</v>
      </c>
      <c r="T913" s="4" t="s">
        <v>3957</v>
      </c>
    </row>
    <row r="914" ht="14.25" customHeight="1">
      <c r="A914" s="3" t="s">
        <v>3958</v>
      </c>
      <c r="B914" s="4" t="s">
        <v>3517</v>
      </c>
      <c r="C914" s="4" t="s">
        <v>947</v>
      </c>
      <c r="D914" s="3">
        <v>1.288449E7</v>
      </c>
      <c r="E914" s="3">
        <v>2.0</v>
      </c>
      <c r="F914" s="3" t="s">
        <v>3959</v>
      </c>
      <c r="G914" s="4">
        <v>250975.0</v>
      </c>
      <c r="H914" s="4" t="s">
        <v>71</v>
      </c>
      <c r="I914" s="3">
        <v>27.8336304218657</v>
      </c>
      <c r="J914" s="4"/>
      <c r="K914" s="3" t="s">
        <v>484</v>
      </c>
      <c r="L914" s="5"/>
      <c r="M914" s="6">
        <v>38.5006944444444</v>
      </c>
      <c r="N914" s="4" t="s">
        <v>203</v>
      </c>
      <c r="O914" s="4">
        <v>1.5</v>
      </c>
      <c r="P914" s="4">
        <f t="shared" si="5"/>
        <v>5907</v>
      </c>
      <c r="Q914" s="4" t="s">
        <v>3960</v>
      </c>
      <c r="R914" s="4" t="s">
        <v>3961</v>
      </c>
      <c r="S914" s="4">
        <f t="shared" si="6"/>
        <v>99092</v>
      </c>
      <c r="T914" s="4" t="s">
        <v>3962</v>
      </c>
    </row>
    <row r="915" ht="14.25" customHeight="1">
      <c r="A915" s="3" t="s">
        <v>3958</v>
      </c>
      <c r="B915" s="4" t="s">
        <v>3517</v>
      </c>
      <c r="C915" s="4" t="s">
        <v>947</v>
      </c>
      <c r="D915" s="3">
        <v>1.288449E7</v>
      </c>
      <c r="E915" s="3">
        <v>2.0</v>
      </c>
      <c r="F915" s="3" t="s">
        <v>3959</v>
      </c>
      <c r="G915" s="4">
        <v>250929.0</v>
      </c>
      <c r="H915" s="4" t="s">
        <v>76</v>
      </c>
      <c r="I915" s="3">
        <v>27.8603683897801</v>
      </c>
      <c r="J915" s="4"/>
      <c r="K915" s="3" t="s">
        <v>3963</v>
      </c>
      <c r="L915" s="5">
        <v>45277.0</v>
      </c>
      <c r="M915" s="6">
        <v>38.5423611111111</v>
      </c>
      <c r="N915" s="4" t="s">
        <v>592</v>
      </c>
      <c r="O915" s="4">
        <v>2.0</v>
      </c>
      <c r="P915" s="4">
        <f t="shared" si="5"/>
        <v>5908</v>
      </c>
      <c r="Q915" s="4" t="s">
        <v>3964</v>
      </c>
      <c r="R915" s="4" t="s">
        <v>3965</v>
      </c>
      <c r="S915" s="4">
        <f t="shared" si="6"/>
        <v>99091</v>
      </c>
      <c r="T915" s="4" t="s">
        <v>3966</v>
      </c>
    </row>
    <row r="916" ht="14.25" customHeight="1">
      <c r="A916" s="3" t="s">
        <v>3958</v>
      </c>
      <c r="B916" s="4" t="s">
        <v>3517</v>
      </c>
      <c r="C916" s="4" t="s">
        <v>947</v>
      </c>
      <c r="D916" s="3">
        <v>1.288449E7</v>
      </c>
      <c r="E916" s="3">
        <v>2.0</v>
      </c>
      <c r="F916" s="3" t="s">
        <v>3959</v>
      </c>
      <c r="G916" s="4">
        <v>250909.0</v>
      </c>
      <c r="H916" s="4" t="s">
        <v>81</v>
      </c>
      <c r="I916" s="3">
        <v>27.8871063576946</v>
      </c>
      <c r="J916" s="4"/>
      <c r="K916" s="3" t="s">
        <v>484</v>
      </c>
      <c r="L916" s="5">
        <v>45281.0</v>
      </c>
      <c r="M916" s="6">
        <v>38.5840277777778</v>
      </c>
      <c r="N916" s="4" t="s">
        <v>271</v>
      </c>
      <c r="O916" s="4">
        <v>5.0</v>
      </c>
      <c r="P916" s="4">
        <f t="shared" si="5"/>
        <v>5909</v>
      </c>
      <c r="Q916" s="4" t="s">
        <v>3967</v>
      </c>
      <c r="R916" s="4" t="s">
        <v>3968</v>
      </c>
      <c r="S916" s="4">
        <f t="shared" si="6"/>
        <v>99090</v>
      </c>
      <c r="T916" s="4" t="s">
        <v>3969</v>
      </c>
    </row>
    <row r="917" ht="14.25" customHeight="1">
      <c r="A917" s="3" t="s">
        <v>3958</v>
      </c>
      <c r="B917" s="4" t="s">
        <v>3517</v>
      </c>
      <c r="C917" s="4" t="s">
        <v>947</v>
      </c>
      <c r="D917" s="3">
        <v>1.288449E7</v>
      </c>
      <c r="E917" s="3">
        <v>2.0</v>
      </c>
      <c r="F917" s="3" t="s">
        <v>3959</v>
      </c>
      <c r="G917" s="4">
        <v>250959.0</v>
      </c>
      <c r="H917" s="4" t="s">
        <v>57</v>
      </c>
      <c r="I917" s="3">
        <v>27.913844325609</v>
      </c>
      <c r="J917" s="4"/>
      <c r="K917" s="3" t="s">
        <v>484</v>
      </c>
      <c r="L917" s="5"/>
      <c r="M917" s="6">
        <v>38.6256944444444</v>
      </c>
      <c r="N917" s="4" t="s">
        <v>607</v>
      </c>
      <c r="O917" s="4">
        <v>0.5</v>
      </c>
      <c r="P917" s="4">
        <f t="shared" si="5"/>
        <v>5910</v>
      </c>
      <c r="Q917" s="4" t="s">
        <v>3970</v>
      </c>
      <c r="R917" s="4" t="s">
        <v>3971</v>
      </c>
      <c r="S917" s="4">
        <f t="shared" si="6"/>
        <v>99089</v>
      </c>
      <c r="T917" s="4" t="s">
        <v>3972</v>
      </c>
    </row>
    <row r="918" ht="14.25" customHeight="1">
      <c r="A918" s="3" t="s">
        <v>3973</v>
      </c>
      <c r="B918" s="4" t="s">
        <v>3974</v>
      </c>
      <c r="C918" s="4" t="s">
        <v>3975</v>
      </c>
      <c r="D918" s="3">
        <v>1.3507424E7</v>
      </c>
      <c r="E918" s="3">
        <v>1.0</v>
      </c>
      <c r="F918" s="3" t="s">
        <v>3976</v>
      </c>
      <c r="G918" s="4">
        <v>239174.0</v>
      </c>
      <c r="H918" s="4" t="s">
        <v>39</v>
      </c>
      <c r="I918" s="3">
        <v>27.9405822935234</v>
      </c>
      <c r="J918" s="4"/>
      <c r="K918" s="3" t="s">
        <v>497</v>
      </c>
      <c r="L918" s="5">
        <v>45282.0</v>
      </c>
      <c r="M918" s="6">
        <v>38.6673611111111</v>
      </c>
      <c r="N918" s="4" t="s">
        <v>271</v>
      </c>
      <c r="O918" s="4">
        <v>1.5</v>
      </c>
      <c r="P918" s="4">
        <f t="shared" si="5"/>
        <v>5911</v>
      </c>
      <c r="Q918" s="4" t="s">
        <v>3977</v>
      </c>
      <c r="R918" s="4" t="s">
        <v>3978</v>
      </c>
      <c r="S918" s="4">
        <f t="shared" si="6"/>
        <v>99088</v>
      </c>
      <c r="T918" s="4" t="s">
        <v>3979</v>
      </c>
    </row>
    <row r="919" ht="14.25" customHeight="1">
      <c r="A919" s="3" t="s">
        <v>3973</v>
      </c>
      <c r="B919" s="4" t="s">
        <v>3974</v>
      </c>
      <c r="C919" s="4" t="s">
        <v>3975</v>
      </c>
      <c r="D919" s="3">
        <v>1.3507424E7</v>
      </c>
      <c r="E919" s="3">
        <v>1.0</v>
      </c>
      <c r="F919" s="3" t="s">
        <v>3976</v>
      </c>
      <c r="G919" s="4">
        <v>239180.0</v>
      </c>
      <c r="H919" s="4" t="s">
        <v>71</v>
      </c>
      <c r="I919" s="3">
        <v>27.9673202614379</v>
      </c>
      <c r="J919" s="4"/>
      <c r="K919" s="3" t="s">
        <v>497</v>
      </c>
      <c r="L919" s="5"/>
      <c r="M919" s="6">
        <v>38.7090277777778</v>
      </c>
      <c r="N919" s="4" t="s">
        <v>619</v>
      </c>
      <c r="O919" s="4">
        <v>2.0</v>
      </c>
      <c r="P919" s="4">
        <f t="shared" si="5"/>
        <v>5912</v>
      </c>
      <c r="Q919" s="4" t="s">
        <v>3980</v>
      </c>
      <c r="R919" s="4" t="s">
        <v>3981</v>
      </c>
      <c r="S919" s="4">
        <f t="shared" si="6"/>
        <v>99087</v>
      </c>
      <c r="T919" s="4" t="s">
        <v>3982</v>
      </c>
    </row>
    <row r="920" ht="14.25" customHeight="1">
      <c r="A920" s="3" t="s">
        <v>3973</v>
      </c>
      <c r="B920" s="4" t="s">
        <v>3974</v>
      </c>
      <c r="C920" s="4" t="s">
        <v>3975</v>
      </c>
      <c r="D920" s="3">
        <v>1.3507424E7</v>
      </c>
      <c r="E920" s="3">
        <v>1.0</v>
      </c>
      <c r="F920" s="3" t="s">
        <v>3976</v>
      </c>
      <c r="G920" s="4">
        <v>239151.0</v>
      </c>
      <c r="H920" s="4" t="s">
        <v>76</v>
      </c>
      <c r="I920" s="3">
        <v>27.9940582293523</v>
      </c>
      <c r="J920" s="4"/>
      <c r="K920" s="3" t="s">
        <v>497</v>
      </c>
      <c r="L920" s="5">
        <v>45283.0</v>
      </c>
      <c r="M920" s="6">
        <v>38.7506944444444</v>
      </c>
      <c r="N920" s="4" t="s">
        <v>261</v>
      </c>
      <c r="O920" s="4">
        <v>5.0</v>
      </c>
      <c r="P920" s="4">
        <f t="shared" si="5"/>
        <v>5913</v>
      </c>
      <c r="Q920" s="4" t="s">
        <v>3983</v>
      </c>
      <c r="R920" s="4" t="s">
        <v>3984</v>
      </c>
      <c r="S920" s="4">
        <f t="shared" si="6"/>
        <v>99086</v>
      </c>
      <c r="T920" s="4" t="s">
        <v>3985</v>
      </c>
    </row>
    <row r="921" ht="14.25" customHeight="1">
      <c r="A921" s="3" t="s">
        <v>3973</v>
      </c>
      <c r="B921" s="4" t="s">
        <v>3974</v>
      </c>
      <c r="C921" s="4" t="s">
        <v>3975</v>
      </c>
      <c r="D921" s="3">
        <v>1.3507424E7</v>
      </c>
      <c r="E921" s="3">
        <v>1.0</v>
      </c>
      <c r="F921" s="3" t="s">
        <v>3976</v>
      </c>
      <c r="G921" s="4">
        <v>239163.0</v>
      </c>
      <c r="H921" s="4" t="s">
        <v>81</v>
      </c>
      <c r="I921" s="3">
        <v>28.0207961972668</v>
      </c>
      <c r="J921" s="4"/>
      <c r="K921" s="3" t="s">
        <v>497</v>
      </c>
      <c r="L921" s="5"/>
      <c r="M921" s="6">
        <v>38.7923611111111</v>
      </c>
      <c r="N921" s="4" t="s">
        <v>247</v>
      </c>
      <c r="O921" s="4">
        <v>0.5</v>
      </c>
      <c r="P921" s="4">
        <f t="shared" si="5"/>
        <v>5914</v>
      </c>
      <c r="Q921" s="4" t="s">
        <v>3986</v>
      </c>
      <c r="R921" s="4" t="s">
        <v>3987</v>
      </c>
      <c r="S921" s="4">
        <f t="shared" si="6"/>
        <v>99085</v>
      </c>
      <c r="T921" s="4" t="s">
        <v>3988</v>
      </c>
    </row>
    <row r="922" ht="14.25" customHeight="1">
      <c r="A922" s="3" t="s">
        <v>3973</v>
      </c>
      <c r="B922" s="4" t="s">
        <v>3974</v>
      </c>
      <c r="C922" s="4" t="s">
        <v>3975</v>
      </c>
      <c r="D922" s="3">
        <v>1.3507424E7</v>
      </c>
      <c r="E922" s="3">
        <v>1.0</v>
      </c>
      <c r="F922" s="3" t="s">
        <v>3976</v>
      </c>
      <c r="G922" s="4">
        <v>239189.0</v>
      </c>
      <c r="H922" s="4" t="s">
        <v>57</v>
      </c>
      <c r="I922" s="3">
        <v>28.0475341651812</v>
      </c>
      <c r="J922" s="4"/>
      <c r="K922" s="3" t="s">
        <v>497</v>
      </c>
      <c r="L922" s="5">
        <v>45288.0</v>
      </c>
      <c r="M922" s="6">
        <v>38.8340277777778</v>
      </c>
      <c r="N922" s="4" t="s">
        <v>105</v>
      </c>
      <c r="O922" s="4">
        <v>1.5</v>
      </c>
      <c r="P922" s="4">
        <f t="shared" si="5"/>
        <v>5915</v>
      </c>
      <c r="Q922" s="4" t="s">
        <v>3989</v>
      </c>
      <c r="R922" s="4" t="s">
        <v>3990</v>
      </c>
      <c r="S922" s="4">
        <f t="shared" si="6"/>
        <v>99084</v>
      </c>
      <c r="T922" s="4" t="s">
        <v>3991</v>
      </c>
    </row>
    <row r="923" ht="14.25" customHeight="1">
      <c r="A923" s="3" t="s">
        <v>3992</v>
      </c>
      <c r="B923" s="4" t="s">
        <v>3993</v>
      </c>
      <c r="C923" s="4" t="s">
        <v>2386</v>
      </c>
      <c r="D923" s="3">
        <v>1.0895146E7</v>
      </c>
      <c r="E923" s="3" t="s">
        <v>633</v>
      </c>
      <c r="F923" s="3" t="s">
        <v>3994</v>
      </c>
      <c r="G923" s="4">
        <v>251432.0</v>
      </c>
      <c r="H923" s="4" t="s">
        <v>39</v>
      </c>
      <c r="I923" s="3">
        <v>28.0742721330956</v>
      </c>
      <c r="J923" s="4"/>
      <c r="K923" s="3" t="s">
        <v>382</v>
      </c>
      <c r="L923" s="5">
        <v>45289.0</v>
      </c>
      <c r="M923" s="6">
        <v>38.8756944444444</v>
      </c>
      <c r="N923" s="4" t="s">
        <v>72</v>
      </c>
      <c r="O923" s="4">
        <v>2.0</v>
      </c>
      <c r="P923" s="4">
        <f t="shared" si="5"/>
        <v>5916</v>
      </c>
      <c r="Q923" s="4" t="s">
        <v>3995</v>
      </c>
      <c r="R923" s="4" t="s">
        <v>3996</v>
      </c>
      <c r="S923" s="4">
        <f t="shared" si="6"/>
        <v>99083</v>
      </c>
      <c r="T923" s="4" t="s">
        <v>3997</v>
      </c>
    </row>
    <row r="924" ht="14.25" customHeight="1">
      <c r="A924" s="3" t="s">
        <v>3998</v>
      </c>
      <c r="B924" s="4" t="s">
        <v>3999</v>
      </c>
      <c r="C924" s="4" t="s">
        <v>2165</v>
      </c>
      <c r="D924" s="3">
        <v>6447403.0</v>
      </c>
      <c r="E924" s="3">
        <v>0.0</v>
      </c>
      <c r="F924" s="3" t="s">
        <v>4000</v>
      </c>
      <c r="G924" s="4">
        <v>231131.0</v>
      </c>
      <c r="H924" s="4" t="s">
        <v>71</v>
      </c>
      <c r="I924" s="3">
        <v>28.1010101010101</v>
      </c>
      <c r="J924" s="4"/>
      <c r="K924" s="3" t="s">
        <v>4001</v>
      </c>
      <c r="L924" s="5">
        <v>45267.0</v>
      </c>
      <c r="M924" s="6">
        <v>38.9173611111111</v>
      </c>
      <c r="N924" s="4" t="s">
        <v>178</v>
      </c>
      <c r="O924" s="4">
        <v>5.0</v>
      </c>
      <c r="P924" s="4">
        <f t="shared" si="5"/>
        <v>5917</v>
      </c>
      <c r="Q924" s="4" t="s">
        <v>4002</v>
      </c>
      <c r="R924" s="4" t="s">
        <v>4003</v>
      </c>
      <c r="S924" s="4">
        <f t="shared" si="6"/>
        <v>99082</v>
      </c>
      <c r="T924" s="4" t="s">
        <v>4004</v>
      </c>
    </row>
    <row r="925" ht="14.25" customHeight="1">
      <c r="A925" s="3" t="s">
        <v>3998</v>
      </c>
      <c r="B925" s="4" t="s">
        <v>3999</v>
      </c>
      <c r="C925" s="4" t="s">
        <v>2165</v>
      </c>
      <c r="D925" s="3">
        <v>6447403.0</v>
      </c>
      <c r="E925" s="3">
        <v>0.0</v>
      </c>
      <c r="F925" s="3" t="s">
        <v>4000</v>
      </c>
      <c r="G925" s="4">
        <v>231136.0</v>
      </c>
      <c r="H925" s="4" t="s">
        <v>76</v>
      </c>
      <c r="I925" s="3">
        <v>28.1277480689245</v>
      </c>
      <c r="J925" s="4"/>
      <c r="K925" s="3" t="s">
        <v>4001</v>
      </c>
      <c r="L925" s="5">
        <v>45268.0</v>
      </c>
      <c r="M925" s="6">
        <v>38.9590277777778</v>
      </c>
      <c r="N925" s="4" t="s">
        <v>72</v>
      </c>
      <c r="O925" s="4">
        <v>0.5</v>
      </c>
      <c r="P925" s="4">
        <f t="shared" si="5"/>
        <v>5918</v>
      </c>
      <c r="Q925" s="4" t="s">
        <v>4005</v>
      </c>
      <c r="R925" s="4" t="s">
        <v>4006</v>
      </c>
      <c r="S925" s="4">
        <f t="shared" si="6"/>
        <v>99081</v>
      </c>
      <c r="T925" s="4" t="s">
        <v>4007</v>
      </c>
    </row>
    <row r="926" ht="14.25" customHeight="1">
      <c r="A926" s="3" t="s">
        <v>3998</v>
      </c>
      <c r="B926" s="4" t="s">
        <v>3999</v>
      </c>
      <c r="C926" s="4" t="s">
        <v>2165</v>
      </c>
      <c r="D926" s="3">
        <v>6447403.0</v>
      </c>
      <c r="E926" s="3">
        <v>0.0</v>
      </c>
      <c r="F926" s="3" t="s">
        <v>4000</v>
      </c>
      <c r="G926" s="4">
        <v>231204.0</v>
      </c>
      <c r="H926" s="4" t="s">
        <v>81</v>
      </c>
      <c r="I926" s="3">
        <v>28.1544860368389</v>
      </c>
      <c r="J926" s="4"/>
      <c r="K926" s="3" t="s">
        <v>4001</v>
      </c>
      <c r="L926" s="5">
        <v>45273.0</v>
      </c>
      <c r="M926" s="6">
        <v>39.0006944444444</v>
      </c>
      <c r="N926" s="8" t="s">
        <v>93</v>
      </c>
      <c r="O926" s="4">
        <v>1.5</v>
      </c>
      <c r="P926" s="4">
        <f t="shared" si="5"/>
        <v>5919</v>
      </c>
      <c r="Q926" s="4" t="s">
        <v>4008</v>
      </c>
      <c r="R926" s="4" t="s">
        <v>4009</v>
      </c>
      <c r="S926" s="4">
        <f t="shared" si="6"/>
        <v>99080</v>
      </c>
      <c r="T926" s="4" t="s">
        <v>4010</v>
      </c>
    </row>
    <row r="927" ht="14.25" customHeight="1">
      <c r="A927" s="3" t="s">
        <v>3998</v>
      </c>
      <c r="B927" s="4" t="s">
        <v>3999</v>
      </c>
      <c r="C927" s="4" t="s">
        <v>2165</v>
      </c>
      <c r="D927" s="3">
        <v>6447403.0</v>
      </c>
      <c r="E927" s="3">
        <v>0.0</v>
      </c>
      <c r="F927" s="3" t="s">
        <v>4000</v>
      </c>
      <c r="G927" s="4">
        <v>231214.0</v>
      </c>
      <c r="H927" s="4" t="s">
        <v>57</v>
      </c>
      <c r="I927" s="3">
        <v>28.1812240047534</v>
      </c>
      <c r="J927" s="4"/>
      <c r="K927" s="3" t="s">
        <v>4001</v>
      </c>
      <c r="L927" s="5">
        <v>45264.0</v>
      </c>
      <c r="M927" s="6">
        <v>39.0423611111111</v>
      </c>
      <c r="N927" s="4" t="s">
        <v>72</v>
      </c>
      <c r="O927" s="4">
        <v>2.0</v>
      </c>
      <c r="P927" s="4">
        <f t="shared" si="5"/>
        <v>5920</v>
      </c>
      <c r="Q927" s="4" t="s">
        <v>4011</v>
      </c>
      <c r="R927" s="4" t="s">
        <v>4012</v>
      </c>
      <c r="S927" s="4">
        <f t="shared" si="6"/>
        <v>99079</v>
      </c>
      <c r="T927" s="4" t="s">
        <v>4013</v>
      </c>
    </row>
    <row r="928" ht="14.25" customHeight="1">
      <c r="A928" s="3" t="s">
        <v>864</v>
      </c>
      <c r="B928" s="4" t="s">
        <v>520</v>
      </c>
      <c r="C928" s="4" t="s">
        <v>184</v>
      </c>
      <c r="D928" s="3">
        <v>1.414489E7</v>
      </c>
      <c r="E928" s="3">
        <v>0.0</v>
      </c>
      <c r="F928" s="3" t="s">
        <v>4014</v>
      </c>
      <c r="G928" s="4">
        <v>247203.0</v>
      </c>
      <c r="H928" s="4" t="s">
        <v>39</v>
      </c>
      <c r="I928" s="3">
        <v>28.2079619726678</v>
      </c>
      <c r="J928" s="4"/>
      <c r="K928" s="3" t="s">
        <v>2126</v>
      </c>
      <c r="L928" s="5"/>
      <c r="M928" s="6">
        <v>39.0840277777778</v>
      </c>
      <c r="N928" s="4" t="s">
        <v>105</v>
      </c>
      <c r="O928" s="4">
        <v>5.0</v>
      </c>
      <c r="P928" s="4">
        <f t="shared" si="5"/>
        <v>5921</v>
      </c>
      <c r="Q928" s="4" t="s">
        <v>4015</v>
      </c>
      <c r="R928" s="4" t="s">
        <v>4016</v>
      </c>
      <c r="S928" s="4">
        <f t="shared" si="6"/>
        <v>99078</v>
      </c>
      <c r="T928" s="4" t="s">
        <v>4017</v>
      </c>
    </row>
    <row r="929" ht="14.25" customHeight="1">
      <c r="A929" s="3" t="s">
        <v>345</v>
      </c>
      <c r="B929" s="4" t="s">
        <v>1827</v>
      </c>
      <c r="C929" s="4" t="s">
        <v>784</v>
      </c>
      <c r="D929" s="3">
        <v>1.0725615E7</v>
      </c>
      <c r="E929" s="3">
        <v>6.0</v>
      </c>
      <c r="F929" s="3" t="s">
        <v>4018</v>
      </c>
      <c r="G929" s="4">
        <v>221643.0</v>
      </c>
      <c r="H929" s="4" t="s">
        <v>71</v>
      </c>
      <c r="I929" s="3">
        <v>28.2346999405823</v>
      </c>
      <c r="J929" s="4"/>
      <c r="K929" s="3" t="s">
        <v>484</v>
      </c>
      <c r="L929" s="5">
        <v>45265.0</v>
      </c>
      <c r="M929" s="6">
        <v>39.1256944444444</v>
      </c>
      <c r="N929" s="4" t="s">
        <v>77</v>
      </c>
      <c r="O929" s="4">
        <v>0.5</v>
      </c>
      <c r="P929" s="4">
        <f t="shared" si="5"/>
        <v>5922</v>
      </c>
      <c r="Q929" s="4" t="s">
        <v>4019</v>
      </c>
      <c r="R929" s="4" t="s">
        <v>4020</v>
      </c>
      <c r="S929" s="4">
        <f t="shared" si="6"/>
        <v>99077</v>
      </c>
      <c r="T929" s="4" t="s">
        <v>4021</v>
      </c>
    </row>
    <row r="930" ht="14.25" customHeight="1">
      <c r="A930" s="3" t="s">
        <v>345</v>
      </c>
      <c r="B930" s="4" t="s">
        <v>1827</v>
      </c>
      <c r="C930" s="4" t="s">
        <v>784</v>
      </c>
      <c r="D930" s="3">
        <v>1.0725615E7</v>
      </c>
      <c r="E930" s="3">
        <v>6.0</v>
      </c>
      <c r="F930" s="3" t="s">
        <v>4018</v>
      </c>
      <c r="G930" s="4">
        <v>221650.0</v>
      </c>
      <c r="H930" s="4" t="s">
        <v>76</v>
      </c>
      <c r="I930" s="3">
        <v>28.2614379084967</v>
      </c>
      <c r="J930" s="4"/>
      <c r="K930" s="3" t="s">
        <v>484</v>
      </c>
      <c r="L930" s="5">
        <v>45266.0</v>
      </c>
      <c r="M930" s="6">
        <v>39.1673611111111</v>
      </c>
      <c r="N930" s="4" t="s">
        <v>677</v>
      </c>
      <c r="O930" s="4">
        <v>1.5</v>
      </c>
      <c r="P930" s="4">
        <f t="shared" si="5"/>
        <v>5923</v>
      </c>
      <c r="Q930" s="4" t="s">
        <v>4022</v>
      </c>
      <c r="R930" s="4" t="s">
        <v>4023</v>
      </c>
      <c r="S930" s="4">
        <f t="shared" si="6"/>
        <v>99076</v>
      </c>
      <c r="T930" s="4" t="s">
        <v>4024</v>
      </c>
    </row>
    <row r="931" ht="14.25" customHeight="1">
      <c r="A931" s="3" t="s">
        <v>345</v>
      </c>
      <c r="B931" s="4" t="s">
        <v>1827</v>
      </c>
      <c r="C931" s="4" t="s">
        <v>784</v>
      </c>
      <c r="D931" s="3">
        <v>1.0725615E7</v>
      </c>
      <c r="E931" s="3">
        <v>6.0</v>
      </c>
      <c r="F931" s="3" t="s">
        <v>4018</v>
      </c>
      <c r="G931" s="4">
        <v>221677.0</v>
      </c>
      <c r="H931" s="4" t="s">
        <v>81</v>
      </c>
      <c r="I931" s="3">
        <v>28.2881758764111</v>
      </c>
      <c r="J931" s="4"/>
      <c r="K931" s="3" t="s">
        <v>484</v>
      </c>
      <c r="L931" s="5">
        <v>45267.0</v>
      </c>
      <c r="M931" s="6">
        <v>39.2090277777778</v>
      </c>
      <c r="N931" s="4" t="s">
        <v>72</v>
      </c>
      <c r="O931" s="4">
        <v>2.0</v>
      </c>
      <c r="P931" s="4">
        <f t="shared" si="5"/>
        <v>5924</v>
      </c>
      <c r="Q931" s="4" t="s">
        <v>4025</v>
      </c>
      <c r="R931" s="4" t="s">
        <v>4026</v>
      </c>
      <c r="S931" s="4">
        <f t="shared" si="6"/>
        <v>99075</v>
      </c>
      <c r="T931" s="4" t="s">
        <v>4027</v>
      </c>
    </row>
    <row r="932" ht="14.25" customHeight="1">
      <c r="A932" s="3" t="s">
        <v>345</v>
      </c>
      <c r="B932" s="4" t="s">
        <v>1827</v>
      </c>
      <c r="C932" s="4" t="s">
        <v>784</v>
      </c>
      <c r="D932" s="3">
        <v>1.0725615E7</v>
      </c>
      <c r="E932" s="3">
        <v>6.0</v>
      </c>
      <c r="F932" s="3" t="s">
        <v>4018</v>
      </c>
      <c r="G932" s="4">
        <v>221666.0</v>
      </c>
      <c r="H932" s="4" t="s">
        <v>57</v>
      </c>
      <c r="I932" s="3">
        <v>28.3149138443256</v>
      </c>
      <c r="J932" s="4"/>
      <c r="K932" s="3" t="s">
        <v>484</v>
      </c>
      <c r="L932" s="5">
        <v>45268.0</v>
      </c>
      <c r="M932" s="6">
        <v>39.2506944444444</v>
      </c>
      <c r="N932" s="4" t="s">
        <v>688</v>
      </c>
      <c r="O932" s="4">
        <v>5.0</v>
      </c>
      <c r="P932" s="4">
        <f t="shared" si="5"/>
        <v>5925</v>
      </c>
      <c r="Q932" s="4" t="s">
        <v>4028</v>
      </c>
      <c r="R932" s="4" t="s">
        <v>4029</v>
      </c>
      <c r="S932" s="4">
        <f t="shared" si="6"/>
        <v>99074</v>
      </c>
      <c r="T932" s="4" t="s">
        <v>4030</v>
      </c>
    </row>
    <row r="933" ht="14.25" customHeight="1">
      <c r="A933" s="3" t="s">
        <v>345</v>
      </c>
      <c r="B933" s="4" t="s">
        <v>1827</v>
      </c>
      <c r="C933" s="4" t="s">
        <v>784</v>
      </c>
      <c r="D933" s="3">
        <v>1.0725615E7</v>
      </c>
      <c r="E933" s="3">
        <v>6.0</v>
      </c>
      <c r="F933" s="3" t="s">
        <v>4018</v>
      </c>
      <c r="G933" s="4">
        <v>221659.0</v>
      </c>
      <c r="H933" s="4" t="s">
        <v>39</v>
      </c>
      <c r="I933" s="3">
        <v>28.34165181224</v>
      </c>
      <c r="J933" s="4"/>
      <c r="K933" s="3" t="s">
        <v>484</v>
      </c>
      <c r="L933" s="5">
        <v>45271.0</v>
      </c>
      <c r="M933" s="6">
        <v>39.2923611111111</v>
      </c>
      <c r="N933" s="4" t="s">
        <v>105</v>
      </c>
      <c r="O933" s="4">
        <v>0.5</v>
      </c>
      <c r="P933" s="4">
        <f t="shared" si="5"/>
        <v>5926</v>
      </c>
      <c r="Q933" s="4" t="s">
        <v>4031</v>
      </c>
      <c r="R933" s="4" t="s">
        <v>4032</v>
      </c>
      <c r="S933" s="4">
        <f t="shared" si="6"/>
        <v>99073</v>
      </c>
      <c r="T933" s="4" t="s">
        <v>4033</v>
      </c>
    </row>
    <row r="934" ht="14.25" customHeight="1">
      <c r="A934" s="3" t="s">
        <v>345</v>
      </c>
      <c r="B934" s="4" t="s">
        <v>1827</v>
      </c>
      <c r="C934" s="4" t="s">
        <v>784</v>
      </c>
      <c r="D934" s="3">
        <v>1.0725615E7</v>
      </c>
      <c r="E934" s="3">
        <v>6.0</v>
      </c>
      <c r="F934" s="3" t="s">
        <v>4018</v>
      </c>
      <c r="G934" s="4">
        <v>221681.0</v>
      </c>
      <c r="H934" s="4" t="s">
        <v>71</v>
      </c>
      <c r="I934" s="3">
        <v>28.3683897801545</v>
      </c>
      <c r="J934" s="4"/>
      <c r="K934" s="3" t="s">
        <v>484</v>
      </c>
      <c r="L934" s="5"/>
      <c r="M934" s="6">
        <v>39.3340277777778</v>
      </c>
      <c r="N934" s="4" t="s">
        <v>105</v>
      </c>
      <c r="O934" s="4">
        <v>1.5</v>
      </c>
      <c r="P934" s="4">
        <f t="shared" si="5"/>
        <v>5927</v>
      </c>
      <c r="Q934" s="4" t="s">
        <v>4034</v>
      </c>
      <c r="R934" s="4" t="s">
        <v>4035</v>
      </c>
      <c r="S934" s="4">
        <f t="shared" si="6"/>
        <v>99072</v>
      </c>
      <c r="T934" s="4" t="s">
        <v>4036</v>
      </c>
    </row>
    <row r="935" ht="14.25" customHeight="1">
      <c r="A935" s="3" t="s">
        <v>4037</v>
      </c>
      <c r="B935" s="4" t="s">
        <v>372</v>
      </c>
      <c r="C935" s="4" t="s">
        <v>37</v>
      </c>
      <c r="D935" s="3">
        <v>1.6372973E7</v>
      </c>
      <c r="E935" s="3">
        <v>3.0</v>
      </c>
      <c r="F935" s="3" t="s">
        <v>4038</v>
      </c>
      <c r="G935" s="4">
        <v>224106.0</v>
      </c>
      <c r="H935" s="4" t="s">
        <v>39</v>
      </c>
      <c r="I935" s="3">
        <v>28.3951277480689</v>
      </c>
      <c r="J935" s="4"/>
      <c r="K935" s="3" t="s">
        <v>2841</v>
      </c>
      <c r="L935" s="5">
        <v>45272.0</v>
      </c>
      <c r="M935" s="6">
        <v>39.3756944444444</v>
      </c>
      <c r="N935" s="4" t="s">
        <v>77</v>
      </c>
      <c r="O935" s="4">
        <v>2.0</v>
      </c>
      <c r="P935" s="4">
        <f t="shared" si="5"/>
        <v>5928</v>
      </c>
      <c r="Q935" s="4" t="s">
        <v>4039</v>
      </c>
      <c r="R935" s="4" t="s">
        <v>4040</v>
      </c>
      <c r="S935" s="4">
        <f t="shared" si="6"/>
        <v>99071</v>
      </c>
      <c r="T935" s="4" t="s">
        <v>4041</v>
      </c>
    </row>
    <row r="936" ht="14.25" customHeight="1">
      <c r="A936" s="3" t="s">
        <v>4037</v>
      </c>
      <c r="B936" s="4" t="s">
        <v>372</v>
      </c>
      <c r="C936" s="4" t="s">
        <v>37</v>
      </c>
      <c r="D936" s="3">
        <v>1.6372973E7</v>
      </c>
      <c r="E936" s="3">
        <v>3.0</v>
      </c>
      <c r="F936" s="3" t="s">
        <v>4038</v>
      </c>
      <c r="G936" s="4">
        <v>224209.0</v>
      </c>
      <c r="H936" s="4" t="s">
        <v>71</v>
      </c>
      <c r="I936" s="3">
        <v>28.4218657159833</v>
      </c>
      <c r="J936" s="4"/>
      <c r="K936" s="3" t="s">
        <v>2841</v>
      </c>
      <c r="L936" s="5">
        <v>45273.0</v>
      </c>
      <c r="M936" s="6">
        <v>39.4173611111111</v>
      </c>
      <c r="N936" s="4" t="s">
        <v>105</v>
      </c>
      <c r="O936" s="4">
        <v>5.0</v>
      </c>
      <c r="P936" s="4">
        <f t="shared" si="5"/>
        <v>5929</v>
      </c>
      <c r="Q936" s="4" t="s">
        <v>4042</v>
      </c>
      <c r="R936" s="4" t="s">
        <v>4043</v>
      </c>
      <c r="S936" s="4">
        <f t="shared" si="6"/>
        <v>99070</v>
      </c>
      <c r="T936" s="4" t="s">
        <v>4044</v>
      </c>
    </row>
    <row r="937" ht="14.25" customHeight="1">
      <c r="A937" s="3" t="s">
        <v>2136</v>
      </c>
      <c r="B937" s="4" t="s">
        <v>4045</v>
      </c>
      <c r="C937" s="4" t="s">
        <v>2884</v>
      </c>
      <c r="D937" s="3">
        <v>1.9281614E7</v>
      </c>
      <c r="E937" s="3">
        <v>9.0</v>
      </c>
      <c r="F937" s="3" t="s">
        <v>4046</v>
      </c>
      <c r="G937" s="4">
        <v>225345.0</v>
      </c>
      <c r="H937" s="4" t="s">
        <v>76</v>
      </c>
      <c r="I937" s="3">
        <v>28.4486036838978</v>
      </c>
      <c r="J937" s="4"/>
      <c r="K937" s="3" t="s">
        <v>4047</v>
      </c>
      <c r="L937" s="5">
        <v>45274.0</v>
      </c>
      <c r="M937" s="6">
        <v>39.4590277777778</v>
      </c>
      <c r="N937" s="4" t="s">
        <v>619</v>
      </c>
      <c r="O937" s="4">
        <v>0.5</v>
      </c>
      <c r="P937" s="4">
        <f t="shared" si="5"/>
        <v>5930</v>
      </c>
      <c r="Q937" s="4" t="s">
        <v>4048</v>
      </c>
      <c r="R937" s="4" t="s">
        <v>4049</v>
      </c>
      <c r="S937" s="4">
        <f t="shared" si="6"/>
        <v>99069</v>
      </c>
      <c r="T937" s="4" t="s">
        <v>4050</v>
      </c>
    </row>
    <row r="938" ht="14.25" customHeight="1">
      <c r="A938" s="3" t="s">
        <v>1740</v>
      </c>
      <c r="B938" s="4" t="s">
        <v>352</v>
      </c>
      <c r="C938" s="4" t="s">
        <v>1402</v>
      </c>
      <c r="D938" s="3">
        <v>8475409.0</v>
      </c>
      <c r="E938" s="3">
        <v>9.0</v>
      </c>
      <c r="F938" s="3" t="s">
        <v>4051</v>
      </c>
      <c r="G938" s="4">
        <v>258489.0</v>
      </c>
      <c r="H938" s="4" t="s">
        <v>81</v>
      </c>
      <c r="I938" s="3">
        <v>28.4753416518122</v>
      </c>
      <c r="J938" s="4"/>
      <c r="K938" s="3" t="s">
        <v>4052</v>
      </c>
      <c r="L938" s="5"/>
      <c r="M938" s="6">
        <v>39.5006944444444</v>
      </c>
      <c r="N938" s="4" t="s">
        <v>77</v>
      </c>
      <c r="O938" s="4">
        <v>1.5</v>
      </c>
      <c r="P938" s="4">
        <f t="shared" si="5"/>
        <v>5931</v>
      </c>
      <c r="Q938" s="4" t="s">
        <v>4053</v>
      </c>
      <c r="R938" s="4" t="s">
        <v>4054</v>
      </c>
      <c r="S938" s="4">
        <f t="shared" si="6"/>
        <v>99068</v>
      </c>
      <c r="T938" s="4" t="s">
        <v>4055</v>
      </c>
    </row>
    <row r="939" ht="14.25" customHeight="1">
      <c r="A939" s="3" t="s">
        <v>1740</v>
      </c>
      <c r="B939" s="4" t="s">
        <v>352</v>
      </c>
      <c r="C939" s="4" t="s">
        <v>1402</v>
      </c>
      <c r="D939" s="3">
        <v>8475409.0</v>
      </c>
      <c r="E939" s="3">
        <v>9.0</v>
      </c>
      <c r="F939" s="3" t="s">
        <v>4051</v>
      </c>
      <c r="G939" s="4">
        <v>258500.0</v>
      </c>
      <c r="H939" s="4" t="s">
        <v>57</v>
      </c>
      <c r="I939" s="3">
        <v>28.5020796197266</v>
      </c>
      <c r="J939" s="4"/>
      <c r="K939" s="3" t="s">
        <v>4052</v>
      </c>
      <c r="L939" s="5">
        <v>45275.0</v>
      </c>
      <c r="M939" s="6">
        <v>39.5423611111111</v>
      </c>
      <c r="N939" s="4" t="s">
        <v>261</v>
      </c>
      <c r="O939" s="4">
        <v>2.0</v>
      </c>
      <c r="P939" s="4">
        <f t="shared" si="5"/>
        <v>5932</v>
      </c>
      <c r="Q939" s="4" t="s">
        <v>4056</v>
      </c>
      <c r="R939" s="4" t="s">
        <v>4057</v>
      </c>
      <c r="S939" s="4">
        <f t="shared" si="6"/>
        <v>99067</v>
      </c>
      <c r="T939" s="4" t="s">
        <v>4058</v>
      </c>
    </row>
    <row r="940" ht="14.25" customHeight="1">
      <c r="A940" s="3" t="s">
        <v>1740</v>
      </c>
      <c r="B940" s="4" t="s">
        <v>352</v>
      </c>
      <c r="C940" s="4" t="s">
        <v>1402</v>
      </c>
      <c r="D940" s="3">
        <v>8475409.0</v>
      </c>
      <c r="E940" s="3">
        <v>9.0</v>
      </c>
      <c r="F940" s="3" t="s">
        <v>4051</v>
      </c>
      <c r="G940" s="4">
        <v>258515.0</v>
      </c>
      <c r="H940" s="4" t="s">
        <v>39</v>
      </c>
      <c r="I940" s="3">
        <v>28.5288175876411</v>
      </c>
      <c r="J940" s="4"/>
      <c r="K940" s="3" t="s">
        <v>4052</v>
      </c>
      <c r="L940" s="5"/>
      <c r="M940" s="6">
        <v>39.5840277777778</v>
      </c>
      <c r="N940" s="4" t="s">
        <v>719</v>
      </c>
      <c r="O940" s="4">
        <v>5.0</v>
      </c>
      <c r="P940" s="4">
        <f t="shared" si="5"/>
        <v>5933</v>
      </c>
      <c r="Q940" s="4" t="s">
        <v>4059</v>
      </c>
      <c r="R940" s="4" t="s">
        <v>4060</v>
      </c>
      <c r="S940" s="4">
        <f t="shared" si="6"/>
        <v>99066</v>
      </c>
      <c r="T940" s="4" t="s">
        <v>4061</v>
      </c>
    </row>
    <row r="941" ht="14.25" customHeight="1">
      <c r="A941" s="3" t="s">
        <v>4062</v>
      </c>
      <c r="B941" s="4" t="s">
        <v>1037</v>
      </c>
      <c r="C941" s="4" t="s">
        <v>1395</v>
      </c>
      <c r="D941" s="3">
        <v>6109610.0</v>
      </c>
      <c r="E941" s="3">
        <v>8.0</v>
      </c>
      <c r="F941" s="3" t="s">
        <v>4063</v>
      </c>
      <c r="G941" s="4">
        <v>244834.0</v>
      </c>
      <c r="H941" s="4" t="s">
        <v>71</v>
      </c>
      <c r="I941" s="3">
        <v>28.5555555555555</v>
      </c>
      <c r="J941" s="4"/>
      <c r="K941" s="3" t="s">
        <v>159</v>
      </c>
      <c r="L941" s="5">
        <v>45278.0</v>
      </c>
      <c r="M941" s="6">
        <v>39.6256944444444</v>
      </c>
      <c r="N941" s="4" t="s">
        <v>77</v>
      </c>
      <c r="O941" s="4">
        <v>0.5</v>
      </c>
      <c r="P941" s="4">
        <f t="shared" si="5"/>
        <v>5934</v>
      </c>
      <c r="Q941" s="4" t="s">
        <v>4064</v>
      </c>
      <c r="R941" s="4" t="s">
        <v>4065</v>
      </c>
      <c r="S941" s="4">
        <f t="shared" si="6"/>
        <v>99065</v>
      </c>
      <c r="T941" s="4" t="s">
        <v>4066</v>
      </c>
    </row>
    <row r="942" ht="14.25" customHeight="1">
      <c r="A942" s="3" t="s">
        <v>1075</v>
      </c>
      <c r="B942" s="4" t="s">
        <v>4067</v>
      </c>
      <c r="C942" s="4" t="s">
        <v>4068</v>
      </c>
      <c r="D942" s="3">
        <v>8605784.0</v>
      </c>
      <c r="E942" s="3">
        <v>0.0</v>
      </c>
      <c r="F942" s="3" t="s">
        <v>4069</v>
      </c>
      <c r="G942" s="4">
        <v>270871.0</v>
      </c>
      <c r="H942" s="4" t="s">
        <v>76</v>
      </c>
      <c r="I942" s="3">
        <v>28.58229352347</v>
      </c>
      <c r="J942" s="4"/>
      <c r="K942" s="3" t="s">
        <v>186</v>
      </c>
      <c r="L942" s="5">
        <v>45279.0</v>
      </c>
      <c r="M942" s="6">
        <v>39.6673611111111</v>
      </c>
      <c r="N942" s="4" t="s">
        <v>733</v>
      </c>
      <c r="O942" s="4">
        <v>1.5</v>
      </c>
      <c r="P942" s="4">
        <f t="shared" si="5"/>
        <v>5935</v>
      </c>
      <c r="Q942" s="4" t="s">
        <v>4070</v>
      </c>
      <c r="R942" s="4" t="s">
        <v>4071</v>
      </c>
      <c r="S942" s="4">
        <f t="shared" si="6"/>
        <v>99064</v>
      </c>
      <c r="T942" s="4" t="s">
        <v>4072</v>
      </c>
    </row>
    <row r="943" ht="14.25" customHeight="1">
      <c r="A943" s="3" t="s">
        <v>2311</v>
      </c>
      <c r="B943" s="4" t="s">
        <v>1532</v>
      </c>
      <c r="C943" s="4" t="s">
        <v>905</v>
      </c>
      <c r="D943" s="3">
        <v>1.2752419E7</v>
      </c>
      <c r="E943" s="3" t="s">
        <v>633</v>
      </c>
      <c r="F943" s="3" t="s">
        <v>4073</v>
      </c>
      <c r="G943" s="4">
        <v>255093.0</v>
      </c>
      <c r="H943" s="4" t="s">
        <v>81</v>
      </c>
      <c r="I943" s="3">
        <v>28.6090314913844</v>
      </c>
      <c r="J943" s="4"/>
      <c r="K943" s="3" t="s">
        <v>4074</v>
      </c>
      <c r="L943" s="5">
        <v>45280.0</v>
      </c>
      <c r="M943" s="6">
        <v>39.7090277777778</v>
      </c>
      <c r="N943" s="4" t="s">
        <v>271</v>
      </c>
      <c r="O943" s="4">
        <v>2.0</v>
      </c>
      <c r="P943" s="4">
        <f t="shared" si="5"/>
        <v>5936</v>
      </c>
      <c r="Q943" s="4" t="s">
        <v>4075</v>
      </c>
      <c r="R943" s="4" t="s">
        <v>4076</v>
      </c>
      <c r="S943" s="4">
        <f t="shared" si="6"/>
        <v>99063</v>
      </c>
      <c r="T943" s="4" t="s">
        <v>4077</v>
      </c>
    </row>
    <row r="944" ht="14.25" customHeight="1">
      <c r="A944" s="3" t="s">
        <v>4078</v>
      </c>
      <c r="B944" s="4" t="s">
        <v>156</v>
      </c>
      <c r="C944" s="4" t="s">
        <v>623</v>
      </c>
      <c r="D944" s="3">
        <v>1.5939713E7</v>
      </c>
      <c r="E944" s="3">
        <v>0.0</v>
      </c>
      <c r="F944" s="3" t="s">
        <v>4079</v>
      </c>
      <c r="G944" s="4">
        <v>239487.0</v>
      </c>
      <c r="H944" s="4" t="s">
        <v>57</v>
      </c>
      <c r="I944" s="3">
        <v>28.6357694592988</v>
      </c>
      <c r="J944" s="4"/>
      <c r="K944" s="3" t="s">
        <v>2841</v>
      </c>
      <c r="L944" s="5">
        <v>45281.0</v>
      </c>
      <c r="M944" s="6">
        <v>39.7506944444444</v>
      </c>
      <c r="N944" s="4" t="s">
        <v>740</v>
      </c>
      <c r="O944" s="4">
        <v>5.0</v>
      </c>
      <c r="P944" s="4">
        <f t="shared" si="5"/>
        <v>5937</v>
      </c>
      <c r="Q944" s="4" t="s">
        <v>4080</v>
      </c>
      <c r="R944" s="4" t="s">
        <v>4081</v>
      </c>
      <c r="S944" s="4">
        <f t="shared" si="6"/>
        <v>99062</v>
      </c>
      <c r="T944" s="4" t="s">
        <v>4082</v>
      </c>
    </row>
    <row r="945" ht="14.25" customHeight="1">
      <c r="A945" s="3" t="s">
        <v>4078</v>
      </c>
      <c r="B945" s="4" t="s">
        <v>156</v>
      </c>
      <c r="C945" s="4" t="s">
        <v>623</v>
      </c>
      <c r="D945" s="3">
        <v>1.5939713E7</v>
      </c>
      <c r="E945" s="3">
        <v>0.0</v>
      </c>
      <c r="F945" s="3" t="s">
        <v>4079</v>
      </c>
      <c r="G945" s="4">
        <v>239498.0</v>
      </c>
      <c r="H945" s="4" t="s">
        <v>39</v>
      </c>
      <c r="I945" s="3">
        <v>28.6625074272133</v>
      </c>
      <c r="J945" s="4"/>
      <c r="K945" s="3" t="s">
        <v>2841</v>
      </c>
      <c r="L945" s="5">
        <v>45282.0</v>
      </c>
      <c r="M945" s="6">
        <v>39.7923611111111</v>
      </c>
      <c r="N945" s="4" t="s">
        <v>72</v>
      </c>
      <c r="O945" s="4">
        <v>0.5</v>
      </c>
      <c r="P945" s="4">
        <f t="shared" si="5"/>
        <v>5938</v>
      </c>
      <c r="Q945" s="4" t="s">
        <v>4083</v>
      </c>
      <c r="R945" s="4" t="s">
        <v>4084</v>
      </c>
      <c r="S945" s="4">
        <f t="shared" si="6"/>
        <v>99061</v>
      </c>
      <c r="T945" s="4" t="s">
        <v>4085</v>
      </c>
    </row>
    <row r="946" ht="14.25" customHeight="1">
      <c r="A946" s="3" t="s">
        <v>4086</v>
      </c>
      <c r="B946" s="4" t="s">
        <v>1891</v>
      </c>
      <c r="C946" s="4" t="s">
        <v>526</v>
      </c>
      <c r="D946" s="3">
        <v>6275406.0</v>
      </c>
      <c r="E946" s="3">
        <v>0.0</v>
      </c>
      <c r="F946" s="3" t="s">
        <v>4087</v>
      </c>
      <c r="G946" s="4">
        <v>237257.0</v>
      </c>
      <c r="H946" s="4" t="s">
        <v>39</v>
      </c>
      <c r="I946" s="3">
        <v>28.6892453951277</v>
      </c>
      <c r="J946" s="4"/>
      <c r="K946" s="3" t="s">
        <v>382</v>
      </c>
      <c r="L946" s="5">
        <v>45288.0</v>
      </c>
      <c r="M946" s="6">
        <v>39.8340277777778</v>
      </c>
      <c r="N946" s="4" t="s">
        <v>105</v>
      </c>
      <c r="O946" s="4">
        <v>1.5</v>
      </c>
      <c r="P946" s="4">
        <f t="shared" si="5"/>
        <v>5939</v>
      </c>
      <c r="Q946" s="4" t="s">
        <v>4088</v>
      </c>
      <c r="R946" s="4" t="s">
        <v>4089</v>
      </c>
      <c r="S946" s="4">
        <f t="shared" si="6"/>
        <v>99060</v>
      </c>
      <c r="T946" s="4" t="s">
        <v>4090</v>
      </c>
    </row>
    <row r="947" ht="14.25" customHeight="1">
      <c r="A947" s="3" t="s">
        <v>4091</v>
      </c>
      <c r="B947" s="4" t="s">
        <v>4092</v>
      </c>
      <c r="C947" s="4" t="s">
        <v>4093</v>
      </c>
      <c r="D947" s="3">
        <v>8764984.0</v>
      </c>
      <c r="E947" s="3">
        <v>9.0</v>
      </c>
      <c r="F947" s="3" t="s">
        <v>4094</v>
      </c>
      <c r="G947" s="4">
        <v>268552.0</v>
      </c>
      <c r="H947" s="4" t="s">
        <v>71</v>
      </c>
      <c r="I947" s="3">
        <v>28.7159833630422</v>
      </c>
      <c r="J947" s="4"/>
      <c r="K947" s="3" t="s">
        <v>40</v>
      </c>
      <c r="L947" s="5">
        <v>45289.0</v>
      </c>
      <c r="M947" s="6">
        <v>39.8756944444444</v>
      </c>
      <c r="N947" s="4" t="s">
        <v>247</v>
      </c>
      <c r="O947" s="4">
        <v>2.0</v>
      </c>
      <c r="P947" s="4">
        <f t="shared" si="5"/>
        <v>5940</v>
      </c>
      <c r="Q947" s="4" t="s">
        <v>4095</v>
      </c>
      <c r="R947" s="4" t="s">
        <v>4096</v>
      </c>
      <c r="S947" s="4">
        <f t="shared" si="6"/>
        <v>99059</v>
      </c>
      <c r="T947" s="4" t="s">
        <v>4097</v>
      </c>
    </row>
    <row r="948" ht="14.25" customHeight="1">
      <c r="A948" s="3" t="s">
        <v>4091</v>
      </c>
      <c r="B948" s="4" t="s">
        <v>4092</v>
      </c>
      <c r="C948" s="4" t="s">
        <v>4093</v>
      </c>
      <c r="D948" s="3">
        <v>8764984.0</v>
      </c>
      <c r="E948" s="3">
        <v>9.0</v>
      </c>
      <c r="F948" s="3" t="s">
        <v>4094</v>
      </c>
      <c r="G948" s="4">
        <v>265908.0</v>
      </c>
      <c r="H948" s="4" t="s">
        <v>76</v>
      </c>
      <c r="I948" s="3">
        <v>28.7427213309566</v>
      </c>
      <c r="J948" s="4"/>
      <c r="K948" s="3" t="s">
        <v>40</v>
      </c>
      <c r="L948" s="5">
        <v>45261.0</v>
      </c>
      <c r="M948" s="6">
        <v>39.9173611111111</v>
      </c>
      <c r="N948" s="4" t="s">
        <v>105</v>
      </c>
      <c r="O948" s="4">
        <v>5.0</v>
      </c>
      <c r="P948" s="4">
        <f t="shared" si="5"/>
        <v>5941</v>
      </c>
      <c r="Q948" s="4" t="s">
        <v>4098</v>
      </c>
      <c r="R948" s="4" t="s">
        <v>4099</v>
      </c>
      <c r="S948" s="4">
        <f t="shared" si="6"/>
        <v>99058</v>
      </c>
      <c r="T948" s="4" t="s">
        <v>4100</v>
      </c>
    </row>
    <row r="949" ht="14.25" customHeight="1">
      <c r="A949" s="3" t="s">
        <v>4101</v>
      </c>
      <c r="B949" s="4" t="s">
        <v>4102</v>
      </c>
      <c r="C949" s="4" t="s">
        <v>4103</v>
      </c>
      <c r="D949" s="3">
        <v>4102631.0</v>
      </c>
      <c r="E949" s="3">
        <v>6.0</v>
      </c>
      <c r="F949" s="3" t="s">
        <v>4104</v>
      </c>
      <c r="G949" s="4">
        <v>225622.0</v>
      </c>
      <c r="H949" s="4" t="s">
        <v>81</v>
      </c>
      <c r="I949" s="3">
        <v>28.769459298871</v>
      </c>
      <c r="J949" s="4"/>
      <c r="K949" s="3" t="s">
        <v>1094</v>
      </c>
      <c r="L949" s="5">
        <v>45262.0</v>
      </c>
      <c r="M949" s="6">
        <v>39.9590277777778</v>
      </c>
      <c r="N949" s="4" t="s">
        <v>178</v>
      </c>
      <c r="O949" s="4">
        <v>0.5</v>
      </c>
      <c r="P949" s="4">
        <f t="shared" si="5"/>
        <v>5942</v>
      </c>
      <c r="Q949" s="4" t="s">
        <v>4105</v>
      </c>
      <c r="R949" s="4" t="s">
        <v>4106</v>
      </c>
      <c r="S949" s="4">
        <f t="shared" si="6"/>
        <v>99057</v>
      </c>
      <c r="T949" s="4" t="s">
        <v>4107</v>
      </c>
    </row>
    <row r="950" ht="14.25" customHeight="1">
      <c r="A950" s="3" t="s">
        <v>548</v>
      </c>
      <c r="B950" s="4" t="s">
        <v>2124</v>
      </c>
      <c r="C950" s="4" t="s">
        <v>4108</v>
      </c>
      <c r="D950" s="3">
        <v>1.5842441E7</v>
      </c>
      <c r="E950" s="3" t="s">
        <v>633</v>
      </c>
      <c r="F950" s="3" t="s">
        <v>388</v>
      </c>
      <c r="G950" s="4">
        <v>227937.0</v>
      </c>
      <c r="H950" s="4" t="s">
        <v>57</v>
      </c>
      <c r="I950" s="3">
        <v>28.7961972667855</v>
      </c>
      <c r="J950" s="4"/>
      <c r="K950" s="3" t="s">
        <v>4109</v>
      </c>
      <c r="L950" s="5">
        <v>45264.0</v>
      </c>
      <c r="M950" s="6">
        <v>40.0006944444444</v>
      </c>
      <c r="N950" s="4" t="s">
        <v>105</v>
      </c>
      <c r="O950" s="4">
        <v>1.5</v>
      </c>
      <c r="P950" s="4">
        <f t="shared" si="5"/>
        <v>5943</v>
      </c>
      <c r="Q950" s="4" t="s">
        <v>4110</v>
      </c>
      <c r="R950" s="4" t="s">
        <v>4111</v>
      </c>
      <c r="S950" s="4">
        <f t="shared" si="6"/>
        <v>99056</v>
      </c>
      <c r="T950" s="4" t="s">
        <v>4112</v>
      </c>
    </row>
    <row r="951" ht="14.25" customHeight="1">
      <c r="A951" s="3" t="s">
        <v>548</v>
      </c>
      <c r="B951" s="4" t="s">
        <v>2124</v>
      </c>
      <c r="C951" s="4" t="s">
        <v>4108</v>
      </c>
      <c r="D951" s="3">
        <v>1.5842441E7</v>
      </c>
      <c r="E951" s="3" t="s">
        <v>633</v>
      </c>
      <c r="F951" s="3" t="s">
        <v>388</v>
      </c>
      <c r="G951" s="4">
        <v>227943.0</v>
      </c>
      <c r="H951" s="4" t="s">
        <v>39</v>
      </c>
      <c r="I951" s="3">
        <v>28.8229352346999</v>
      </c>
      <c r="J951" s="4"/>
      <c r="K951" s="3" t="s">
        <v>4109</v>
      </c>
      <c r="L951" s="5">
        <v>45265.0</v>
      </c>
      <c r="M951" s="6">
        <v>40.0423611111111</v>
      </c>
      <c r="N951" s="4" t="s">
        <v>72</v>
      </c>
      <c r="O951" s="4">
        <v>2.0</v>
      </c>
      <c r="P951" s="4">
        <f t="shared" si="5"/>
        <v>5944</v>
      </c>
      <c r="Q951" s="4" t="s">
        <v>4113</v>
      </c>
      <c r="R951" s="4" t="s">
        <v>4114</v>
      </c>
      <c r="S951" s="4">
        <f t="shared" si="6"/>
        <v>99055</v>
      </c>
      <c r="T951" s="4" t="s">
        <v>4115</v>
      </c>
    </row>
    <row r="952" ht="14.25" customHeight="1">
      <c r="A952" s="3" t="s">
        <v>1160</v>
      </c>
      <c r="B952" s="4" t="s">
        <v>4116</v>
      </c>
      <c r="C952" s="4" t="s">
        <v>98</v>
      </c>
      <c r="D952" s="3">
        <v>1.2468284E7</v>
      </c>
      <c r="E952" s="3">
        <v>3.0</v>
      </c>
      <c r="F952" s="3" t="s">
        <v>4117</v>
      </c>
      <c r="G952" s="4">
        <v>239390.0</v>
      </c>
      <c r="H952" s="4" t="s">
        <v>39</v>
      </c>
      <c r="I952" s="3">
        <v>28.8496732026143</v>
      </c>
      <c r="J952" s="4"/>
      <c r="K952" s="3" t="s">
        <v>1838</v>
      </c>
      <c r="L952" s="5">
        <v>45266.0</v>
      </c>
      <c r="M952" s="6">
        <v>40.0840277777778</v>
      </c>
      <c r="N952" s="4" t="s">
        <v>63</v>
      </c>
      <c r="O952" s="4">
        <v>5.0</v>
      </c>
      <c r="P952" s="4">
        <f t="shared" si="5"/>
        <v>5945</v>
      </c>
      <c r="Q952" s="4" t="s">
        <v>4118</v>
      </c>
      <c r="R952" s="4" t="s">
        <v>4119</v>
      </c>
      <c r="S952" s="4">
        <f t="shared" si="6"/>
        <v>99054</v>
      </c>
      <c r="T952" s="4" t="s">
        <v>4120</v>
      </c>
    </row>
    <row r="953" ht="14.25" customHeight="1">
      <c r="A953" s="3" t="s">
        <v>864</v>
      </c>
      <c r="B953" s="4" t="s">
        <v>4121</v>
      </c>
      <c r="C953" s="4" t="s">
        <v>223</v>
      </c>
      <c r="D953" s="3">
        <v>1.1812985E7</v>
      </c>
      <c r="E953" s="3">
        <v>7.0</v>
      </c>
      <c r="F953" s="3" t="s">
        <v>4122</v>
      </c>
      <c r="G953" s="4">
        <v>227830.0</v>
      </c>
      <c r="H953" s="4" t="s">
        <v>71</v>
      </c>
      <c r="I953" s="3">
        <v>28.8764111705288</v>
      </c>
      <c r="J953" s="4"/>
      <c r="K953" s="3" t="s">
        <v>291</v>
      </c>
      <c r="L953" s="5"/>
      <c r="M953" s="6">
        <v>40.1256944444444</v>
      </c>
      <c r="N953" s="4" t="s">
        <v>77</v>
      </c>
      <c r="O953" s="4">
        <v>0.5</v>
      </c>
      <c r="P953" s="4">
        <f t="shared" si="5"/>
        <v>5946</v>
      </c>
      <c r="Q953" s="4" t="s">
        <v>4123</v>
      </c>
      <c r="R953" s="4" t="s">
        <v>4124</v>
      </c>
      <c r="S953" s="4">
        <f t="shared" si="6"/>
        <v>99053</v>
      </c>
      <c r="T953" s="4" t="s">
        <v>4125</v>
      </c>
    </row>
    <row r="954" ht="14.25" customHeight="1">
      <c r="A954" s="3" t="s">
        <v>864</v>
      </c>
      <c r="B954" s="4" t="s">
        <v>4121</v>
      </c>
      <c r="C954" s="4" t="s">
        <v>223</v>
      </c>
      <c r="D954" s="3">
        <v>1.1812985E7</v>
      </c>
      <c r="E954" s="3">
        <v>7.0</v>
      </c>
      <c r="F954" s="3" t="s">
        <v>4122</v>
      </c>
      <c r="G954" s="4">
        <v>227848.0</v>
      </c>
      <c r="H954" s="4" t="s">
        <v>76</v>
      </c>
      <c r="I954" s="3">
        <v>28.9031491384432</v>
      </c>
      <c r="J954" s="4"/>
      <c r="K954" s="3" t="s">
        <v>291</v>
      </c>
      <c r="L954" s="5">
        <v>45271.0</v>
      </c>
      <c r="M954" s="6">
        <v>40.1673611111111</v>
      </c>
      <c r="N954" s="4" t="s">
        <v>77</v>
      </c>
      <c r="O954" s="4">
        <v>1.5</v>
      </c>
      <c r="P954" s="4">
        <f t="shared" si="5"/>
        <v>5947</v>
      </c>
      <c r="Q954" s="4" t="s">
        <v>4126</v>
      </c>
      <c r="R954" s="4" t="s">
        <v>4127</v>
      </c>
      <c r="S954" s="4">
        <f t="shared" si="6"/>
        <v>99052</v>
      </c>
      <c r="T954" s="4" t="s">
        <v>4128</v>
      </c>
    </row>
    <row r="955" ht="14.25" customHeight="1">
      <c r="A955" s="3" t="s">
        <v>864</v>
      </c>
      <c r="B955" s="4" t="s">
        <v>4121</v>
      </c>
      <c r="C955" s="4" t="s">
        <v>223</v>
      </c>
      <c r="D955" s="3">
        <v>1.1812985E7</v>
      </c>
      <c r="E955" s="3">
        <v>7.0</v>
      </c>
      <c r="F955" s="3" t="s">
        <v>4122</v>
      </c>
      <c r="G955" s="4">
        <v>227837.0</v>
      </c>
      <c r="H955" s="4" t="s">
        <v>81</v>
      </c>
      <c r="I955" s="3">
        <v>28.9298871063577</v>
      </c>
      <c r="J955" s="4"/>
      <c r="K955" s="3" t="s">
        <v>4129</v>
      </c>
      <c r="L955" s="5">
        <v>45272.0</v>
      </c>
      <c r="M955" s="6">
        <v>40.2090277777778</v>
      </c>
      <c r="N955" s="4" t="s">
        <v>278</v>
      </c>
      <c r="O955" s="4">
        <v>2.0</v>
      </c>
      <c r="P955" s="4">
        <f t="shared" si="5"/>
        <v>5948</v>
      </c>
      <c r="Q955" s="4" t="s">
        <v>4130</v>
      </c>
      <c r="R955" s="4" t="s">
        <v>4131</v>
      </c>
      <c r="S955" s="4">
        <f t="shared" si="6"/>
        <v>99051</v>
      </c>
      <c r="T955" s="4" t="s">
        <v>4132</v>
      </c>
    </row>
    <row r="956" ht="14.25" customHeight="1">
      <c r="A956" s="3" t="s">
        <v>4133</v>
      </c>
      <c r="B956" s="4" t="s">
        <v>4134</v>
      </c>
      <c r="C956" s="4" t="s">
        <v>598</v>
      </c>
      <c r="D956" s="3">
        <v>1.5365452E7</v>
      </c>
      <c r="E956" s="3">
        <v>2.0</v>
      </c>
      <c r="F956" s="3" t="s">
        <v>4135</v>
      </c>
      <c r="G956" s="4">
        <v>257461.0</v>
      </c>
      <c r="H956" s="4" t="s">
        <v>57</v>
      </c>
      <c r="I956" s="3">
        <v>28.9566250742721</v>
      </c>
      <c r="J956" s="4"/>
      <c r="K956" s="3" t="s">
        <v>177</v>
      </c>
      <c r="L956" s="5">
        <v>45274.0</v>
      </c>
      <c r="M956" s="6">
        <v>40.2506944444444</v>
      </c>
      <c r="N956" s="4" t="s">
        <v>310</v>
      </c>
      <c r="O956" s="4">
        <v>5.0</v>
      </c>
      <c r="P956" s="4">
        <f t="shared" si="5"/>
        <v>5949</v>
      </c>
      <c r="Q956" s="4" t="s">
        <v>4136</v>
      </c>
      <c r="R956" s="4" t="s">
        <v>4137</v>
      </c>
      <c r="S956" s="4">
        <f t="shared" si="6"/>
        <v>99050</v>
      </c>
      <c r="T956" s="4" t="s">
        <v>4138</v>
      </c>
    </row>
    <row r="957" ht="14.25" customHeight="1">
      <c r="A957" s="3" t="s">
        <v>4133</v>
      </c>
      <c r="B957" s="4" t="s">
        <v>4134</v>
      </c>
      <c r="C957" s="4" t="s">
        <v>598</v>
      </c>
      <c r="D957" s="3">
        <v>1.5365452E7</v>
      </c>
      <c r="E957" s="3">
        <v>2.0</v>
      </c>
      <c r="F957" s="3" t="s">
        <v>4135</v>
      </c>
      <c r="G957" s="4">
        <v>257476.0</v>
      </c>
      <c r="H957" s="4" t="s">
        <v>39</v>
      </c>
      <c r="I957" s="3">
        <v>28.9833630421865</v>
      </c>
      <c r="J957" s="4"/>
      <c r="K957" s="3" t="s">
        <v>177</v>
      </c>
      <c r="L957" s="5">
        <v>45275.0</v>
      </c>
      <c r="M957" s="6">
        <v>40.2923611111111</v>
      </c>
      <c r="N957" s="4" t="s">
        <v>77</v>
      </c>
      <c r="O957" s="4">
        <v>0.5</v>
      </c>
      <c r="P957" s="4">
        <f t="shared" si="5"/>
        <v>5950</v>
      </c>
      <c r="Q957" s="4" t="s">
        <v>4139</v>
      </c>
      <c r="R957" s="4" t="s">
        <v>4140</v>
      </c>
      <c r="S957" s="4">
        <f t="shared" si="6"/>
        <v>99049</v>
      </c>
      <c r="T957" s="4" t="s">
        <v>4141</v>
      </c>
    </row>
    <row r="958" ht="14.25" customHeight="1">
      <c r="A958" s="3" t="s">
        <v>67</v>
      </c>
      <c r="B958" s="4" t="s">
        <v>1395</v>
      </c>
      <c r="C958" s="4" t="s">
        <v>98</v>
      </c>
      <c r="D958" s="3">
        <v>1.0848061E7</v>
      </c>
      <c r="E958" s="3">
        <v>0.0</v>
      </c>
      <c r="F958" s="3" t="s">
        <v>4142</v>
      </c>
      <c r="G958" s="4">
        <v>201864.0</v>
      </c>
      <c r="H958" s="4" t="s">
        <v>71</v>
      </c>
      <c r="I958" s="3">
        <v>29.010101010101</v>
      </c>
      <c r="J958" s="4"/>
      <c r="K958" s="3" t="s">
        <v>4143</v>
      </c>
      <c r="L958" s="5">
        <v>45278.0</v>
      </c>
      <c r="M958" s="6">
        <v>40.3340277777778</v>
      </c>
      <c r="N958" s="4" t="s">
        <v>789</v>
      </c>
      <c r="O958" s="4">
        <v>1.5</v>
      </c>
      <c r="P958" s="4">
        <f t="shared" si="5"/>
        <v>5951</v>
      </c>
      <c r="Q958" s="4" t="s">
        <v>4144</v>
      </c>
      <c r="R958" s="4" t="s">
        <v>4145</v>
      </c>
      <c r="S958" s="4">
        <f t="shared" si="6"/>
        <v>99048</v>
      </c>
      <c r="T958" s="4" t="s">
        <v>4146</v>
      </c>
    </row>
    <row r="959" ht="14.25" customHeight="1">
      <c r="A959" s="3" t="s">
        <v>67</v>
      </c>
      <c r="B959" s="4" t="s">
        <v>1395</v>
      </c>
      <c r="C959" s="4" t="s">
        <v>98</v>
      </c>
      <c r="D959" s="3">
        <v>1.0848061E7</v>
      </c>
      <c r="E959" s="3">
        <v>0.0</v>
      </c>
      <c r="F959" s="3" t="s">
        <v>4142</v>
      </c>
      <c r="G959" s="4">
        <v>201867.0</v>
      </c>
      <c r="H959" s="4" t="s">
        <v>76</v>
      </c>
      <c r="I959" s="3">
        <v>29.0368389780154</v>
      </c>
      <c r="J959" s="4"/>
      <c r="K959" s="3" t="s">
        <v>4143</v>
      </c>
      <c r="L959" s="5">
        <v>45283.0</v>
      </c>
      <c r="M959" s="6">
        <v>40.3756944444444</v>
      </c>
      <c r="N959" s="4" t="s">
        <v>485</v>
      </c>
      <c r="O959" s="4">
        <v>2.0</v>
      </c>
      <c r="P959" s="4">
        <f t="shared" si="5"/>
        <v>5952</v>
      </c>
      <c r="Q959" s="4" t="s">
        <v>4147</v>
      </c>
      <c r="R959" s="4" t="s">
        <v>4148</v>
      </c>
      <c r="S959" s="4">
        <f t="shared" si="6"/>
        <v>99047</v>
      </c>
      <c r="T959" s="4" t="s">
        <v>4149</v>
      </c>
    </row>
    <row r="960" ht="14.25" customHeight="1">
      <c r="A960" s="3" t="s">
        <v>4150</v>
      </c>
      <c r="B960" s="4" t="s">
        <v>4151</v>
      </c>
      <c r="C960" s="4" t="s">
        <v>4152</v>
      </c>
      <c r="D960" s="3">
        <v>1.2262596E7</v>
      </c>
      <c r="E960" s="3">
        <v>6.0</v>
      </c>
      <c r="F960" s="3" t="s">
        <v>4153</v>
      </c>
      <c r="G960" s="4">
        <v>240571.0</v>
      </c>
      <c r="H960" s="4" t="s">
        <v>81</v>
      </c>
      <c r="I960" s="3">
        <v>29.0635769459299</v>
      </c>
      <c r="J960" s="4"/>
      <c r="K960" s="3" t="s">
        <v>382</v>
      </c>
      <c r="L960" s="5">
        <v>45287.0</v>
      </c>
      <c r="M960" s="6">
        <v>40.4173611111111</v>
      </c>
      <c r="N960" s="4" t="s">
        <v>796</v>
      </c>
      <c r="O960" s="4">
        <v>5.0</v>
      </c>
      <c r="P960" s="4">
        <f t="shared" si="5"/>
        <v>5953</v>
      </c>
      <c r="Q960" s="4" t="s">
        <v>4154</v>
      </c>
      <c r="R960" s="4" t="s">
        <v>4155</v>
      </c>
      <c r="S960" s="4">
        <f t="shared" si="6"/>
        <v>99046</v>
      </c>
      <c r="T960" s="4" t="s">
        <v>4156</v>
      </c>
    </row>
    <row r="961" ht="14.25" customHeight="1">
      <c r="A961" s="3" t="s">
        <v>4157</v>
      </c>
      <c r="B961" s="4" t="s">
        <v>114</v>
      </c>
      <c r="C961" s="4" t="s">
        <v>387</v>
      </c>
      <c r="D961" s="3">
        <v>1.0166422E7</v>
      </c>
      <c r="E961" s="3">
        <v>8.0</v>
      </c>
      <c r="F961" s="3" t="s">
        <v>4158</v>
      </c>
      <c r="G961" s="4">
        <v>191761.0</v>
      </c>
      <c r="H961" s="4" t="s">
        <v>57</v>
      </c>
      <c r="I961" s="3">
        <v>29.0903149138443</v>
      </c>
      <c r="J961" s="4"/>
      <c r="K961" s="3" t="s">
        <v>1276</v>
      </c>
      <c r="L961" s="5">
        <v>45288.0</v>
      </c>
      <c r="M961" s="6">
        <v>40.4590277777778</v>
      </c>
      <c r="N961" s="4" t="s">
        <v>72</v>
      </c>
      <c r="O961" s="4">
        <v>0.5</v>
      </c>
      <c r="P961" s="4">
        <f t="shared" si="5"/>
        <v>5954</v>
      </c>
      <c r="Q961" s="4" t="s">
        <v>4159</v>
      </c>
      <c r="R961" s="4" t="s">
        <v>4160</v>
      </c>
      <c r="S961" s="4">
        <f t="shared" si="6"/>
        <v>99045</v>
      </c>
      <c r="T961" s="4" t="s">
        <v>4161</v>
      </c>
    </row>
    <row r="962" ht="14.25" customHeight="1">
      <c r="A962" s="3" t="s">
        <v>4162</v>
      </c>
      <c r="B962" s="4" t="s">
        <v>850</v>
      </c>
      <c r="C962" s="4" t="s">
        <v>360</v>
      </c>
      <c r="D962" s="3">
        <v>1.3681751E7</v>
      </c>
      <c r="E962" s="3">
        <v>5.0</v>
      </c>
      <c r="F962" s="3" t="s">
        <v>4163</v>
      </c>
      <c r="G962" s="4">
        <v>233560.0</v>
      </c>
      <c r="H962" s="4" t="s">
        <v>39</v>
      </c>
      <c r="I962" s="3">
        <v>29.1170528817587</v>
      </c>
      <c r="J962" s="4"/>
      <c r="K962" s="3" t="s">
        <v>4164</v>
      </c>
      <c r="L962" s="5">
        <v>45290.0</v>
      </c>
      <c r="M962" s="6">
        <v>40.5006944444444</v>
      </c>
      <c r="N962" s="4" t="s">
        <v>803</v>
      </c>
      <c r="O962" s="4">
        <v>1.5</v>
      </c>
      <c r="P962" s="4">
        <f t="shared" si="5"/>
        <v>5955</v>
      </c>
      <c r="Q962" s="4" t="s">
        <v>4165</v>
      </c>
      <c r="R962" s="4" t="s">
        <v>4166</v>
      </c>
      <c r="S962" s="4">
        <f t="shared" si="6"/>
        <v>99044</v>
      </c>
      <c r="T962" s="4" t="s">
        <v>4167</v>
      </c>
    </row>
    <row r="963" ht="14.25" customHeight="1">
      <c r="A963" s="3" t="s">
        <v>4162</v>
      </c>
      <c r="B963" s="4" t="s">
        <v>850</v>
      </c>
      <c r="C963" s="4" t="s">
        <v>360</v>
      </c>
      <c r="D963" s="3">
        <v>1.3681751E7</v>
      </c>
      <c r="E963" s="3">
        <v>5.0</v>
      </c>
      <c r="F963" s="3" t="s">
        <v>4163</v>
      </c>
      <c r="G963" s="4">
        <v>233571.0</v>
      </c>
      <c r="H963" s="4" t="s">
        <v>71</v>
      </c>
      <c r="I963" s="3">
        <v>29.1437908496732</v>
      </c>
      <c r="J963" s="4"/>
      <c r="K963" s="3" t="s">
        <v>4164</v>
      </c>
      <c r="L963" s="5">
        <v>45261.0</v>
      </c>
      <c r="M963" s="6">
        <v>40.5423611111111</v>
      </c>
      <c r="N963" s="4" t="s">
        <v>72</v>
      </c>
      <c r="O963" s="4">
        <v>2.0</v>
      </c>
      <c r="P963" s="4">
        <f t="shared" si="5"/>
        <v>5956</v>
      </c>
      <c r="Q963" s="4" t="s">
        <v>4168</v>
      </c>
      <c r="R963" s="4" t="s">
        <v>4169</v>
      </c>
      <c r="S963" s="4">
        <f t="shared" si="6"/>
        <v>99043</v>
      </c>
      <c r="T963" s="4" t="s">
        <v>4170</v>
      </c>
    </row>
    <row r="964" ht="14.25" customHeight="1">
      <c r="A964" s="3" t="s">
        <v>4171</v>
      </c>
      <c r="B964" s="4" t="s">
        <v>4172</v>
      </c>
      <c r="C964" s="4" t="s">
        <v>605</v>
      </c>
      <c r="D964" s="3">
        <v>1.7216187E7</v>
      </c>
      <c r="E964" s="3">
        <v>1.0</v>
      </c>
      <c r="F964" s="3" t="s">
        <v>4173</v>
      </c>
      <c r="G964" s="4">
        <v>202508.0</v>
      </c>
      <c r="H964" s="4" t="s">
        <v>76</v>
      </c>
      <c r="I964" s="3">
        <v>29.1705288175876</v>
      </c>
      <c r="J964" s="4"/>
      <c r="K964" s="3" t="s">
        <v>3937</v>
      </c>
      <c r="L964" s="5">
        <v>45262.0</v>
      </c>
      <c r="M964" s="6">
        <v>40.5840277777778</v>
      </c>
      <c r="N964" s="4" t="s">
        <v>271</v>
      </c>
      <c r="O964" s="4">
        <v>5.0</v>
      </c>
      <c r="P964" s="4">
        <f t="shared" si="5"/>
        <v>5957</v>
      </c>
      <c r="Q964" s="4" t="s">
        <v>4174</v>
      </c>
      <c r="R964" s="4" t="s">
        <v>4175</v>
      </c>
      <c r="S964" s="4">
        <f t="shared" si="6"/>
        <v>99042</v>
      </c>
      <c r="T964" s="4" t="s">
        <v>4176</v>
      </c>
    </row>
    <row r="965" ht="14.25" customHeight="1">
      <c r="A965" s="3" t="s">
        <v>4171</v>
      </c>
      <c r="B965" s="4" t="s">
        <v>4172</v>
      </c>
      <c r="C965" s="4" t="s">
        <v>605</v>
      </c>
      <c r="D965" s="3">
        <v>1.7216187E7</v>
      </c>
      <c r="E965" s="3">
        <v>1.0</v>
      </c>
      <c r="F965" s="3" t="s">
        <v>4173</v>
      </c>
      <c r="G965" s="4">
        <v>208343.0</v>
      </c>
      <c r="H965" s="4" t="s">
        <v>81</v>
      </c>
      <c r="I965" s="3">
        <v>29.197266785502</v>
      </c>
      <c r="J965" s="4"/>
      <c r="K965" s="3" t="s">
        <v>942</v>
      </c>
      <c r="L965" s="5">
        <v>45264.0</v>
      </c>
      <c r="M965" s="6">
        <v>40.6256944444444</v>
      </c>
      <c r="N965" s="4" t="s">
        <v>77</v>
      </c>
      <c r="O965" s="4">
        <v>0.5</v>
      </c>
      <c r="P965" s="4">
        <f t="shared" si="5"/>
        <v>5958</v>
      </c>
      <c r="Q965" s="4" t="s">
        <v>4177</v>
      </c>
      <c r="R965" s="4" t="s">
        <v>4178</v>
      </c>
      <c r="S965" s="4">
        <f t="shared" si="6"/>
        <v>99041</v>
      </c>
      <c r="T965" s="4" t="s">
        <v>4179</v>
      </c>
    </row>
    <row r="966" ht="14.25" customHeight="1">
      <c r="A966" s="3" t="s">
        <v>4171</v>
      </c>
      <c r="B966" s="4" t="s">
        <v>4172</v>
      </c>
      <c r="C966" s="4" t="s">
        <v>605</v>
      </c>
      <c r="D966" s="3">
        <v>1.7216187E7</v>
      </c>
      <c r="E966" s="3">
        <v>1.0</v>
      </c>
      <c r="F966" s="3" t="s">
        <v>4173</v>
      </c>
      <c r="G966" s="4">
        <v>202505.0</v>
      </c>
      <c r="H966" s="4" t="s">
        <v>57</v>
      </c>
      <c r="I966" s="3">
        <v>29.2240047534165</v>
      </c>
      <c r="J966" s="4"/>
      <c r="K966" s="3" t="s">
        <v>3937</v>
      </c>
      <c r="L966" s="5">
        <v>45285.0</v>
      </c>
      <c r="M966" s="6">
        <v>40.6673611111111</v>
      </c>
      <c r="N966" s="4" t="s">
        <v>677</v>
      </c>
      <c r="O966" s="4">
        <v>1.5</v>
      </c>
      <c r="P966" s="4">
        <f t="shared" si="5"/>
        <v>5959</v>
      </c>
      <c r="Q966" s="4" t="s">
        <v>4180</v>
      </c>
      <c r="R966" s="4" t="s">
        <v>4181</v>
      </c>
      <c r="S966" s="4">
        <f t="shared" si="6"/>
        <v>99040</v>
      </c>
      <c r="T966" s="4" t="s">
        <v>4182</v>
      </c>
    </row>
    <row r="967" ht="14.25" customHeight="1">
      <c r="A967" s="3" t="s">
        <v>4183</v>
      </c>
      <c r="B967" s="4" t="s">
        <v>821</v>
      </c>
      <c r="C967" s="4" t="s">
        <v>223</v>
      </c>
      <c r="D967" s="3">
        <v>1.2078982E7</v>
      </c>
      <c r="E967" s="3">
        <v>1.0</v>
      </c>
      <c r="F967" s="3" t="s">
        <v>4184</v>
      </c>
      <c r="G967" s="4">
        <v>234253.0</v>
      </c>
      <c r="H967" s="4" t="s">
        <v>39</v>
      </c>
      <c r="I967" s="3">
        <v>29.2507427213309</v>
      </c>
      <c r="J967" s="4"/>
      <c r="K967" s="3" t="s">
        <v>58</v>
      </c>
      <c r="L967" s="5">
        <v>45286.0</v>
      </c>
      <c r="M967" s="6">
        <v>40.7090277777778</v>
      </c>
      <c r="N967" s="4" t="s">
        <v>278</v>
      </c>
      <c r="O967" s="4">
        <v>2.0</v>
      </c>
      <c r="P967" s="4">
        <f t="shared" si="5"/>
        <v>5960</v>
      </c>
      <c r="Q967" s="4" t="s">
        <v>4185</v>
      </c>
      <c r="R967" s="4" t="s">
        <v>4186</v>
      </c>
      <c r="S967" s="4">
        <f t="shared" si="6"/>
        <v>99039</v>
      </c>
      <c r="T967" s="4" t="s">
        <v>4187</v>
      </c>
    </row>
    <row r="968" ht="14.25" customHeight="1">
      <c r="A968" s="3" t="s">
        <v>4183</v>
      </c>
      <c r="B968" s="4" t="s">
        <v>821</v>
      </c>
      <c r="C968" s="4" t="s">
        <v>223</v>
      </c>
      <c r="D968" s="3">
        <v>1.2078982E7</v>
      </c>
      <c r="E968" s="3">
        <v>1.0</v>
      </c>
      <c r="F968" s="3" t="s">
        <v>4184</v>
      </c>
      <c r="G968" s="4">
        <v>234031.0</v>
      </c>
      <c r="H968" s="4" t="s">
        <v>71</v>
      </c>
      <c r="I968" s="3">
        <v>29.2774806892454</v>
      </c>
      <c r="J968" s="4"/>
      <c r="K968" s="3" t="s">
        <v>58</v>
      </c>
      <c r="L968" s="5">
        <v>45287.0</v>
      </c>
      <c r="M968" s="6">
        <v>40.7506944444444</v>
      </c>
      <c r="N968" s="4" t="s">
        <v>271</v>
      </c>
      <c r="O968" s="4">
        <v>5.0</v>
      </c>
      <c r="P968" s="4">
        <f t="shared" si="5"/>
        <v>5961</v>
      </c>
      <c r="Q968" s="4" t="s">
        <v>4188</v>
      </c>
      <c r="R968" s="4" t="s">
        <v>4189</v>
      </c>
      <c r="S968" s="4">
        <f t="shared" si="6"/>
        <v>99038</v>
      </c>
      <c r="T968" s="4" t="s">
        <v>4190</v>
      </c>
    </row>
    <row r="969" ht="14.25" customHeight="1">
      <c r="A969" s="3" t="s">
        <v>1258</v>
      </c>
      <c r="B969" s="4" t="s">
        <v>4191</v>
      </c>
      <c r="C969" s="4" t="s">
        <v>4151</v>
      </c>
      <c r="D969" s="3">
        <v>1.4151309E7</v>
      </c>
      <c r="E969" s="3">
        <v>5.0</v>
      </c>
      <c r="F969" s="3" t="s">
        <v>4192</v>
      </c>
      <c r="G969" s="4">
        <v>214890.0</v>
      </c>
      <c r="H969" s="4" t="s">
        <v>76</v>
      </c>
      <c r="I969" s="3">
        <v>29.3042186571598</v>
      </c>
      <c r="J969" s="4"/>
      <c r="K969" s="3" t="s">
        <v>844</v>
      </c>
      <c r="L969" s="5">
        <v>45288.0</v>
      </c>
      <c r="M969" s="6">
        <v>40.7923611111111</v>
      </c>
      <c r="N969" s="4" t="s">
        <v>187</v>
      </c>
      <c r="O969" s="4">
        <v>0.5</v>
      </c>
      <c r="P969" s="4">
        <f t="shared" si="5"/>
        <v>5962</v>
      </c>
      <c r="Q969" s="4" t="s">
        <v>4193</v>
      </c>
      <c r="R969" s="4" t="s">
        <v>4194</v>
      </c>
      <c r="S969" s="4">
        <f t="shared" si="6"/>
        <v>99037</v>
      </c>
      <c r="T969" s="4" t="s">
        <v>4195</v>
      </c>
    </row>
    <row r="970" ht="14.25" customHeight="1">
      <c r="A970" s="3" t="s">
        <v>1258</v>
      </c>
      <c r="B970" s="4" t="s">
        <v>4191</v>
      </c>
      <c r="C970" s="4" t="s">
        <v>4151</v>
      </c>
      <c r="D970" s="3">
        <v>1.4151309E7</v>
      </c>
      <c r="E970" s="3">
        <v>5.0</v>
      </c>
      <c r="F970" s="3" t="s">
        <v>4192</v>
      </c>
      <c r="G970" s="4">
        <v>215021.0</v>
      </c>
      <c r="H970" s="4" t="s">
        <v>81</v>
      </c>
      <c r="I970" s="3">
        <v>29.3309566250742</v>
      </c>
      <c r="J970" s="4"/>
      <c r="K970" s="3" t="s">
        <v>844</v>
      </c>
      <c r="L970" s="5">
        <v>45289.0</v>
      </c>
      <c r="M970" s="6">
        <v>40.8340277777778</v>
      </c>
      <c r="N970" s="4" t="s">
        <v>247</v>
      </c>
      <c r="O970" s="4">
        <v>1.5</v>
      </c>
      <c r="P970" s="4">
        <f t="shared" si="5"/>
        <v>5963</v>
      </c>
      <c r="Q970" s="4" t="s">
        <v>4196</v>
      </c>
      <c r="R970" s="4" t="s">
        <v>4197</v>
      </c>
      <c r="S970" s="4">
        <f t="shared" si="6"/>
        <v>99036</v>
      </c>
      <c r="T970" s="4" t="s">
        <v>4198</v>
      </c>
    </row>
    <row r="971" ht="14.25" customHeight="1">
      <c r="A971" s="3" t="s">
        <v>1258</v>
      </c>
      <c r="B971" s="4" t="s">
        <v>4191</v>
      </c>
      <c r="C971" s="4" t="s">
        <v>4151</v>
      </c>
      <c r="D971" s="3">
        <v>1.4151309E7</v>
      </c>
      <c r="E971" s="3">
        <v>5.0</v>
      </c>
      <c r="F971" s="3" t="s">
        <v>4192</v>
      </c>
      <c r="G971" s="4">
        <v>212899.0</v>
      </c>
      <c r="H971" s="4" t="s">
        <v>57</v>
      </c>
      <c r="I971" s="3">
        <v>29.3576945929887</v>
      </c>
      <c r="J971" s="4"/>
      <c r="K971" s="3" t="s">
        <v>844</v>
      </c>
      <c r="L971" s="5">
        <v>45290.0</v>
      </c>
      <c r="M971" s="6">
        <v>40.8756944444444</v>
      </c>
      <c r="N971" s="4" t="s">
        <v>72</v>
      </c>
      <c r="O971" s="4">
        <v>2.0</v>
      </c>
      <c r="P971" s="4">
        <f t="shared" si="5"/>
        <v>5964</v>
      </c>
      <c r="Q971" s="4" t="s">
        <v>4199</v>
      </c>
      <c r="R971" s="4" t="s">
        <v>4200</v>
      </c>
      <c r="S971" s="4">
        <f t="shared" si="6"/>
        <v>99035</v>
      </c>
      <c r="T971" s="4" t="s">
        <v>4201</v>
      </c>
    </row>
    <row r="972" ht="14.25" customHeight="1">
      <c r="A972" s="3" t="s">
        <v>4202</v>
      </c>
      <c r="B972" s="4" t="s">
        <v>821</v>
      </c>
      <c r="C972" s="4" t="s">
        <v>441</v>
      </c>
      <c r="D972" s="3">
        <v>1.742709E7</v>
      </c>
      <c r="E972" s="3">
        <v>2.0</v>
      </c>
      <c r="F972" s="3" t="s">
        <v>4203</v>
      </c>
      <c r="G972" s="4">
        <v>223639.0</v>
      </c>
      <c r="H972" s="4" t="s">
        <v>39</v>
      </c>
      <c r="I972" s="3">
        <v>29.3844325609031</v>
      </c>
      <c r="J972" s="4"/>
      <c r="K972" s="3" t="s">
        <v>4204</v>
      </c>
      <c r="L972" s="5">
        <v>45261.0</v>
      </c>
      <c r="M972" s="6">
        <v>40.9173611111111</v>
      </c>
      <c r="N972" s="4" t="s">
        <v>333</v>
      </c>
      <c r="O972" s="4">
        <v>5.0</v>
      </c>
      <c r="P972" s="4">
        <f t="shared" si="5"/>
        <v>5965</v>
      </c>
      <c r="Q972" s="4" t="s">
        <v>4205</v>
      </c>
      <c r="R972" s="4" t="s">
        <v>4206</v>
      </c>
      <c r="S972" s="4">
        <f t="shared" si="6"/>
        <v>99034</v>
      </c>
      <c r="T972" s="4" t="s">
        <v>4207</v>
      </c>
    </row>
    <row r="973" ht="14.25" customHeight="1">
      <c r="A973" s="3" t="s">
        <v>4208</v>
      </c>
      <c r="B973" s="4" t="s">
        <v>1965</v>
      </c>
      <c r="C973" s="4" t="s">
        <v>37</v>
      </c>
      <c r="D973" s="3">
        <v>1.142651E7</v>
      </c>
      <c r="E973" s="3">
        <v>1.0</v>
      </c>
      <c r="F973" s="3" t="s">
        <v>4209</v>
      </c>
      <c r="G973" s="4">
        <v>235353.0</v>
      </c>
      <c r="H973" s="4" t="s">
        <v>71</v>
      </c>
      <c r="I973" s="3">
        <v>29.4111705288176</v>
      </c>
      <c r="J973" s="4"/>
      <c r="K973" s="3" t="s">
        <v>4210</v>
      </c>
      <c r="L973" s="5">
        <v>45262.0</v>
      </c>
      <c r="M973" s="6">
        <v>40.9590277777778</v>
      </c>
      <c r="N973" s="4" t="s">
        <v>105</v>
      </c>
      <c r="O973" s="4">
        <v>0.5</v>
      </c>
      <c r="P973" s="4">
        <f t="shared" si="5"/>
        <v>5966</v>
      </c>
      <c r="Q973" s="4" t="s">
        <v>4211</v>
      </c>
      <c r="R973" s="4" t="s">
        <v>4212</v>
      </c>
      <c r="S973" s="4">
        <f t="shared" si="6"/>
        <v>99033</v>
      </c>
      <c r="T973" s="4" t="s">
        <v>4213</v>
      </c>
    </row>
    <row r="974" ht="14.25" customHeight="1">
      <c r="A974" s="3" t="s">
        <v>1331</v>
      </c>
      <c r="B974" s="4" t="s">
        <v>2440</v>
      </c>
      <c r="C974" s="4" t="s">
        <v>216</v>
      </c>
      <c r="D974" s="3">
        <v>1.038071E7</v>
      </c>
      <c r="E974" s="3">
        <v>7.0</v>
      </c>
      <c r="F974" s="3" t="s">
        <v>4214</v>
      </c>
      <c r="G974" s="4">
        <v>195316.0</v>
      </c>
      <c r="H974" s="4" t="s">
        <v>39</v>
      </c>
      <c r="I974" s="3">
        <v>29.437908496732</v>
      </c>
      <c r="J974" s="4"/>
      <c r="K974" s="3" t="s">
        <v>4215</v>
      </c>
      <c r="L974" s="5">
        <v>45264.0</v>
      </c>
      <c r="M974" s="6">
        <v>41.0006944444444</v>
      </c>
      <c r="N974" s="4" t="s">
        <v>271</v>
      </c>
      <c r="O974" s="4">
        <v>1.5</v>
      </c>
      <c r="P974" s="4">
        <f t="shared" si="5"/>
        <v>5967</v>
      </c>
      <c r="Q974" s="4" t="s">
        <v>4216</v>
      </c>
      <c r="R974" s="4" t="s">
        <v>4217</v>
      </c>
      <c r="S974" s="4">
        <f t="shared" si="6"/>
        <v>99032</v>
      </c>
      <c r="T974" s="4" t="s">
        <v>4218</v>
      </c>
    </row>
    <row r="975" ht="14.25" customHeight="1">
      <c r="A975" s="3" t="s">
        <v>4219</v>
      </c>
      <c r="B975" s="4" t="s">
        <v>4220</v>
      </c>
      <c r="C975" s="4"/>
      <c r="D975" s="3">
        <v>1.6356762E7</v>
      </c>
      <c r="E975" s="3">
        <v>8.0</v>
      </c>
      <c r="F975" s="3" t="s">
        <v>4221</v>
      </c>
      <c r="G975" s="4">
        <v>215209.0</v>
      </c>
      <c r="H975" s="4" t="s">
        <v>71</v>
      </c>
      <c r="I975" s="3">
        <v>29.4646464646464</v>
      </c>
      <c r="J975" s="4"/>
      <c r="K975" s="3" t="s">
        <v>942</v>
      </c>
      <c r="L975" s="5">
        <v>45266.0</v>
      </c>
      <c r="M975" s="6">
        <v>41.0423611111111</v>
      </c>
      <c r="N975" s="4" t="s">
        <v>869</v>
      </c>
      <c r="O975" s="4">
        <v>2.0</v>
      </c>
      <c r="P975" s="4">
        <f t="shared" si="5"/>
        <v>5968</v>
      </c>
      <c r="Q975" s="4" t="s">
        <v>4222</v>
      </c>
      <c r="R975" s="4" t="s">
        <v>4223</v>
      </c>
      <c r="S975" s="4">
        <f t="shared" si="6"/>
        <v>99031</v>
      </c>
      <c r="T975" s="4" t="s">
        <v>4224</v>
      </c>
    </row>
    <row r="976" ht="14.25" customHeight="1">
      <c r="A976" s="3" t="s">
        <v>4225</v>
      </c>
      <c r="B976" s="4" t="s">
        <v>3685</v>
      </c>
      <c r="C976" s="4" t="s">
        <v>379</v>
      </c>
      <c r="D976" s="3">
        <v>1.2721743E7</v>
      </c>
      <c r="E976" s="3">
        <v>2.0</v>
      </c>
      <c r="F976" s="3" t="s">
        <v>4226</v>
      </c>
      <c r="G976" s="4">
        <v>232574.0</v>
      </c>
      <c r="H976" s="4" t="s">
        <v>76</v>
      </c>
      <c r="I976" s="3">
        <v>29.4913844325609</v>
      </c>
      <c r="J976" s="4"/>
      <c r="K976" s="3" t="s">
        <v>1004</v>
      </c>
      <c r="L976" s="5">
        <v>45267.0</v>
      </c>
      <c r="M976" s="6">
        <v>41.0840277777778</v>
      </c>
      <c r="N976" s="4" t="s">
        <v>677</v>
      </c>
      <c r="O976" s="4">
        <v>5.0</v>
      </c>
      <c r="P976" s="4">
        <f t="shared" si="5"/>
        <v>5969</v>
      </c>
      <c r="Q976" s="4" t="s">
        <v>4227</v>
      </c>
      <c r="R976" s="4" t="s">
        <v>4228</v>
      </c>
      <c r="S976" s="4">
        <f t="shared" si="6"/>
        <v>99030</v>
      </c>
      <c r="T976" s="4" t="s">
        <v>4229</v>
      </c>
    </row>
    <row r="977" ht="14.25" customHeight="1">
      <c r="A977" s="3" t="s">
        <v>4225</v>
      </c>
      <c r="B977" s="4" t="s">
        <v>3685</v>
      </c>
      <c r="C977" s="4" t="s">
        <v>379</v>
      </c>
      <c r="D977" s="3">
        <v>1.2721743E7</v>
      </c>
      <c r="E977" s="3">
        <v>2.0</v>
      </c>
      <c r="F977" s="3" t="s">
        <v>4226</v>
      </c>
      <c r="G977" s="4">
        <v>229717.0</v>
      </c>
      <c r="H977" s="4" t="s">
        <v>81</v>
      </c>
      <c r="I977" s="3">
        <v>29.5181224004753</v>
      </c>
      <c r="J977" s="4"/>
      <c r="K977" s="3" t="s">
        <v>1004</v>
      </c>
      <c r="L977" s="5">
        <v>45268.0</v>
      </c>
      <c r="M977" s="6">
        <v>41.1256944444444</v>
      </c>
      <c r="N977" s="4" t="s">
        <v>105</v>
      </c>
      <c r="O977" s="4">
        <v>0.5</v>
      </c>
      <c r="P977" s="4">
        <f t="shared" si="5"/>
        <v>5970</v>
      </c>
      <c r="Q977" s="4" t="s">
        <v>4230</v>
      </c>
      <c r="R977" s="4" t="s">
        <v>4231</v>
      </c>
      <c r="S977" s="4">
        <f t="shared" si="6"/>
        <v>99029</v>
      </c>
      <c r="T977" s="4" t="s">
        <v>4232</v>
      </c>
    </row>
    <row r="978" ht="14.25" customHeight="1">
      <c r="A978" s="3" t="s">
        <v>4225</v>
      </c>
      <c r="B978" s="4" t="s">
        <v>3685</v>
      </c>
      <c r="C978" s="4" t="s">
        <v>379</v>
      </c>
      <c r="D978" s="3">
        <v>1.2721743E7</v>
      </c>
      <c r="E978" s="3">
        <v>2.0</v>
      </c>
      <c r="F978" s="3" t="s">
        <v>4226</v>
      </c>
      <c r="G978" s="4">
        <v>230233.0</v>
      </c>
      <c r="H978" s="4" t="s">
        <v>57</v>
      </c>
      <c r="I978" s="3">
        <v>29.5448603683897</v>
      </c>
      <c r="J978" s="4"/>
      <c r="K978" s="3" t="s">
        <v>1004</v>
      </c>
      <c r="L978" s="5">
        <v>45269.0</v>
      </c>
      <c r="M978" s="6">
        <v>41.1673611111111</v>
      </c>
      <c r="N978" s="4" t="s">
        <v>879</v>
      </c>
      <c r="O978" s="4">
        <v>1.5</v>
      </c>
      <c r="P978" s="4">
        <f t="shared" si="5"/>
        <v>5971</v>
      </c>
      <c r="Q978" s="4" t="s">
        <v>4233</v>
      </c>
      <c r="R978" s="4" t="s">
        <v>4234</v>
      </c>
      <c r="S978" s="4">
        <f t="shared" si="6"/>
        <v>99028</v>
      </c>
      <c r="T978" s="4" t="s">
        <v>4235</v>
      </c>
    </row>
    <row r="979" ht="14.25" customHeight="1">
      <c r="A979" s="3" t="s">
        <v>4225</v>
      </c>
      <c r="B979" s="4" t="s">
        <v>3685</v>
      </c>
      <c r="C979" s="4" t="s">
        <v>379</v>
      </c>
      <c r="D979" s="3">
        <v>1.2721743E7</v>
      </c>
      <c r="E979" s="3">
        <v>2.0</v>
      </c>
      <c r="F979" s="3" t="s">
        <v>4226</v>
      </c>
      <c r="G979" s="4">
        <v>230483.0</v>
      </c>
      <c r="H979" s="4" t="s">
        <v>39</v>
      </c>
      <c r="I979" s="3">
        <v>29.5715983363042</v>
      </c>
      <c r="J979" s="4"/>
      <c r="K979" s="3" t="s">
        <v>1004</v>
      </c>
      <c r="L979" s="5">
        <v>45271.0</v>
      </c>
      <c r="M979" s="6">
        <v>41.2090277777778</v>
      </c>
      <c r="N979" s="4" t="s">
        <v>879</v>
      </c>
      <c r="O979" s="4">
        <v>2.0</v>
      </c>
      <c r="P979" s="4">
        <f t="shared" si="5"/>
        <v>5972</v>
      </c>
      <c r="Q979" s="4" t="s">
        <v>4236</v>
      </c>
      <c r="R979" s="4" t="s">
        <v>4237</v>
      </c>
      <c r="S979" s="4">
        <f t="shared" si="6"/>
        <v>99027</v>
      </c>
      <c r="T979" s="4" t="s">
        <v>4238</v>
      </c>
    </row>
    <row r="980" ht="14.25" customHeight="1">
      <c r="A980" s="3" t="s">
        <v>4225</v>
      </c>
      <c r="B980" s="4" t="s">
        <v>3685</v>
      </c>
      <c r="C980" s="4" t="s">
        <v>379</v>
      </c>
      <c r="D980" s="3">
        <v>1.2721743E7</v>
      </c>
      <c r="E980" s="3">
        <v>2.0</v>
      </c>
      <c r="F980" s="3" t="s">
        <v>4226</v>
      </c>
      <c r="G980" s="4">
        <v>229958.0</v>
      </c>
      <c r="H980" s="4" t="s">
        <v>71</v>
      </c>
      <c r="I980" s="3">
        <v>29.5983363042186</v>
      </c>
      <c r="J980" s="4"/>
      <c r="K980" s="3" t="s">
        <v>1004</v>
      </c>
      <c r="L980" s="5">
        <v>45272.0</v>
      </c>
      <c r="M980" s="6">
        <v>41.2506944444444</v>
      </c>
      <c r="N980" s="4" t="s">
        <v>271</v>
      </c>
      <c r="O980" s="4">
        <v>5.0</v>
      </c>
      <c r="P980" s="4">
        <f t="shared" si="5"/>
        <v>5973</v>
      </c>
      <c r="Q980" s="4" t="s">
        <v>4239</v>
      </c>
      <c r="R980" s="4" t="s">
        <v>4240</v>
      </c>
      <c r="S980" s="4">
        <f t="shared" si="6"/>
        <v>99026</v>
      </c>
      <c r="T980" s="4" t="s">
        <v>4241</v>
      </c>
    </row>
    <row r="981" ht="14.25" customHeight="1">
      <c r="A981" s="3" t="s">
        <v>1875</v>
      </c>
      <c r="B981" s="4" t="s">
        <v>4242</v>
      </c>
      <c r="C981" s="4" t="s">
        <v>2884</v>
      </c>
      <c r="D981" s="3">
        <v>1.2775825E7</v>
      </c>
      <c r="E981" s="3">
        <v>5.0</v>
      </c>
      <c r="F981" s="3" t="s">
        <v>4243</v>
      </c>
      <c r="G981" s="4">
        <v>234849.0</v>
      </c>
      <c r="H981" s="4" t="s">
        <v>76</v>
      </c>
      <c r="I981" s="3">
        <v>29.6250742721331</v>
      </c>
      <c r="J981" s="4"/>
      <c r="K981" s="3" t="s">
        <v>497</v>
      </c>
      <c r="L981" s="5">
        <v>45273.0</v>
      </c>
      <c r="M981" s="6">
        <v>41.2923611111111</v>
      </c>
      <c r="N981" s="4" t="s">
        <v>740</v>
      </c>
      <c r="O981" s="4">
        <v>0.5</v>
      </c>
      <c r="P981" s="4">
        <f t="shared" si="5"/>
        <v>5974</v>
      </c>
      <c r="Q981" s="4" t="s">
        <v>4244</v>
      </c>
      <c r="R981" s="4" t="s">
        <v>4245</v>
      </c>
      <c r="S981" s="4">
        <f t="shared" si="6"/>
        <v>99025</v>
      </c>
      <c r="T981" s="4" t="s">
        <v>4246</v>
      </c>
    </row>
    <row r="982" ht="14.25" customHeight="1">
      <c r="A982" s="3" t="s">
        <v>2559</v>
      </c>
      <c r="B982" s="4" t="s">
        <v>4247</v>
      </c>
      <c r="C982" s="4" t="s">
        <v>4248</v>
      </c>
      <c r="D982" s="3">
        <v>1.8632608E7</v>
      </c>
      <c r="E982" s="3">
        <v>3.0</v>
      </c>
      <c r="F982" s="3" t="s">
        <v>4249</v>
      </c>
      <c r="G982" s="4">
        <v>245269.0</v>
      </c>
      <c r="H982" s="4" t="s">
        <v>81</v>
      </c>
      <c r="I982" s="3">
        <v>29.6518122400475</v>
      </c>
      <c r="J982" s="4"/>
      <c r="K982" s="3" t="s">
        <v>4250</v>
      </c>
      <c r="L982" s="5">
        <v>45274.0</v>
      </c>
      <c r="M982" s="6">
        <v>41.3340277777778</v>
      </c>
      <c r="N982" s="4" t="s">
        <v>105</v>
      </c>
      <c r="O982" s="4">
        <v>1.5</v>
      </c>
      <c r="P982" s="4">
        <f t="shared" si="5"/>
        <v>5975</v>
      </c>
      <c r="Q982" s="4" t="s">
        <v>4251</v>
      </c>
      <c r="R982" s="4" t="s">
        <v>4252</v>
      </c>
      <c r="S982" s="4">
        <f t="shared" si="6"/>
        <v>99024</v>
      </c>
      <c r="T982" s="4" t="s">
        <v>4253</v>
      </c>
    </row>
    <row r="983" ht="14.25" customHeight="1">
      <c r="A983" s="3" t="s">
        <v>2559</v>
      </c>
      <c r="B983" s="4" t="s">
        <v>850</v>
      </c>
      <c r="C983" s="4" t="s">
        <v>4254</v>
      </c>
      <c r="D983" s="3">
        <v>1.7627545E7</v>
      </c>
      <c r="E983" s="3">
        <v>6.0</v>
      </c>
      <c r="F983" s="3" t="s">
        <v>4255</v>
      </c>
      <c r="G983" s="4">
        <v>224559.0</v>
      </c>
      <c r="H983" s="4" t="s">
        <v>57</v>
      </c>
      <c r="I983" s="3">
        <v>29.6785502079619</v>
      </c>
      <c r="J983" s="4"/>
      <c r="K983" s="3" t="s">
        <v>4256</v>
      </c>
      <c r="L983" s="5">
        <v>45276.0</v>
      </c>
      <c r="M983" s="6">
        <v>41.3756944444444</v>
      </c>
      <c r="N983" s="4" t="s">
        <v>271</v>
      </c>
      <c r="O983" s="4">
        <v>2.0</v>
      </c>
      <c r="P983" s="4">
        <f t="shared" si="5"/>
        <v>5976</v>
      </c>
      <c r="Q983" s="4" t="s">
        <v>4257</v>
      </c>
      <c r="R983" s="4" t="s">
        <v>4258</v>
      </c>
      <c r="S983" s="4">
        <f t="shared" si="6"/>
        <v>99023</v>
      </c>
      <c r="T983" s="4" t="s">
        <v>4259</v>
      </c>
    </row>
    <row r="984" ht="14.25" customHeight="1">
      <c r="A984" s="3" t="s">
        <v>2559</v>
      </c>
      <c r="B984" s="4" t="s">
        <v>850</v>
      </c>
      <c r="C984" s="4" t="s">
        <v>4254</v>
      </c>
      <c r="D984" s="3">
        <v>1.7627545E7</v>
      </c>
      <c r="E984" s="3">
        <v>6.0</v>
      </c>
      <c r="F984" s="3" t="s">
        <v>4255</v>
      </c>
      <c r="G984" s="4">
        <v>224570.0</v>
      </c>
      <c r="H984" s="4" t="s">
        <v>39</v>
      </c>
      <c r="I984" s="3">
        <v>29.7052881758764</v>
      </c>
      <c r="J984" s="4"/>
      <c r="K984" s="3" t="s">
        <v>4256</v>
      </c>
      <c r="L984" s="5">
        <v>45277.0</v>
      </c>
      <c r="M984" s="6">
        <v>41.4173611111111</v>
      </c>
      <c r="N984" s="4" t="s">
        <v>310</v>
      </c>
      <c r="O984" s="4">
        <v>5.0</v>
      </c>
      <c r="P984" s="4">
        <f t="shared" si="5"/>
        <v>5977</v>
      </c>
      <c r="Q984" s="4" t="s">
        <v>4260</v>
      </c>
      <c r="R984" s="4" t="s">
        <v>4261</v>
      </c>
      <c r="S984" s="4">
        <f t="shared" si="6"/>
        <v>99022</v>
      </c>
      <c r="T984" s="4" t="s">
        <v>4262</v>
      </c>
    </row>
    <row r="985" ht="14.25" customHeight="1">
      <c r="A985" s="3" t="s">
        <v>2559</v>
      </c>
      <c r="B985" s="4" t="s">
        <v>850</v>
      </c>
      <c r="C985" s="4" t="s">
        <v>4254</v>
      </c>
      <c r="D985" s="3">
        <v>1.7627545E7</v>
      </c>
      <c r="E985" s="3">
        <v>6.0</v>
      </c>
      <c r="F985" s="3" t="s">
        <v>4255</v>
      </c>
      <c r="G985" s="4">
        <v>224576.0</v>
      </c>
      <c r="H985" s="4" t="s">
        <v>39</v>
      </c>
      <c r="I985" s="3">
        <v>29.7320261437908</v>
      </c>
      <c r="J985" s="4"/>
      <c r="K985" s="3" t="s">
        <v>4256</v>
      </c>
      <c r="L985" s="5">
        <v>45278.0</v>
      </c>
      <c r="M985" s="6">
        <v>41.4590277777778</v>
      </c>
      <c r="N985" s="4" t="s">
        <v>278</v>
      </c>
      <c r="O985" s="4">
        <v>0.5</v>
      </c>
      <c r="P985" s="4">
        <f t="shared" si="5"/>
        <v>5978</v>
      </c>
      <c r="Q985" s="4" t="s">
        <v>4263</v>
      </c>
      <c r="R985" s="4" t="s">
        <v>4264</v>
      </c>
      <c r="S985" s="4">
        <f t="shared" si="6"/>
        <v>99021</v>
      </c>
      <c r="T985" s="4" t="s">
        <v>4265</v>
      </c>
    </row>
    <row r="986" ht="14.25" customHeight="1">
      <c r="A986" s="3" t="s">
        <v>2559</v>
      </c>
      <c r="B986" s="4" t="s">
        <v>850</v>
      </c>
      <c r="C986" s="4" t="s">
        <v>4254</v>
      </c>
      <c r="D986" s="3">
        <v>1.7627545E7</v>
      </c>
      <c r="E986" s="3">
        <v>6.0</v>
      </c>
      <c r="F986" s="3" t="s">
        <v>4255</v>
      </c>
      <c r="G986" s="4">
        <v>224574.0</v>
      </c>
      <c r="H986" s="4" t="s">
        <v>71</v>
      </c>
      <c r="I986" s="3">
        <v>29.7587641117053</v>
      </c>
      <c r="J986" s="4"/>
      <c r="K986" s="3" t="s">
        <v>4256</v>
      </c>
      <c r="L986" s="5">
        <v>45279.0</v>
      </c>
      <c r="M986" s="6">
        <v>41.5006944444444</v>
      </c>
      <c r="N986" s="4" t="s">
        <v>278</v>
      </c>
      <c r="O986" s="4">
        <v>1.5</v>
      </c>
      <c r="P986" s="4">
        <f t="shared" si="5"/>
        <v>5979</v>
      </c>
      <c r="Q986" s="4" t="s">
        <v>4266</v>
      </c>
      <c r="R986" s="4" t="s">
        <v>4267</v>
      </c>
      <c r="S986" s="4">
        <f t="shared" si="6"/>
        <v>99020</v>
      </c>
      <c r="T986" s="4" t="s">
        <v>4268</v>
      </c>
    </row>
    <row r="987" ht="14.25" customHeight="1">
      <c r="A987" s="3" t="s">
        <v>2559</v>
      </c>
      <c r="B987" s="4" t="s">
        <v>850</v>
      </c>
      <c r="C987" s="4" t="s">
        <v>4254</v>
      </c>
      <c r="D987" s="3">
        <v>1.7627545E7</v>
      </c>
      <c r="E987" s="3">
        <v>6.0</v>
      </c>
      <c r="F987" s="3" t="s">
        <v>4255</v>
      </c>
      <c r="G987" s="4">
        <v>224579.0</v>
      </c>
      <c r="H987" s="4" t="s">
        <v>76</v>
      </c>
      <c r="I987" s="3">
        <v>29.7855020796197</v>
      </c>
      <c r="J987" s="4"/>
      <c r="K987" s="3" t="s">
        <v>4256</v>
      </c>
      <c r="L987" s="5">
        <v>45280.0</v>
      </c>
      <c r="M987" s="6">
        <v>41.5423611111111</v>
      </c>
      <c r="N987" s="4" t="s">
        <v>105</v>
      </c>
      <c r="O987" s="4">
        <v>2.0</v>
      </c>
      <c r="P987" s="4">
        <f t="shared" si="5"/>
        <v>5980</v>
      </c>
      <c r="Q987" s="4" t="s">
        <v>4269</v>
      </c>
      <c r="R987" s="4" t="s">
        <v>4270</v>
      </c>
      <c r="S987" s="4">
        <f t="shared" si="6"/>
        <v>99019</v>
      </c>
      <c r="T987" s="4" t="s">
        <v>4271</v>
      </c>
    </row>
    <row r="988" ht="14.25" customHeight="1">
      <c r="A988" s="3" t="s">
        <v>2559</v>
      </c>
      <c r="B988" s="4" t="s">
        <v>850</v>
      </c>
      <c r="C988" s="4" t="s">
        <v>4254</v>
      </c>
      <c r="D988" s="3">
        <v>1.7627545E7</v>
      </c>
      <c r="E988" s="3">
        <v>6.0</v>
      </c>
      <c r="F988" s="3" t="s">
        <v>4255</v>
      </c>
      <c r="G988" s="4">
        <v>224589.0</v>
      </c>
      <c r="H988" s="4" t="s">
        <v>81</v>
      </c>
      <c r="I988" s="3">
        <v>29.8122400475341</v>
      </c>
      <c r="J988" s="4"/>
      <c r="K988" s="3" t="s">
        <v>4256</v>
      </c>
      <c r="L988" s="5">
        <v>45283.0</v>
      </c>
      <c r="M988" s="6">
        <v>41.5840277777778</v>
      </c>
      <c r="N988" s="4" t="s">
        <v>105</v>
      </c>
      <c r="O988" s="4">
        <v>5.0</v>
      </c>
      <c r="P988" s="4">
        <f t="shared" si="5"/>
        <v>5981</v>
      </c>
      <c r="Q988" s="4" t="s">
        <v>4272</v>
      </c>
      <c r="R988" s="4" t="s">
        <v>4273</v>
      </c>
      <c r="S988" s="4">
        <f t="shared" si="6"/>
        <v>99018</v>
      </c>
      <c r="T988" s="4" t="s">
        <v>4274</v>
      </c>
    </row>
    <row r="989" ht="14.25" customHeight="1">
      <c r="A989" s="3" t="s">
        <v>2559</v>
      </c>
      <c r="B989" s="4" t="s">
        <v>850</v>
      </c>
      <c r="C989" s="4" t="s">
        <v>4254</v>
      </c>
      <c r="D989" s="3">
        <v>1.7627545E7</v>
      </c>
      <c r="E989" s="3">
        <v>6.0</v>
      </c>
      <c r="F989" s="3" t="s">
        <v>4255</v>
      </c>
      <c r="G989" s="4">
        <v>224587.0</v>
      </c>
      <c r="H989" s="4" t="s">
        <v>57</v>
      </c>
      <c r="I989" s="3">
        <v>29.8389780154486</v>
      </c>
      <c r="J989" s="4"/>
      <c r="K989" s="3" t="s">
        <v>4256</v>
      </c>
      <c r="L989" s="5">
        <v>45284.0</v>
      </c>
      <c r="M989" s="6">
        <v>41.6256944444444</v>
      </c>
      <c r="N989" s="4" t="s">
        <v>485</v>
      </c>
      <c r="O989" s="4">
        <v>0.5</v>
      </c>
      <c r="P989" s="4">
        <f t="shared" si="5"/>
        <v>5982</v>
      </c>
      <c r="Q989" s="4" t="s">
        <v>4275</v>
      </c>
      <c r="R989" s="4" t="s">
        <v>4276</v>
      </c>
      <c r="S989" s="4">
        <f t="shared" si="6"/>
        <v>99017</v>
      </c>
      <c r="T989" s="4" t="s">
        <v>4277</v>
      </c>
    </row>
    <row r="990" ht="14.25" customHeight="1">
      <c r="A990" s="3" t="s">
        <v>2559</v>
      </c>
      <c r="B990" s="4" t="s">
        <v>850</v>
      </c>
      <c r="C990" s="4" t="s">
        <v>4254</v>
      </c>
      <c r="D990" s="3">
        <v>1.7627545E7</v>
      </c>
      <c r="E990" s="3">
        <v>6.0</v>
      </c>
      <c r="F990" s="3" t="s">
        <v>4255</v>
      </c>
      <c r="G990" s="4">
        <v>224595.0</v>
      </c>
      <c r="H990" s="4" t="s">
        <v>39</v>
      </c>
      <c r="I990" s="3">
        <v>29.865715983363</v>
      </c>
      <c r="J990" s="4"/>
      <c r="K990" s="3" t="s">
        <v>4256</v>
      </c>
      <c r="L990" s="5">
        <v>45288.0</v>
      </c>
      <c r="M990" s="6">
        <v>41.6673611111111</v>
      </c>
      <c r="N990" s="4" t="s">
        <v>271</v>
      </c>
      <c r="O990" s="4">
        <v>1.5</v>
      </c>
      <c r="P990" s="4">
        <f t="shared" si="5"/>
        <v>5983</v>
      </c>
      <c r="Q990" s="4" t="s">
        <v>4278</v>
      </c>
      <c r="R990" s="4" t="s">
        <v>4279</v>
      </c>
      <c r="S990" s="4">
        <f t="shared" si="6"/>
        <v>99016</v>
      </c>
      <c r="T990" s="4" t="s">
        <v>4280</v>
      </c>
    </row>
    <row r="991" ht="14.25" customHeight="1">
      <c r="A991" s="3" t="s">
        <v>2559</v>
      </c>
      <c r="B991" s="4" t="s">
        <v>850</v>
      </c>
      <c r="C991" s="4" t="s">
        <v>4254</v>
      </c>
      <c r="D991" s="3">
        <v>1.7627545E7</v>
      </c>
      <c r="E991" s="3">
        <v>6.0</v>
      </c>
      <c r="F991" s="3" t="s">
        <v>4255</v>
      </c>
      <c r="G991" s="4">
        <v>224592.0</v>
      </c>
      <c r="H991" s="4" t="s">
        <v>71</v>
      </c>
      <c r="I991" s="3">
        <v>29.8924539512774</v>
      </c>
      <c r="J991" s="4"/>
      <c r="K991" s="3" t="s">
        <v>4256</v>
      </c>
      <c r="L991" s="5">
        <v>45289.0</v>
      </c>
      <c r="M991" s="6">
        <v>41.7090277777778</v>
      </c>
      <c r="N991" s="4" t="s">
        <v>677</v>
      </c>
      <c r="O991" s="4">
        <v>2.0</v>
      </c>
      <c r="P991" s="4">
        <f t="shared" si="5"/>
        <v>5984</v>
      </c>
      <c r="Q991" s="4" t="s">
        <v>4281</v>
      </c>
      <c r="R991" s="4" t="s">
        <v>4282</v>
      </c>
      <c r="S991" s="4">
        <f t="shared" si="6"/>
        <v>99015</v>
      </c>
      <c r="T991" s="4" t="s">
        <v>4283</v>
      </c>
    </row>
    <row r="992" ht="14.25" customHeight="1">
      <c r="A992" s="3" t="s">
        <v>4284</v>
      </c>
      <c r="B992" s="4" t="s">
        <v>200</v>
      </c>
      <c r="C992" s="4" t="s">
        <v>598</v>
      </c>
      <c r="D992" s="3">
        <v>1.855138E7</v>
      </c>
      <c r="E992" s="3">
        <v>7.0</v>
      </c>
      <c r="F992" s="3" t="s">
        <v>2307</v>
      </c>
      <c r="G992" s="4">
        <v>261879.0</v>
      </c>
      <c r="H992" s="4" t="s">
        <v>76</v>
      </c>
      <c r="I992" s="3">
        <v>29.9191919191919</v>
      </c>
      <c r="J992" s="4"/>
      <c r="K992" s="3" t="s">
        <v>838</v>
      </c>
      <c r="L992" s="5">
        <v>45290.0</v>
      </c>
      <c r="M992" s="6">
        <v>41.7506944444444</v>
      </c>
      <c r="N992" s="4" t="s">
        <v>333</v>
      </c>
      <c r="O992" s="4">
        <v>5.0</v>
      </c>
      <c r="P992" s="4">
        <f t="shared" si="5"/>
        <v>5985</v>
      </c>
      <c r="Q992" s="4" t="s">
        <v>4285</v>
      </c>
      <c r="R992" s="4" t="s">
        <v>4286</v>
      </c>
      <c r="S992" s="4">
        <f t="shared" si="6"/>
        <v>99014</v>
      </c>
      <c r="T992" s="4" t="s">
        <v>4287</v>
      </c>
    </row>
    <row r="993" ht="14.25" customHeight="1">
      <c r="A993" s="3" t="s">
        <v>4288</v>
      </c>
      <c r="B993" s="4" t="s">
        <v>4289</v>
      </c>
      <c r="C993" s="4" t="s">
        <v>1028</v>
      </c>
      <c r="D993" s="3">
        <v>8431762.0</v>
      </c>
      <c r="E993" s="3">
        <v>4.0</v>
      </c>
      <c r="F993" s="3" t="s">
        <v>4290</v>
      </c>
      <c r="G993" s="4">
        <v>240248.0</v>
      </c>
      <c r="H993" s="4" t="s">
        <v>81</v>
      </c>
      <c r="I993" s="3">
        <v>29.9459298871063</v>
      </c>
      <c r="J993" s="4"/>
      <c r="K993" s="3" t="s">
        <v>58</v>
      </c>
      <c r="L993" s="5">
        <v>45288.0</v>
      </c>
      <c r="M993" s="6">
        <v>41.7923611111111</v>
      </c>
      <c r="N993" s="4" t="s">
        <v>934</v>
      </c>
      <c r="O993" s="4">
        <v>0.5</v>
      </c>
      <c r="P993" s="4">
        <f t="shared" si="5"/>
        <v>5986</v>
      </c>
      <c r="Q993" s="4" t="s">
        <v>4291</v>
      </c>
      <c r="R993" s="4" t="s">
        <v>4292</v>
      </c>
      <c r="S993" s="4">
        <f t="shared" si="6"/>
        <v>99013</v>
      </c>
      <c r="T993" s="4" t="s">
        <v>4293</v>
      </c>
    </row>
    <row r="994" ht="14.25" customHeight="1">
      <c r="A994" s="3" t="s">
        <v>4288</v>
      </c>
      <c r="B994" s="4" t="s">
        <v>4289</v>
      </c>
      <c r="C994" s="4" t="s">
        <v>1028</v>
      </c>
      <c r="D994" s="3">
        <v>8431762.0</v>
      </c>
      <c r="E994" s="3">
        <v>4.0</v>
      </c>
      <c r="F994" s="3" t="s">
        <v>4290</v>
      </c>
      <c r="G994" s="4">
        <v>248710.0</v>
      </c>
      <c r="H994" s="4" t="s">
        <v>57</v>
      </c>
      <c r="I994" s="3">
        <v>29.9726678550208</v>
      </c>
      <c r="J994" s="4"/>
      <c r="K994" s="3" t="s">
        <v>58</v>
      </c>
      <c r="L994" s="5">
        <v>45262.0</v>
      </c>
      <c r="M994" s="6">
        <v>41.8340277777778</v>
      </c>
      <c r="N994" s="4" t="s">
        <v>934</v>
      </c>
      <c r="O994" s="4">
        <v>1.5</v>
      </c>
      <c r="P994" s="4">
        <f t="shared" si="5"/>
        <v>5987</v>
      </c>
      <c r="Q994" s="4" t="s">
        <v>4294</v>
      </c>
      <c r="R994" s="4" t="s">
        <v>4295</v>
      </c>
      <c r="S994" s="4">
        <f t="shared" si="6"/>
        <v>99012</v>
      </c>
      <c r="T994" s="4" t="s">
        <v>4296</v>
      </c>
    </row>
    <row r="995" ht="14.25" customHeight="1">
      <c r="A995" s="3" t="s">
        <v>4297</v>
      </c>
      <c r="B995" s="4" t="s">
        <v>4298</v>
      </c>
      <c r="C995" s="4" t="s">
        <v>215</v>
      </c>
      <c r="D995" s="3">
        <v>1.2467435E7</v>
      </c>
      <c r="E995" s="3">
        <v>2.0</v>
      </c>
      <c r="F995" s="3" t="s">
        <v>4299</v>
      </c>
      <c r="G995" s="4">
        <v>228942.0</v>
      </c>
      <c r="H995" s="4" t="s">
        <v>39</v>
      </c>
      <c r="I995" s="3">
        <v>29.9994058229352</v>
      </c>
      <c r="J995" s="4"/>
      <c r="K995" s="3" t="s">
        <v>58</v>
      </c>
      <c r="L995" s="5">
        <v>45263.0</v>
      </c>
      <c r="M995" s="6">
        <v>41.8756944444444</v>
      </c>
      <c r="N995" s="4" t="s">
        <v>333</v>
      </c>
      <c r="O995" s="4">
        <v>2.0</v>
      </c>
      <c r="P995" s="4">
        <f t="shared" si="5"/>
        <v>5988</v>
      </c>
      <c r="Q995" s="4" t="s">
        <v>4300</v>
      </c>
      <c r="R995" s="4" t="s">
        <v>4301</v>
      </c>
      <c r="S995" s="4">
        <f t="shared" si="6"/>
        <v>99011</v>
      </c>
      <c r="T995" s="4" t="s">
        <v>4302</v>
      </c>
    </row>
    <row r="996" ht="14.25" customHeight="1">
      <c r="A996" s="3" t="s">
        <v>4297</v>
      </c>
      <c r="B996" s="4" t="s">
        <v>4298</v>
      </c>
      <c r="C996" s="4" t="s">
        <v>215</v>
      </c>
      <c r="D996" s="3">
        <v>1.2467435E7</v>
      </c>
      <c r="E996" s="3">
        <v>2.0</v>
      </c>
      <c r="F996" s="3" t="s">
        <v>4299</v>
      </c>
      <c r="G996" s="4">
        <v>228934.0</v>
      </c>
      <c r="H996" s="4" t="s">
        <v>71</v>
      </c>
      <c r="I996" s="3">
        <v>30.0261437908496</v>
      </c>
      <c r="J996" s="4"/>
      <c r="K996" s="3" t="s">
        <v>58</v>
      </c>
      <c r="L996" s="5">
        <v>45264.0</v>
      </c>
      <c r="M996" s="6">
        <v>41.9173611111111</v>
      </c>
      <c r="N996" s="4" t="s">
        <v>952</v>
      </c>
      <c r="O996" s="4">
        <v>5.0</v>
      </c>
      <c r="P996" s="4">
        <f t="shared" si="5"/>
        <v>5989</v>
      </c>
      <c r="Q996" s="4" t="s">
        <v>4303</v>
      </c>
      <c r="R996" s="4" t="s">
        <v>4304</v>
      </c>
      <c r="S996" s="4">
        <f t="shared" si="6"/>
        <v>99010</v>
      </c>
      <c r="T996" s="4" t="s">
        <v>4305</v>
      </c>
    </row>
    <row r="997" ht="14.25" customHeight="1">
      <c r="A997" s="3" t="s">
        <v>4297</v>
      </c>
      <c r="B997" s="4" t="s">
        <v>4298</v>
      </c>
      <c r="C997" s="4" t="s">
        <v>215</v>
      </c>
      <c r="D997" s="3">
        <v>1.2467435E7</v>
      </c>
      <c r="E997" s="3">
        <v>2.0</v>
      </c>
      <c r="F997" s="3" t="s">
        <v>4299</v>
      </c>
      <c r="G997" s="4">
        <v>228954.0</v>
      </c>
      <c r="H997" s="4" t="s">
        <v>76</v>
      </c>
      <c r="I997" s="3">
        <v>30.0528817587641</v>
      </c>
      <c r="J997" s="4"/>
      <c r="K997" s="3" t="s">
        <v>58</v>
      </c>
      <c r="L997" s="5">
        <v>45265.0</v>
      </c>
      <c r="M997" s="6">
        <v>41.9590277777778</v>
      </c>
      <c r="N997" s="4" t="s">
        <v>677</v>
      </c>
      <c r="O997" s="4">
        <v>0.5</v>
      </c>
      <c r="P997" s="4">
        <f t="shared" si="5"/>
        <v>5990</v>
      </c>
      <c r="Q997" s="4" t="s">
        <v>4306</v>
      </c>
      <c r="R997" s="4" t="s">
        <v>4307</v>
      </c>
      <c r="S997" s="4">
        <f t="shared" si="6"/>
        <v>99009</v>
      </c>
      <c r="T997" s="4" t="s">
        <v>4308</v>
      </c>
    </row>
    <row r="998" ht="14.25" customHeight="1">
      <c r="A998" s="3" t="s">
        <v>4297</v>
      </c>
      <c r="B998" s="4" t="s">
        <v>4298</v>
      </c>
      <c r="C998" s="4" t="s">
        <v>215</v>
      </c>
      <c r="D998" s="3">
        <v>1.2467435E7</v>
      </c>
      <c r="E998" s="3">
        <v>2.0</v>
      </c>
      <c r="F998" s="3" t="s">
        <v>4299</v>
      </c>
      <c r="G998" s="4">
        <v>228960.0</v>
      </c>
      <c r="H998" s="4" t="s">
        <v>81</v>
      </c>
      <c r="I998" s="3">
        <v>30.0796197266785</v>
      </c>
      <c r="J998" s="4"/>
      <c r="K998" s="3" t="s">
        <v>58</v>
      </c>
      <c r="L998" s="5">
        <v>45266.0</v>
      </c>
      <c r="M998" s="6">
        <v>42.0006944444444</v>
      </c>
      <c r="N998" s="4" t="s">
        <v>964</v>
      </c>
      <c r="O998" s="4">
        <v>1.5</v>
      </c>
      <c r="P998" s="4">
        <f t="shared" si="5"/>
        <v>5991</v>
      </c>
      <c r="Q998" s="4" t="s">
        <v>4309</v>
      </c>
      <c r="R998" s="4" t="s">
        <v>4310</v>
      </c>
      <c r="S998" s="4">
        <f t="shared" si="6"/>
        <v>99008</v>
      </c>
      <c r="T998" s="4" t="s">
        <v>4311</v>
      </c>
    </row>
    <row r="999" ht="14.25" customHeight="1">
      <c r="A999" s="3" t="s">
        <v>4297</v>
      </c>
      <c r="B999" s="4" t="s">
        <v>4298</v>
      </c>
      <c r="C999" s="4" t="s">
        <v>215</v>
      </c>
      <c r="D999" s="3">
        <v>1.2467435E7</v>
      </c>
      <c r="E999" s="3">
        <v>2.0</v>
      </c>
      <c r="F999" s="3" t="s">
        <v>4299</v>
      </c>
      <c r="G999" s="4">
        <v>228997.0</v>
      </c>
      <c r="H999" s="4" t="s">
        <v>57</v>
      </c>
      <c r="I999" s="3">
        <v>30.106357694593</v>
      </c>
      <c r="J999" s="4"/>
      <c r="K999" s="3" t="s">
        <v>58</v>
      </c>
      <c r="L999" s="5">
        <v>45268.0</v>
      </c>
      <c r="M999" s="6">
        <v>42.0423611111111</v>
      </c>
      <c r="N999" s="4" t="s">
        <v>677</v>
      </c>
      <c r="O999" s="4">
        <v>2.0</v>
      </c>
      <c r="P999" s="4">
        <f t="shared" si="5"/>
        <v>5992</v>
      </c>
      <c r="Q999" s="4" t="s">
        <v>4312</v>
      </c>
      <c r="R999" s="4" t="s">
        <v>4313</v>
      </c>
      <c r="S999" s="4">
        <f t="shared" si="6"/>
        <v>99007</v>
      </c>
      <c r="T999" s="4" t="s">
        <v>4314</v>
      </c>
    </row>
    <row r="1000" ht="14.25" customHeight="1">
      <c r="A1000" s="3" t="s">
        <v>4297</v>
      </c>
      <c r="B1000" s="4" t="s">
        <v>4298</v>
      </c>
      <c r="C1000" s="4" t="s">
        <v>215</v>
      </c>
      <c r="D1000" s="3">
        <v>1.2467435E7</v>
      </c>
      <c r="E1000" s="3">
        <v>2.0</v>
      </c>
      <c r="F1000" s="3" t="s">
        <v>4299</v>
      </c>
      <c r="G1000" s="4">
        <v>229015.0</v>
      </c>
      <c r="H1000" s="4" t="s">
        <v>39</v>
      </c>
      <c r="I1000" s="3">
        <v>30.1330956625074</v>
      </c>
      <c r="J1000" s="4"/>
      <c r="K1000" s="3" t="s">
        <v>58</v>
      </c>
      <c r="L1000" s="5">
        <v>45271.0</v>
      </c>
      <c r="M1000" s="6">
        <v>42.0840277777778</v>
      </c>
      <c r="N1000" s="4" t="s">
        <v>974</v>
      </c>
      <c r="O1000" s="4">
        <v>5.0</v>
      </c>
      <c r="P1000" s="4">
        <f t="shared" si="5"/>
        <v>5993</v>
      </c>
      <c r="Q1000" s="4" t="s">
        <v>4315</v>
      </c>
      <c r="R1000" s="4" t="s">
        <v>4316</v>
      </c>
      <c r="S1000" s="4">
        <f t="shared" si="6"/>
        <v>99006</v>
      </c>
      <c r="T1000" s="4" t="s">
        <v>4317</v>
      </c>
    </row>
    <row r="1001" ht="14.25" customHeight="1">
      <c r="A1001" s="3" t="s">
        <v>4297</v>
      </c>
      <c r="B1001" s="4" t="s">
        <v>4298</v>
      </c>
      <c r="C1001" s="4" t="s">
        <v>215</v>
      </c>
      <c r="D1001" s="3">
        <v>1.2467435E7</v>
      </c>
      <c r="E1001" s="3">
        <v>2.0</v>
      </c>
      <c r="F1001" s="3" t="s">
        <v>4299</v>
      </c>
      <c r="G1001" s="4">
        <v>229024.0</v>
      </c>
      <c r="H1001" s="4" t="s">
        <v>71</v>
      </c>
      <c r="I1001" s="3">
        <v>30.1598336304218</v>
      </c>
      <c r="J1001" s="4"/>
      <c r="K1001" s="3" t="s">
        <v>58</v>
      </c>
      <c r="L1001" s="5">
        <v>45273.0</v>
      </c>
      <c r="M1001" s="6">
        <v>42.1256944444444</v>
      </c>
      <c r="N1001" s="4" t="s">
        <v>333</v>
      </c>
      <c r="O1001" s="4">
        <v>0.5</v>
      </c>
      <c r="P1001" s="4">
        <f t="shared" si="5"/>
        <v>5994</v>
      </c>
      <c r="Q1001" s="4" t="s">
        <v>4318</v>
      </c>
      <c r="R1001" s="4" t="s">
        <v>4319</v>
      </c>
      <c r="S1001" s="4">
        <f t="shared" si="6"/>
        <v>99005</v>
      </c>
      <c r="T1001" s="4" t="s">
        <v>4320</v>
      </c>
    </row>
    <row r="1002" ht="14.25" customHeight="1">
      <c r="A1002" s="3" t="s">
        <v>4297</v>
      </c>
      <c r="B1002" s="4" t="s">
        <v>4298</v>
      </c>
      <c r="C1002" s="4" t="s">
        <v>215</v>
      </c>
      <c r="D1002" s="3">
        <v>1.2467435E7</v>
      </c>
      <c r="E1002" s="3">
        <v>2.0</v>
      </c>
      <c r="F1002" s="3" t="s">
        <v>4299</v>
      </c>
      <c r="G1002" s="4">
        <v>229043.0</v>
      </c>
      <c r="H1002" s="4" t="s">
        <v>76</v>
      </c>
      <c r="I1002" s="3">
        <v>30.1865715983363</v>
      </c>
      <c r="J1002" s="4"/>
      <c r="K1002" s="3" t="s">
        <v>58</v>
      </c>
      <c r="L1002" s="5">
        <v>45274.0</v>
      </c>
      <c r="M1002" s="6">
        <v>42.1673611111111</v>
      </c>
      <c r="N1002" s="4" t="s">
        <v>333</v>
      </c>
      <c r="O1002" s="4">
        <v>1.5</v>
      </c>
      <c r="P1002" s="4">
        <f t="shared" si="5"/>
        <v>5995</v>
      </c>
      <c r="Q1002" s="4" t="s">
        <v>4321</v>
      </c>
      <c r="R1002" s="4" t="s">
        <v>4322</v>
      </c>
      <c r="S1002" s="4">
        <f t="shared" si="6"/>
        <v>99004</v>
      </c>
      <c r="T1002" s="4" t="s">
        <v>4323</v>
      </c>
    </row>
    <row r="1003" ht="14.25" customHeight="1">
      <c r="A1003" s="3" t="s">
        <v>4324</v>
      </c>
      <c r="B1003" s="4" t="s">
        <v>4325</v>
      </c>
      <c r="C1003" s="4" t="s">
        <v>4326</v>
      </c>
      <c r="D1003" s="3">
        <v>1.2394285E7</v>
      </c>
      <c r="E1003" s="3" t="s">
        <v>633</v>
      </c>
      <c r="F1003" s="3" t="s">
        <v>4327</v>
      </c>
      <c r="G1003" s="4">
        <v>210863.0</v>
      </c>
      <c r="H1003" s="4" t="s">
        <v>81</v>
      </c>
      <c r="I1003" s="3">
        <v>30.2133095662507</v>
      </c>
      <c r="J1003" s="4"/>
      <c r="K1003" s="3" t="s">
        <v>838</v>
      </c>
      <c r="L1003" s="5">
        <v>45275.0</v>
      </c>
      <c r="M1003" s="6">
        <v>42.2090277777778</v>
      </c>
      <c r="N1003" s="4" t="s">
        <v>82</v>
      </c>
      <c r="O1003" s="4">
        <v>2.0</v>
      </c>
      <c r="P1003" s="4">
        <f t="shared" si="5"/>
        <v>5996</v>
      </c>
      <c r="Q1003" s="4" t="s">
        <v>4328</v>
      </c>
      <c r="R1003" s="4" t="s">
        <v>4329</v>
      </c>
      <c r="S1003" s="4">
        <f t="shared" si="6"/>
        <v>99003</v>
      </c>
      <c r="T1003" s="4" t="s">
        <v>4330</v>
      </c>
    </row>
    <row r="1004" ht="14.25" customHeight="1">
      <c r="A1004" s="3" t="s">
        <v>3489</v>
      </c>
      <c r="B1004" s="4" t="s">
        <v>303</v>
      </c>
      <c r="C1004" s="4" t="s">
        <v>387</v>
      </c>
      <c r="D1004" s="3">
        <v>1.4121541E7</v>
      </c>
      <c r="E1004" s="3">
        <v>8.0</v>
      </c>
      <c r="F1004" s="3" t="s">
        <v>4331</v>
      </c>
      <c r="G1004" s="4">
        <v>212544.0</v>
      </c>
      <c r="H1004" s="4" t="s">
        <v>57</v>
      </c>
      <c r="I1004" s="3">
        <v>30.2400475341651</v>
      </c>
      <c r="J1004" s="4"/>
      <c r="K1004" s="3" t="s">
        <v>382</v>
      </c>
      <c r="L1004" s="5">
        <v>45278.0</v>
      </c>
      <c r="M1004" s="6">
        <v>42.2506944444444</v>
      </c>
      <c r="N1004" s="4" t="s">
        <v>278</v>
      </c>
      <c r="O1004" s="4">
        <v>5.0</v>
      </c>
      <c r="P1004" s="4">
        <f t="shared" si="5"/>
        <v>5997</v>
      </c>
      <c r="Q1004" s="4" t="s">
        <v>4332</v>
      </c>
      <c r="R1004" s="4" t="s">
        <v>4333</v>
      </c>
      <c r="S1004" s="4">
        <f t="shared" si="6"/>
        <v>99002</v>
      </c>
      <c r="T1004" s="4" t="s">
        <v>4334</v>
      </c>
    </row>
    <row r="1005" ht="14.25" customHeight="1">
      <c r="A1005" s="3" t="s">
        <v>4078</v>
      </c>
      <c r="B1005" s="4" t="s">
        <v>1526</v>
      </c>
      <c r="C1005" s="4" t="s">
        <v>4335</v>
      </c>
      <c r="D1005" s="3">
        <v>1.5656859E7</v>
      </c>
      <c r="E1005" s="3">
        <v>7.0</v>
      </c>
      <c r="F1005" s="3" t="s">
        <v>4336</v>
      </c>
      <c r="G1005" s="4">
        <v>190521.0</v>
      </c>
      <c r="H1005" s="4" t="s">
        <v>39</v>
      </c>
      <c r="I1005" s="3">
        <v>30.2667855020796</v>
      </c>
      <c r="J1005" s="4"/>
      <c r="K1005" s="3" t="s">
        <v>1893</v>
      </c>
      <c r="L1005" s="5">
        <v>45281.0</v>
      </c>
      <c r="M1005" s="6">
        <v>42.2923611111111</v>
      </c>
      <c r="N1005" s="4" t="s">
        <v>310</v>
      </c>
      <c r="O1005" s="4">
        <v>0.5</v>
      </c>
      <c r="P1005" s="4">
        <f t="shared" si="5"/>
        <v>5998</v>
      </c>
      <c r="Q1005" s="4" t="s">
        <v>4337</v>
      </c>
      <c r="R1005" s="4" t="s">
        <v>4338</v>
      </c>
      <c r="S1005" s="4">
        <f t="shared" si="6"/>
        <v>99001</v>
      </c>
      <c r="T1005" s="4" t="s">
        <v>4339</v>
      </c>
    </row>
    <row r="1006" ht="14.25" customHeight="1">
      <c r="A1006" s="3" t="s">
        <v>4340</v>
      </c>
      <c r="B1006" s="4" t="s">
        <v>352</v>
      </c>
      <c r="C1006" s="4" t="s">
        <v>730</v>
      </c>
      <c r="D1006" s="3">
        <v>1.195179E7</v>
      </c>
      <c r="E1006" s="3">
        <v>7.0</v>
      </c>
      <c r="F1006" s="3" t="s">
        <v>4341</v>
      </c>
      <c r="G1006" s="4">
        <v>234424.0</v>
      </c>
      <c r="H1006" s="4" t="s">
        <v>71</v>
      </c>
      <c r="I1006" s="3">
        <v>30.293523469994</v>
      </c>
      <c r="J1006" s="4"/>
      <c r="K1006" s="3" t="s">
        <v>225</v>
      </c>
      <c r="L1006" s="5"/>
      <c r="M1006" s="6">
        <v>42.3340277777778</v>
      </c>
      <c r="N1006" s="4" t="s">
        <v>77</v>
      </c>
      <c r="O1006" s="4">
        <v>1.5</v>
      </c>
      <c r="P1006" s="4">
        <f t="shared" si="5"/>
        <v>5999</v>
      </c>
      <c r="Q1006" s="4" t="s">
        <v>4342</v>
      </c>
      <c r="R1006" s="4" t="s">
        <v>4343</v>
      </c>
      <c r="S1006" s="4">
        <f t="shared" si="6"/>
        <v>99000</v>
      </c>
      <c r="T1006" s="4" t="s">
        <v>4344</v>
      </c>
    </row>
    <row r="1007" ht="14.25" customHeight="1">
      <c r="A1007" s="3" t="s">
        <v>3333</v>
      </c>
      <c r="B1007" s="4" t="s">
        <v>3224</v>
      </c>
      <c r="C1007" s="4" t="s">
        <v>947</v>
      </c>
      <c r="D1007" s="3">
        <v>6959377.0</v>
      </c>
      <c r="E1007" s="3">
        <v>1.0</v>
      </c>
      <c r="F1007" s="3" t="s">
        <v>4345</v>
      </c>
      <c r="G1007" s="4">
        <v>222001.0</v>
      </c>
      <c r="H1007" s="4" t="s">
        <v>39</v>
      </c>
      <c r="I1007" s="3">
        <v>30.3202614379085</v>
      </c>
      <c r="J1007" s="4"/>
      <c r="K1007" s="3" t="s">
        <v>159</v>
      </c>
      <c r="L1007" s="5">
        <v>45282.0</v>
      </c>
      <c r="M1007" s="6">
        <v>42.3756944444444</v>
      </c>
      <c r="N1007" s="4" t="s">
        <v>77</v>
      </c>
      <c r="O1007" s="4">
        <v>2.0</v>
      </c>
      <c r="P1007" s="4">
        <f t="shared" si="5"/>
        <v>6000</v>
      </c>
      <c r="Q1007" s="4" t="s">
        <v>4346</v>
      </c>
      <c r="R1007" s="4" t="s">
        <v>4347</v>
      </c>
      <c r="S1007" s="4">
        <f t="shared" si="6"/>
        <v>98999</v>
      </c>
      <c r="T1007" s="4" t="s">
        <v>4348</v>
      </c>
    </row>
    <row r="1008" ht="14.25" customHeight="1">
      <c r="A1008" s="3" t="s">
        <v>3333</v>
      </c>
      <c r="B1008" s="4" t="s">
        <v>3224</v>
      </c>
      <c r="C1008" s="4" t="s">
        <v>947</v>
      </c>
      <c r="D1008" s="3">
        <v>6959377.0</v>
      </c>
      <c r="E1008" s="3">
        <v>1.0</v>
      </c>
      <c r="F1008" s="3" t="s">
        <v>4345</v>
      </c>
      <c r="G1008" s="4">
        <v>213894.0</v>
      </c>
      <c r="H1008" s="4" t="s">
        <v>71</v>
      </c>
      <c r="I1008" s="3">
        <v>30.3469994058229</v>
      </c>
      <c r="J1008" s="4"/>
      <c r="K1008" s="3" t="s">
        <v>159</v>
      </c>
      <c r="L1008" s="5">
        <v>45288.0</v>
      </c>
      <c r="M1008" s="6">
        <v>42.4173611111111</v>
      </c>
      <c r="N1008" s="4" t="s">
        <v>77</v>
      </c>
      <c r="O1008" s="4">
        <v>5.0</v>
      </c>
      <c r="P1008" s="4">
        <f t="shared" si="5"/>
        <v>6001</v>
      </c>
      <c r="Q1008" s="4" t="s">
        <v>4349</v>
      </c>
      <c r="R1008" s="4" t="s">
        <v>4350</v>
      </c>
      <c r="S1008" s="4">
        <f t="shared" si="6"/>
        <v>98998</v>
      </c>
      <c r="T1008" s="4" t="s">
        <v>4351</v>
      </c>
    </row>
    <row r="1009" ht="14.25" customHeight="1">
      <c r="A1009" s="3" t="s">
        <v>3333</v>
      </c>
      <c r="B1009" s="4" t="s">
        <v>3224</v>
      </c>
      <c r="C1009" s="4" t="s">
        <v>947</v>
      </c>
      <c r="D1009" s="3">
        <v>6959377.0</v>
      </c>
      <c r="E1009" s="3">
        <v>1.0</v>
      </c>
      <c r="F1009" s="3" t="s">
        <v>4345</v>
      </c>
      <c r="G1009" s="4">
        <v>213909.0</v>
      </c>
      <c r="H1009" s="4" t="s">
        <v>76</v>
      </c>
      <c r="I1009" s="3">
        <v>30.3737373737373</v>
      </c>
      <c r="J1009" s="4"/>
      <c r="K1009" s="3" t="s">
        <v>159</v>
      </c>
      <c r="L1009" s="5">
        <v>45291.0</v>
      </c>
      <c r="M1009" s="6">
        <v>42.4590277777778</v>
      </c>
      <c r="N1009" s="4" t="s">
        <v>72</v>
      </c>
      <c r="O1009" s="4">
        <v>0.5</v>
      </c>
      <c r="P1009" s="4">
        <f t="shared" si="5"/>
        <v>6002</v>
      </c>
      <c r="Q1009" s="4" t="s">
        <v>4352</v>
      </c>
      <c r="R1009" s="4" t="s">
        <v>4353</v>
      </c>
      <c r="S1009" s="4">
        <f t="shared" si="6"/>
        <v>98997</v>
      </c>
      <c r="T1009" s="4" t="s">
        <v>4354</v>
      </c>
    </row>
    <row r="1010" ht="14.25" customHeight="1">
      <c r="A1010" s="3" t="s">
        <v>3333</v>
      </c>
      <c r="B1010" s="4" t="s">
        <v>3224</v>
      </c>
      <c r="C1010" s="4" t="s">
        <v>947</v>
      </c>
      <c r="D1010" s="3">
        <v>6959377.0</v>
      </c>
      <c r="E1010" s="3">
        <v>1.0</v>
      </c>
      <c r="F1010" s="3" t="s">
        <v>4345</v>
      </c>
      <c r="G1010" s="4">
        <v>213883.0</v>
      </c>
      <c r="H1010" s="4" t="s">
        <v>81</v>
      </c>
      <c r="I1010" s="3">
        <v>30.4004753416518</v>
      </c>
      <c r="J1010" s="4"/>
      <c r="K1010" s="3" t="s">
        <v>159</v>
      </c>
      <c r="L1010" s="5">
        <v>45261.0</v>
      </c>
      <c r="M1010" s="6">
        <v>42.5006944444444</v>
      </c>
      <c r="N1010" s="4" t="s">
        <v>77</v>
      </c>
      <c r="O1010" s="4">
        <v>1.5</v>
      </c>
      <c r="P1010" s="4">
        <f t="shared" si="5"/>
        <v>6003</v>
      </c>
      <c r="Q1010" s="4" t="s">
        <v>4355</v>
      </c>
      <c r="R1010" s="4" t="s">
        <v>4356</v>
      </c>
      <c r="S1010" s="4">
        <f t="shared" si="6"/>
        <v>98996</v>
      </c>
      <c r="T1010" s="4" t="s">
        <v>4357</v>
      </c>
    </row>
    <row r="1011" ht="14.25" customHeight="1">
      <c r="A1011" s="3" t="s">
        <v>4358</v>
      </c>
      <c r="B1011" s="4" t="s">
        <v>3557</v>
      </c>
      <c r="C1011" s="4" t="s">
        <v>351</v>
      </c>
      <c r="D1011" s="3">
        <v>1.5656745E7</v>
      </c>
      <c r="E1011" s="3">
        <v>0.0</v>
      </c>
      <c r="F1011" s="3" t="s">
        <v>4359</v>
      </c>
      <c r="G1011" s="4">
        <v>224336.0</v>
      </c>
      <c r="H1011" s="4" t="s">
        <v>57</v>
      </c>
      <c r="I1011" s="3">
        <v>30.4272133095662</v>
      </c>
      <c r="J1011" s="4"/>
      <c r="K1011" s="3" t="s">
        <v>4360</v>
      </c>
      <c r="L1011" s="5">
        <v>45265.0</v>
      </c>
      <c r="M1011" s="6">
        <v>42.5423611111111</v>
      </c>
      <c r="N1011" s="4" t="s">
        <v>1020</v>
      </c>
      <c r="O1011" s="4">
        <v>2.0</v>
      </c>
      <c r="P1011" s="4">
        <f t="shared" si="5"/>
        <v>6004</v>
      </c>
      <c r="Q1011" s="4" t="s">
        <v>4361</v>
      </c>
      <c r="R1011" s="4" t="s">
        <v>4362</v>
      </c>
      <c r="S1011" s="4">
        <f t="shared" si="6"/>
        <v>98995</v>
      </c>
      <c r="T1011" s="4" t="s">
        <v>4363</v>
      </c>
    </row>
    <row r="1012" ht="14.25" customHeight="1">
      <c r="A1012" s="3" t="s">
        <v>4358</v>
      </c>
      <c r="B1012" s="4" t="s">
        <v>3557</v>
      </c>
      <c r="C1012" s="4" t="s">
        <v>351</v>
      </c>
      <c r="D1012" s="3">
        <v>1.5656745E7</v>
      </c>
      <c r="E1012" s="3">
        <v>0.0</v>
      </c>
      <c r="F1012" s="3" t="s">
        <v>4359</v>
      </c>
      <c r="G1012" s="4">
        <v>224439.0</v>
      </c>
      <c r="H1012" s="4" t="s">
        <v>39</v>
      </c>
      <c r="I1012" s="3">
        <v>30.4539512774807</v>
      </c>
      <c r="J1012" s="4"/>
      <c r="K1012" s="3" t="s">
        <v>4364</v>
      </c>
      <c r="L1012" s="5">
        <v>45268.0</v>
      </c>
      <c r="M1012" s="6">
        <v>42.5840277777778</v>
      </c>
      <c r="N1012" s="4" t="s">
        <v>89</v>
      </c>
      <c r="O1012" s="4">
        <v>5.0</v>
      </c>
      <c r="P1012" s="4">
        <f t="shared" si="5"/>
        <v>6005</v>
      </c>
      <c r="Q1012" s="4" t="s">
        <v>4365</v>
      </c>
      <c r="R1012" s="4" t="s">
        <v>4366</v>
      </c>
      <c r="S1012" s="4">
        <f t="shared" si="6"/>
        <v>98994</v>
      </c>
      <c r="T1012" s="4" t="s">
        <v>4367</v>
      </c>
    </row>
    <row r="1013" ht="14.25" customHeight="1">
      <c r="A1013" s="3" t="s">
        <v>4358</v>
      </c>
      <c r="B1013" s="4" t="s">
        <v>3557</v>
      </c>
      <c r="C1013" s="4" t="s">
        <v>351</v>
      </c>
      <c r="D1013" s="3">
        <v>1.5656745E7</v>
      </c>
      <c r="E1013" s="3">
        <v>0.0</v>
      </c>
      <c r="F1013" s="3" t="s">
        <v>4359</v>
      </c>
      <c r="G1013" s="4">
        <v>226097.0</v>
      </c>
      <c r="H1013" s="4" t="s">
        <v>71</v>
      </c>
      <c r="I1013" s="3">
        <v>30.4806892453951</v>
      </c>
      <c r="J1013" s="4"/>
      <c r="K1013" s="3" t="s">
        <v>4368</v>
      </c>
      <c r="L1013" s="5">
        <v>45269.0</v>
      </c>
      <c r="M1013" s="6">
        <v>42.6256944444444</v>
      </c>
      <c r="N1013" s="4" t="s">
        <v>677</v>
      </c>
      <c r="O1013" s="4">
        <v>0.5</v>
      </c>
      <c r="P1013" s="4">
        <f t="shared" si="5"/>
        <v>6006</v>
      </c>
      <c r="Q1013" s="4" t="s">
        <v>4369</v>
      </c>
      <c r="R1013" s="4" t="s">
        <v>4370</v>
      </c>
      <c r="S1013" s="4">
        <f t="shared" si="6"/>
        <v>98993</v>
      </c>
      <c r="T1013" s="4" t="s">
        <v>4371</v>
      </c>
    </row>
    <row r="1014" ht="14.25" customHeight="1">
      <c r="A1014" s="3" t="s">
        <v>4358</v>
      </c>
      <c r="B1014" s="4" t="s">
        <v>3557</v>
      </c>
      <c r="C1014" s="4" t="s">
        <v>351</v>
      </c>
      <c r="D1014" s="3">
        <v>1.5656745E7</v>
      </c>
      <c r="E1014" s="3">
        <v>0.0</v>
      </c>
      <c r="F1014" s="3" t="s">
        <v>4359</v>
      </c>
      <c r="G1014" s="4">
        <v>226150.0</v>
      </c>
      <c r="H1014" s="4" t="s">
        <v>76</v>
      </c>
      <c r="I1014" s="3">
        <v>30.5074272133095</v>
      </c>
      <c r="J1014" s="4"/>
      <c r="K1014" s="3" t="s">
        <v>4368</v>
      </c>
      <c r="L1014" s="5">
        <v>45271.0</v>
      </c>
      <c r="M1014" s="6">
        <v>42.6673611111111</v>
      </c>
      <c r="N1014" s="4" t="s">
        <v>964</v>
      </c>
      <c r="O1014" s="4">
        <v>1.5</v>
      </c>
      <c r="P1014" s="4">
        <f t="shared" si="5"/>
        <v>6007</v>
      </c>
      <c r="Q1014" s="4" t="s">
        <v>4372</v>
      </c>
      <c r="R1014" s="4" t="s">
        <v>4373</v>
      </c>
      <c r="S1014" s="4">
        <f t="shared" si="6"/>
        <v>98992</v>
      </c>
      <c r="T1014" s="4" t="s">
        <v>4374</v>
      </c>
    </row>
    <row r="1015" ht="14.25" customHeight="1">
      <c r="A1015" s="3" t="s">
        <v>4358</v>
      </c>
      <c r="B1015" s="4" t="s">
        <v>3557</v>
      </c>
      <c r="C1015" s="4" t="s">
        <v>351</v>
      </c>
      <c r="D1015" s="3">
        <v>1.5656745E7</v>
      </c>
      <c r="E1015" s="3">
        <v>0.0</v>
      </c>
      <c r="F1015" s="3" t="s">
        <v>4359</v>
      </c>
      <c r="G1015" s="4">
        <v>226260.0</v>
      </c>
      <c r="H1015" s="4" t="s">
        <v>81</v>
      </c>
      <c r="I1015" s="3">
        <v>30.534165181224</v>
      </c>
      <c r="J1015" s="4"/>
      <c r="K1015" s="3" t="s">
        <v>4368</v>
      </c>
      <c r="L1015" s="5">
        <v>45272.0</v>
      </c>
      <c r="M1015" s="6">
        <v>42.7090277777778</v>
      </c>
      <c r="N1015" s="4" t="s">
        <v>333</v>
      </c>
      <c r="O1015" s="4">
        <v>2.0</v>
      </c>
      <c r="P1015" s="4">
        <f t="shared" si="5"/>
        <v>6008</v>
      </c>
      <c r="Q1015" s="4" t="s">
        <v>4375</v>
      </c>
      <c r="R1015" s="4" t="s">
        <v>4376</v>
      </c>
      <c r="S1015" s="4">
        <f t="shared" si="6"/>
        <v>98991</v>
      </c>
      <c r="T1015" s="4" t="s">
        <v>4377</v>
      </c>
    </row>
    <row r="1016" ht="14.25" customHeight="1">
      <c r="A1016" s="3" t="s">
        <v>4358</v>
      </c>
      <c r="B1016" s="4" t="s">
        <v>3557</v>
      </c>
      <c r="C1016" s="4" t="s">
        <v>351</v>
      </c>
      <c r="D1016" s="3">
        <v>1.5656745E7</v>
      </c>
      <c r="E1016" s="3">
        <v>0.0</v>
      </c>
      <c r="F1016" s="3" t="s">
        <v>4359</v>
      </c>
      <c r="G1016" s="4">
        <v>233641.0</v>
      </c>
      <c r="H1016" s="4" t="s">
        <v>57</v>
      </c>
      <c r="I1016" s="3">
        <v>30.5609031491384</v>
      </c>
      <c r="J1016" s="4"/>
      <c r="K1016" s="3" t="s">
        <v>4360</v>
      </c>
      <c r="L1016" s="5">
        <v>45273.0</v>
      </c>
      <c r="M1016" s="6">
        <v>42.7506944444444</v>
      </c>
      <c r="N1016" s="4" t="s">
        <v>677</v>
      </c>
      <c r="O1016" s="4">
        <v>5.0</v>
      </c>
      <c r="P1016" s="4">
        <f t="shared" si="5"/>
        <v>6009</v>
      </c>
      <c r="Q1016" s="4" t="s">
        <v>4378</v>
      </c>
      <c r="R1016" s="4" t="s">
        <v>4379</v>
      </c>
      <c r="S1016" s="4">
        <f t="shared" si="6"/>
        <v>98990</v>
      </c>
      <c r="T1016" s="4" t="s">
        <v>4380</v>
      </c>
    </row>
    <row r="1017" ht="14.25" customHeight="1">
      <c r="A1017" s="3" t="s">
        <v>4358</v>
      </c>
      <c r="B1017" s="4" t="s">
        <v>3557</v>
      </c>
      <c r="C1017" s="4" t="s">
        <v>351</v>
      </c>
      <c r="D1017" s="3">
        <v>1.5656745E7</v>
      </c>
      <c r="E1017" s="3">
        <v>0.0</v>
      </c>
      <c r="F1017" s="3" t="s">
        <v>4359</v>
      </c>
      <c r="G1017" s="4">
        <v>233204.0</v>
      </c>
      <c r="H1017" s="4" t="s">
        <v>39</v>
      </c>
      <c r="I1017" s="3">
        <v>30.5876411170528</v>
      </c>
      <c r="J1017" s="4"/>
      <c r="K1017" s="3" t="s">
        <v>4360</v>
      </c>
      <c r="L1017" s="5">
        <v>45274.0</v>
      </c>
      <c r="M1017" s="6">
        <v>42.7923611111111</v>
      </c>
      <c r="N1017" s="4" t="s">
        <v>964</v>
      </c>
      <c r="O1017" s="4">
        <v>0.5</v>
      </c>
      <c r="P1017" s="4">
        <f t="shared" si="5"/>
        <v>6010</v>
      </c>
      <c r="Q1017" s="4" t="s">
        <v>4381</v>
      </c>
      <c r="R1017" s="4" t="s">
        <v>4382</v>
      </c>
      <c r="S1017" s="4">
        <f t="shared" si="6"/>
        <v>98989</v>
      </c>
      <c r="T1017" s="4" t="s">
        <v>4383</v>
      </c>
    </row>
    <row r="1018" ht="14.25" customHeight="1">
      <c r="A1018" s="3" t="s">
        <v>4358</v>
      </c>
      <c r="B1018" s="4" t="s">
        <v>3557</v>
      </c>
      <c r="C1018" s="4" t="s">
        <v>351</v>
      </c>
      <c r="D1018" s="3">
        <v>1.5656745E7</v>
      </c>
      <c r="E1018" s="3">
        <v>0.0</v>
      </c>
      <c r="F1018" s="3" t="s">
        <v>4359</v>
      </c>
      <c r="G1018" s="4">
        <v>233534.0</v>
      </c>
      <c r="H1018" s="4" t="s">
        <v>39</v>
      </c>
      <c r="I1018" s="3">
        <v>30.6143790849673</v>
      </c>
      <c r="J1018" s="4"/>
      <c r="K1018" s="3" t="s">
        <v>4360</v>
      </c>
      <c r="L1018" s="5">
        <v>45261.0</v>
      </c>
      <c r="M1018" s="6">
        <v>42.8340277777778</v>
      </c>
      <c r="N1018" s="4" t="s">
        <v>49</v>
      </c>
      <c r="O1018" s="4">
        <v>1.5</v>
      </c>
      <c r="P1018" s="4">
        <f t="shared" si="5"/>
        <v>6011</v>
      </c>
      <c r="Q1018" s="4" t="s">
        <v>4384</v>
      </c>
      <c r="R1018" s="4" t="s">
        <v>4385</v>
      </c>
      <c r="S1018" s="4">
        <f t="shared" si="6"/>
        <v>98988</v>
      </c>
      <c r="T1018" s="4" t="s">
        <v>4386</v>
      </c>
    </row>
    <row r="1019" ht="14.25" customHeight="1">
      <c r="A1019" s="3" t="s">
        <v>4358</v>
      </c>
      <c r="B1019" s="4" t="s">
        <v>3557</v>
      </c>
      <c r="C1019" s="4" t="s">
        <v>351</v>
      </c>
      <c r="D1019" s="3">
        <v>1.5656745E7</v>
      </c>
      <c r="E1019" s="3">
        <v>0.0</v>
      </c>
      <c r="F1019" s="3" t="s">
        <v>4359</v>
      </c>
      <c r="G1019" s="4">
        <v>233939.0</v>
      </c>
      <c r="H1019" s="4" t="s">
        <v>71</v>
      </c>
      <c r="I1019" s="3">
        <v>30.6411170528817</v>
      </c>
      <c r="J1019" s="4"/>
      <c r="K1019" s="3" t="s">
        <v>4360</v>
      </c>
      <c r="L1019" s="5">
        <v>45264.0</v>
      </c>
      <c r="M1019" s="6">
        <v>42.8756944444444</v>
      </c>
      <c r="N1019" s="4" t="s">
        <v>430</v>
      </c>
      <c r="O1019" s="4">
        <v>2.0</v>
      </c>
      <c r="P1019" s="4">
        <f t="shared" si="5"/>
        <v>6012</v>
      </c>
      <c r="Q1019" s="4" t="s">
        <v>4387</v>
      </c>
      <c r="R1019" s="4" t="s">
        <v>4388</v>
      </c>
      <c r="S1019" s="4">
        <f t="shared" si="6"/>
        <v>98987</v>
      </c>
      <c r="T1019" s="4" t="s">
        <v>4389</v>
      </c>
    </row>
    <row r="1020" ht="14.25" customHeight="1">
      <c r="A1020" s="3" t="s">
        <v>4358</v>
      </c>
      <c r="B1020" s="4" t="s">
        <v>3557</v>
      </c>
      <c r="C1020" s="4" t="s">
        <v>351</v>
      </c>
      <c r="D1020" s="3">
        <v>1.5656745E7</v>
      </c>
      <c r="E1020" s="3">
        <v>0.0</v>
      </c>
      <c r="F1020" s="3" t="s">
        <v>4359</v>
      </c>
      <c r="G1020" s="4">
        <v>233811.0</v>
      </c>
      <c r="H1020" s="4" t="s">
        <v>76</v>
      </c>
      <c r="I1020" s="3">
        <v>30.6678550207962</v>
      </c>
      <c r="J1020" s="4"/>
      <c r="K1020" s="3" t="s">
        <v>4360</v>
      </c>
      <c r="L1020" s="5">
        <v>45265.0</v>
      </c>
      <c r="M1020" s="6">
        <v>42.9173611111111</v>
      </c>
      <c r="N1020" s="4" t="s">
        <v>72</v>
      </c>
      <c r="O1020" s="4">
        <v>5.0</v>
      </c>
      <c r="P1020" s="4">
        <f t="shared" si="5"/>
        <v>6013</v>
      </c>
      <c r="Q1020" s="4" t="s">
        <v>4390</v>
      </c>
      <c r="R1020" s="4" t="s">
        <v>4391</v>
      </c>
      <c r="S1020" s="4">
        <f t="shared" si="6"/>
        <v>98986</v>
      </c>
      <c r="T1020" s="4" t="s">
        <v>4392</v>
      </c>
    </row>
    <row r="1021" ht="14.25" customHeight="1">
      <c r="A1021" s="3" t="s">
        <v>4358</v>
      </c>
      <c r="B1021" s="4" t="s">
        <v>3557</v>
      </c>
      <c r="C1021" s="4" t="s">
        <v>351</v>
      </c>
      <c r="D1021" s="3">
        <v>1.5656745E7</v>
      </c>
      <c r="E1021" s="3">
        <v>0.0</v>
      </c>
      <c r="F1021" s="3" t="s">
        <v>4359</v>
      </c>
      <c r="G1021" s="4">
        <v>233402.0</v>
      </c>
      <c r="H1021" s="4" t="s">
        <v>81</v>
      </c>
      <c r="I1021" s="3">
        <v>30.6945929887106</v>
      </c>
      <c r="J1021" s="4"/>
      <c r="K1021" s="3" t="s">
        <v>4360</v>
      </c>
      <c r="L1021" s="5"/>
      <c r="M1021" s="6">
        <v>42.9590277777778</v>
      </c>
      <c r="N1021" s="4" t="s">
        <v>1079</v>
      </c>
      <c r="O1021" s="4">
        <v>0.5</v>
      </c>
      <c r="P1021" s="4">
        <f t="shared" si="5"/>
        <v>6014</v>
      </c>
      <c r="Q1021" s="4" t="s">
        <v>4393</v>
      </c>
      <c r="R1021" s="4" t="s">
        <v>4394</v>
      </c>
      <c r="S1021" s="4">
        <f t="shared" si="6"/>
        <v>98985</v>
      </c>
      <c r="T1021" s="4" t="s">
        <v>4395</v>
      </c>
    </row>
    <row r="1022" ht="14.25" customHeight="1">
      <c r="A1022" s="3" t="s">
        <v>2688</v>
      </c>
      <c r="B1022" s="4" t="s">
        <v>4152</v>
      </c>
      <c r="C1022" s="4" t="s">
        <v>184</v>
      </c>
      <c r="D1022" s="3">
        <v>9756046.0</v>
      </c>
      <c r="E1022" s="3">
        <v>3.0</v>
      </c>
      <c r="F1022" s="3" t="s">
        <v>4396</v>
      </c>
      <c r="G1022" s="4">
        <v>230238.0</v>
      </c>
      <c r="H1022" s="4" t="s">
        <v>57</v>
      </c>
      <c r="I1022" s="3">
        <v>30.721330956625</v>
      </c>
      <c r="J1022" s="4"/>
      <c r="K1022" s="3" t="s">
        <v>3317</v>
      </c>
      <c r="L1022" s="5">
        <v>45266.0</v>
      </c>
      <c r="M1022" s="6">
        <v>43.0006944444444</v>
      </c>
      <c r="N1022" s="4" t="s">
        <v>677</v>
      </c>
      <c r="O1022" s="4">
        <v>1.5</v>
      </c>
      <c r="P1022" s="4">
        <f t="shared" si="5"/>
        <v>6015</v>
      </c>
      <c r="Q1022" s="4" t="s">
        <v>4397</v>
      </c>
      <c r="R1022" s="4" t="s">
        <v>4398</v>
      </c>
      <c r="S1022" s="4">
        <f t="shared" si="6"/>
        <v>98984</v>
      </c>
      <c r="T1022" s="4" t="s">
        <v>4399</v>
      </c>
    </row>
    <row r="1023" ht="14.25" customHeight="1">
      <c r="A1023" s="3" t="s">
        <v>2688</v>
      </c>
      <c r="B1023" s="4" t="s">
        <v>4152</v>
      </c>
      <c r="C1023" s="4" t="s">
        <v>184</v>
      </c>
      <c r="D1023" s="3">
        <v>9756046.0</v>
      </c>
      <c r="E1023" s="3">
        <v>3.0</v>
      </c>
      <c r="F1023" s="3" t="s">
        <v>4396</v>
      </c>
      <c r="G1023" s="4">
        <v>232487.0</v>
      </c>
      <c r="H1023" s="4" t="s">
        <v>39</v>
      </c>
      <c r="I1023" s="3">
        <v>30.7480689245395</v>
      </c>
      <c r="J1023" s="4"/>
      <c r="K1023" s="3" t="s">
        <v>3317</v>
      </c>
      <c r="L1023" s="5">
        <v>45271.0</v>
      </c>
      <c r="M1023" s="6">
        <v>43.0423611111111</v>
      </c>
      <c r="N1023" s="4" t="s">
        <v>1095</v>
      </c>
      <c r="O1023" s="4">
        <v>2.0</v>
      </c>
      <c r="P1023" s="4">
        <f t="shared" si="5"/>
        <v>6016</v>
      </c>
      <c r="Q1023" s="4" t="s">
        <v>4400</v>
      </c>
      <c r="R1023" s="4" t="s">
        <v>4401</v>
      </c>
      <c r="S1023" s="4">
        <f t="shared" si="6"/>
        <v>98983</v>
      </c>
      <c r="T1023" s="4" t="s">
        <v>4402</v>
      </c>
    </row>
    <row r="1024" ht="14.25" customHeight="1">
      <c r="A1024" s="3" t="s">
        <v>2688</v>
      </c>
      <c r="B1024" s="4" t="s">
        <v>4152</v>
      </c>
      <c r="C1024" s="4" t="s">
        <v>184</v>
      </c>
      <c r="D1024" s="3">
        <v>9756046.0</v>
      </c>
      <c r="E1024" s="3">
        <v>3.0</v>
      </c>
      <c r="F1024" s="3" t="s">
        <v>4396</v>
      </c>
      <c r="G1024" s="4">
        <v>230250.0</v>
      </c>
      <c r="H1024" s="4" t="s">
        <v>71</v>
      </c>
      <c r="I1024" s="3">
        <v>30.7748068924539</v>
      </c>
      <c r="J1024" s="4"/>
      <c r="K1024" s="3" t="s">
        <v>3317</v>
      </c>
      <c r="L1024" s="5">
        <v>45272.0</v>
      </c>
      <c r="M1024" s="6">
        <v>43.0840277777778</v>
      </c>
      <c r="N1024" s="4" t="s">
        <v>187</v>
      </c>
      <c r="O1024" s="4">
        <v>5.0</v>
      </c>
      <c r="P1024" s="4">
        <f t="shared" si="5"/>
        <v>6017</v>
      </c>
      <c r="Q1024" s="4" t="s">
        <v>4403</v>
      </c>
      <c r="R1024" s="4" t="s">
        <v>4404</v>
      </c>
      <c r="S1024" s="4">
        <f t="shared" si="6"/>
        <v>98982</v>
      </c>
      <c r="T1024" s="4" t="s">
        <v>4405</v>
      </c>
    </row>
    <row r="1025" ht="14.25" customHeight="1">
      <c r="A1025" s="3" t="s">
        <v>4406</v>
      </c>
      <c r="B1025" s="4" t="s">
        <v>2902</v>
      </c>
      <c r="C1025" s="4" t="s">
        <v>1332</v>
      </c>
      <c r="D1025" s="3">
        <v>1.6362651E7</v>
      </c>
      <c r="E1025" s="3">
        <v>9.0</v>
      </c>
      <c r="F1025" s="3" t="s">
        <v>4407</v>
      </c>
      <c r="G1025" s="4">
        <v>250321.0</v>
      </c>
      <c r="H1025" s="4" t="s">
        <v>76</v>
      </c>
      <c r="I1025" s="3">
        <v>30.8015448603684</v>
      </c>
      <c r="J1025" s="4"/>
      <c r="K1025" s="3" t="s">
        <v>942</v>
      </c>
      <c r="L1025" s="5">
        <v>45273.0</v>
      </c>
      <c r="M1025" s="6">
        <v>43.1256944444444</v>
      </c>
      <c r="N1025" s="4" t="s">
        <v>310</v>
      </c>
      <c r="O1025" s="4">
        <v>0.5</v>
      </c>
      <c r="P1025" s="4">
        <f t="shared" si="5"/>
        <v>6018</v>
      </c>
      <c r="Q1025" s="4" t="s">
        <v>4408</v>
      </c>
      <c r="R1025" s="4" t="s">
        <v>4409</v>
      </c>
      <c r="S1025" s="4">
        <f t="shared" si="6"/>
        <v>98981</v>
      </c>
      <c r="T1025" s="4" t="s">
        <v>4410</v>
      </c>
    </row>
    <row r="1026" ht="14.25" customHeight="1">
      <c r="A1026" s="3" t="s">
        <v>3992</v>
      </c>
      <c r="B1026" s="4" t="s">
        <v>303</v>
      </c>
      <c r="C1026" s="4" t="s">
        <v>55</v>
      </c>
      <c r="D1026" s="3">
        <v>6806140.0</v>
      </c>
      <c r="E1026" s="3">
        <v>7.0</v>
      </c>
      <c r="F1026" s="3" t="s">
        <v>4411</v>
      </c>
      <c r="G1026" s="4">
        <v>206861.0</v>
      </c>
      <c r="H1026" s="4" t="s">
        <v>81</v>
      </c>
      <c r="I1026" s="3">
        <v>30.8282828282828</v>
      </c>
      <c r="J1026" s="4"/>
      <c r="K1026" s="3" t="s">
        <v>4412</v>
      </c>
      <c r="L1026" s="5">
        <v>45274.0</v>
      </c>
      <c r="M1026" s="6">
        <v>43.1673611111111</v>
      </c>
      <c r="N1026" s="4" t="s">
        <v>677</v>
      </c>
      <c r="O1026" s="4">
        <v>1.5</v>
      </c>
      <c r="P1026" s="4">
        <f t="shared" si="5"/>
        <v>6019</v>
      </c>
      <c r="Q1026" s="4" t="s">
        <v>4413</v>
      </c>
      <c r="R1026" s="4" t="s">
        <v>4414</v>
      </c>
      <c r="S1026" s="4">
        <f t="shared" si="6"/>
        <v>98980</v>
      </c>
      <c r="T1026" s="4" t="s">
        <v>4415</v>
      </c>
    </row>
    <row r="1027" ht="14.25" customHeight="1">
      <c r="A1027" s="3" t="s">
        <v>4416</v>
      </c>
      <c r="B1027" s="4" t="s">
        <v>623</v>
      </c>
      <c r="C1027" s="4" t="s">
        <v>820</v>
      </c>
      <c r="D1027" s="3">
        <v>9069918.0</v>
      </c>
      <c r="E1027" s="3">
        <v>0.0</v>
      </c>
      <c r="F1027" s="3" t="s">
        <v>4417</v>
      </c>
      <c r="G1027" s="4">
        <v>239782.0</v>
      </c>
      <c r="H1027" s="4" t="s">
        <v>57</v>
      </c>
      <c r="I1027" s="3">
        <v>30.8550207961972</v>
      </c>
      <c r="J1027" s="4"/>
      <c r="K1027" s="3" t="s">
        <v>58</v>
      </c>
      <c r="L1027" s="5">
        <v>45275.0</v>
      </c>
      <c r="M1027" s="6">
        <v>43.2090277777778</v>
      </c>
      <c r="N1027" s="4" t="s">
        <v>278</v>
      </c>
      <c r="O1027" s="4">
        <v>2.0</v>
      </c>
      <c r="P1027" s="4">
        <f t="shared" si="5"/>
        <v>6020</v>
      </c>
      <c r="Q1027" s="4" t="s">
        <v>4418</v>
      </c>
      <c r="R1027" s="4" t="s">
        <v>4419</v>
      </c>
      <c r="S1027" s="4">
        <f t="shared" si="6"/>
        <v>98979</v>
      </c>
      <c r="T1027" s="4" t="s">
        <v>4420</v>
      </c>
    </row>
    <row r="1028" ht="14.25" customHeight="1">
      <c r="A1028" s="3" t="s">
        <v>4416</v>
      </c>
      <c r="B1028" s="4" t="s">
        <v>623</v>
      </c>
      <c r="C1028" s="4" t="s">
        <v>820</v>
      </c>
      <c r="D1028" s="3">
        <v>9069918.0</v>
      </c>
      <c r="E1028" s="3">
        <v>0.0</v>
      </c>
      <c r="F1028" s="3" t="s">
        <v>4417</v>
      </c>
      <c r="G1028" s="4">
        <v>239799.0</v>
      </c>
      <c r="H1028" s="4" t="s">
        <v>39</v>
      </c>
      <c r="I1028" s="3">
        <v>30.8817587641117</v>
      </c>
      <c r="J1028" s="4"/>
      <c r="K1028" s="3" t="s">
        <v>58</v>
      </c>
      <c r="L1028" s="5">
        <v>45278.0</v>
      </c>
      <c r="M1028" s="6">
        <v>43.2506944444444</v>
      </c>
      <c r="N1028" s="4" t="s">
        <v>677</v>
      </c>
      <c r="O1028" s="4">
        <v>5.0</v>
      </c>
      <c r="P1028" s="4">
        <f t="shared" si="5"/>
        <v>6021</v>
      </c>
      <c r="Q1028" s="4" t="s">
        <v>4421</v>
      </c>
      <c r="R1028" s="4" t="s">
        <v>4422</v>
      </c>
      <c r="S1028" s="4">
        <f t="shared" si="6"/>
        <v>98978</v>
      </c>
      <c r="T1028" s="4" t="s">
        <v>4423</v>
      </c>
    </row>
    <row r="1029" ht="14.25" customHeight="1">
      <c r="A1029" s="3" t="s">
        <v>4424</v>
      </c>
      <c r="B1029" s="4" t="s">
        <v>1518</v>
      </c>
      <c r="C1029" s="4" t="s">
        <v>768</v>
      </c>
      <c r="D1029" s="3">
        <v>1.2045446E7</v>
      </c>
      <c r="E1029" s="3">
        <v>3.0</v>
      </c>
      <c r="F1029" s="3" t="s">
        <v>4425</v>
      </c>
      <c r="G1029" s="4">
        <v>215939.0</v>
      </c>
      <c r="H1029" s="4" t="s">
        <v>71</v>
      </c>
      <c r="I1029" s="3">
        <v>30.9084967320261</v>
      </c>
      <c r="J1029" s="4"/>
      <c r="K1029" s="3" t="s">
        <v>992</v>
      </c>
      <c r="L1029" s="5">
        <v>45279.0</v>
      </c>
      <c r="M1029" s="6">
        <v>43.2923611111111</v>
      </c>
      <c r="N1029" s="4" t="s">
        <v>1117</v>
      </c>
      <c r="O1029" s="4">
        <v>0.5</v>
      </c>
      <c r="P1029" s="4">
        <f t="shared" si="5"/>
        <v>6022</v>
      </c>
      <c r="Q1029" s="4" t="s">
        <v>4426</v>
      </c>
      <c r="R1029" s="4" t="s">
        <v>4427</v>
      </c>
      <c r="S1029" s="4">
        <f t="shared" si="6"/>
        <v>98977</v>
      </c>
      <c r="T1029" s="4" t="s">
        <v>4428</v>
      </c>
    </row>
    <row r="1030" ht="14.25" customHeight="1">
      <c r="A1030" s="3" t="s">
        <v>173</v>
      </c>
      <c r="B1030" s="4" t="s">
        <v>216</v>
      </c>
      <c r="C1030" s="4" t="s">
        <v>1997</v>
      </c>
      <c r="D1030" s="3">
        <v>1.5085901E7</v>
      </c>
      <c r="E1030" s="3">
        <v>8.0</v>
      </c>
      <c r="F1030" s="3" t="s">
        <v>4429</v>
      </c>
      <c r="G1030" s="4">
        <v>215630.0</v>
      </c>
      <c r="H1030" s="4" t="s">
        <v>76</v>
      </c>
      <c r="I1030" s="3">
        <v>30.9352346999405</v>
      </c>
      <c r="J1030" s="4"/>
      <c r="K1030" s="3" t="s">
        <v>150</v>
      </c>
      <c r="L1030" s="5">
        <v>45280.0</v>
      </c>
      <c r="M1030" s="6">
        <v>43.3340277777778</v>
      </c>
      <c r="N1030" s="4" t="s">
        <v>789</v>
      </c>
      <c r="O1030" s="4">
        <v>1.5</v>
      </c>
      <c r="P1030" s="4">
        <f t="shared" si="5"/>
        <v>6023</v>
      </c>
      <c r="Q1030" s="4" t="s">
        <v>4430</v>
      </c>
      <c r="R1030" s="4" t="s">
        <v>4431</v>
      </c>
      <c r="S1030" s="4">
        <f t="shared" si="6"/>
        <v>98976</v>
      </c>
      <c r="T1030" s="4" t="s">
        <v>4432</v>
      </c>
    </row>
    <row r="1031" ht="14.25" customHeight="1">
      <c r="A1031" s="3" t="s">
        <v>4433</v>
      </c>
      <c r="B1031" s="4" t="s">
        <v>222</v>
      </c>
      <c r="C1031" s="4" t="s">
        <v>387</v>
      </c>
      <c r="D1031" s="3">
        <v>9842607.0</v>
      </c>
      <c r="E1031" s="3">
        <v>8.0</v>
      </c>
      <c r="F1031" s="3" t="s">
        <v>4434</v>
      </c>
      <c r="G1031" s="4">
        <v>255237.0</v>
      </c>
      <c r="H1031" s="4" t="s">
        <v>81</v>
      </c>
      <c r="I1031" s="3">
        <v>30.961972667855</v>
      </c>
      <c r="J1031" s="4"/>
      <c r="K1031" s="3" t="s">
        <v>1276</v>
      </c>
      <c r="L1031" s="5">
        <v>45281.0</v>
      </c>
      <c r="M1031" s="6">
        <v>43.3756944444444</v>
      </c>
      <c r="N1031" s="4" t="s">
        <v>77</v>
      </c>
      <c r="O1031" s="4">
        <v>2.0</v>
      </c>
      <c r="P1031" s="4">
        <f t="shared" si="5"/>
        <v>6024</v>
      </c>
      <c r="Q1031" s="4" t="s">
        <v>4435</v>
      </c>
      <c r="R1031" s="4" t="s">
        <v>4436</v>
      </c>
      <c r="S1031" s="4">
        <f t="shared" si="6"/>
        <v>98975</v>
      </c>
      <c r="T1031" s="4" t="s">
        <v>4437</v>
      </c>
    </row>
    <row r="1032" ht="14.25" customHeight="1">
      <c r="A1032" s="3" t="s">
        <v>4433</v>
      </c>
      <c r="B1032" s="4" t="s">
        <v>222</v>
      </c>
      <c r="C1032" s="4" t="s">
        <v>387</v>
      </c>
      <c r="D1032" s="3">
        <v>9842607.0</v>
      </c>
      <c r="E1032" s="3">
        <v>8.0</v>
      </c>
      <c r="F1032" s="3" t="s">
        <v>4434</v>
      </c>
      <c r="G1032" s="4">
        <v>255246.0</v>
      </c>
      <c r="H1032" s="4" t="s">
        <v>57</v>
      </c>
      <c r="I1032" s="3">
        <v>30.9887106357694</v>
      </c>
      <c r="J1032" s="4"/>
      <c r="K1032" s="3" t="s">
        <v>1276</v>
      </c>
      <c r="L1032" s="5">
        <v>45282.0</v>
      </c>
      <c r="M1032" s="6">
        <v>43.4173611111111</v>
      </c>
      <c r="N1032" s="4" t="s">
        <v>271</v>
      </c>
      <c r="O1032" s="4">
        <v>5.0</v>
      </c>
      <c r="P1032" s="4">
        <f t="shared" si="5"/>
        <v>6025</v>
      </c>
      <c r="Q1032" s="4" t="s">
        <v>4438</v>
      </c>
      <c r="R1032" s="4" t="s">
        <v>4439</v>
      </c>
      <c r="S1032" s="4">
        <f t="shared" si="6"/>
        <v>98974</v>
      </c>
      <c r="T1032" s="4" t="s">
        <v>4440</v>
      </c>
    </row>
    <row r="1033" ht="14.25" customHeight="1">
      <c r="A1033" s="3" t="s">
        <v>4433</v>
      </c>
      <c r="B1033" s="4" t="s">
        <v>222</v>
      </c>
      <c r="C1033" s="4" t="s">
        <v>387</v>
      </c>
      <c r="D1033" s="3">
        <v>9842607.0</v>
      </c>
      <c r="E1033" s="3">
        <v>8.0</v>
      </c>
      <c r="F1033" s="3" t="s">
        <v>4434</v>
      </c>
      <c r="G1033" s="4">
        <v>255263.0</v>
      </c>
      <c r="H1033" s="4" t="s">
        <v>39</v>
      </c>
      <c r="I1033" s="3">
        <v>31.0154486036839</v>
      </c>
      <c r="J1033" s="4"/>
      <c r="K1033" s="3" t="s">
        <v>1276</v>
      </c>
      <c r="L1033" s="5">
        <v>45286.0</v>
      </c>
      <c r="M1033" s="6">
        <v>43.4590277777778</v>
      </c>
      <c r="N1033" s="4" t="s">
        <v>72</v>
      </c>
      <c r="O1033" s="4">
        <v>0.5</v>
      </c>
      <c r="P1033" s="4">
        <f t="shared" si="5"/>
        <v>6026</v>
      </c>
      <c r="Q1033" s="4" t="s">
        <v>4441</v>
      </c>
      <c r="R1033" s="4" t="s">
        <v>4442</v>
      </c>
      <c r="S1033" s="4">
        <f t="shared" si="6"/>
        <v>98973</v>
      </c>
      <c r="T1033" s="4" t="s">
        <v>4443</v>
      </c>
    </row>
    <row r="1034" ht="14.25" customHeight="1">
      <c r="A1034" s="3" t="s">
        <v>4433</v>
      </c>
      <c r="B1034" s="4" t="s">
        <v>222</v>
      </c>
      <c r="C1034" s="4" t="s">
        <v>387</v>
      </c>
      <c r="D1034" s="3">
        <v>9842607.0</v>
      </c>
      <c r="E1034" s="3">
        <v>8.0</v>
      </c>
      <c r="F1034" s="3" t="s">
        <v>4434</v>
      </c>
      <c r="G1034" s="4">
        <v>255283.0</v>
      </c>
      <c r="H1034" s="4" t="s">
        <v>71</v>
      </c>
      <c r="I1034" s="3">
        <v>31.0421865715983</v>
      </c>
      <c r="J1034" s="4"/>
      <c r="K1034" s="3" t="s">
        <v>1276</v>
      </c>
      <c r="L1034" s="5">
        <v>45287.0</v>
      </c>
      <c r="M1034" s="6">
        <v>43.5006944444444</v>
      </c>
      <c r="N1034" s="4" t="s">
        <v>72</v>
      </c>
      <c r="O1034" s="4">
        <v>1.5</v>
      </c>
      <c r="P1034" s="4">
        <f t="shared" si="5"/>
        <v>6027</v>
      </c>
      <c r="Q1034" s="4" t="s">
        <v>4444</v>
      </c>
      <c r="R1034" s="4" t="s">
        <v>4445</v>
      </c>
      <c r="S1034" s="4">
        <f t="shared" si="6"/>
        <v>98972</v>
      </c>
      <c r="T1034" s="4" t="s">
        <v>4446</v>
      </c>
    </row>
    <row r="1035" ht="14.25" customHeight="1">
      <c r="A1035" s="3" t="s">
        <v>4433</v>
      </c>
      <c r="B1035" s="4" t="s">
        <v>222</v>
      </c>
      <c r="C1035" s="4" t="s">
        <v>387</v>
      </c>
      <c r="D1035" s="3">
        <v>9842607.0</v>
      </c>
      <c r="E1035" s="3">
        <v>8.0</v>
      </c>
      <c r="F1035" s="3" t="s">
        <v>4434</v>
      </c>
      <c r="G1035" s="4">
        <v>255318.0</v>
      </c>
      <c r="H1035" s="4" t="s">
        <v>76</v>
      </c>
      <c r="I1035" s="3">
        <v>31.0689245395127</v>
      </c>
      <c r="J1035" s="4"/>
      <c r="K1035" s="3" t="s">
        <v>1276</v>
      </c>
      <c r="L1035" s="5">
        <v>45288.0</v>
      </c>
      <c r="M1035" s="6">
        <v>43.5423611111111</v>
      </c>
      <c r="N1035" s="4" t="s">
        <v>1136</v>
      </c>
      <c r="O1035" s="4">
        <v>2.0</v>
      </c>
      <c r="P1035" s="4">
        <f t="shared" si="5"/>
        <v>6028</v>
      </c>
      <c r="Q1035" s="4" t="s">
        <v>4447</v>
      </c>
      <c r="R1035" s="4" t="s">
        <v>4448</v>
      </c>
      <c r="S1035" s="4">
        <f t="shared" si="6"/>
        <v>98971</v>
      </c>
      <c r="T1035" s="4" t="s">
        <v>4449</v>
      </c>
    </row>
    <row r="1036" ht="14.25" customHeight="1">
      <c r="A1036" s="3" t="s">
        <v>4433</v>
      </c>
      <c r="B1036" s="4" t="s">
        <v>222</v>
      </c>
      <c r="C1036" s="4" t="s">
        <v>387</v>
      </c>
      <c r="D1036" s="3">
        <v>9842607.0</v>
      </c>
      <c r="E1036" s="3">
        <v>8.0</v>
      </c>
      <c r="F1036" s="3" t="s">
        <v>4434</v>
      </c>
      <c r="G1036" s="4">
        <v>255339.0</v>
      </c>
      <c r="H1036" s="4" t="s">
        <v>81</v>
      </c>
      <c r="I1036" s="3">
        <v>31.0956625074272</v>
      </c>
      <c r="J1036" s="4"/>
      <c r="K1036" s="3" t="s">
        <v>1276</v>
      </c>
      <c r="L1036" s="5">
        <v>45289.0</v>
      </c>
      <c r="M1036" s="6">
        <v>43.5840277777778</v>
      </c>
      <c r="N1036" s="4" t="s">
        <v>333</v>
      </c>
      <c r="O1036" s="4">
        <v>5.0</v>
      </c>
      <c r="P1036" s="4">
        <f t="shared" si="5"/>
        <v>6029</v>
      </c>
      <c r="Q1036" s="4" t="s">
        <v>4450</v>
      </c>
      <c r="R1036" s="4" t="s">
        <v>4451</v>
      </c>
      <c r="S1036" s="4">
        <f t="shared" si="6"/>
        <v>98970</v>
      </c>
      <c r="T1036" s="4" t="s">
        <v>4452</v>
      </c>
    </row>
    <row r="1037" ht="14.25" customHeight="1">
      <c r="A1037" s="3" t="s">
        <v>4433</v>
      </c>
      <c r="B1037" s="4" t="s">
        <v>222</v>
      </c>
      <c r="C1037" s="4" t="s">
        <v>387</v>
      </c>
      <c r="D1037" s="3">
        <v>9842607.0</v>
      </c>
      <c r="E1037" s="3">
        <v>8.0</v>
      </c>
      <c r="F1037" s="3" t="s">
        <v>4434</v>
      </c>
      <c r="G1037" s="4">
        <v>255388.0</v>
      </c>
      <c r="H1037" s="4" t="s">
        <v>57</v>
      </c>
      <c r="I1037" s="3">
        <v>31.1224004753416</v>
      </c>
      <c r="J1037" s="4"/>
      <c r="K1037" s="3" t="s">
        <v>1276</v>
      </c>
      <c r="L1037" s="5">
        <v>45273.0</v>
      </c>
      <c r="M1037" s="6">
        <v>43.6256944444444</v>
      </c>
      <c r="N1037" s="4" t="s">
        <v>178</v>
      </c>
      <c r="O1037" s="4">
        <v>0.5</v>
      </c>
      <c r="P1037" s="4">
        <f t="shared" si="5"/>
        <v>6030</v>
      </c>
      <c r="Q1037" s="4" t="s">
        <v>4453</v>
      </c>
      <c r="R1037" s="4" t="s">
        <v>4454</v>
      </c>
      <c r="S1037" s="4">
        <f t="shared" si="6"/>
        <v>98969</v>
      </c>
      <c r="T1037" s="4" t="s">
        <v>4455</v>
      </c>
    </row>
    <row r="1038" ht="14.25" customHeight="1">
      <c r="A1038" s="3" t="s">
        <v>133</v>
      </c>
      <c r="B1038" s="4" t="s">
        <v>1069</v>
      </c>
      <c r="C1038" s="4" t="s">
        <v>550</v>
      </c>
      <c r="D1038" s="3">
        <v>8402159.0</v>
      </c>
      <c r="E1038" s="3">
        <v>8.0</v>
      </c>
      <c r="F1038" s="3" t="s">
        <v>4456</v>
      </c>
      <c r="G1038" s="4">
        <v>206490.0</v>
      </c>
      <c r="H1038" s="4" t="s">
        <v>39</v>
      </c>
      <c r="I1038" s="3">
        <v>31.1491384432561</v>
      </c>
      <c r="J1038" s="4"/>
      <c r="K1038" s="3" t="s">
        <v>1004</v>
      </c>
      <c r="L1038" s="5"/>
      <c r="M1038" s="6">
        <v>43.6673611111111</v>
      </c>
      <c r="N1038" s="4" t="s">
        <v>77</v>
      </c>
      <c r="O1038" s="4">
        <v>1.5</v>
      </c>
      <c r="P1038" s="4">
        <f t="shared" si="5"/>
        <v>6031</v>
      </c>
      <c r="Q1038" s="4" t="s">
        <v>4457</v>
      </c>
      <c r="R1038" s="4" t="s">
        <v>4458</v>
      </c>
      <c r="S1038" s="4">
        <f t="shared" si="6"/>
        <v>98968</v>
      </c>
      <c r="T1038" s="4" t="s">
        <v>4459</v>
      </c>
    </row>
    <row r="1039" ht="14.25" customHeight="1">
      <c r="A1039" s="3" t="s">
        <v>133</v>
      </c>
      <c r="B1039" s="4" t="s">
        <v>1069</v>
      </c>
      <c r="C1039" s="4" t="s">
        <v>550</v>
      </c>
      <c r="D1039" s="3">
        <v>8402159.0</v>
      </c>
      <c r="E1039" s="3">
        <v>8.0</v>
      </c>
      <c r="F1039" s="3" t="s">
        <v>4456</v>
      </c>
      <c r="G1039" s="4">
        <v>206493.0</v>
      </c>
      <c r="H1039" s="4" t="s">
        <v>71</v>
      </c>
      <c r="I1039" s="3">
        <v>31.1758764111705</v>
      </c>
      <c r="J1039" s="4"/>
      <c r="K1039" s="3" t="s">
        <v>1004</v>
      </c>
      <c r="L1039" s="5">
        <v>45275.0</v>
      </c>
      <c r="M1039" s="6">
        <v>43.7090277777778</v>
      </c>
      <c r="N1039" s="4" t="s">
        <v>72</v>
      </c>
      <c r="O1039" s="4">
        <v>2.0</v>
      </c>
      <c r="P1039" s="4">
        <f t="shared" si="5"/>
        <v>6032</v>
      </c>
      <c r="Q1039" s="4" t="s">
        <v>4460</v>
      </c>
      <c r="R1039" s="4" t="s">
        <v>4461</v>
      </c>
      <c r="S1039" s="4">
        <f t="shared" si="6"/>
        <v>98967</v>
      </c>
      <c r="T1039" s="4" t="s">
        <v>4462</v>
      </c>
    </row>
    <row r="1040" ht="14.25" customHeight="1">
      <c r="A1040" s="3" t="s">
        <v>133</v>
      </c>
      <c r="B1040" s="4" t="s">
        <v>1069</v>
      </c>
      <c r="C1040" s="4" t="s">
        <v>550</v>
      </c>
      <c r="D1040" s="3">
        <v>8402159.0</v>
      </c>
      <c r="E1040" s="3">
        <v>8.0</v>
      </c>
      <c r="F1040" s="3" t="s">
        <v>4456</v>
      </c>
      <c r="G1040" s="4">
        <v>206491.0</v>
      </c>
      <c r="H1040" s="4" t="s">
        <v>39</v>
      </c>
      <c r="I1040" s="3">
        <v>31.2026143790849</v>
      </c>
      <c r="J1040" s="4"/>
      <c r="K1040" s="3" t="s">
        <v>1004</v>
      </c>
      <c r="L1040" s="5">
        <v>45276.0</v>
      </c>
      <c r="M1040" s="6">
        <v>43.7506944444444</v>
      </c>
      <c r="N1040" s="4" t="s">
        <v>1156</v>
      </c>
      <c r="O1040" s="4">
        <v>5.0</v>
      </c>
      <c r="P1040" s="4">
        <f t="shared" si="5"/>
        <v>6033</v>
      </c>
      <c r="Q1040" s="4" t="s">
        <v>4463</v>
      </c>
      <c r="R1040" s="4" t="s">
        <v>4464</v>
      </c>
      <c r="S1040" s="4">
        <f t="shared" si="6"/>
        <v>98966</v>
      </c>
      <c r="T1040" s="4" t="s">
        <v>4465</v>
      </c>
    </row>
    <row r="1041" ht="14.25" customHeight="1">
      <c r="A1041" s="3" t="s">
        <v>133</v>
      </c>
      <c r="B1041" s="4" t="s">
        <v>1069</v>
      </c>
      <c r="C1041" s="4" t="s">
        <v>550</v>
      </c>
      <c r="D1041" s="3">
        <v>8402159.0</v>
      </c>
      <c r="E1041" s="3">
        <v>8.0</v>
      </c>
      <c r="F1041" s="3" t="s">
        <v>4456</v>
      </c>
      <c r="G1041" s="4">
        <v>206492.0</v>
      </c>
      <c r="H1041" s="4" t="s">
        <v>71</v>
      </c>
      <c r="I1041" s="3">
        <v>31.2293523469994</v>
      </c>
      <c r="J1041" s="4"/>
      <c r="K1041" s="3" t="s">
        <v>1004</v>
      </c>
      <c r="L1041" s="5"/>
      <c r="M1041" s="6">
        <v>43.7923611111111</v>
      </c>
      <c r="N1041" s="4" t="s">
        <v>1164</v>
      </c>
      <c r="O1041" s="4">
        <v>0.5</v>
      </c>
      <c r="P1041" s="4">
        <f t="shared" si="5"/>
        <v>6034</v>
      </c>
      <c r="Q1041" s="4" t="s">
        <v>4466</v>
      </c>
      <c r="R1041" s="4" t="s">
        <v>4467</v>
      </c>
      <c r="S1041" s="4">
        <f t="shared" si="6"/>
        <v>98965</v>
      </c>
      <c r="T1041" s="4" t="s">
        <v>4468</v>
      </c>
    </row>
    <row r="1042" ht="14.25" customHeight="1">
      <c r="A1042" s="3" t="s">
        <v>4469</v>
      </c>
      <c r="B1042" s="4" t="s">
        <v>940</v>
      </c>
      <c r="C1042" s="4" t="s">
        <v>184</v>
      </c>
      <c r="D1042" s="3">
        <v>1.1562444E7</v>
      </c>
      <c r="E1042" s="3" t="s">
        <v>633</v>
      </c>
      <c r="F1042" s="3" t="s">
        <v>4470</v>
      </c>
      <c r="G1042" s="4">
        <v>243345.0</v>
      </c>
      <c r="H1042" s="4" t="s">
        <v>76</v>
      </c>
      <c r="I1042" s="3">
        <v>31.2560903149138</v>
      </c>
      <c r="J1042" s="4"/>
      <c r="K1042" s="3" t="s">
        <v>4471</v>
      </c>
      <c r="L1042" s="5">
        <v>45277.0</v>
      </c>
      <c r="M1042" s="6">
        <v>43.8340277777778</v>
      </c>
      <c r="N1042" s="4" t="s">
        <v>1168</v>
      </c>
      <c r="O1042" s="4">
        <v>1.5</v>
      </c>
      <c r="P1042" s="4">
        <f t="shared" si="5"/>
        <v>6035</v>
      </c>
      <c r="Q1042" s="4" t="s">
        <v>4472</v>
      </c>
      <c r="R1042" s="4" t="s">
        <v>4473</v>
      </c>
      <c r="S1042" s="4">
        <f t="shared" si="6"/>
        <v>98964</v>
      </c>
      <c r="T1042" s="4" t="s">
        <v>4474</v>
      </c>
    </row>
    <row r="1043" ht="14.25" customHeight="1">
      <c r="A1043" s="3" t="s">
        <v>4469</v>
      </c>
      <c r="B1043" s="4" t="s">
        <v>940</v>
      </c>
      <c r="C1043" s="4" t="s">
        <v>184</v>
      </c>
      <c r="D1043" s="3">
        <v>1.1562444E7</v>
      </c>
      <c r="E1043" s="3" t="s">
        <v>633</v>
      </c>
      <c r="F1043" s="3" t="s">
        <v>4470</v>
      </c>
      <c r="G1043" s="4">
        <v>243341.0</v>
      </c>
      <c r="H1043" s="4" t="s">
        <v>81</v>
      </c>
      <c r="I1043" s="3">
        <v>31.2828282828282</v>
      </c>
      <c r="J1043" s="4"/>
      <c r="K1043" s="3" t="s">
        <v>4471</v>
      </c>
      <c r="L1043" s="5">
        <v>45281.0</v>
      </c>
      <c r="M1043" s="6">
        <v>43.8756944444444</v>
      </c>
      <c r="N1043" s="4" t="s">
        <v>77</v>
      </c>
      <c r="O1043" s="4">
        <v>2.0</v>
      </c>
      <c r="P1043" s="4">
        <f t="shared" si="5"/>
        <v>6036</v>
      </c>
      <c r="Q1043" s="4" t="s">
        <v>4475</v>
      </c>
      <c r="R1043" s="4" t="s">
        <v>4476</v>
      </c>
      <c r="S1043" s="4">
        <f t="shared" si="6"/>
        <v>98963</v>
      </c>
      <c r="T1043" s="4" t="s">
        <v>4477</v>
      </c>
    </row>
    <row r="1044" ht="14.25" customHeight="1">
      <c r="A1044" s="3" t="s">
        <v>4478</v>
      </c>
      <c r="B1044" s="4" t="s">
        <v>69</v>
      </c>
      <c r="C1044" s="4" t="s">
        <v>372</v>
      </c>
      <c r="D1044" s="3">
        <v>1.324078E7</v>
      </c>
      <c r="E1044" s="3">
        <v>0.0</v>
      </c>
      <c r="F1044" s="3" t="s">
        <v>4479</v>
      </c>
      <c r="G1044" s="4">
        <v>194551.0</v>
      </c>
      <c r="H1044" s="4" t="s">
        <v>57</v>
      </c>
      <c r="I1044" s="3">
        <v>31.3095662507427</v>
      </c>
      <c r="J1044" s="4"/>
      <c r="K1044" s="3" t="s">
        <v>1004</v>
      </c>
      <c r="L1044" s="5"/>
      <c r="M1044" s="6">
        <v>43.9173611111111</v>
      </c>
      <c r="N1044" s="4" t="s">
        <v>317</v>
      </c>
      <c r="O1044" s="4">
        <v>5.0</v>
      </c>
      <c r="P1044" s="4">
        <f t="shared" si="5"/>
        <v>6037</v>
      </c>
      <c r="Q1044" s="4" t="s">
        <v>4480</v>
      </c>
      <c r="R1044" s="4" t="s">
        <v>4481</v>
      </c>
      <c r="S1044" s="4">
        <f t="shared" si="6"/>
        <v>98962</v>
      </c>
      <c r="T1044" s="4" t="s">
        <v>4482</v>
      </c>
    </row>
    <row r="1045" ht="14.25" customHeight="1">
      <c r="A1045" s="3" t="s">
        <v>4478</v>
      </c>
      <c r="B1045" s="4" t="s">
        <v>69</v>
      </c>
      <c r="C1045" s="4" t="s">
        <v>372</v>
      </c>
      <c r="D1045" s="3">
        <v>1.324078E7</v>
      </c>
      <c r="E1045" s="3">
        <v>0.0</v>
      </c>
      <c r="F1045" s="3" t="s">
        <v>4479</v>
      </c>
      <c r="G1045" s="4">
        <v>192409.0</v>
      </c>
      <c r="H1045" s="4" t="s">
        <v>39</v>
      </c>
      <c r="I1045" s="3">
        <v>31.3363042186571</v>
      </c>
      <c r="J1045" s="4"/>
      <c r="K1045" s="3" t="s">
        <v>1004</v>
      </c>
      <c r="L1045" s="5">
        <v>45282.0</v>
      </c>
      <c r="M1045" s="6">
        <v>43.9590277777778</v>
      </c>
      <c r="N1045" s="4" t="s">
        <v>271</v>
      </c>
      <c r="O1045" s="4">
        <v>0.5</v>
      </c>
      <c r="P1045" s="4">
        <f t="shared" si="5"/>
        <v>6038</v>
      </c>
      <c r="Q1045" s="4" t="s">
        <v>4483</v>
      </c>
      <c r="R1045" s="4" t="s">
        <v>4484</v>
      </c>
      <c r="S1045" s="4">
        <f t="shared" si="6"/>
        <v>98961</v>
      </c>
      <c r="T1045" s="4" t="s">
        <v>4485</v>
      </c>
    </row>
    <row r="1046" ht="14.25" customHeight="1">
      <c r="A1046" s="3" t="s">
        <v>4478</v>
      </c>
      <c r="B1046" s="4" t="s">
        <v>69</v>
      </c>
      <c r="C1046" s="4" t="s">
        <v>372</v>
      </c>
      <c r="D1046" s="3">
        <v>1.324078E7</v>
      </c>
      <c r="E1046" s="3">
        <v>0.0</v>
      </c>
      <c r="F1046" s="3" t="s">
        <v>4479</v>
      </c>
      <c r="G1046" s="4">
        <v>194588.0</v>
      </c>
      <c r="H1046" s="4" t="s">
        <v>71</v>
      </c>
      <c r="I1046" s="3">
        <v>31.3630421865716</v>
      </c>
      <c r="J1046" s="4"/>
      <c r="K1046" s="3" t="s">
        <v>1004</v>
      </c>
      <c r="L1046" s="5"/>
      <c r="M1046" s="6">
        <v>44.0006944444444</v>
      </c>
      <c r="N1046" s="4" t="s">
        <v>952</v>
      </c>
      <c r="O1046" s="4">
        <v>1.5</v>
      </c>
      <c r="P1046" s="4">
        <f t="shared" si="5"/>
        <v>6039</v>
      </c>
      <c r="Q1046" s="4" t="s">
        <v>4486</v>
      </c>
      <c r="R1046" s="4" t="s">
        <v>4487</v>
      </c>
      <c r="S1046" s="4">
        <f t="shared" si="6"/>
        <v>98960</v>
      </c>
      <c r="T1046" s="4" t="s">
        <v>4488</v>
      </c>
    </row>
    <row r="1047" ht="14.25" customHeight="1">
      <c r="A1047" s="3" t="s">
        <v>4478</v>
      </c>
      <c r="B1047" s="4" t="s">
        <v>69</v>
      </c>
      <c r="C1047" s="4" t="s">
        <v>372</v>
      </c>
      <c r="D1047" s="3">
        <v>1.324078E7</v>
      </c>
      <c r="E1047" s="3">
        <v>0.0</v>
      </c>
      <c r="F1047" s="3" t="s">
        <v>4479</v>
      </c>
      <c r="G1047" s="4">
        <v>194627.0</v>
      </c>
      <c r="H1047" s="4" t="s">
        <v>76</v>
      </c>
      <c r="I1047" s="3">
        <v>31.389780154486</v>
      </c>
      <c r="J1047" s="4"/>
      <c r="K1047" s="3" t="s">
        <v>1004</v>
      </c>
      <c r="L1047" s="5">
        <v>45283.0</v>
      </c>
      <c r="M1047" s="6">
        <v>44.0423611111111</v>
      </c>
      <c r="N1047" s="4" t="s">
        <v>974</v>
      </c>
      <c r="O1047" s="4">
        <v>2.0</v>
      </c>
      <c r="P1047" s="4">
        <f t="shared" si="5"/>
        <v>6040</v>
      </c>
      <c r="Q1047" s="4" t="s">
        <v>4489</v>
      </c>
      <c r="R1047" s="4" t="s">
        <v>4490</v>
      </c>
      <c r="S1047" s="4">
        <f t="shared" si="6"/>
        <v>98959</v>
      </c>
      <c r="T1047" s="4" t="s">
        <v>4491</v>
      </c>
    </row>
    <row r="1048" ht="14.25" customHeight="1">
      <c r="A1048" s="3" t="s">
        <v>4478</v>
      </c>
      <c r="B1048" s="4" t="s">
        <v>69</v>
      </c>
      <c r="C1048" s="4" t="s">
        <v>372</v>
      </c>
      <c r="D1048" s="3">
        <v>1.324078E7</v>
      </c>
      <c r="E1048" s="3">
        <v>0.0</v>
      </c>
      <c r="F1048" s="3" t="s">
        <v>4479</v>
      </c>
      <c r="G1048" s="4">
        <v>192440.0</v>
      </c>
      <c r="H1048" s="4" t="s">
        <v>81</v>
      </c>
      <c r="I1048" s="3">
        <v>31.4165181224004</v>
      </c>
      <c r="J1048" s="4"/>
      <c r="K1048" s="3" t="s">
        <v>1004</v>
      </c>
      <c r="L1048" s="5"/>
      <c r="M1048" s="6">
        <v>44.0840277777778</v>
      </c>
      <c r="N1048" s="4" t="s">
        <v>89</v>
      </c>
      <c r="O1048" s="4">
        <v>5.0</v>
      </c>
      <c r="P1048" s="4">
        <f t="shared" si="5"/>
        <v>6041</v>
      </c>
      <c r="Q1048" s="4" t="s">
        <v>4492</v>
      </c>
      <c r="R1048" s="4" t="s">
        <v>4493</v>
      </c>
      <c r="S1048" s="4">
        <f t="shared" si="6"/>
        <v>98958</v>
      </c>
      <c r="T1048" s="4" t="s">
        <v>4494</v>
      </c>
    </row>
    <row r="1049" ht="14.25" customHeight="1">
      <c r="A1049" s="3" t="s">
        <v>4495</v>
      </c>
      <c r="B1049" s="4" t="s">
        <v>352</v>
      </c>
      <c r="C1049" s="4" t="s">
        <v>4496</v>
      </c>
      <c r="D1049" s="3">
        <v>1.6114706E7</v>
      </c>
      <c r="E1049" s="3">
        <v>0.0</v>
      </c>
      <c r="F1049" s="3" t="s">
        <v>4497</v>
      </c>
      <c r="G1049" s="4">
        <v>198847.0</v>
      </c>
      <c r="H1049" s="4" t="s">
        <v>57</v>
      </c>
      <c r="I1049" s="3">
        <v>31.4432560903149</v>
      </c>
      <c r="J1049" s="4"/>
      <c r="K1049" s="3" t="s">
        <v>2841</v>
      </c>
      <c r="L1049" s="5">
        <v>45288.0</v>
      </c>
      <c r="M1049" s="6">
        <v>44.1256944444444</v>
      </c>
      <c r="N1049" s="4" t="s">
        <v>1205</v>
      </c>
      <c r="O1049" s="4">
        <v>0.5</v>
      </c>
      <c r="P1049" s="4">
        <f t="shared" si="5"/>
        <v>6042</v>
      </c>
      <c r="Q1049" s="4" t="s">
        <v>4498</v>
      </c>
      <c r="R1049" s="4" t="s">
        <v>4499</v>
      </c>
      <c r="S1049" s="4">
        <f t="shared" si="6"/>
        <v>98957</v>
      </c>
      <c r="T1049" s="4" t="s">
        <v>4500</v>
      </c>
    </row>
    <row r="1050" ht="14.25" customHeight="1">
      <c r="A1050" s="3" t="s">
        <v>4495</v>
      </c>
      <c r="B1050" s="4" t="s">
        <v>352</v>
      </c>
      <c r="C1050" s="4" t="s">
        <v>4496</v>
      </c>
      <c r="D1050" s="3">
        <v>1.6114706E7</v>
      </c>
      <c r="E1050" s="3">
        <v>0.0</v>
      </c>
      <c r="F1050" s="3" t="s">
        <v>4497</v>
      </c>
      <c r="G1050" s="4">
        <v>198825.0</v>
      </c>
      <c r="H1050" s="4" t="s">
        <v>39</v>
      </c>
      <c r="I1050" s="3">
        <v>31.4699940582293</v>
      </c>
      <c r="J1050" s="4"/>
      <c r="K1050" s="3" t="s">
        <v>2841</v>
      </c>
      <c r="L1050" s="5">
        <v>45289.0</v>
      </c>
      <c r="M1050" s="6">
        <v>44.1673611111111</v>
      </c>
      <c r="N1050" s="4" t="s">
        <v>1211</v>
      </c>
      <c r="O1050" s="4">
        <v>1.5</v>
      </c>
      <c r="P1050" s="4">
        <f t="shared" si="5"/>
        <v>6043</v>
      </c>
      <c r="Q1050" s="4" t="s">
        <v>4501</v>
      </c>
      <c r="R1050" s="4" t="s">
        <v>4502</v>
      </c>
      <c r="S1050" s="4">
        <f t="shared" si="6"/>
        <v>98956</v>
      </c>
      <c r="T1050" s="4" t="s">
        <v>4503</v>
      </c>
    </row>
    <row r="1051" ht="14.25" customHeight="1">
      <c r="A1051" s="3" t="s">
        <v>4495</v>
      </c>
      <c r="B1051" s="4" t="s">
        <v>352</v>
      </c>
      <c r="C1051" s="4" t="s">
        <v>4496</v>
      </c>
      <c r="D1051" s="3">
        <v>1.6114706E7</v>
      </c>
      <c r="E1051" s="3">
        <v>0.0</v>
      </c>
      <c r="F1051" s="3" t="s">
        <v>4497</v>
      </c>
      <c r="G1051" s="4">
        <v>198829.0</v>
      </c>
      <c r="H1051" s="4" t="s">
        <v>39</v>
      </c>
      <c r="I1051" s="3">
        <v>31.4967320261438</v>
      </c>
      <c r="J1051" s="4"/>
      <c r="K1051" s="3" t="s">
        <v>2841</v>
      </c>
      <c r="L1051" s="5">
        <v>45267.0</v>
      </c>
      <c r="M1051" s="6">
        <v>44.2090277777778</v>
      </c>
      <c r="N1051" s="4" t="s">
        <v>105</v>
      </c>
      <c r="O1051" s="4">
        <v>2.0</v>
      </c>
      <c r="P1051" s="4">
        <f t="shared" si="5"/>
        <v>6044</v>
      </c>
      <c r="Q1051" s="4" t="s">
        <v>4504</v>
      </c>
      <c r="R1051" s="4" t="s">
        <v>4505</v>
      </c>
      <c r="S1051" s="4">
        <f t="shared" si="6"/>
        <v>98955</v>
      </c>
      <c r="T1051" s="4" t="s">
        <v>4506</v>
      </c>
    </row>
    <row r="1052" ht="14.25" customHeight="1">
      <c r="A1052" s="3" t="s">
        <v>4495</v>
      </c>
      <c r="B1052" s="4" t="s">
        <v>352</v>
      </c>
      <c r="C1052" s="4" t="s">
        <v>4496</v>
      </c>
      <c r="D1052" s="3">
        <v>1.6114706E7</v>
      </c>
      <c r="E1052" s="3">
        <v>0.0</v>
      </c>
      <c r="F1052" s="3" t="s">
        <v>4497</v>
      </c>
      <c r="G1052" s="4">
        <v>198844.0</v>
      </c>
      <c r="H1052" s="4" t="s">
        <v>71</v>
      </c>
      <c r="I1052" s="3">
        <v>31.5234699940582</v>
      </c>
      <c r="J1052" s="4"/>
      <c r="K1052" s="3" t="s">
        <v>2841</v>
      </c>
      <c r="L1052" s="5">
        <v>45268.0</v>
      </c>
      <c r="M1052" s="6">
        <v>44.2506944444444</v>
      </c>
      <c r="N1052" s="4" t="s">
        <v>178</v>
      </c>
      <c r="O1052" s="4">
        <v>5.0</v>
      </c>
      <c r="P1052" s="4">
        <f t="shared" si="5"/>
        <v>6045</v>
      </c>
      <c r="Q1052" s="4" t="s">
        <v>4507</v>
      </c>
      <c r="R1052" s="4" t="s">
        <v>4508</v>
      </c>
      <c r="S1052" s="4">
        <f t="shared" si="6"/>
        <v>98954</v>
      </c>
      <c r="T1052" s="4" t="s">
        <v>4509</v>
      </c>
    </row>
    <row r="1053" ht="14.25" customHeight="1">
      <c r="A1053" s="3" t="s">
        <v>4510</v>
      </c>
      <c r="B1053" s="4" t="s">
        <v>352</v>
      </c>
      <c r="C1053" s="4" t="s">
        <v>4511</v>
      </c>
      <c r="D1053" s="3">
        <v>1.3476998E7</v>
      </c>
      <c r="E1053" s="3" t="s">
        <v>633</v>
      </c>
      <c r="F1053" s="3" t="s">
        <v>4512</v>
      </c>
      <c r="G1053" s="4">
        <v>243951.0</v>
      </c>
      <c r="H1053" s="4" t="s">
        <v>76</v>
      </c>
      <c r="I1053" s="3">
        <v>31.5502079619726</v>
      </c>
      <c r="J1053" s="4"/>
      <c r="K1053" s="3" t="s">
        <v>291</v>
      </c>
      <c r="L1053" s="5">
        <v>45273.0</v>
      </c>
      <c r="M1053" s="6">
        <v>44.2923611111111</v>
      </c>
      <c r="N1053" s="4" t="s">
        <v>72</v>
      </c>
      <c r="O1053" s="4">
        <v>0.5</v>
      </c>
      <c r="P1053" s="4">
        <f t="shared" si="5"/>
        <v>6046</v>
      </c>
      <c r="Q1053" s="4" t="s">
        <v>4513</v>
      </c>
      <c r="R1053" s="4" t="s">
        <v>4514</v>
      </c>
      <c r="S1053" s="4">
        <f t="shared" si="6"/>
        <v>98953</v>
      </c>
      <c r="T1053" s="4" t="s">
        <v>4515</v>
      </c>
    </row>
    <row r="1054" ht="14.25" customHeight="1">
      <c r="A1054" s="3" t="s">
        <v>4510</v>
      </c>
      <c r="B1054" s="4" t="s">
        <v>352</v>
      </c>
      <c r="C1054" s="4" t="s">
        <v>4511</v>
      </c>
      <c r="D1054" s="3">
        <v>1.3476998E7</v>
      </c>
      <c r="E1054" s="3" t="s">
        <v>633</v>
      </c>
      <c r="F1054" s="3" t="s">
        <v>4512</v>
      </c>
      <c r="G1054" s="4">
        <v>245081.0</v>
      </c>
      <c r="H1054" s="4" t="s">
        <v>81</v>
      </c>
      <c r="I1054" s="3">
        <v>31.5769459298871</v>
      </c>
      <c r="J1054" s="4"/>
      <c r="K1054" s="3" t="s">
        <v>291</v>
      </c>
      <c r="L1054" s="5">
        <v>45264.0</v>
      </c>
      <c r="M1054" s="6">
        <v>44.3340277777778</v>
      </c>
      <c r="N1054" s="4" t="s">
        <v>72</v>
      </c>
      <c r="O1054" s="4">
        <v>1.5</v>
      </c>
      <c r="P1054" s="4">
        <f t="shared" si="5"/>
        <v>6047</v>
      </c>
      <c r="Q1054" s="4" t="s">
        <v>4516</v>
      </c>
      <c r="R1054" s="4" t="s">
        <v>4517</v>
      </c>
      <c r="S1054" s="4">
        <f t="shared" si="6"/>
        <v>98952</v>
      </c>
      <c r="T1054" s="4" t="s">
        <v>4518</v>
      </c>
    </row>
    <row r="1055" ht="14.25" customHeight="1">
      <c r="A1055" s="3" t="s">
        <v>864</v>
      </c>
      <c r="B1055" s="4" t="s">
        <v>526</v>
      </c>
      <c r="C1055" s="4" t="s">
        <v>351</v>
      </c>
      <c r="D1055" s="3">
        <v>1.6367876E7</v>
      </c>
      <c r="E1055" s="3">
        <v>4.0</v>
      </c>
      <c r="F1055" s="3" t="s">
        <v>4519</v>
      </c>
      <c r="G1055" s="4">
        <v>213429.0</v>
      </c>
      <c r="H1055" s="4" t="s">
        <v>57</v>
      </c>
      <c r="I1055" s="3">
        <v>31.6036838978015</v>
      </c>
      <c r="J1055" s="4"/>
      <c r="K1055" s="3" t="s">
        <v>177</v>
      </c>
      <c r="L1055" s="5"/>
      <c r="M1055" s="6">
        <v>44.3756944444444</v>
      </c>
      <c r="N1055" s="4" t="s">
        <v>271</v>
      </c>
      <c r="O1055" s="4">
        <v>2.0</v>
      </c>
      <c r="P1055" s="4">
        <f t="shared" si="5"/>
        <v>6048</v>
      </c>
      <c r="Q1055" s="4" t="s">
        <v>4520</v>
      </c>
      <c r="R1055" s="4" t="s">
        <v>4521</v>
      </c>
      <c r="S1055" s="4">
        <f t="shared" si="6"/>
        <v>98951</v>
      </c>
      <c r="T1055" s="4" t="s">
        <v>4522</v>
      </c>
    </row>
    <row r="1056" ht="14.25" customHeight="1">
      <c r="A1056" s="3" t="s">
        <v>4523</v>
      </c>
      <c r="B1056" s="4" t="s">
        <v>4524</v>
      </c>
      <c r="C1056" s="4" t="s">
        <v>304</v>
      </c>
      <c r="D1056" s="3">
        <v>1.3047512E7</v>
      </c>
      <c r="E1056" s="3">
        <v>4.0</v>
      </c>
      <c r="F1056" s="3" t="s">
        <v>4525</v>
      </c>
      <c r="G1056" s="4">
        <v>215348.0</v>
      </c>
      <c r="H1056" s="4" t="s">
        <v>39</v>
      </c>
      <c r="I1056" s="3">
        <v>31.6304218657159</v>
      </c>
      <c r="J1056" s="4"/>
      <c r="K1056" s="3" t="s">
        <v>942</v>
      </c>
      <c r="L1056" s="5">
        <v>45265.0</v>
      </c>
      <c r="M1056" s="6">
        <v>44.4173611111111</v>
      </c>
      <c r="N1056" s="4" t="s">
        <v>117</v>
      </c>
      <c r="O1056" s="4">
        <v>5.0</v>
      </c>
      <c r="P1056" s="4">
        <f t="shared" si="5"/>
        <v>6049</v>
      </c>
      <c r="Q1056" s="4" t="s">
        <v>4526</v>
      </c>
      <c r="R1056" s="4" t="s">
        <v>4527</v>
      </c>
      <c r="S1056" s="4">
        <f t="shared" si="6"/>
        <v>98950</v>
      </c>
      <c r="T1056" s="4" t="s">
        <v>4528</v>
      </c>
    </row>
    <row r="1057" ht="14.25" customHeight="1">
      <c r="A1057" s="3" t="s">
        <v>4529</v>
      </c>
      <c r="B1057" s="4" t="s">
        <v>3993</v>
      </c>
      <c r="C1057" s="4" t="s">
        <v>2386</v>
      </c>
      <c r="D1057" s="3">
        <v>1.0633943E7</v>
      </c>
      <c r="E1057" s="3">
        <v>0.0</v>
      </c>
      <c r="F1057" s="3" t="s">
        <v>4530</v>
      </c>
      <c r="G1057" s="4">
        <v>205788.0</v>
      </c>
      <c r="H1057" s="4" t="s">
        <v>39</v>
      </c>
      <c r="I1057" s="3">
        <v>31.6571598336304</v>
      </c>
      <c r="J1057" s="4"/>
      <c r="K1057" s="3" t="s">
        <v>58</v>
      </c>
      <c r="L1057" s="5">
        <v>45266.0</v>
      </c>
      <c r="M1057" s="6">
        <v>44.4590277777778</v>
      </c>
      <c r="N1057" s="4" t="s">
        <v>952</v>
      </c>
      <c r="O1057" s="4">
        <v>0.5</v>
      </c>
      <c r="P1057" s="4">
        <f t="shared" si="5"/>
        <v>6050</v>
      </c>
      <c r="Q1057" s="4" t="s">
        <v>4531</v>
      </c>
      <c r="R1057" s="4" t="s">
        <v>4532</v>
      </c>
      <c r="S1057" s="4">
        <f t="shared" si="6"/>
        <v>98949</v>
      </c>
      <c r="T1057" s="4" t="s">
        <v>4533</v>
      </c>
    </row>
    <row r="1058" ht="14.25" customHeight="1">
      <c r="A1058" s="3" t="s">
        <v>4529</v>
      </c>
      <c r="B1058" s="4" t="s">
        <v>3993</v>
      </c>
      <c r="C1058" s="4" t="s">
        <v>2386</v>
      </c>
      <c r="D1058" s="3">
        <v>1.0633943E7</v>
      </c>
      <c r="E1058" s="3">
        <v>0.0</v>
      </c>
      <c r="F1058" s="3" t="s">
        <v>4530</v>
      </c>
      <c r="G1058" s="4">
        <v>205792.0</v>
      </c>
      <c r="H1058" s="4" t="s">
        <v>71</v>
      </c>
      <c r="I1058" s="3">
        <v>31.6838978015448</v>
      </c>
      <c r="J1058" s="4"/>
      <c r="K1058" s="3" t="s">
        <v>58</v>
      </c>
      <c r="L1058" s="5">
        <v>45267.0</v>
      </c>
      <c r="M1058" s="6">
        <v>44.5006944444444</v>
      </c>
      <c r="N1058" s="4" t="s">
        <v>105</v>
      </c>
      <c r="O1058" s="4">
        <v>1.5</v>
      </c>
      <c r="P1058" s="4">
        <f t="shared" si="5"/>
        <v>6051</v>
      </c>
      <c r="Q1058" s="4" t="s">
        <v>4534</v>
      </c>
      <c r="R1058" s="4" t="s">
        <v>4535</v>
      </c>
      <c r="S1058" s="4">
        <f t="shared" si="6"/>
        <v>98948</v>
      </c>
      <c r="T1058" s="4" t="s">
        <v>4536</v>
      </c>
    </row>
    <row r="1059" ht="14.25" customHeight="1">
      <c r="A1059" s="3" t="s">
        <v>3483</v>
      </c>
      <c r="B1059" s="4" t="s">
        <v>4537</v>
      </c>
      <c r="C1059" s="4" t="s">
        <v>598</v>
      </c>
      <c r="D1059" s="3">
        <v>9798750.0</v>
      </c>
      <c r="E1059" s="3">
        <v>5.0</v>
      </c>
      <c r="F1059" s="3" t="s">
        <v>4538</v>
      </c>
      <c r="G1059" s="4">
        <v>271115.0</v>
      </c>
      <c r="H1059" s="4" t="s">
        <v>76</v>
      </c>
      <c r="I1059" s="3">
        <v>31.7106357694593</v>
      </c>
      <c r="J1059" s="4"/>
      <c r="K1059" s="3" t="s">
        <v>1389</v>
      </c>
      <c r="L1059" s="5">
        <v>45268.0</v>
      </c>
      <c r="M1059" s="6">
        <v>44.5423611111111</v>
      </c>
      <c r="N1059" s="4" t="s">
        <v>105</v>
      </c>
      <c r="O1059" s="4">
        <v>2.0</v>
      </c>
      <c r="P1059" s="4">
        <f t="shared" si="5"/>
        <v>6052</v>
      </c>
      <c r="Q1059" s="4" t="s">
        <v>4539</v>
      </c>
      <c r="R1059" s="4" t="s">
        <v>4540</v>
      </c>
      <c r="S1059" s="4">
        <f t="shared" si="6"/>
        <v>98947</v>
      </c>
      <c r="T1059" s="4" t="s">
        <v>4541</v>
      </c>
    </row>
    <row r="1060" ht="14.25" customHeight="1">
      <c r="A1060" s="3" t="s">
        <v>4542</v>
      </c>
      <c r="B1060" s="4" t="s">
        <v>2629</v>
      </c>
      <c r="C1060" s="4" t="s">
        <v>4543</v>
      </c>
      <c r="D1060" s="3">
        <v>1.1435317E7</v>
      </c>
      <c r="E1060" s="3">
        <v>5.0</v>
      </c>
      <c r="F1060" s="3" t="s">
        <v>4544</v>
      </c>
      <c r="G1060" s="4">
        <v>218098.0</v>
      </c>
      <c r="H1060" s="4" t="s">
        <v>81</v>
      </c>
      <c r="I1060" s="3">
        <v>31.7373737373737</v>
      </c>
      <c r="J1060" s="4"/>
      <c r="K1060" s="3" t="s">
        <v>844</v>
      </c>
      <c r="L1060" s="5">
        <v>45271.0</v>
      </c>
      <c r="M1060" s="6">
        <v>44.5840277777778</v>
      </c>
      <c r="N1060" s="4" t="s">
        <v>243</v>
      </c>
      <c r="O1060" s="4">
        <v>5.0</v>
      </c>
      <c r="P1060" s="4">
        <f t="shared" si="5"/>
        <v>6053</v>
      </c>
      <c r="Q1060" s="4" t="s">
        <v>4545</v>
      </c>
      <c r="R1060" s="4" t="s">
        <v>4546</v>
      </c>
      <c r="S1060" s="4">
        <f t="shared" si="6"/>
        <v>98946</v>
      </c>
      <c r="T1060" s="4" t="s">
        <v>4547</v>
      </c>
    </row>
    <row r="1061" ht="14.25" customHeight="1">
      <c r="A1061" s="3" t="s">
        <v>4542</v>
      </c>
      <c r="B1061" s="4" t="s">
        <v>2629</v>
      </c>
      <c r="C1061" s="4" t="s">
        <v>4543</v>
      </c>
      <c r="D1061" s="3">
        <v>1.1435317E7</v>
      </c>
      <c r="E1061" s="3">
        <v>5.0</v>
      </c>
      <c r="F1061" s="3" t="s">
        <v>4544</v>
      </c>
      <c r="G1061" s="4">
        <v>218101.0</v>
      </c>
      <c r="H1061" s="4" t="s">
        <v>57</v>
      </c>
      <c r="I1061" s="3">
        <v>31.7641117052881</v>
      </c>
      <c r="J1061" s="4"/>
      <c r="K1061" s="3" t="s">
        <v>40</v>
      </c>
      <c r="L1061" s="5"/>
      <c r="M1061" s="6">
        <v>44.6256944444444</v>
      </c>
      <c r="N1061" s="4" t="s">
        <v>485</v>
      </c>
      <c r="O1061" s="4">
        <v>0.5</v>
      </c>
      <c r="P1061" s="4">
        <f t="shared" si="5"/>
        <v>6054</v>
      </c>
      <c r="Q1061" s="4" t="s">
        <v>4548</v>
      </c>
      <c r="R1061" s="4" t="s">
        <v>4549</v>
      </c>
      <c r="S1061" s="4">
        <f t="shared" si="6"/>
        <v>98945</v>
      </c>
      <c r="T1061" s="4" t="s">
        <v>4550</v>
      </c>
    </row>
    <row r="1062" ht="14.25" customHeight="1">
      <c r="A1062" s="3" t="s">
        <v>4542</v>
      </c>
      <c r="B1062" s="4" t="s">
        <v>2629</v>
      </c>
      <c r="C1062" s="4" t="s">
        <v>4543</v>
      </c>
      <c r="D1062" s="3">
        <v>1.1435317E7</v>
      </c>
      <c r="E1062" s="3">
        <v>5.0</v>
      </c>
      <c r="F1062" s="3" t="s">
        <v>4544</v>
      </c>
      <c r="G1062" s="4">
        <v>218104.0</v>
      </c>
      <c r="H1062" s="4" t="s">
        <v>39</v>
      </c>
      <c r="I1062" s="3">
        <v>31.7908496732026</v>
      </c>
      <c r="J1062" s="4"/>
      <c r="K1062" s="3" t="s">
        <v>40</v>
      </c>
      <c r="L1062" s="5">
        <v>45272.0</v>
      </c>
      <c r="M1062" s="6">
        <v>44.6673611111111</v>
      </c>
      <c r="N1062" s="4" t="s">
        <v>72</v>
      </c>
      <c r="O1062" s="4">
        <v>1.5</v>
      </c>
      <c r="P1062" s="4">
        <f t="shared" si="5"/>
        <v>6055</v>
      </c>
      <c r="Q1062" s="4" t="s">
        <v>4551</v>
      </c>
      <c r="R1062" s="4" t="s">
        <v>4552</v>
      </c>
      <c r="S1062" s="4">
        <f t="shared" si="6"/>
        <v>98944</v>
      </c>
      <c r="T1062" s="4" t="s">
        <v>4553</v>
      </c>
    </row>
    <row r="1063" ht="14.25" customHeight="1">
      <c r="A1063" s="3" t="s">
        <v>4542</v>
      </c>
      <c r="B1063" s="4" t="s">
        <v>2629</v>
      </c>
      <c r="C1063" s="4" t="s">
        <v>4543</v>
      </c>
      <c r="D1063" s="3">
        <v>1.1435317E7</v>
      </c>
      <c r="E1063" s="3">
        <v>5.0</v>
      </c>
      <c r="F1063" s="3" t="s">
        <v>4544</v>
      </c>
      <c r="G1063" s="4">
        <v>218116.0</v>
      </c>
      <c r="H1063" s="4" t="s">
        <v>71</v>
      </c>
      <c r="I1063" s="3">
        <v>31.817587641117</v>
      </c>
      <c r="J1063" s="4"/>
      <c r="K1063" s="3" t="s">
        <v>484</v>
      </c>
      <c r="L1063" s="5">
        <v>45273.0</v>
      </c>
      <c r="M1063" s="6">
        <v>44.7090277777778</v>
      </c>
      <c r="N1063" s="4" t="s">
        <v>271</v>
      </c>
      <c r="O1063" s="4">
        <v>2.0</v>
      </c>
      <c r="P1063" s="4">
        <f t="shared" si="5"/>
        <v>6056</v>
      </c>
      <c r="Q1063" s="4" t="s">
        <v>4554</v>
      </c>
      <c r="R1063" s="4" t="s">
        <v>4555</v>
      </c>
      <c r="S1063" s="4">
        <f t="shared" si="6"/>
        <v>98943</v>
      </c>
      <c r="T1063" s="4" t="s">
        <v>4556</v>
      </c>
    </row>
    <row r="1064" ht="14.25" customHeight="1">
      <c r="A1064" s="3" t="s">
        <v>4542</v>
      </c>
      <c r="B1064" s="4" t="s">
        <v>2629</v>
      </c>
      <c r="C1064" s="4" t="s">
        <v>4543</v>
      </c>
      <c r="D1064" s="3">
        <v>1.1435317E7</v>
      </c>
      <c r="E1064" s="3">
        <v>5.0</v>
      </c>
      <c r="F1064" s="3" t="s">
        <v>4544</v>
      </c>
      <c r="G1064" s="4">
        <v>218107.0</v>
      </c>
      <c r="H1064" s="4" t="s">
        <v>76</v>
      </c>
      <c r="I1064" s="3">
        <v>31.8443256090315</v>
      </c>
      <c r="J1064" s="4"/>
      <c r="K1064" s="3" t="s">
        <v>844</v>
      </c>
      <c r="L1064" s="5">
        <v>45274.0</v>
      </c>
      <c r="M1064" s="6">
        <v>44.7506944444444</v>
      </c>
      <c r="N1064" s="4" t="s">
        <v>688</v>
      </c>
      <c r="O1064" s="4">
        <v>5.0</v>
      </c>
      <c r="P1064" s="4">
        <f t="shared" si="5"/>
        <v>6057</v>
      </c>
      <c r="Q1064" s="4" t="s">
        <v>4557</v>
      </c>
      <c r="R1064" s="4" t="s">
        <v>4558</v>
      </c>
      <c r="S1064" s="4">
        <f t="shared" si="6"/>
        <v>98942</v>
      </c>
      <c r="T1064" s="4" t="s">
        <v>4559</v>
      </c>
    </row>
    <row r="1065" ht="14.25" customHeight="1">
      <c r="A1065" s="3" t="s">
        <v>4542</v>
      </c>
      <c r="B1065" s="4" t="s">
        <v>2629</v>
      </c>
      <c r="C1065" s="4" t="s">
        <v>4543</v>
      </c>
      <c r="D1065" s="3">
        <v>1.1435317E7</v>
      </c>
      <c r="E1065" s="3">
        <v>5.0</v>
      </c>
      <c r="F1065" s="3" t="s">
        <v>4544</v>
      </c>
      <c r="G1065" s="4">
        <v>218111.0</v>
      </c>
      <c r="H1065" s="4" t="s">
        <v>81</v>
      </c>
      <c r="I1065" s="3">
        <v>31.8710635769459</v>
      </c>
      <c r="J1065" s="4"/>
      <c r="K1065" s="3" t="s">
        <v>844</v>
      </c>
      <c r="L1065" s="5"/>
      <c r="M1065" s="6">
        <v>44.7923611111111</v>
      </c>
      <c r="N1065" s="4" t="s">
        <v>63</v>
      </c>
      <c r="O1065" s="4">
        <v>0.5</v>
      </c>
      <c r="P1065" s="4">
        <f t="shared" si="5"/>
        <v>6058</v>
      </c>
      <c r="Q1065" s="4" t="s">
        <v>4560</v>
      </c>
      <c r="R1065" s="4" t="s">
        <v>4561</v>
      </c>
      <c r="S1065" s="4">
        <f t="shared" si="6"/>
        <v>98941</v>
      </c>
      <c r="T1065" s="4" t="s">
        <v>4562</v>
      </c>
    </row>
    <row r="1066" ht="14.25" customHeight="1">
      <c r="A1066" s="3" t="s">
        <v>4542</v>
      </c>
      <c r="B1066" s="4" t="s">
        <v>2629</v>
      </c>
      <c r="C1066" s="4" t="s">
        <v>4543</v>
      </c>
      <c r="D1066" s="3">
        <v>1.1435317E7</v>
      </c>
      <c r="E1066" s="3">
        <v>5.0</v>
      </c>
      <c r="F1066" s="3" t="s">
        <v>4544</v>
      </c>
      <c r="G1066" s="4">
        <v>218114.0</v>
      </c>
      <c r="H1066" s="4" t="s">
        <v>57</v>
      </c>
      <c r="I1066" s="3">
        <v>31.8978015448603</v>
      </c>
      <c r="J1066" s="4"/>
      <c r="K1066" s="3" t="s">
        <v>484</v>
      </c>
      <c r="L1066" s="5">
        <v>45275.0</v>
      </c>
      <c r="M1066" s="6">
        <v>44.8340277777778</v>
      </c>
      <c r="N1066" s="4" t="s">
        <v>105</v>
      </c>
      <c r="O1066" s="4">
        <v>1.5</v>
      </c>
      <c r="P1066" s="4">
        <f t="shared" si="5"/>
        <v>6059</v>
      </c>
      <c r="Q1066" s="4" t="s">
        <v>4563</v>
      </c>
      <c r="R1066" s="4" t="s">
        <v>4564</v>
      </c>
      <c r="S1066" s="4">
        <f t="shared" si="6"/>
        <v>98940</v>
      </c>
      <c r="T1066" s="4" t="s">
        <v>4565</v>
      </c>
    </row>
    <row r="1067" ht="14.25" customHeight="1">
      <c r="A1067" s="3" t="s">
        <v>4542</v>
      </c>
      <c r="B1067" s="4" t="s">
        <v>2629</v>
      </c>
      <c r="C1067" s="4" t="s">
        <v>4543</v>
      </c>
      <c r="D1067" s="3">
        <v>1.1435317E7</v>
      </c>
      <c r="E1067" s="3">
        <v>5.0</v>
      </c>
      <c r="F1067" s="3" t="s">
        <v>4544</v>
      </c>
      <c r="G1067" s="4">
        <v>218117.0</v>
      </c>
      <c r="H1067" s="4" t="s">
        <v>39</v>
      </c>
      <c r="I1067" s="3">
        <v>31.9245395127748</v>
      </c>
      <c r="J1067" s="4"/>
      <c r="K1067" s="3" t="s">
        <v>484</v>
      </c>
      <c r="L1067" s="5"/>
      <c r="M1067" s="6">
        <v>44.8756944444444</v>
      </c>
      <c r="N1067" s="4" t="s">
        <v>226</v>
      </c>
      <c r="O1067" s="4">
        <v>2.0</v>
      </c>
      <c r="P1067" s="4">
        <f t="shared" si="5"/>
        <v>6060</v>
      </c>
      <c r="Q1067" s="4" t="s">
        <v>4566</v>
      </c>
      <c r="R1067" s="4" t="s">
        <v>4567</v>
      </c>
      <c r="S1067" s="4">
        <f t="shared" si="6"/>
        <v>98939</v>
      </c>
      <c r="T1067" s="4" t="s">
        <v>4568</v>
      </c>
    </row>
    <row r="1068" ht="14.25" customHeight="1">
      <c r="A1068" s="3" t="s">
        <v>4542</v>
      </c>
      <c r="B1068" s="4" t="s">
        <v>2629</v>
      </c>
      <c r="C1068" s="4" t="s">
        <v>4543</v>
      </c>
      <c r="D1068" s="3">
        <v>1.1435317E7</v>
      </c>
      <c r="E1068" s="3">
        <v>5.0</v>
      </c>
      <c r="F1068" s="3" t="s">
        <v>4544</v>
      </c>
      <c r="G1068" s="4">
        <v>218118.0</v>
      </c>
      <c r="H1068" s="4" t="s">
        <v>71</v>
      </c>
      <c r="I1068" s="3">
        <v>31.9512774806892</v>
      </c>
      <c r="J1068" s="4"/>
      <c r="K1068" s="3" t="s">
        <v>40</v>
      </c>
      <c r="L1068" s="5">
        <v>45278.0</v>
      </c>
      <c r="M1068" s="6">
        <v>44.9173611111111</v>
      </c>
      <c r="N1068" s="4" t="s">
        <v>333</v>
      </c>
      <c r="O1068" s="4">
        <v>5.0</v>
      </c>
      <c r="P1068" s="4">
        <f t="shared" si="5"/>
        <v>6061</v>
      </c>
      <c r="Q1068" s="4" t="s">
        <v>4569</v>
      </c>
      <c r="R1068" s="4" t="s">
        <v>4570</v>
      </c>
      <c r="S1068" s="4">
        <f t="shared" si="6"/>
        <v>98938</v>
      </c>
      <c r="T1068" s="4" t="s">
        <v>4571</v>
      </c>
    </row>
    <row r="1069" ht="14.25" customHeight="1">
      <c r="A1069" s="3" t="s">
        <v>4542</v>
      </c>
      <c r="B1069" s="4" t="s">
        <v>2629</v>
      </c>
      <c r="C1069" s="4" t="s">
        <v>4543</v>
      </c>
      <c r="D1069" s="3">
        <v>1.1435317E7</v>
      </c>
      <c r="E1069" s="3">
        <v>5.0</v>
      </c>
      <c r="F1069" s="3" t="s">
        <v>4544</v>
      </c>
      <c r="G1069" s="4">
        <v>218119.0</v>
      </c>
      <c r="H1069" s="4" t="s">
        <v>76</v>
      </c>
      <c r="I1069" s="3">
        <v>31.9780154486036</v>
      </c>
      <c r="J1069" s="4"/>
      <c r="K1069" s="3" t="s">
        <v>484</v>
      </c>
      <c r="L1069" s="5">
        <v>45279.0</v>
      </c>
      <c r="M1069" s="6">
        <v>44.9590277777778</v>
      </c>
      <c r="N1069" s="4" t="s">
        <v>1289</v>
      </c>
      <c r="O1069" s="4">
        <v>0.5</v>
      </c>
      <c r="P1069" s="4">
        <f t="shared" si="5"/>
        <v>6062</v>
      </c>
      <c r="Q1069" s="4" t="s">
        <v>4572</v>
      </c>
      <c r="R1069" s="4" t="s">
        <v>4573</v>
      </c>
      <c r="S1069" s="4">
        <f t="shared" si="6"/>
        <v>98937</v>
      </c>
      <c r="T1069" s="4" t="s">
        <v>4574</v>
      </c>
    </row>
    <row r="1070" ht="14.25" customHeight="1">
      <c r="A1070" s="3" t="s">
        <v>4542</v>
      </c>
      <c r="B1070" s="4" t="s">
        <v>2629</v>
      </c>
      <c r="C1070" s="4" t="s">
        <v>4543</v>
      </c>
      <c r="D1070" s="3">
        <v>1.1435317E7</v>
      </c>
      <c r="E1070" s="3">
        <v>5.0</v>
      </c>
      <c r="F1070" s="3" t="s">
        <v>4544</v>
      </c>
      <c r="G1070" s="4">
        <v>218120.0</v>
      </c>
      <c r="H1070" s="4" t="s">
        <v>81</v>
      </c>
      <c r="I1070" s="3">
        <v>32.0047534165181</v>
      </c>
      <c r="J1070" s="4"/>
      <c r="K1070" s="3" t="s">
        <v>484</v>
      </c>
      <c r="L1070" s="5">
        <v>45280.0</v>
      </c>
      <c r="M1070" s="6">
        <v>45.0006944444444</v>
      </c>
      <c r="N1070" s="4" t="s">
        <v>77</v>
      </c>
      <c r="O1070" s="4">
        <v>1.5</v>
      </c>
      <c r="P1070" s="4">
        <f t="shared" si="5"/>
        <v>6063</v>
      </c>
      <c r="Q1070" s="4" t="s">
        <v>4575</v>
      </c>
      <c r="R1070" s="4" t="s">
        <v>4576</v>
      </c>
      <c r="S1070" s="4">
        <f t="shared" si="6"/>
        <v>98936</v>
      </c>
      <c r="T1070" s="4" t="s">
        <v>4577</v>
      </c>
    </row>
    <row r="1071" ht="14.25" customHeight="1">
      <c r="A1071" s="3" t="s">
        <v>4542</v>
      </c>
      <c r="B1071" s="4" t="s">
        <v>2629</v>
      </c>
      <c r="C1071" s="4" t="s">
        <v>4543</v>
      </c>
      <c r="D1071" s="3">
        <v>1.1435317E7</v>
      </c>
      <c r="E1071" s="3">
        <v>5.0</v>
      </c>
      <c r="F1071" s="3" t="s">
        <v>4544</v>
      </c>
      <c r="G1071" s="4">
        <v>218121.0</v>
      </c>
      <c r="H1071" s="4" t="s">
        <v>57</v>
      </c>
      <c r="I1071" s="3">
        <v>32.0314913844325</v>
      </c>
      <c r="J1071" s="4"/>
      <c r="K1071" s="3" t="s">
        <v>484</v>
      </c>
      <c r="L1071" s="5">
        <v>45281.0</v>
      </c>
      <c r="M1071" s="6">
        <v>45.0423611111111</v>
      </c>
      <c r="N1071" s="4" t="s">
        <v>89</v>
      </c>
      <c r="O1071" s="4">
        <v>2.0</v>
      </c>
      <c r="P1071" s="4">
        <f t="shared" si="5"/>
        <v>6064</v>
      </c>
      <c r="Q1071" s="4" t="s">
        <v>4578</v>
      </c>
      <c r="R1071" s="4" t="s">
        <v>4579</v>
      </c>
      <c r="S1071" s="4">
        <f t="shared" si="6"/>
        <v>98935</v>
      </c>
      <c r="T1071" s="4" t="s">
        <v>4580</v>
      </c>
    </row>
    <row r="1072" ht="14.25" customHeight="1">
      <c r="A1072" s="3" t="s">
        <v>4542</v>
      </c>
      <c r="B1072" s="4" t="s">
        <v>2629</v>
      </c>
      <c r="C1072" s="4" t="s">
        <v>4543</v>
      </c>
      <c r="D1072" s="3">
        <v>1.1435317E7</v>
      </c>
      <c r="E1072" s="3">
        <v>5.0</v>
      </c>
      <c r="F1072" s="3" t="s">
        <v>4544</v>
      </c>
      <c r="G1072" s="4">
        <v>218124.0</v>
      </c>
      <c r="H1072" s="4" t="s">
        <v>39</v>
      </c>
      <c r="I1072" s="3">
        <v>32.058229352347</v>
      </c>
      <c r="J1072" s="4"/>
      <c r="K1072" s="3" t="s">
        <v>484</v>
      </c>
      <c r="L1072" s="5">
        <v>45282.0</v>
      </c>
      <c r="M1072" s="6">
        <v>45.0840277777778</v>
      </c>
      <c r="N1072" s="4" t="s">
        <v>226</v>
      </c>
      <c r="O1072" s="4">
        <v>5.0</v>
      </c>
      <c r="P1072" s="4">
        <f t="shared" si="5"/>
        <v>6065</v>
      </c>
      <c r="Q1072" s="4" t="s">
        <v>4581</v>
      </c>
      <c r="R1072" s="4" t="s">
        <v>4582</v>
      </c>
      <c r="S1072" s="4">
        <f t="shared" si="6"/>
        <v>98934</v>
      </c>
      <c r="T1072" s="4" t="s">
        <v>4583</v>
      </c>
    </row>
    <row r="1073" ht="14.25" customHeight="1">
      <c r="A1073" s="3" t="s">
        <v>4542</v>
      </c>
      <c r="B1073" s="4" t="s">
        <v>2629</v>
      </c>
      <c r="C1073" s="4" t="s">
        <v>4543</v>
      </c>
      <c r="D1073" s="3">
        <v>1.1435317E7</v>
      </c>
      <c r="E1073" s="3">
        <v>5.0</v>
      </c>
      <c r="F1073" s="3" t="s">
        <v>4544</v>
      </c>
      <c r="G1073" s="4">
        <v>218125.0</v>
      </c>
      <c r="H1073" s="4" t="s">
        <v>71</v>
      </c>
      <c r="I1073" s="3">
        <v>32.0849673202614</v>
      </c>
      <c r="J1073" s="4"/>
      <c r="K1073" s="3" t="s">
        <v>484</v>
      </c>
      <c r="L1073" s="5">
        <v>45288.0</v>
      </c>
      <c r="M1073" s="6">
        <v>45.1256944444444</v>
      </c>
      <c r="N1073" s="4" t="s">
        <v>105</v>
      </c>
      <c r="O1073" s="4">
        <v>0.5</v>
      </c>
      <c r="P1073" s="4">
        <f t="shared" si="5"/>
        <v>6066</v>
      </c>
      <c r="Q1073" s="4" t="s">
        <v>4584</v>
      </c>
      <c r="R1073" s="4" t="s">
        <v>4585</v>
      </c>
      <c r="S1073" s="4">
        <f t="shared" si="6"/>
        <v>98933</v>
      </c>
      <c r="T1073" s="4" t="s">
        <v>4586</v>
      </c>
    </row>
    <row r="1074" ht="14.25" customHeight="1">
      <c r="A1074" s="3" t="s">
        <v>4542</v>
      </c>
      <c r="B1074" s="4" t="s">
        <v>2629</v>
      </c>
      <c r="C1074" s="4" t="s">
        <v>4543</v>
      </c>
      <c r="D1074" s="3">
        <v>1.1435317E7</v>
      </c>
      <c r="E1074" s="3">
        <v>5.0</v>
      </c>
      <c r="F1074" s="3" t="s">
        <v>4544</v>
      </c>
      <c r="G1074" s="4">
        <v>218126.0</v>
      </c>
      <c r="H1074" s="4" t="s">
        <v>76</v>
      </c>
      <c r="I1074" s="3">
        <v>32.1117052881758</v>
      </c>
      <c r="J1074" s="4"/>
      <c r="K1074" s="3" t="s">
        <v>484</v>
      </c>
      <c r="L1074" s="5">
        <v>45289.0</v>
      </c>
      <c r="M1074" s="6">
        <v>45.1673611111111</v>
      </c>
      <c r="N1074" s="4" t="s">
        <v>1305</v>
      </c>
      <c r="O1074" s="4">
        <v>1.5</v>
      </c>
      <c r="P1074" s="4">
        <f t="shared" si="5"/>
        <v>6067</v>
      </c>
      <c r="Q1074" s="4" t="s">
        <v>4587</v>
      </c>
      <c r="R1074" s="4" t="s">
        <v>4588</v>
      </c>
      <c r="S1074" s="4">
        <f t="shared" si="6"/>
        <v>98932</v>
      </c>
      <c r="T1074" s="4" t="s">
        <v>4589</v>
      </c>
    </row>
    <row r="1075" ht="14.25" customHeight="1">
      <c r="A1075" s="3" t="s">
        <v>4590</v>
      </c>
      <c r="B1075" s="4" t="s">
        <v>4591</v>
      </c>
      <c r="C1075" s="4"/>
      <c r="D1075" s="3">
        <v>2.5645992E7</v>
      </c>
      <c r="E1075" s="3">
        <v>2.0</v>
      </c>
      <c r="F1075" s="3" t="s">
        <v>4592</v>
      </c>
      <c r="G1075" s="4">
        <v>264971.0</v>
      </c>
      <c r="H1075" s="4" t="s">
        <v>81</v>
      </c>
      <c r="I1075" s="3">
        <v>32.1384432560903</v>
      </c>
      <c r="J1075" s="4"/>
      <c r="K1075" s="3" t="s">
        <v>4593</v>
      </c>
      <c r="L1075" s="5">
        <v>45261.0</v>
      </c>
      <c r="M1075" s="6">
        <v>45.2090277777778</v>
      </c>
      <c r="N1075" s="4" t="s">
        <v>105</v>
      </c>
      <c r="O1075" s="4">
        <v>2.0</v>
      </c>
      <c r="P1075" s="4">
        <f t="shared" si="5"/>
        <v>6068</v>
      </c>
      <c r="Q1075" s="4" t="s">
        <v>4594</v>
      </c>
      <c r="R1075" s="4" t="s">
        <v>4595</v>
      </c>
      <c r="S1075" s="4">
        <f t="shared" si="6"/>
        <v>98931</v>
      </c>
      <c r="T1075" s="4" t="s">
        <v>4596</v>
      </c>
    </row>
    <row r="1076" ht="14.25" customHeight="1">
      <c r="A1076" s="3" t="s">
        <v>4597</v>
      </c>
      <c r="B1076" s="4" t="s">
        <v>2592</v>
      </c>
      <c r="C1076" s="4"/>
      <c r="D1076" s="3">
        <v>1.3234012E7</v>
      </c>
      <c r="E1076" s="3">
        <v>9.0</v>
      </c>
      <c r="F1076" s="3" t="s">
        <v>3959</v>
      </c>
      <c r="G1076" s="4">
        <v>242017.0</v>
      </c>
      <c r="H1076" s="4" t="s">
        <v>57</v>
      </c>
      <c r="I1076" s="3">
        <v>32.1651812240047</v>
      </c>
      <c r="J1076" s="4"/>
      <c r="K1076" s="3" t="s">
        <v>484</v>
      </c>
      <c r="L1076" s="5">
        <v>45262.0</v>
      </c>
      <c r="M1076" s="6">
        <v>45.2506944444444</v>
      </c>
      <c r="N1076" s="4" t="s">
        <v>1315</v>
      </c>
      <c r="O1076" s="4">
        <v>5.0</v>
      </c>
      <c r="P1076" s="4">
        <f t="shared" si="5"/>
        <v>6069</v>
      </c>
      <c r="Q1076" s="4" t="s">
        <v>4598</v>
      </c>
      <c r="R1076" s="4" t="s">
        <v>4599</v>
      </c>
      <c r="S1076" s="4">
        <f t="shared" si="6"/>
        <v>98930</v>
      </c>
      <c r="T1076" s="4" t="s">
        <v>4600</v>
      </c>
    </row>
    <row r="1077" ht="14.25" customHeight="1">
      <c r="A1077" s="3" t="s">
        <v>4597</v>
      </c>
      <c r="B1077" s="4" t="s">
        <v>2592</v>
      </c>
      <c r="C1077" s="4"/>
      <c r="D1077" s="3">
        <v>1.3234012E7</v>
      </c>
      <c r="E1077" s="3">
        <v>9.0</v>
      </c>
      <c r="F1077" s="3" t="s">
        <v>3959</v>
      </c>
      <c r="G1077" s="4">
        <v>241769.0</v>
      </c>
      <c r="H1077" s="4" t="s">
        <v>39</v>
      </c>
      <c r="I1077" s="3">
        <v>32.1919191919192</v>
      </c>
      <c r="J1077" s="4"/>
      <c r="K1077" s="3" t="s">
        <v>4601</v>
      </c>
      <c r="L1077" s="5">
        <v>45264.0</v>
      </c>
      <c r="M1077" s="6">
        <v>45.2923611111111</v>
      </c>
      <c r="N1077" s="4" t="s">
        <v>310</v>
      </c>
      <c r="O1077" s="4">
        <v>0.5</v>
      </c>
      <c r="P1077" s="4">
        <f t="shared" si="5"/>
        <v>6070</v>
      </c>
      <c r="Q1077" s="4" t="s">
        <v>4602</v>
      </c>
      <c r="R1077" s="4" t="s">
        <v>4603</v>
      </c>
      <c r="S1077" s="4">
        <f t="shared" si="6"/>
        <v>98929</v>
      </c>
      <c r="T1077" s="4" t="s">
        <v>4604</v>
      </c>
    </row>
    <row r="1078" ht="14.25" customHeight="1">
      <c r="A1078" s="3" t="s">
        <v>4605</v>
      </c>
      <c r="B1078" s="4" t="s">
        <v>4606</v>
      </c>
      <c r="C1078" s="4" t="s">
        <v>526</v>
      </c>
      <c r="D1078" s="3">
        <v>2.5627264E7</v>
      </c>
      <c r="E1078" s="3">
        <v>4.0</v>
      </c>
      <c r="F1078" s="3" t="s">
        <v>4607</v>
      </c>
      <c r="G1078" s="4">
        <v>217470.0</v>
      </c>
      <c r="H1078" s="4" t="s">
        <v>71</v>
      </c>
      <c r="I1078" s="3">
        <v>32.2186571598336</v>
      </c>
      <c r="J1078" s="4"/>
      <c r="K1078" s="3" t="s">
        <v>4608</v>
      </c>
      <c r="L1078" s="5">
        <v>45265.0</v>
      </c>
      <c r="M1078" s="6">
        <v>45.3340277777778</v>
      </c>
      <c r="N1078" s="4" t="s">
        <v>310</v>
      </c>
      <c r="O1078" s="4">
        <v>1.5</v>
      </c>
      <c r="P1078" s="4">
        <f t="shared" si="5"/>
        <v>6071</v>
      </c>
      <c r="Q1078" s="4" t="s">
        <v>4609</v>
      </c>
      <c r="R1078" s="4" t="s">
        <v>4610</v>
      </c>
      <c r="S1078" s="4">
        <f t="shared" si="6"/>
        <v>98928</v>
      </c>
      <c r="T1078" s="4" t="s">
        <v>4611</v>
      </c>
    </row>
    <row r="1079" ht="14.25" customHeight="1">
      <c r="A1079" s="3" t="s">
        <v>4605</v>
      </c>
      <c r="B1079" s="4" t="s">
        <v>4606</v>
      </c>
      <c r="C1079" s="4" t="s">
        <v>526</v>
      </c>
      <c r="D1079" s="3">
        <v>2.5627264E7</v>
      </c>
      <c r="E1079" s="3">
        <v>4.0</v>
      </c>
      <c r="F1079" s="3" t="s">
        <v>4607</v>
      </c>
      <c r="G1079" s="4">
        <v>216808.0</v>
      </c>
      <c r="H1079" s="4" t="s">
        <v>39</v>
      </c>
      <c r="I1079" s="3">
        <v>32.245395127748</v>
      </c>
      <c r="J1079" s="4"/>
      <c r="K1079" s="3" t="s">
        <v>4608</v>
      </c>
      <c r="L1079" s="5">
        <v>45266.0</v>
      </c>
      <c r="M1079" s="6">
        <v>45.3756944444444</v>
      </c>
      <c r="N1079" s="4" t="s">
        <v>63</v>
      </c>
      <c r="O1079" s="4">
        <v>2.0</v>
      </c>
      <c r="P1079" s="4">
        <f t="shared" si="5"/>
        <v>6072</v>
      </c>
      <c r="Q1079" s="4" t="s">
        <v>4612</v>
      </c>
      <c r="R1079" s="4" t="s">
        <v>4613</v>
      </c>
      <c r="S1079" s="4">
        <f t="shared" si="6"/>
        <v>98927</v>
      </c>
      <c r="T1079" s="4" t="s">
        <v>4614</v>
      </c>
    </row>
    <row r="1080" ht="14.25" customHeight="1">
      <c r="A1080" s="3" t="s">
        <v>4605</v>
      </c>
      <c r="B1080" s="4" t="s">
        <v>4606</v>
      </c>
      <c r="C1080" s="4" t="s">
        <v>526</v>
      </c>
      <c r="D1080" s="3">
        <v>2.5627264E7</v>
      </c>
      <c r="E1080" s="3">
        <v>4.0</v>
      </c>
      <c r="F1080" s="3" t="s">
        <v>4607</v>
      </c>
      <c r="G1080" s="4">
        <v>217474.0</v>
      </c>
      <c r="H1080" s="4" t="s">
        <v>71</v>
      </c>
      <c r="I1080" s="3">
        <v>32.2721330956625</v>
      </c>
      <c r="J1080" s="4"/>
      <c r="K1080" s="3" t="s">
        <v>4608</v>
      </c>
      <c r="L1080" s="5"/>
      <c r="M1080" s="6">
        <v>45.4173611111111</v>
      </c>
      <c r="N1080" s="4" t="s">
        <v>485</v>
      </c>
      <c r="O1080" s="4">
        <v>5.0</v>
      </c>
      <c r="P1080" s="4">
        <f t="shared" si="5"/>
        <v>6073</v>
      </c>
      <c r="Q1080" s="4" t="s">
        <v>4615</v>
      </c>
      <c r="R1080" s="4" t="s">
        <v>4616</v>
      </c>
      <c r="S1080" s="4">
        <f t="shared" si="6"/>
        <v>98926</v>
      </c>
      <c r="T1080" s="4" t="s">
        <v>4617</v>
      </c>
    </row>
    <row r="1081" ht="14.25" customHeight="1">
      <c r="A1081" s="3" t="s">
        <v>4605</v>
      </c>
      <c r="B1081" s="4" t="s">
        <v>4606</v>
      </c>
      <c r="C1081" s="4" t="s">
        <v>526</v>
      </c>
      <c r="D1081" s="3">
        <v>2.5627264E7</v>
      </c>
      <c r="E1081" s="3">
        <v>4.0</v>
      </c>
      <c r="F1081" s="3" t="s">
        <v>4607</v>
      </c>
      <c r="G1081" s="4">
        <v>223496.0</v>
      </c>
      <c r="H1081" s="4" t="s">
        <v>76</v>
      </c>
      <c r="I1081" s="3">
        <v>32.2988710635769</v>
      </c>
      <c r="J1081" s="4"/>
      <c r="K1081" s="3" t="s">
        <v>4608</v>
      </c>
      <c r="L1081" s="5">
        <v>45271.0</v>
      </c>
      <c r="M1081" s="6">
        <v>45.4590277777778</v>
      </c>
      <c r="N1081" s="4" t="s">
        <v>271</v>
      </c>
      <c r="O1081" s="4">
        <v>0.5</v>
      </c>
      <c r="P1081" s="4">
        <f t="shared" si="5"/>
        <v>6074</v>
      </c>
      <c r="Q1081" s="4" t="s">
        <v>4618</v>
      </c>
      <c r="R1081" s="4" t="s">
        <v>4619</v>
      </c>
      <c r="S1081" s="4">
        <f t="shared" si="6"/>
        <v>98925</v>
      </c>
      <c r="T1081" s="4" t="s">
        <v>4620</v>
      </c>
    </row>
    <row r="1082" ht="14.25" customHeight="1">
      <c r="A1082" s="3" t="s">
        <v>4605</v>
      </c>
      <c r="B1082" s="4" t="s">
        <v>4606</v>
      </c>
      <c r="C1082" s="4" t="s">
        <v>526</v>
      </c>
      <c r="D1082" s="3">
        <v>2.5627264E7</v>
      </c>
      <c r="E1082" s="3">
        <v>4.0</v>
      </c>
      <c r="F1082" s="3" t="s">
        <v>4607</v>
      </c>
      <c r="G1082" s="4">
        <v>217471.0</v>
      </c>
      <c r="H1082" s="4" t="s">
        <v>81</v>
      </c>
      <c r="I1082" s="3">
        <v>32.3256090314913</v>
      </c>
      <c r="J1082" s="4"/>
      <c r="K1082" s="3" t="s">
        <v>4608</v>
      </c>
      <c r="L1082" s="5">
        <v>45272.0</v>
      </c>
      <c r="M1082" s="6">
        <v>45.5006944444444</v>
      </c>
      <c r="N1082" s="4" t="s">
        <v>278</v>
      </c>
      <c r="O1082" s="4">
        <v>1.5</v>
      </c>
      <c r="P1082" s="4">
        <f t="shared" si="5"/>
        <v>6075</v>
      </c>
      <c r="Q1082" s="4" t="s">
        <v>4621</v>
      </c>
      <c r="R1082" s="4" t="s">
        <v>4622</v>
      </c>
      <c r="S1082" s="4">
        <f t="shared" si="6"/>
        <v>98924</v>
      </c>
      <c r="T1082" s="4" t="s">
        <v>4623</v>
      </c>
    </row>
    <row r="1083" ht="14.25" customHeight="1">
      <c r="A1083" s="3" t="s">
        <v>4605</v>
      </c>
      <c r="B1083" s="4" t="s">
        <v>4606</v>
      </c>
      <c r="C1083" s="4" t="s">
        <v>526</v>
      </c>
      <c r="D1083" s="3">
        <v>2.5627264E7</v>
      </c>
      <c r="E1083" s="3">
        <v>4.0</v>
      </c>
      <c r="F1083" s="3" t="s">
        <v>4607</v>
      </c>
      <c r="G1083" s="4">
        <v>223499.0</v>
      </c>
      <c r="H1083" s="4" t="s">
        <v>57</v>
      </c>
      <c r="I1083" s="3">
        <v>32.3523469994058</v>
      </c>
      <c r="J1083" s="4"/>
      <c r="K1083" s="3" t="s">
        <v>4608</v>
      </c>
      <c r="L1083" s="5">
        <v>45274.0</v>
      </c>
      <c r="M1083" s="6">
        <v>45.5423611111111</v>
      </c>
      <c r="N1083" s="4" t="s">
        <v>677</v>
      </c>
      <c r="O1083" s="4">
        <v>2.0</v>
      </c>
      <c r="P1083" s="4">
        <f t="shared" si="5"/>
        <v>6076</v>
      </c>
      <c r="Q1083" s="4" t="s">
        <v>4624</v>
      </c>
      <c r="R1083" s="4" t="s">
        <v>4625</v>
      </c>
      <c r="S1083" s="4">
        <f t="shared" si="6"/>
        <v>98923</v>
      </c>
      <c r="T1083" s="4" t="s">
        <v>4626</v>
      </c>
    </row>
    <row r="1084" ht="14.25" customHeight="1">
      <c r="A1084" s="3" t="s">
        <v>4605</v>
      </c>
      <c r="B1084" s="4" t="s">
        <v>4606</v>
      </c>
      <c r="C1084" s="4" t="s">
        <v>526</v>
      </c>
      <c r="D1084" s="3">
        <v>2.5627264E7</v>
      </c>
      <c r="E1084" s="3">
        <v>4.0</v>
      </c>
      <c r="F1084" s="3" t="s">
        <v>4607</v>
      </c>
      <c r="G1084" s="4">
        <v>216819.0</v>
      </c>
      <c r="H1084" s="4" t="s">
        <v>39</v>
      </c>
      <c r="I1084" s="3">
        <v>32.3790849673202</v>
      </c>
      <c r="J1084" s="4"/>
      <c r="K1084" s="3" t="s">
        <v>4608</v>
      </c>
      <c r="L1084" s="5">
        <v>45275.0</v>
      </c>
      <c r="M1084" s="6">
        <v>45.5840277777778</v>
      </c>
      <c r="N1084" s="4" t="s">
        <v>333</v>
      </c>
      <c r="O1084" s="4">
        <v>5.0</v>
      </c>
      <c r="P1084" s="4">
        <f t="shared" si="5"/>
        <v>6077</v>
      </c>
      <c r="Q1084" s="4" t="s">
        <v>4627</v>
      </c>
      <c r="R1084" s="4" t="s">
        <v>4628</v>
      </c>
      <c r="S1084" s="4">
        <f t="shared" si="6"/>
        <v>98922</v>
      </c>
      <c r="T1084" s="4" t="s">
        <v>4629</v>
      </c>
    </row>
    <row r="1085" ht="14.25" customHeight="1">
      <c r="A1085" s="3" t="s">
        <v>4605</v>
      </c>
      <c r="B1085" s="4" t="s">
        <v>4606</v>
      </c>
      <c r="C1085" s="4" t="s">
        <v>526</v>
      </c>
      <c r="D1085" s="3">
        <v>2.5627264E7</v>
      </c>
      <c r="E1085" s="3">
        <v>4.0</v>
      </c>
      <c r="F1085" s="3" t="s">
        <v>4607</v>
      </c>
      <c r="G1085" s="4">
        <v>216812.0</v>
      </c>
      <c r="H1085" s="4" t="s">
        <v>71</v>
      </c>
      <c r="I1085" s="3">
        <v>32.4058229352347</v>
      </c>
      <c r="J1085" s="4"/>
      <c r="K1085" s="3" t="s">
        <v>4608</v>
      </c>
      <c r="L1085" s="5">
        <v>45278.0</v>
      </c>
      <c r="M1085" s="6">
        <v>45.6256944444444</v>
      </c>
      <c r="N1085" s="4" t="s">
        <v>333</v>
      </c>
      <c r="O1085" s="4">
        <v>0.5</v>
      </c>
      <c r="P1085" s="4">
        <f t="shared" si="5"/>
        <v>6078</v>
      </c>
      <c r="Q1085" s="4" t="s">
        <v>4630</v>
      </c>
      <c r="R1085" s="4" t="s">
        <v>4631</v>
      </c>
      <c r="S1085" s="4">
        <f t="shared" si="6"/>
        <v>98921</v>
      </c>
      <c r="T1085" s="4" t="s">
        <v>4632</v>
      </c>
    </row>
    <row r="1086" ht="14.25" customHeight="1">
      <c r="A1086" s="3" t="s">
        <v>4605</v>
      </c>
      <c r="B1086" s="4" t="s">
        <v>4606</v>
      </c>
      <c r="C1086" s="4" t="s">
        <v>526</v>
      </c>
      <c r="D1086" s="3">
        <v>2.5627264E7</v>
      </c>
      <c r="E1086" s="3">
        <v>4.0</v>
      </c>
      <c r="F1086" s="3" t="s">
        <v>4607</v>
      </c>
      <c r="G1086" s="4">
        <v>223501.0</v>
      </c>
      <c r="H1086" s="4" t="s">
        <v>76</v>
      </c>
      <c r="I1086" s="3">
        <v>32.4325609031491</v>
      </c>
      <c r="J1086" s="4"/>
      <c r="K1086" s="3" t="s">
        <v>4608</v>
      </c>
      <c r="L1086" s="5">
        <v>45283.0</v>
      </c>
      <c r="M1086" s="6">
        <v>45.6673611111111</v>
      </c>
      <c r="N1086" s="4" t="s">
        <v>261</v>
      </c>
      <c r="O1086" s="4">
        <v>1.5</v>
      </c>
      <c r="P1086" s="4">
        <f t="shared" si="5"/>
        <v>6079</v>
      </c>
      <c r="Q1086" s="4" t="s">
        <v>4633</v>
      </c>
      <c r="R1086" s="4" t="s">
        <v>4634</v>
      </c>
      <c r="S1086" s="4">
        <f t="shared" si="6"/>
        <v>98920</v>
      </c>
      <c r="T1086" s="4" t="s">
        <v>4635</v>
      </c>
    </row>
    <row r="1087" ht="14.25" customHeight="1">
      <c r="A1087" s="3" t="s">
        <v>4636</v>
      </c>
      <c r="B1087" s="4" t="s">
        <v>174</v>
      </c>
      <c r="C1087" s="4" t="s">
        <v>1549</v>
      </c>
      <c r="D1087" s="3">
        <v>1.0204217E7</v>
      </c>
      <c r="E1087" s="3">
        <v>4.0</v>
      </c>
      <c r="F1087" s="3" t="s">
        <v>4637</v>
      </c>
      <c r="G1087" s="4">
        <v>243802.0</v>
      </c>
      <c r="H1087" s="4" t="s">
        <v>81</v>
      </c>
      <c r="I1087" s="3">
        <v>32.4592988710635</v>
      </c>
      <c r="J1087" s="4"/>
      <c r="K1087" s="3" t="s">
        <v>159</v>
      </c>
      <c r="L1087" s="5">
        <v>45287.0</v>
      </c>
      <c r="M1087" s="6">
        <v>45.7090277777778</v>
      </c>
      <c r="N1087" s="4" t="s">
        <v>129</v>
      </c>
      <c r="O1087" s="4">
        <v>2.0</v>
      </c>
      <c r="P1087" s="4">
        <f t="shared" si="5"/>
        <v>6080</v>
      </c>
      <c r="Q1087" s="4" t="s">
        <v>4638</v>
      </c>
      <c r="R1087" s="4" t="s">
        <v>4639</v>
      </c>
      <c r="S1087" s="4">
        <f t="shared" si="6"/>
        <v>98919</v>
      </c>
      <c r="T1087" s="4" t="s">
        <v>4640</v>
      </c>
    </row>
    <row r="1088" ht="14.25" customHeight="1">
      <c r="A1088" s="3" t="s">
        <v>4641</v>
      </c>
      <c r="B1088" s="4" t="s">
        <v>2573</v>
      </c>
      <c r="C1088" s="4" t="s">
        <v>4642</v>
      </c>
      <c r="D1088" s="3">
        <v>2.407823E7</v>
      </c>
      <c r="E1088" s="3">
        <v>8.0</v>
      </c>
      <c r="F1088" s="3" t="s">
        <v>4643</v>
      </c>
      <c r="G1088" s="4">
        <v>223403.0</v>
      </c>
      <c r="H1088" s="4" t="s">
        <v>57</v>
      </c>
      <c r="I1088" s="3">
        <v>32.486036838978</v>
      </c>
      <c r="J1088" s="4"/>
      <c r="K1088" s="3" t="s">
        <v>58</v>
      </c>
      <c r="L1088" s="5">
        <v>45288.0</v>
      </c>
      <c r="M1088" s="6">
        <v>45.7506944444444</v>
      </c>
      <c r="N1088" s="4" t="s">
        <v>1315</v>
      </c>
      <c r="O1088" s="4">
        <v>5.0</v>
      </c>
      <c r="P1088" s="4">
        <f t="shared" si="5"/>
        <v>6081</v>
      </c>
      <c r="Q1088" s="4" t="s">
        <v>4644</v>
      </c>
      <c r="R1088" s="4" t="s">
        <v>4645</v>
      </c>
      <c r="S1088" s="4">
        <f t="shared" si="6"/>
        <v>98918</v>
      </c>
      <c r="T1088" s="4" t="s">
        <v>4646</v>
      </c>
    </row>
    <row r="1089" ht="14.25" customHeight="1">
      <c r="A1089" s="3" t="s">
        <v>4641</v>
      </c>
      <c r="B1089" s="4" t="s">
        <v>2573</v>
      </c>
      <c r="C1089" s="4" t="s">
        <v>4642</v>
      </c>
      <c r="D1089" s="3">
        <v>2.407823E7</v>
      </c>
      <c r="E1089" s="3">
        <v>8.0</v>
      </c>
      <c r="F1089" s="3" t="s">
        <v>4643</v>
      </c>
      <c r="G1089" s="4">
        <v>267168.0</v>
      </c>
      <c r="H1089" s="4" t="s">
        <v>39</v>
      </c>
      <c r="I1089" s="3">
        <v>32.5127748068924</v>
      </c>
      <c r="J1089" s="4"/>
      <c r="K1089" s="3" t="s">
        <v>58</v>
      </c>
      <c r="L1089" s="5">
        <v>45290.0</v>
      </c>
      <c r="M1089" s="6">
        <v>45.7923611111111</v>
      </c>
      <c r="N1089" s="4" t="s">
        <v>72</v>
      </c>
      <c r="O1089" s="4">
        <v>0.5</v>
      </c>
      <c r="P1089" s="4">
        <f t="shared" si="5"/>
        <v>6082</v>
      </c>
      <c r="Q1089" s="4" t="s">
        <v>4647</v>
      </c>
      <c r="R1089" s="4" t="s">
        <v>4648</v>
      </c>
      <c r="S1089" s="4">
        <f t="shared" si="6"/>
        <v>98917</v>
      </c>
      <c r="T1089" s="4" t="s">
        <v>4649</v>
      </c>
    </row>
    <row r="1090" ht="14.25" customHeight="1">
      <c r="A1090" s="3" t="s">
        <v>4650</v>
      </c>
      <c r="B1090" s="4" t="s">
        <v>597</v>
      </c>
      <c r="C1090" s="4" t="s">
        <v>1997</v>
      </c>
      <c r="D1090" s="3">
        <v>6969696.0</v>
      </c>
      <c r="E1090" s="3">
        <v>1.0</v>
      </c>
      <c r="F1090" s="3" t="s">
        <v>4651</v>
      </c>
      <c r="G1090" s="4">
        <v>255779.0</v>
      </c>
      <c r="H1090" s="4" t="s">
        <v>39</v>
      </c>
      <c r="I1090" s="3">
        <v>32.5395127748069</v>
      </c>
      <c r="J1090" s="4"/>
      <c r="K1090" s="3" t="s">
        <v>100</v>
      </c>
      <c r="L1090" s="5">
        <v>45261.0</v>
      </c>
      <c r="M1090" s="6">
        <v>45.8340277777778</v>
      </c>
      <c r="N1090" s="4" t="s">
        <v>243</v>
      </c>
      <c r="O1090" s="4">
        <v>1.5</v>
      </c>
      <c r="P1090" s="4">
        <f t="shared" si="5"/>
        <v>6083</v>
      </c>
      <c r="Q1090" s="4" t="s">
        <v>4652</v>
      </c>
      <c r="R1090" s="4" t="s">
        <v>4653</v>
      </c>
      <c r="S1090" s="4">
        <f t="shared" si="6"/>
        <v>98916</v>
      </c>
      <c r="T1090" s="4" t="s">
        <v>4654</v>
      </c>
    </row>
    <row r="1091" ht="14.25" customHeight="1">
      <c r="A1091" s="3" t="s">
        <v>4655</v>
      </c>
      <c r="B1091" s="4" t="s">
        <v>4656</v>
      </c>
      <c r="C1091" s="4" t="s">
        <v>379</v>
      </c>
      <c r="D1091" s="3">
        <v>1.6022589E7</v>
      </c>
      <c r="E1091" s="3">
        <v>0.0</v>
      </c>
      <c r="F1091" s="3" t="s">
        <v>4657</v>
      </c>
      <c r="G1091" s="4">
        <v>234217.0</v>
      </c>
      <c r="H1091" s="4" t="s">
        <v>71</v>
      </c>
      <c r="I1091" s="3">
        <v>32.5662507427213</v>
      </c>
      <c r="J1091" s="4"/>
      <c r="K1091" s="3" t="s">
        <v>4658</v>
      </c>
      <c r="L1091" s="5">
        <v>45262.0</v>
      </c>
      <c r="M1091" s="6">
        <v>45.8756944444444</v>
      </c>
      <c r="N1091" s="4" t="s">
        <v>105</v>
      </c>
      <c r="O1091" s="4">
        <v>2.0</v>
      </c>
      <c r="P1091" s="4">
        <f t="shared" si="5"/>
        <v>6084</v>
      </c>
      <c r="Q1091" s="4" t="s">
        <v>4659</v>
      </c>
      <c r="R1091" s="4" t="s">
        <v>4660</v>
      </c>
      <c r="S1091" s="4">
        <f t="shared" si="6"/>
        <v>98915</v>
      </c>
      <c r="T1091" s="4" t="s">
        <v>4661</v>
      </c>
    </row>
    <row r="1092" ht="14.25" customHeight="1">
      <c r="A1092" s="3" t="s">
        <v>4078</v>
      </c>
      <c r="B1092" s="4" t="s">
        <v>784</v>
      </c>
      <c r="C1092" s="4" t="s">
        <v>441</v>
      </c>
      <c r="D1092" s="3">
        <v>1.5671907E7</v>
      </c>
      <c r="E1092" s="3">
        <v>2.0</v>
      </c>
      <c r="F1092" s="3" t="s">
        <v>4662</v>
      </c>
      <c r="G1092" s="4">
        <v>237861.0</v>
      </c>
      <c r="H1092" s="4" t="s">
        <v>76</v>
      </c>
      <c r="I1092" s="3">
        <v>32.5929887106357</v>
      </c>
      <c r="J1092" s="4"/>
      <c r="K1092" s="3" t="s">
        <v>4663</v>
      </c>
      <c r="L1092" s="5">
        <v>45264.0</v>
      </c>
      <c r="M1092" s="6">
        <v>45.9173611111111</v>
      </c>
      <c r="N1092" s="4" t="s">
        <v>105</v>
      </c>
      <c r="O1092" s="4">
        <v>5.0</v>
      </c>
      <c r="P1092" s="4">
        <f t="shared" si="5"/>
        <v>6085</v>
      </c>
      <c r="Q1092" s="4" t="s">
        <v>4664</v>
      </c>
      <c r="R1092" s="4" t="s">
        <v>4665</v>
      </c>
      <c r="S1092" s="4">
        <f t="shared" si="6"/>
        <v>98914</v>
      </c>
      <c r="T1092" s="4" t="s">
        <v>4666</v>
      </c>
    </row>
    <row r="1093" ht="14.25" customHeight="1">
      <c r="A1093" s="3" t="s">
        <v>4078</v>
      </c>
      <c r="B1093" s="4" t="s">
        <v>784</v>
      </c>
      <c r="C1093" s="4" t="s">
        <v>441</v>
      </c>
      <c r="D1093" s="3">
        <v>1.5671907E7</v>
      </c>
      <c r="E1093" s="3">
        <v>2.0</v>
      </c>
      <c r="F1093" s="3" t="s">
        <v>4662</v>
      </c>
      <c r="G1093" s="4">
        <v>237868.0</v>
      </c>
      <c r="H1093" s="4" t="s">
        <v>81</v>
      </c>
      <c r="I1093" s="3">
        <v>32.6197266785502</v>
      </c>
      <c r="J1093" s="4"/>
      <c r="K1093" s="3" t="s">
        <v>4663</v>
      </c>
      <c r="L1093" s="5">
        <v>45285.0</v>
      </c>
      <c r="M1093" s="6">
        <v>45.9590277777778</v>
      </c>
      <c r="N1093" s="4" t="s">
        <v>129</v>
      </c>
      <c r="O1093" s="4">
        <v>0.5</v>
      </c>
      <c r="P1093" s="4">
        <f t="shared" si="5"/>
        <v>6086</v>
      </c>
      <c r="Q1093" s="4" t="s">
        <v>4667</v>
      </c>
      <c r="R1093" s="4" t="s">
        <v>4668</v>
      </c>
      <c r="S1093" s="4">
        <f t="shared" si="6"/>
        <v>98913</v>
      </c>
      <c r="T1093" s="4" t="s">
        <v>4669</v>
      </c>
    </row>
    <row r="1094" ht="14.25" customHeight="1">
      <c r="A1094" s="3" t="s">
        <v>1655</v>
      </c>
      <c r="B1094" s="4" t="s">
        <v>549</v>
      </c>
      <c r="C1094" s="4" t="s">
        <v>784</v>
      </c>
      <c r="D1094" s="3">
        <v>1.5602544E7</v>
      </c>
      <c r="E1094" s="3">
        <v>5.0</v>
      </c>
      <c r="F1094" s="3" t="s">
        <v>4670</v>
      </c>
      <c r="G1094" s="4">
        <v>238687.0</v>
      </c>
      <c r="H1094" s="4" t="s">
        <v>57</v>
      </c>
      <c r="I1094" s="3">
        <v>32.6464646464646</v>
      </c>
      <c r="J1094" s="4"/>
      <c r="K1094" s="3" t="s">
        <v>4671</v>
      </c>
      <c r="L1094" s="5">
        <v>45286.0</v>
      </c>
      <c r="M1094" s="6">
        <v>46.0006944444444</v>
      </c>
      <c r="N1094" s="4" t="s">
        <v>89</v>
      </c>
      <c r="O1094" s="4">
        <v>1.5</v>
      </c>
      <c r="P1094" s="4">
        <f t="shared" si="5"/>
        <v>6087</v>
      </c>
      <c r="Q1094" s="4" t="s">
        <v>4672</v>
      </c>
      <c r="R1094" s="4" t="s">
        <v>4673</v>
      </c>
      <c r="S1094" s="4">
        <f t="shared" si="6"/>
        <v>98912</v>
      </c>
      <c r="T1094" s="4" t="s">
        <v>4674</v>
      </c>
    </row>
    <row r="1095" ht="14.25" customHeight="1">
      <c r="A1095" s="3" t="s">
        <v>1655</v>
      </c>
      <c r="B1095" s="4" t="s">
        <v>526</v>
      </c>
      <c r="C1095" s="4" t="s">
        <v>200</v>
      </c>
      <c r="D1095" s="3">
        <v>1.541203E7</v>
      </c>
      <c r="E1095" s="3">
        <v>0.0</v>
      </c>
      <c r="F1095" s="3" t="s">
        <v>4675</v>
      </c>
      <c r="G1095" s="4">
        <v>241141.0</v>
      </c>
      <c r="H1095" s="4" t="s">
        <v>39</v>
      </c>
      <c r="I1095" s="3">
        <v>32.673202614379</v>
      </c>
      <c r="J1095" s="4"/>
      <c r="K1095" s="3" t="s">
        <v>1893</v>
      </c>
      <c r="L1095" s="5">
        <v>45287.0</v>
      </c>
      <c r="M1095" s="6">
        <v>46.0423611111111</v>
      </c>
      <c r="N1095" s="4" t="s">
        <v>485</v>
      </c>
      <c r="O1095" s="4">
        <v>2.0</v>
      </c>
      <c r="P1095" s="4">
        <f t="shared" si="5"/>
        <v>6088</v>
      </c>
      <c r="Q1095" s="4" t="s">
        <v>4676</v>
      </c>
      <c r="R1095" s="4" t="s">
        <v>4677</v>
      </c>
      <c r="S1095" s="4">
        <f t="shared" si="6"/>
        <v>98911</v>
      </c>
      <c r="T1095" s="4" t="s">
        <v>4678</v>
      </c>
    </row>
    <row r="1096" ht="14.25" customHeight="1">
      <c r="A1096" s="3" t="s">
        <v>173</v>
      </c>
      <c r="B1096" s="4" t="s">
        <v>4679</v>
      </c>
      <c r="C1096" s="4" t="s">
        <v>441</v>
      </c>
      <c r="D1096" s="3">
        <v>1.6006828E7</v>
      </c>
      <c r="E1096" s="3">
        <v>0.0</v>
      </c>
      <c r="F1096" s="3" t="s">
        <v>4680</v>
      </c>
      <c r="G1096" s="4">
        <v>206660.0</v>
      </c>
      <c r="H1096" s="4" t="s">
        <v>71</v>
      </c>
      <c r="I1096" s="3">
        <v>32.6999405822935</v>
      </c>
      <c r="J1096" s="4"/>
      <c r="K1096" s="3" t="s">
        <v>389</v>
      </c>
      <c r="L1096" s="5">
        <v>45288.0</v>
      </c>
      <c r="M1096" s="6">
        <v>46.0840277777778</v>
      </c>
      <c r="N1096" s="4" t="s">
        <v>317</v>
      </c>
      <c r="O1096" s="4">
        <v>5.0</v>
      </c>
      <c r="P1096" s="4">
        <f t="shared" si="5"/>
        <v>6089</v>
      </c>
      <c r="Q1096" s="4" t="s">
        <v>4681</v>
      </c>
      <c r="R1096" s="4" t="s">
        <v>4682</v>
      </c>
      <c r="S1096" s="4">
        <f t="shared" si="6"/>
        <v>98910</v>
      </c>
      <c r="T1096" s="4" t="s">
        <v>4683</v>
      </c>
    </row>
    <row r="1097" ht="14.25" customHeight="1">
      <c r="A1097" s="3" t="s">
        <v>173</v>
      </c>
      <c r="B1097" s="4" t="s">
        <v>4679</v>
      </c>
      <c r="C1097" s="4" t="s">
        <v>441</v>
      </c>
      <c r="D1097" s="3">
        <v>1.6006828E7</v>
      </c>
      <c r="E1097" s="3">
        <v>0.0</v>
      </c>
      <c r="F1097" s="3" t="s">
        <v>4680</v>
      </c>
      <c r="G1097" s="4">
        <v>206662.0</v>
      </c>
      <c r="H1097" s="4" t="s">
        <v>76</v>
      </c>
      <c r="I1097" s="3">
        <v>32.7266785502079</v>
      </c>
      <c r="J1097" s="4"/>
      <c r="K1097" s="3" t="s">
        <v>389</v>
      </c>
      <c r="L1097" s="5">
        <v>45289.0</v>
      </c>
      <c r="M1097" s="6">
        <v>46.1256944444444</v>
      </c>
      <c r="N1097" s="4" t="s">
        <v>677</v>
      </c>
      <c r="O1097" s="4">
        <v>0.5</v>
      </c>
      <c r="P1097" s="4">
        <f t="shared" si="5"/>
        <v>6090</v>
      </c>
      <c r="Q1097" s="4" t="s">
        <v>4684</v>
      </c>
      <c r="R1097" s="4" t="s">
        <v>4685</v>
      </c>
      <c r="S1097" s="4">
        <f t="shared" si="6"/>
        <v>98909</v>
      </c>
      <c r="T1097" s="4" t="s">
        <v>4686</v>
      </c>
    </row>
    <row r="1098" ht="14.25" customHeight="1">
      <c r="A1098" s="3" t="s">
        <v>173</v>
      </c>
      <c r="B1098" s="4" t="s">
        <v>4679</v>
      </c>
      <c r="C1098" s="4" t="s">
        <v>441</v>
      </c>
      <c r="D1098" s="3">
        <v>1.6006828E7</v>
      </c>
      <c r="E1098" s="3">
        <v>0.0</v>
      </c>
      <c r="F1098" s="3" t="s">
        <v>4680</v>
      </c>
      <c r="G1098" s="4">
        <v>206664.0</v>
      </c>
      <c r="H1098" s="4" t="s">
        <v>81</v>
      </c>
      <c r="I1098" s="3">
        <v>32.7534165181224</v>
      </c>
      <c r="J1098" s="4"/>
      <c r="K1098" s="3" t="s">
        <v>389</v>
      </c>
      <c r="L1098" s="5">
        <v>45290.0</v>
      </c>
      <c r="M1098" s="6">
        <v>46.1673611111111</v>
      </c>
      <c r="N1098" s="4" t="s">
        <v>72</v>
      </c>
      <c r="O1098" s="4">
        <v>1.5</v>
      </c>
      <c r="P1098" s="4">
        <f t="shared" si="5"/>
        <v>6091</v>
      </c>
      <c r="Q1098" s="4" t="s">
        <v>4687</v>
      </c>
      <c r="R1098" s="4" t="s">
        <v>4688</v>
      </c>
      <c r="S1098" s="4">
        <f t="shared" si="6"/>
        <v>98908</v>
      </c>
      <c r="T1098" s="4" t="s">
        <v>4689</v>
      </c>
    </row>
    <row r="1099" ht="14.25" customHeight="1">
      <c r="A1099" s="3" t="s">
        <v>173</v>
      </c>
      <c r="B1099" s="4" t="s">
        <v>4679</v>
      </c>
      <c r="C1099" s="4" t="s">
        <v>441</v>
      </c>
      <c r="D1099" s="3">
        <v>1.6006828E7</v>
      </c>
      <c r="E1099" s="3">
        <v>0.0</v>
      </c>
      <c r="F1099" s="3" t="s">
        <v>4680</v>
      </c>
      <c r="G1099" s="4">
        <v>206669.0</v>
      </c>
      <c r="H1099" s="4" t="s">
        <v>57</v>
      </c>
      <c r="I1099" s="3">
        <v>32.7801544860368</v>
      </c>
      <c r="J1099" s="4"/>
      <c r="K1099" s="3" t="s">
        <v>389</v>
      </c>
      <c r="L1099" s="5">
        <v>45261.0</v>
      </c>
      <c r="M1099" s="6">
        <v>46.2090277777778</v>
      </c>
      <c r="N1099" s="4" t="s">
        <v>72</v>
      </c>
      <c r="O1099" s="4">
        <v>2.0</v>
      </c>
      <c r="P1099" s="4">
        <f t="shared" si="5"/>
        <v>6092</v>
      </c>
      <c r="Q1099" s="4" t="s">
        <v>4690</v>
      </c>
      <c r="R1099" s="4" t="s">
        <v>4691</v>
      </c>
      <c r="S1099" s="4">
        <f t="shared" si="6"/>
        <v>98907</v>
      </c>
      <c r="T1099" s="4" t="s">
        <v>4692</v>
      </c>
    </row>
    <row r="1100" ht="14.25" customHeight="1">
      <c r="A1100" s="3" t="s">
        <v>173</v>
      </c>
      <c r="B1100" s="4" t="s">
        <v>4679</v>
      </c>
      <c r="C1100" s="4" t="s">
        <v>441</v>
      </c>
      <c r="D1100" s="3">
        <v>1.6006828E7</v>
      </c>
      <c r="E1100" s="3">
        <v>0.0</v>
      </c>
      <c r="F1100" s="3" t="s">
        <v>4680</v>
      </c>
      <c r="G1100" s="4">
        <v>206671.0</v>
      </c>
      <c r="H1100" s="4" t="s">
        <v>39</v>
      </c>
      <c r="I1100" s="3">
        <v>32.8068924539512</v>
      </c>
      <c r="J1100" s="4"/>
      <c r="K1100" s="3" t="s">
        <v>389</v>
      </c>
      <c r="L1100" s="5">
        <v>45262.0</v>
      </c>
      <c r="M1100" s="6">
        <v>46.2506944444444</v>
      </c>
      <c r="N1100" s="4" t="s">
        <v>178</v>
      </c>
      <c r="O1100" s="4">
        <v>5.0</v>
      </c>
      <c r="P1100" s="4">
        <f t="shared" si="5"/>
        <v>6093</v>
      </c>
      <c r="Q1100" s="4" t="s">
        <v>4693</v>
      </c>
      <c r="R1100" s="4" t="s">
        <v>4694</v>
      </c>
      <c r="S1100" s="4">
        <f t="shared" si="6"/>
        <v>98906</v>
      </c>
      <c r="T1100" s="4" t="s">
        <v>4695</v>
      </c>
    </row>
    <row r="1101" ht="14.25" customHeight="1">
      <c r="A1101" s="3" t="s">
        <v>173</v>
      </c>
      <c r="B1101" s="4" t="s">
        <v>4679</v>
      </c>
      <c r="C1101" s="4" t="s">
        <v>441</v>
      </c>
      <c r="D1101" s="3">
        <v>1.6006828E7</v>
      </c>
      <c r="E1101" s="3">
        <v>0.0</v>
      </c>
      <c r="F1101" s="3" t="s">
        <v>4680</v>
      </c>
      <c r="G1101" s="4">
        <v>206666.0</v>
      </c>
      <c r="H1101" s="4" t="s">
        <v>71</v>
      </c>
      <c r="I1101" s="3">
        <v>32.8336304218657</v>
      </c>
      <c r="J1101" s="4"/>
      <c r="K1101" s="3" t="s">
        <v>389</v>
      </c>
      <c r="L1101" s="5">
        <v>45264.0</v>
      </c>
      <c r="M1101" s="6">
        <v>46.2923611111111</v>
      </c>
      <c r="N1101" s="4" t="s">
        <v>271</v>
      </c>
      <c r="O1101" s="4">
        <v>0.5</v>
      </c>
      <c r="P1101" s="4">
        <f t="shared" si="5"/>
        <v>6094</v>
      </c>
      <c r="Q1101" s="4" t="s">
        <v>4696</v>
      </c>
      <c r="R1101" s="4" t="s">
        <v>4697</v>
      </c>
      <c r="S1101" s="4">
        <f t="shared" si="6"/>
        <v>98905</v>
      </c>
      <c r="T1101" s="4" t="s">
        <v>4698</v>
      </c>
    </row>
    <row r="1102" ht="14.25" customHeight="1">
      <c r="A1102" s="3" t="s">
        <v>4699</v>
      </c>
      <c r="B1102" s="4" t="s">
        <v>4700</v>
      </c>
      <c r="C1102" s="4" t="s">
        <v>4701</v>
      </c>
      <c r="D1102" s="3">
        <v>1.562897E7</v>
      </c>
      <c r="E1102" s="3">
        <v>1.0</v>
      </c>
      <c r="F1102" s="3" t="s">
        <v>4702</v>
      </c>
      <c r="G1102" s="4">
        <v>208755.0</v>
      </c>
      <c r="H1102" s="4" t="s">
        <v>76</v>
      </c>
      <c r="I1102" s="3">
        <v>32.8603683897801</v>
      </c>
      <c r="J1102" s="4"/>
      <c r="K1102" s="3" t="s">
        <v>497</v>
      </c>
      <c r="L1102" s="5">
        <v>45266.0</v>
      </c>
      <c r="M1102" s="6">
        <v>46.3340277777778</v>
      </c>
      <c r="N1102" s="4" t="s">
        <v>271</v>
      </c>
      <c r="O1102" s="4">
        <v>1.5</v>
      </c>
      <c r="P1102" s="4">
        <f t="shared" si="5"/>
        <v>6095</v>
      </c>
      <c r="Q1102" s="4" t="s">
        <v>4703</v>
      </c>
      <c r="R1102" s="4" t="s">
        <v>4704</v>
      </c>
      <c r="S1102" s="4">
        <f t="shared" si="6"/>
        <v>98904</v>
      </c>
      <c r="T1102" s="4" t="s">
        <v>4705</v>
      </c>
    </row>
    <row r="1103" ht="14.25" customHeight="1">
      <c r="A1103" s="3" t="s">
        <v>4699</v>
      </c>
      <c r="B1103" s="4" t="s">
        <v>4700</v>
      </c>
      <c r="C1103" s="4" t="s">
        <v>4701</v>
      </c>
      <c r="D1103" s="3">
        <v>1.562897E7</v>
      </c>
      <c r="E1103" s="3">
        <v>1.0</v>
      </c>
      <c r="F1103" s="3" t="s">
        <v>4702</v>
      </c>
      <c r="G1103" s="4">
        <v>208751.0</v>
      </c>
      <c r="H1103" s="4" t="s">
        <v>81</v>
      </c>
      <c r="I1103" s="3">
        <v>32.8871063576946</v>
      </c>
      <c r="J1103" s="4"/>
      <c r="K1103" s="3" t="s">
        <v>497</v>
      </c>
      <c r="L1103" s="5">
        <v>45267.0</v>
      </c>
      <c r="M1103" s="6">
        <v>46.3756944444444</v>
      </c>
      <c r="N1103" s="4" t="s">
        <v>72</v>
      </c>
      <c r="O1103" s="4">
        <v>2.0</v>
      </c>
      <c r="P1103" s="4">
        <f t="shared" si="5"/>
        <v>6096</v>
      </c>
      <c r="Q1103" s="4" t="s">
        <v>4706</v>
      </c>
      <c r="R1103" s="4" t="s">
        <v>4707</v>
      </c>
      <c r="S1103" s="4">
        <f t="shared" si="6"/>
        <v>98903</v>
      </c>
      <c r="T1103" s="4" t="s">
        <v>4708</v>
      </c>
    </row>
    <row r="1104" ht="14.25" customHeight="1">
      <c r="A1104" s="3" t="s">
        <v>4699</v>
      </c>
      <c r="B1104" s="4" t="s">
        <v>4700</v>
      </c>
      <c r="C1104" s="4" t="s">
        <v>4701</v>
      </c>
      <c r="D1104" s="3">
        <v>1.562897E7</v>
      </c>
      <c r="E1104" s="3">
        <v>1.0</v>
      </c>
      <c r="F1104" s="3" t="s">
        <v>4702</v>
      </c>
      <c r="G1104" s="4">
        <v>208754.0</v>
      </c>
      <c r="H1104" s="4" t="s">
        <v>57</v>
      </c>
      <c r="I1104" s="3">
        <v>32.913844325609</v>
      </c>
      <c r="J1104" s="4"/>
      <c r="K1104" s="3" t="s">
        <v>497</v>
      </c>
      <c r="L1104" s="5">
        <v>45268.0</v>
      </c>
      <c r="M1104" s="6">
        <v>46.4173611111111</v>
      </c>
      <c r="N1104" s="4" t="s">
        <v>1435</v>
      </c>
      <c r="O1104" s="4">
        <v>5.0</v>
      </c>
      <c r="P1104" s="4">
        <f t="shared" si="5"/>
        <v>6097</v>
      </c>
      <c r="Q1104" s="4" t="s">
        <v>4709</v>
      </c>
      <c r="R1104" s="4" t="s">
        <v>4710</v>
      </c>
      <c r="S1104" s="4">
        <f t="shared" si="6"/>
        <v>98902</v>
      </c>
      <c r="T1104" s="4" t="s">
        <v>4711</v>
      </c>
    </row>
    <row r="1105" ht="14.25" customHeight="1">
      <c r="A1105" s="3" t="s">
        <v>864</v>
      </c>
      <c r="B1105" s="4" t="s">
        <v>4712</v>
      </c>
      <c r="C1105" s="4" t="s">
        <v>4713</v>
      </c>
      <c r="D1105" s="3">
        <v>1.1261475E7</v>
      </c>
      <c r="E1105" s="3">
        <v>3.0</v>
      </c>
      <c r="F1105" s="3" t="s">
        <v>4714</v>
      </c>
      <c r="G1105" s="4">
        <v>224417.0</v>
      </c>
      <c r="H1105" s="4" t="s">
        <v>39</v>
      </c>
      <c r="I1105" s="3">
        <v>32.9405822935234</v>
      </c>
      <c r="J1105" s="4"/>
      <c r="K1105" s="3" t="s">
        <v>4715</v>
      </c>
      <c r="L1105" s="5">
        <v>45269.0</v>
      </c>
      <c r="M1105" s="6">
        <v>46.4590277777778</v>
      </c>
      <c r="N1105" s="4" t="s">
        <v>243</v>
      </c>
      <c r="O1105" s="4">
        <v>0.5</v>
      </c>
      <c r="P1105" s="4">
        <f t="shared" si="5"/>
        <v>6098</v>
      </c>
      <c r="Q1105" s="4" t="s">
        <v>4716</v>
      </c>
      <c r="R1105" s="4" t="s">
        <v>4717</v>
      </c>
      <c r="S1105" s="4">
        <f t="shared" si="6"/>
        <v>98901</v>
      </c>
      <c r="T1105" s="4" t="s">
        <v>4718</v>
      </c>
    </row>
    <row r="1106" ht="14.25" customHeight="1">
      <c r="A1106" s="3" t="s">
        <v>864</v>
      </c>
      <c r="B1106" s="4" t="s">
        <v>4712</v>
      </c>
      <c r="C1106" s="4" t="s">
        <v>4713</v>
      </c>
      <c r="D1106" s="3">
        <v>1.1261475E7</v>
      </c>
      <c r="E1106" s="3">
        <v>3.0</v>
      </c>
      <c r="F1106" s="3" t="s">
        <v>4714</v>
      </c>
      <c r="G1106" s="4">
        <v>224293.0</v>
      </c>
      <c r="H1106" s="4" t="s">
        <v>71</v>
      </c>
      <c r="I1106" s="3">
        <v>32.9673202614379</v>
      </c>
      <c r="J1106" s="4"/>
      <c r="K1106" s="3" t="s">
        <v>4715</v>
      </c>
      <c r="L1106" s="5">
        <v>45271.0</v>
      </c>
      <c r="M1106" s="6">
        <v>46.5006944444444</v>
      </c>
      <c r="N1106" s="4" t="s">
        <v>72</v>
      </c>
      <c r="O1106" s="4">
        <v>1.5</v>
      </c>
      <c r="P1106" s="4">
        <f t="shared" si="5"/>
        <v>6099</v>
      </c>
      <c r="Q1106" s="4" t="s">
        <v>4719</v>
      </c>
      <c r="R1106" s="4" t="s">
        <v>4720</v>
      </c>
      <c r="S1106" s="4">
        <f t="shared" si="6"/>
        <v>98900</v>
      </c>
      <c r="T1106" s="4" t="s">
        <v>4721</v>
      </c>
    </row>
    <row r="1107" ht="14.25" customHeight="1">
      <c r="A1107" s="3" t="s">
        <v>1672</v>
      </c>
      <c r="B1107" s="4" t="s">
        <v>2592</v>
      </c>
      <c r="C1107" s="4" t="s">
        <v>441</v>
      </c>
      <c r="D1107" s="3">
        <v>1.3472996E7</v>
      </c>
      <c r="E1107" s="3">
        <v>1.0</v>
      </c>
      <c r="F1107" s="3" t="s">
        <v>4722</v>
      </c>
      <c r="G1107" s="4">
        <v>201077.0</v>
      </c>
      <c r="H1107" s="4" t="s">
        <v>76</v>
      </c>
      <c r="I1107" s="3">
        <v>32.9940582293523</v>
      </c>
      <c r="J1107" s="4"/>
      <c r="K1107" s="3" t="s">
        <v>942</v>
      </c>
      <c r="L1107" s="5">
        <v>45272.0</v>
      </c>
      <c r="M1107" s="6">
        <v>46.5423611111111</v>
      </c>
      <c r="N1107" s="4" t="s">
        <v>261</v>
      </c>
      <c r="O1107" s="4">
        <v>2.0</v>
      </c>
      <c r="P1107" s="4">
        <f t="shared" si="5"/>
        <v>6100</v>
      </c>
      <c r="Q1107" s="4" t="s">
        <v>4723</v>
      </c>
      <c r="R1107" s="4" t="s">
        <v>4724</v>
      </c>
      <c r="S1107" s="4">
        <f t="shared" si="6"/>
        <v>98899</v>
      </c>
      <c r="T1107" s="4" t="s">
        <v>4725</v>
      </c>
    </row>
    <row r="1108" ht="14.25" customHeight="1">
      <c r="A1108" s="3" t="s">
        <v>1672</v>
      </c>
      <c r="B1108" s="4" t="s">
        <v>2592</v>
      </c>
      <c r="C1108" s="4" t="s">
        <v>441</v>
      </c>
      <c r="D1108" s="3">
        <v>1.3472996E7</v>
      </c>
      <c r="E1108" s="3">
        <v>1.0</v>
      </c>
      <c r="F1108" s="3" t="s">
        <v>4722</v>
      </c>
      <c r="G1108" s="4">
        <v>201041.0</v>
      </c>
      <c r="H1108" s="4" t="s">
        <v>81</v>
      </c>
      <c r="I1108" s="3">
        <v>33.0207961972667</v>
      </c>
      <c r="J1108" s="4"/>
      <c r="K1108" s="3" t="s">
        <v>942</v>
      </c>
      <c r="L1108" s="5">
        <v>45273.0</v>
      </c>
      <c r="M1108" s="6">
        <v>46.5840277777778</v>
      </c>
      <c r="N1108" s="4" t="s">
        <v>271</v>
      </c>
      <c r="O1108" s="4">
        <v>5.0</v>
      </c>
      <c r="P1108" s="4">
        <f t="shared" si="5"/>
        <v>6101</v>
      </c>
      <c r="Q1108" s="4" t="s">
        <v>4726</v>
      </c>
      <c r="R1108" s="4" t="s">
        <v>4727</v>
      </c>
      <c r="S1108" s="4">
        <f t="shared" si="6"/>
        <v>98898</v>
      </c>
      <c r="T1108" s="4" t="s">
        <v>4728</v>
      </c>
    </row>
    <row r="1109" ht="14.25" customHeight="1">
      <c r="A1109" s="3" t="s">
        <v>1672</v>
      </c>
      <c r="B1109" s="4" t="s">
        <v>2592</v>
      </c>
      <c r="C1109" s="4" t="s">
        <v>441</v>
      </c>
      <c r="D1109" s="3">
        <v>1.3472996E7</v>
      </c>
      <c r="E1109" s="3">
        <v>1.0</v>
      </c>
      <c r="F1109" s="3" t="s">
        <v>4722</v>
      </c>
      <c r="G1109" s="4">
        <v>201100.0</v>
      </c>
      <c r="H1109" s="4" t="s">
        <v>57</v>
      </c>
      <c r="I1109" s="3">
        <v>33.0475341651812</v>
      </c>
      <c r="J1109" s="4"/>
      <c r="K1109" s="3" t="s">
        <v>942</v>
      </c>
      <c r="L1109" s="5">
        <v>45274.0</v>
      </c>
      <c r="M1109" s="6">
        <v>46.6256944444444</v>
      </c>
      <c r="N1109" s="4" t="s">
        <v>105</v>
      </c>
      <c r="O1109" s="4">
        <v>0.5</v>
      </c>
      <c r="P1109" s="4">
        <f t="shared" si="5"/>
        <v>6102</v>
      </c>
      <c r="Q1109" s="4" t="s">
        <v>4729</v>
      </c>
      <c r="R1109" s="4" t="s">
        <v>4730</v>
      </c>
      <c r="S1109" s="4">
        <f t="shared" si="6"/>
        <v>98897</v>
      </c>
      <c r="T1109" s="4" t="s">
        <v>4731</v>
      </c>
    </row>
    <row r="1110" ht="14.25" customHeight="1">
      <c r="A1110" s="3" t="s">
        <v>4732</v>
      </c>
      <c r="B1110" s="4" t="s">
        <v>597</v>
      </c>
      <c r="C1110" s="4" t="s">
        <v>598</v>
      </c>
      <c r="D1110" s="3">
        <v>6385807.0</v>
      </c>
      <c r="E1110" s="3">
        <v>2.0</v>
      </c>
      <c r="F1110" s="3" t="s">
        <v>4733</v>
      </c>
      <c r="G1110" s="4">
        <v>222877.0</v>
      </c>
      <c r="H1110" s="4" t="s">
        <v>39</v>
      </c>
      <c r="I1110" s="3">
        <v>33.0742721330956</v>
      </c>
      <c r="J1110" s="4"/>
      <c r="K1110" s="3" t="s">
        <v>942</v>
      </c>
      <c r="L1110" s="5">
        <v>45276.0</v>
      </c>
      <c r="M1110" s="6">
        <v>46.6673611111111</v>
      </c>
      <c r="N1110" s="4" t="s">
        <v>964</v>
      </c>
      <c r="O1110" s="4">
        <v>1.5</v>
      </c>
      <c r="P1110" s="4">
        <f t="shared" si="5"/>
        <v>6103</v>
      </c>
      <c r="Q1110" s="4" t="s">
        <v>4734</v>
      </c>
      <c r="R1110" s="4" t="s">
        <v>4735</v>
      </c>
      <c r="S1110" s="4">
        <f t="shared" si="6"/>
        <v>98896</v>
      </c>
      <c r="T1110" s="4" t="s">
        <v>4736</v>
      </c>
    </row>
    <row r="1111" ht="14.25" customHeight="1">
      <c r="A1111" s="3" t="s">
        <v>4732</v>
      </c>
      <c r="B1111" s="4" t="s">
        <v>597</v>
      </c>
      <c r="C1111" s="4" t="s">
        <v>598</v>
      </c>
      <c r="D1111" s="3">
        <v>6385807.0</v>
      </c>
      <c r="E1111" s="3">
        <v>2.0</v>
      </c>
      <c r="F1111" s="3" t="s">
        <v>4733</v>
      </c>
      <c r="G1111" s="4">
        <v>222889.0</v>
      </c>
      <c r="H1111" s="4" t="s">
        <v>71</v>
      </c>
      <c r="I1111" s="3">
        <v>33.1010101010101</v>
      </c>
      <c r="J1111" s="4"/>
      <c r="K1111" s="3" t="s">
        <v>942</v>
      </c>
      <c r="L1111" s="5">
        <v>45277.0</v>
      </c>
      <c r="M1111" s="6">
        <v>46.7090277777778</v>
      </c>
      <c r="N1111" s="4" t="s">
        <v>964</v>
      </c>
      <c r="O1111" s="4">
        <v>2.0</v>
      </c>
      <c r="P1111" s="4">
        <f t="shared" si="5"/>
        <v>6104</v>
      </c>
      <c r="Q1111" s="4" t="s">
        <v>4737</v>
      </c>
      <c r="R1111" s="4" t="s">
        <v>4738</v>
      </c>
      <c r="S1111" s="4">
        <f t="shared" si="6"/>
        <v>98895</v>
      </c>
      <c r="T1111" s="4" t="s">
        <v>4739</v>
      </c>
    </row>
    <row r="1112" ht="14.25" customHeight="1">
      <c r="A1112" s="3" t="s">
        <v>4732</v>
      </c>
      <c r="B1112" s="4" t="s">
        <v>597</v>
      </c>
      <c r="C1112" s="4" t="s">
        <v>598</v>
      </c>
      <c r="D1112" s="3">
        <v>6385807.0</v>
      </c>
      <c r="E1112" s="3">
        <v>2.0</v>
      </c>
      <c r="F1112" s="3" t="s">
        <v>4733</v>
      </c>
      <c r="G1112" s="4">
        <v>222886.0</v>
      </c>
      <c r="H1112" s="4" t="s">
        <v>39</v>
      </c>
      <c r="I1112" s="3">
        <v>33.1277480689245</v>
      </c>
      <c r="J1112" s="4"/>
      <c r="K1112" s="3" t="s">
        <v>942</v>
      </c>
      <c r="L1112" s="5">
        <v>45278.0</v>
      </c>
      <c r="M1112" s="6">
        <v>46.7506944444444</v>
      </c>
      <c r="N1112" s="4" t="s">
        <v>278</v>
      </c>
      <c r="O1112" s="4">
        <v>5.0</v>
      </c>
      <c r="P1112" s="4">
        <f t="shared" si="5"/>
        <v>6105</v>
      </c>
      <c r="Q1112" s="4" t="s">
        <v>4740</v>
      </c>
      <c r="R1112" s="4" t="s">
        <v>4741</v>
      </c>
      <c r="S1112" s="4">
        <f t="shared" si="6"/>
        <v>98894</v>
      </c>
      <c r="T1112" s="4" t="s">
        <v>4742</v>
      </c>
    </row>
    <row r="1113" ht="14.25" customHeight="1">
      <c r="A1113" s="3" t="s">
        <v>4732</v>
      </c>
      <c r="B1113" s="4" t="s">
        <v>597</v>
      </c>
      <c r="C1113" s="4" t="s">
        <v>598</v>
      </c>
      <c r="D1113" s="3">
        <v>6385807.0</v>
      </c>
      <c r="E1113" s="3">
        <v>2.0</v>
      </c>
      <c r="F1113" s="3" t="s">
        <v>4733</v>
      </c>
      <c r="G1113" s="4">
        <v>222895.0</v>
      </c>
      <c r="H1113" s="4" t="s">
        <v>71</v>
      </c>
      <c r="I1113" s="3">
        <v>33.1544860368389</v>
      </c>
      <c r="J1113" s="4"/>
      <c r="K1113" s="3" t="s">
        <v>942</v>
      </c>
      <c r="L1113" s="5">
        <v>45279.0</v>
      </c>
      <c r="M1113" s="6">
        <v>46.7923611111111</v>
      </c>
      <c r="N1113" s="4" t="s">
        <v>105</v>
      </c>
      <c r="O1113" s="4">
        <v>0.5</v>
      </c>
      <c r="P1113" s="4">
        <f t="shared" si="5"/>
        <v>6106</v>
      </c>
      <c r="Q1113" s="4" t="s">
        <v>4743</v>
      </c>
      <c r="R1113" s="4" t="s">
        <v>4744</v>
      </c>
      <c r="S1113" s="4">
        <f t="shared" si="6"/>
        <v>98893</v>
      </c>
      <c r="T1113" s="4" t="s">
        <v>4745</v>
      </c>
    </row>
    <row r="1114" ht="14.25" customHeight="1">
      <c r="A1114" s="3" t="s">
        <v>4732</v>
      </c>
      <c r="B1114" s="4" t="s">
        <v>597</v>
      </c>
      <c r="C1114" s="4" t="s">
        <v>598</v>
      </c>
      <c r="D1114" s="3">
        <v>6385807.0</v>
      </c>
      <c r="E1114" s="3">
        <v>2.0</v>
      </c>
      <c r="F1114" s="3" t="s">
        <v>4733</v>
      </c>
      <c r="G1114" s="4">
        <v>222882.0</v>
      </c>
      <c r="H1114" s="4" t="s">
        <v>76</v>
      </c>
      <c r="I1114" s="3">
        <v>33.1812240047534</v>
      </c>
      <c r="J1114" s="4"/>
      <c r="K1114" s="3" t="s">
        <v>942</v>
      </c>
      <c r="L1114" s="5">
        <v>45280.0</v>
      </c>
      <c r="M1114" s="6">
        <v>46.8340277777778</v>
      </c>
      <c r="N1114" s="4" t="s">
        <v>485</v>
      </c>
      <c r="O1114" s="4">
        <v>1.5</v>
      </c>
      <c r="P1114" s="4">
        <f t="shared" si="5"/>
        <v>6107</v>
      </c>
      <c r="Q1114" s="4" t="s">
        <v>4746</v>
      </c>
      <c r="R1114" s="4" t="s">
        <v>4747</v>
      </c>
      <c r="S1114" s="4">
        <f t="shared" si="6"/>
        <v>98892</v>
      </c>
      <c r="T1114" s="4" t="s">
        <v>4748</v>
      </c>
    </row>
    <row r="1115" ht="14.25" customHeight="1">
      <c r="A1115" s="3" t="s">
        <v>359</v>
      </c>
      <c r="B1115" s="4" t="s">
        <v>36</v>
      </c>
      <c r="C1115" s="4" t="s">
        <v>4749</v>
      </c>
      <c r="D1115" s="3">
        <v>1.5854522E7</v>
      </c>
      <c r="E1115" s="3">
        <v>5.0</v>
      </c>
      <c r="F1115" s="3" t="s">
        <v>4750</v>
      </c>
      <c r="G1115" s="4">
        <v>247091.0</v>
      </c>
      <c r="H1115" s="4" t="s">
        <v>81</v>
      </c>
      <c r="I1115" s="3">
        <v>33.2079619726678</v>
      </c>
      <c r="J1115" s="4"/>
      <c r="K1115" s="3" t="s">
        <v>497</v>
      </c>
      <c r="L1115" s="5">
        <v>45283.0</v>
      </c>
      <c r="M1115" s="6">
        <v>46.8756944444444</v>
      </c>
      <c r="N1115" s="4" t="s">
        <v>1474</v>
      </c>
      <c r="O1115" s="4">
        <v>2.0</v>
      </c>
      <c r="P1115" s="4">
        <f t="shared" si="5"/>
        <v>6108</v>
      </c>
      <c r="Q1115" s="4" t="s">
        <v>4751</v>
      </c>
      <c r="R1115" s="4" t="s">
        <v>4752</v>
      </c>
      <c r="S1115" s="4">
        <f t="shared" si="6"/>
        <v>98891</v>
      </c>
      <c r="T1115" s="4" t="s">
        <v>4753</v>
      </c>
    </row>
    <row r="1116" ht="14.25" customHeight="1">
      <c r="A1116" s="3" t="s">
        <v>4754</v>
      </c>
      <c r="B1116" s="4" t="s">
        <v>646</v>
      </c>
      <c r="C1116" s="4" t="s">
        <v>216</v>
      </c>
      <c r="D1116" s="3">
        <v>1.4066614E7</v>
      </c>
      <c r="E1116" s="3">
        <v>9.0</v>
      </c>
      <c r="F1116" s="3" t="s">
        <v>4755</v>
      </c>
      <c r="G1116" s="4">
        <v>206339.0</v>
      </c>
      <c r="H1116" s="4" t="s">
        <v>57</v>
      </c>
      <c r="I1116" s="3">
        <v>33.2346999405823</v>
      </c>
      <c r="J1116" s="4"/>
      <c r="K1116" s="3" t="s">
        <v>942</v>
      </c>
      <c r="L1116" s="5">
        <v>45284.0</v>
      </c>
      <c r="M1116" s="6">
        <v>46.9173611111111</v>
      </c>
      <c r="N1116" s="4" t="s">
        <v>677</v>
      </c>
      <c r="O1116" s="4">
        <v>5.0</v>
      </c>
      <c r="P1116" s="4">
        <f t="shared" si="5"/>
        <v>6109</v>
      </c>
      <c r="Q1116" s="4" t="s">
        <v>4756</v>
      </c>
      <c r="R1116" s="4" t="s">
        <v>4757</v>
      </c>
      <c r="S1116" s="4">
        <f t="shared" si="6"/>
        <v>98890</v>
      </c>
      <c r="T1116" s="4" t="s">
        <v>4758</v>
      </c>
    </row>
    <row r="1117" ht="14.25" customHeight="1">
      <c r="A1117" s="3" t="s">
        <v>1075</v>
      </c>
      <c r="B1117" s="4" t="s">
        <v>209</v>
      </c>
      <c r="C1117" s="4" t="s">
        <v>4759</v>
      </c>
      <c r="D1117" s="3">
        <v>1.1537012E7</v>
      </c>
      <c r="E1117" s="3" t="s">
        <v>633</v>
      </c>
      <c r="F1117" s="3" t="s">
        <v>4760</v>
      </c>
      <c r="G1117" s="4">
        <v>202014.0</v>
      </c>
      <c r="H1117" s="4" t="s">
        <v>39</v>
      </c>
      <c r="I1117" s="3">
        <v>33.2614379084967</v>
      </c>
      <c r="J1117" s="4"/>
      <c r="K1117" s="3" t="s">
        <v>4761</v>
      </c>
      <c r="L1117" s="5">
        <v>45288.0</v>
      </c>
      <c r="M1117" s="6">
        <v>46.9590277777778</v>
      </c>
      <c r="N1117" s="4" t="s">
        <v>1481</v>
      </c>
      <c r="O1117" s="4">
        <v>0.5</v>
      </c>
      <c r="P1117" s="4">
        <f t="shared" si="5"/>
        <v>6110</v>
      </c>
      <c r="Q1117" s="4" t="s">
        <v>4762</v>
      </c>
      <c r="R1117" s="4" t="s">
        <v>4763</v>
      </c>
      <c r="S1117" s="4">
        <f t="shared" si="6"/>
        <v>98889</v>
      </c>
      <c r="T1117" s="4" t="s">
        <v>4764</v>
      </c>
    </row>
    <row r="1118" ht="14.25" customHeight="1">
      <c r="A1118" s="3" t="s">
        <v>3333</v>
      </c>
      <c r="B1118" s="4" t="s">
        <v>4765</v>
      </c>
      <c r="C1118" s="4" t="s">
        <v>1877</v>
      </c>
      <c r="D1118" s="3">
        <v>1.5332173E7</v>
      </c>
      <c r="E1118" s="3">
        <v>6.0</v>
      </c>
      <c r="F1118" s="3" t="s">
        <v>4359</v>
      </c>
      <c r="G1118" s="4">
        <v>240922.0</v>
      </c>
      <c r="H1118" s="4" t="s">
        <v>71</v>
      </c>
      <c r="I1118" s="3">
        <v>33.2881758764111</v>
      </c>
      <c r="J1118" s="4"/>
      <c r="K1118" s="3" t="s">
        <v>4766</v>
      </c>
      <c r="L1118" s="5">
        <v>45289.0</v>
      </c>
      <c r="M1118" s="6">
        <v>47.0006944444444</v>
      </c>
      <c r="N1118" s="4" t="s">
        <v>1481</v>
      </c>
      <c r="O1118" s="4">
        <v>1.5</v>
      </c>
      <c r="P1118" s="4">
        <f t="shared" si="5"/>
        <v>6111</v>
      </c>
      <c r="Q1118" s="4" t="s">
        <v>4767</v>
      </c>
      <c r="R1118" s="4" t="s">
        <v>4768</v>
      </c>
      <c r="S1118" s="4">
        <f t="shared" si="6"/>
        <v>98888</v>
      </c>
      <c r="T1118" s="4" t="s">
        <v>4769</v>
      </c>
    </row>
    <row r="1119" ht="14.25" customHeight="1">
      <c r="A1119" s="3" t="s">
        <v>3333</v>
      </c>
      <c r="B1119" s="4" t="s">
        <v>4765</v>
      </c>
      <c r="C1119" s="4" t="s">
        <v>1877</v>
      </c>
      <c r="D1119" s="3">
        <v>1.5332173E7</v>
      </c>
      <c r="E1119" s="3">
        <v>6.0</v>
      </c>
      <c r="F1119" s="3" t="s">
        <v>4359</v>
      </c>
      <c r="G1119" s="4">
        <v>241088.0</v>
      </c>
      <c r="H1119" s="4" t="s">
        <v>76</v>
      </c>
      <c r="I1119" s="3">
        <v>33.3149138443256</v>
      </c>
      <c r="J1119" s="4"/>
      <c r="K1119" s="3" t="s">
        <v>4766</v>
      </c>
      <c r="L1119" s="5">
        <v>45290.0</v>
      </c>
      <c r="M1119" s="6">
        <v>47.0423611111111</v>
      </c>
      <c r="N1119" s="4" t="s">
        <v>72</v>
      </c>
      <c r="O1119" s="4">
        <v>2.0</v>
      </c>
      <c r="P1119" s="4">
        <f t="shared" si="5"/>
        <v>6112</v>
      </c>
      <c r="Q1119" s="4" t="s">
        <v>4770</v>
      </c>
      <c r="R1119" s="4" t="s">
        <v>4771</v>
      </c>
      <c r="S1119" s="4">
        <f t="shared" si="6"/>
        <v>98887</v>
      </c>
      <c r="T1119" s="4" t="s">
        <v>4772</v>
      </c>
    </row>
    <row r="1120" ht="14.25" customHeight="1">
      <c r="A1120" s="3" t="s">
        <v>3333</v>
      </c>
      <c r="B1120" s="4" t="s">
        <v>4765</v>
      </c>
      <c r="C1120" s="4" t="s">
        <v>1877</v>
      </c>
      <c r="D1120" s="3">
        <v>1.5332173E7</v>
      </c>
      <c r="E1120" s="3">
        <v>6.0</v>
      </c>
      <c r="F1120" s="3" t="s">
        <v>4359</v>
      </c>
      <c r="G1120" s="4">
        <v>241217.0</v>
      </c>
      <c r="H1120" s="4" t="s">
        <v>81</v>
      </c>
      <c r="I1120" s="3">
        <v>33.34165181224</v>
      </c>
      <c r="J1120" s="4"/>
      <c r="K1120" s="3" t="s">
        <v>4773</v>
      </c>
      <c r="L1120" s="5">
        <v>45288.0</v>
      </c>
      <c r="M1120" s="6">
        <v>47.0840277777778</v>
      </c>
      <c r="N1120" s="4" t="s">
        <v>1491</v>
      </c>
      <c r="O1120" s="4">
        <v>5.0</v>
      </c>
      <c r="P1120" s="4">
        <f t="shared" si="5"/>
        <v>6113</v>
      </c>
      <c r="Q1120" s="4" t="s">
        <v>4774</v>
      </c>
      <c r="R1120" s="4" t="s">
        <v>4775</v>
      </c>
      <c r="S1120" s="4">
        <f t="shared" si="6"/>
        <v>98886</v>
      </c>
      <c r="T1120" s="4" t="s">
        <v>4776</v>
      </c>
    </row>
    <row r="1121" ht="14.25" customHeight="1">
      <c r="A1121" s="3" t="s">
        <v>3333</v>
      </c>
      <c r="B1121" s="4" t="s">
        <v>4765</v>
      </c>
      <c r="C1121" s="4" t="s">
        <v>1877</v>
      </c>
      <c r="D1121" s="3">
        <v>1.5332173E7</v>
      </c>
      <c r="E1121" s="3">
        <v>6.0</v>
      </c>
      <c r="F1121" s="3" t="s">
        <v>4359</v>
      </c>
      <c r="G1121" s="4">
        <v>241359.0</v>
      </c>
      <c r="H1121" s="4" t="s">
        <v>57</v>
      </c>
      <c r="I1121" s="3">
        <v>33.3683897801544</v>
      </c>
      <c r="J1121" s="4"/>
      <c r="K1121" s="3" t="s">
        <v>4773</v>
      </c>
      <c r="L1121" s="5">
        <v>45262.0</v>
      </c>
      <c r="M1121" s="6">
        <v>47.1256944444444</v>
      </c>
      <c r="N1121" s="4" t="s">
        <v>1491</v>
      </c>
      <c r="O1121" s="4">
        <v>0.5</v>
      </c>
      <c r="P1121" s="4">
        <f t="shared" si="5"/>
        <v>6114</v>
      </c>
      <c r="Q1121" s="4" t="s">
        <v>4777</v>
      </c>
      <c r="R1121" s="4" t="s">
        <v>4778</v>
      </c>
      <c r="S1121" s="4">
        <f t="shared" si="6"/>
        <v>98885</v>
      </c>
      <c r="T1121" s="4" t="s">
        <v>4779</v>
      </c>
    </row>
    <row r="1122" ht="14.25" customHeight="1">
      <c r="A1122" s="3" t="s">
        <v>4780</v>
      </c>
      <c r="B1122" s="4" t="s">
        <v>351</v>
      </c>
      <c r="C1122" s="4" t="s">
        <v>4524</v>
      </c>
      <c r="D1122" s="3">
        <v>5842092.0</v>
      </c>
      <c r="E1122" s="3">
        <v>1.0</v>
      </c>
      <c r="F1122" s="3" t="s">
        <v>4781</v>
      </c>
      <c r="G1122" s="4">
        <v>263278.0</v>
      </c>
      <c r="H1122" s="4" t="s">
        <v>39</v>
      </c>
      <c r="I1122" s="3">
        <v>33.3951277480689</v>
      </c>
      <c r="J1122" s="4"/>
      <c r="K1122" s="3" t="s">
        <v>4782</v>
      </c>
      <c r="L1122" s="5">
        <v>45263.0</v>
      </c>
      <c r="M1122" s="6">
        <v>47.1673611111111</v>
      </c>
      <c r="N1122" s="4" t="s">
        <v>1500</v>
      </c>
      <c r="O1122" s="4">
        <v>1.5</v>
      </c>
      <c r="P1122" s="4">
        <f t="shared" si="5"/>
        <v>6115</v>
      </c>
      <c r="Q1122" s="4" t="s">
        <v>4783</v>
      </c>
      <c r="R1122" s="4" t="s">
        <v>4784</v>
      </c>
      <c r="S1122" s="4">
        <f t="shared" si="6"/>
        <v>98884</v>
      </c>
      <c r="T1122" s="4" t="s">
        <v>4785</v>
      </c>
    </row>
    <row r="1123" ht="14.25" customHeight="1">
      <c r="A1123" s="3" t="s">
        <v>4780</v>
      </c>
      <c r="B1123" s="4" t="s">
        <v>351</v>
      </c>
      <c r="C1123" s="4" t="s">
        <v>4524</v>
      </c>
      <c r="D1123" s="3">
        <v>5842092.0</v>
      </c>
      <c r="E1123" s="3">
        <v>1.0</v>
      </c>
      <c r="F1123" s="3" t="s">
        <v>4781</v>
      </c>
      <c r="G1123" s="4">
        <v>263319.0</v>
      </c>
      <c r="H1123" s="4" t="s">
        <v>39</v>
      </c>
      <c r="I1123" s="3">
        <v>33.4218657159833</v>
      </c>
      <c r="J1123" s="4"/>
      <c r="K1123" s="3" t="s">
        <v>4786</v>
      </c>
      <c r="L1123" s="5">
        <v>45264.0</v>
      </c>
      <c r="M1123" s="6">
        <v>47.2090277777778</v>
      </c>
      <c r="N1123" s="4" t="s">
        <v>1506</v>
      </c>
      <c r="O1123" s="4">
        <v>2.0</v>
      </c>
      <c r="P1123" s="4">
        <f t="shared" si="5"/>
        <v>6116</v>
      </c>
      <c r="Q1123" s="4" t="s">
        <v>4787</v>
      </c>
      <c r="R1123" s="4" t="s">
        <v>4788</v>
      </c>
      <c r="S1123" s="4">
        <f t="shared" si="6"/>
        <v>98883</v>
      </c>
      <c r="T1123" s="4" t="s">
        <v>4789</v>
      </c>
    </row>
    <row r="1124" ht="14.25" customHeight="1">
      <c r="A1124" s="3" t="s">
        <v>4780</v>
      </c>
      <c r="B1124" s="4" t="s">
        <v>351</v>
      </c>
      <c r="C1124" s="4" t="s">
        <v>4524</v>
      </c>
      <c r="D1124" s="3">
        <v>5842092.0</v>
      </c>
      <c r="E1124" s="3">
        <v>1.0</v>
      </c>
      <c r="F1124" s="3" t="s">
        <v>4781</v>
      </c>
      <c r="G1124" s="4">
        <v>263352.0</v>
      </c>
      <c r="H1124" s="4" t="s">
        <v>71</v>
      </c>
      <c r="I1124" s="3">
        <v>33.4486036838978</v>
      </c>
      <c r="J1124" s="4"/>
      <c r="K1124" s="3" t="s">
        <v>4790</v>
      </c>
      <c r="L1124" s="5">
        <v>45265.0</v>
      </c>
      <c r="M1124" s="6">
        <v>47.2506944444444</v>
      </c>
      <c r="N1124" s="4" t="s">
        <v>105</v>
      </c>
      <c r="O1124" s="4">
        <v>5.0</v>
      </c>
      <c r="P1124" s="4">
        <f t="shared" si="5"/>
        <v>6117</v>
      </c>
      <c r="Q1124" s="4" t="s">
        <v>4791</v>
      </c>
      <c r="R1124" s="4" t="s">
        <v>4792</v>
      </c>
      <c r="S1124" s="4">
        <f t="shared" si="6"/>
        <v>98882</v>
      </c>
      <c r="T1124" s="4" t="s">
        <v>4793</v>
      </c>
    </row>
    <row r="1125" ht="14.25" customHeight="1">
      <c r="A1125" s="3" t="s">
        <v>67</v>
      </c>
      <c r="B1125" s="4" t="s">
        <v>549</v>
      </c>
      <c r="C1125" s="4" t="s">
        <v>557</v>
      </c>
      <c r="D1125" s="3">
        <v>9439114.0</v>
      </c>
      <c r="E1125" s="3">
        <v>8.0</v>
      </c>
      <c r="F1125" s="3" t="s">
        <v>4794</v>
      </c>
      <c r="G1125" s="4">
        <v>262506.0</v>
      </c>
      <c r="H1125" s="4" t="s">
        <v>76</v>
      </c>
      <c r="I1125" s="3">
        <v>33.4753416518122</v>
      </c>
      <c r="J1125" s="4"/>
      <c r="K1125" s="3" t="s">
        <v>4795</v>
      </c>
      <c r="L1125" s="5">
        <v>45266.0</v>
      </c>
      <c r="M1125" s="6">
        <v>47.2923611111111</v>
      </c>
      <c r="N1125" s="4" t="s">
        <v>1513</v>
      </c>
      <c r="O1125" s="4">
        <v>0.5</v>
      </c>
      <c r="P1125" s="4">
        <f t="shared" si="5"/>
        <v>6118</v>
      </c>
      <c r="Q1125" s="4" t="s">
        <v>4796</v>
      </c>
      <c r="R1125" s="4" t="s">
        <v>4797</v>
      </c>
      <c r="S1125" s="4">
        <f t="shared" si="6"/>
        <v>98881</v>
      </c>
      <c r="T1125" s="4" t="s">
        <v>4798</v>
      </c>
    </row>
    <row r="1126" ht="14.25" customHeight="1">
      <c r="A1126" s="3" t="s">
        <v>67</v>
      </c>
      <c r="B1126" s="4" t="s">
        <v>549</v>
      </c>
      <c r="C1126" s="4" t="s">
        <v>557</v>
      </c>
      <c r="D1126" s="3">
        <v>9439114.0</v>
      </c>
      <c r="E1126" s="3">
        <v>8.0</v>
      </c>
      <c r="F1126" s="3" t="s">
        <v>4794</v>
      </c>
      <c r="G1126" s="4">
        <v>262617.0</v>
      </c>
      <c r="H1126" s="4" t="s">
        <v>81</v>
      </c>
      <c r="I1126" s="3">
        <v>33.5020796197266</v>
      </c>
      <c r="J1126" s="4"/>
      <c r="K1126" s="3" t="s">
        <v>4795</v>
      </c>
      <c r="L1126" s="5">
        <v>45268.0</v>
      </c>
      <c r="M1126" s="6">
        <v>47.3340277777778</v>
      </c>
      <c r="N1126" s="4" t="s">
        <v>1521</v>
      </c>
      <c r="O1126" s="4">
        <v>1.5</v>
      </c>
      <c r="P1126" s="4">
        <f t="shared" si="5"/>
        <v>6119</v>
      </c>
      <c r="Q1126" s="4" t="s">
        <v>4799</v>
      </c>
      <c r="R1126" s="4" t="s">
        <v>4800</v>
      </c>
      <c r="S1126" s="4">
        <f t="shared" si="6"/>
        <v>98880</v>
      </c>
      <c r="T1126" s="4" t="s">
        <v>4801</v>
      </c>
    </row>
    <row r="1127" ht="14.25" customHeight="1">
      <c r="A1127" s="3" t="s">
        <v>67</v>
      </c>
      <c r="B1127" s="4" t="s">
        <v>549</v>
      </c>
      <c r="C1127" s="4" t="s">
        <v>557</v>
      </c>
      <c r="D1127" s="3">
        <v>9439114.0</v>
      </c>
      <c r="E1127" s="3">
        <v>8.0</v>
      </c>
      <c r="F1127" s="3" t="s">
        <v>4794</v>
      </c>
      <c r="G1127" s="4">
        <v>262594.0</v>
      </c>
      <c r="H1127" s="4" t="s">
        <v>57</v>
      </c>
      <c r="I1127" s="3">
        <v>33.5288175876411</v>
      </c>
      <c r="J1127" s="4"/>
      <c r="K1127" s="3" t="s">
        <v>4795</v>
      </c>
      <c r="L1127" s="5">
        <v>45271.0</v>
      </c>
      <c r="M1127" s="6">
        <v>47.3756944444444</v>
      </c>
      <c r="N1127" s="4" t="s">
        <v>151</v>
      </c>
      <c r="O1127" s="4">
        <v>2.0</v>
      </c>
      <c r="P1127" s="4">
        <f t="shared" si="5"/>
        <v>6120</v>
      </c>
      <c r="Q1127" s="4" t="s">
        <v>4802</v>
      </c>
      <c r="R1127" s="4" t="s">
        <v>4803</v>
      </c>
      <c r="S1127" s="4">
        <f t="shared" si="6"/>
        <v>98879</v>
      </c>
      <c r="T1127" s="4" t="s">
        <v>4804</v>
      </c>
    </row>
    <row r="1128" ht="14.25" customHeight="1">
      <c r="A1128" s="3" t="s">
        <v>67</v>
      </c>
      <c r="B1128" s="4" t="s">
        <v>549</v>
      </c>
      <c r="C1128" s="4" t="s">
        <v>557</v>
      </c>
      <c r="D1128" s="3">
        <v>9439114.0</v>
      </c>
      <c r="E1128" s="3">
        <v>8.0</v>
      </c>
      <c r="F1128" s="3" t="s">
        <v>4794</v>
      </c>
      <c r="G1128" s="4">
        <v>262678.0</v>
      </c>
      <c r="H1128" s="4" t="s">
        <v>39</v>
      </c>
      <c r="I1128" s="3">
        <v>33.5555555555555</v>
      </c>
      <c r="J1128" s="4"/>
      <c r="K1128" s="3" t="s">
        <v>4795</v>
      </c>
      <c r="L1128" s="5">
        <v>45273.0</v>
      </c>
      <c r="M1128" s="6">
        <v>47.4173611111111</v>
      </c>
      <c r="N1128" s="4" t="s">
        <v>310</v>
      </c>
      <c r="O1128" s="4">
        <v>5.0</v>
      </c>
      <c r="P1128" s="4">
        <f t="shared" si="5"/>
        <v>6121</v>
      </c>
      <c r="Q1128" s="4" t="s">
        <v>4805</v>
      </c>
      <c r="R1128" s="4" t="s">
        <v>4806</v>
      </c>
      <c r="S1128" s="4">
        <f t="shared" si="6"/>
        <v>98878</v>
      </c>
      <c r="T1128" s="4" t="s">
        <v>4807</v>
      </c>
    </row>
    <row r="1129" ht="14.25" customHeight="1">
      <c r="A1129" s="3" t="s">
        <v>67</v>
      </c>
      <c r="B1129" s="4" t="s">
        <v>549</v>
      </c>
      <c r="C1129" s="4" t="s">
        <v>557</v>
      </c>
      <c r="D1129" s="3">
        <v>9439114.0</v>
      </c>
      <c r="E1129" s="3">
        <v>8.0</v>
      </c>
      <c r="F1129" s="3" t="s">
        <v>4794</v>
      </c>
      <c r="G1129" s="4">
        <v>262707.0</v>
      </c>
      <c r="H1129" s="4" t="s">
        <v>71</v>
      </c>
      <c r="I1129" s="3">
        <v>33.58229352347</v>
      </c>
      <c r="J1129" s="4"/>
      <c r="K1129" s="3" t="s">
        <v>4795</v>
      </c>
      <c r="L1129" s="5">
        <v>45274.0</v>
      </c>
      <c r="M1129" s="6">
        <v>47.4590277777778</v>
      </c>
      <c r="N1129" s="4" t="s">
        <v>129</v>
      </c>
      <c r="O1129" s="4">
        <v>0.5</v>
      </c>
      <c r="P1129" s="4">
        <f t="shared" si="5"/>
        <v>6122</v>
      </c>
      <c r="Q1129" s="4" t="s">
        <v>4808</v>
      </c>
      <c r="R1129" s="4" t="s">
        <v>4809</v>
      </c>
      <c r="S1129" s="4">
        <f t="shared" si="6"/>
        <v>98877</v>
      </c>
      <c r="T1129" s="4" t="s">
        <v>4810</v>
      </c>
    </row>
    <row r="1130" ht="14.25" customHeight="1">
      <c r="A1130" s="3" t="s">
        <v>67</v>
      </c>
      <c r="B1130" s="4" t="s">
        <v>549</v>
      </c>
      <c r="C1130" s="4" t="s">
        <v>557</v>
      </c>
      <c r="D1130" s="3">
        <v>9439114.0</v>
      </c>
      <c r="E1130" s="3">
        <v>8.0</v>
      </c>
      <c r="F1130" s="3" t="s">
        <v>4794</v>
      </c>
      <c r="G1130" s="4">
        <v>262767.0</v>
      </c>
      <c r="H1130" s="4" t="s">
        <v>76</v>
      </c>
      <c r="I1130" s="3">
        <v>33.6090314913844</v>
      </c>
      <c r="J1130" s="4"/>
      <c r="K1130" s="3" t="s">
        <v>4795</v>
      </c>
      <c r="L1130" s="5">
        <v>45275.0</v>
      </c>
      <c r="M1130" s="6">
        <v>47.5006944444444</v>
      </c>
      <c r="N1130" s="4" t="s">
        <v>1544</v>
      </c>
      <c r="O1130" s="4">
        <v>1.5</v>
      </c>
      <c r="P1130" s="4">
        <f t="shared" si="5"/>
        <v>6123</v>
      </c>
      <c r="Q1130" s="4" t="s">
        <v>4811</v>
      </c>
      <c r="R1130" s="4" t="s">
        <v>4812</v>
      </c>
      <c r="S1130" s="4">
        <f t="shared" si="6"/>
        <v>98876</v>
      </c>
      <c r="T1130" s="4" t="s">
        <v>4813</v>
      </c>
    </row>
    <row r="1131" ht="14.25" customHeight="1">
      <c r="A1131" s="3" t="s">
        <v>4814</v>
      </c>
      <c r="B1131" s="4" t="s">
        <v>3557</v>
      </c>
      <c r="C1131" s="4" t="s">
        <v>1248</v>
      </c>
      <c r="D1131" s="3">
        <v>1.6509731E7</v>
      </c>
      <c r="E1131" s="3">
        <v>9.0</v>
      </c>
      <c r="F1131" s="3" t="s">
        <v>4815</v>
      </c>
      <c r="G1131" s="4">
        <v>215325.0</v>
      </c>
      <c r="H1131" s="4" t="s">
        <v>81</v>
      </c>
      <c r="I1131" s="3">
        <v>33.6357694592988</v>
      </c>
      <c r="J1131" s="4"/>
      <c r="K1131" s="3" t="s">
        <v>150</v>
      </c>
      <c r="L1131" s="5">
        <v>45278.0</v>
      </c>
      <c r="M1131" s="6">
        <v>47.5423611111111</v>
      </c>
      <c r="N1131" s="4" t="s">
        <v>105</v>
      </c>
      <c r="O1131" s="4">
        <v>2.0</v>
      </c>
      <c r="P1131" s="4">
        <f t="shared" si="5"/>
        <v>6124</v>
      </c>
      <c r="Q1131" s="4" t="s">
        <v>4816</v>
      </c>
      <c r="R1131" s="4" t="s">
        <v>4817</v>
      </c>
      <c r="S1131" s="4">
        <f t="shared" si="6"/>
        <v>98875</v>
      </c>
      <c r="T1131" s="4" t="s">
        <v>4818</v>
      </c>
    </row>
    <row r="1132" ht="14.25" customHeight="1">
      <c r="A1132" s="3" t="s">
        <v>4814</v>
      </c>
      <c r="B1132" s="4" t="s">
        <v>3557</v>
      </c>
      <c r="C1132" s="4" t="s">
        <v>1248</v>
      </c>
      <c r="D1132" s="3">
        <v>1.6509731E7</v>
      </c>
      <c r="E1132" s="3">
        <v>9.0</v>
      </c>
      <c r="F1132" s="3" t="s">
        <v>4815</v>
      </c>
      <c r="G1132" s="4">
        <v>215954.0</v>
      </c>
      <c r="H1132" s="4" t="s">
        <v>57</v>
      </c>
      <c r="I1132" s="3">
        <v>33.6625074272133</v>
      </c>
      <c r="J1132" s="4"/>
      <c r="K1132" s="3" t="s">
        <v>150</v>
      </c>
      <c r="L1132" s="5">
        <v>45281.0</v>
      </c>
      <c r="M1132" s="6">
        <v>47.5840277777778</v>
      </c>
      <c r="N1132" s="4" t="s">
        <v>129</v>
      </c>
      <c r="O1132" s="4">
        <v>5.0</v>
      </c>
      <c r="P1132" s="4">
        <f t="shared" si="5"/>
        <v>6125</v>
      </c>
      <c r="Q1132" s="4" t="s">
        <v>4819</v>
      </c>
      <c r="R1132" s="4" t="s">
        <v>4820</v>
      </c>
      <c r="S1132" s="4">
        <f t="shared" si="6"/>
        <v>98874</v>
      </c>
      <c r="T1132" s="4" t="s">
        <v>4821</v>
      </c>
    </row>
    <row r="1133" ht="14.25" customHeight="1">
      <c r="A1133" s="3" t="s">
        <v>4822</v>
      </c>
      <c r="B1133" s="4" t="s">
        <v>4358</v>
      </c>
      <c r="C1133" s="4" t="s">
        <v>549</v>
      </c>
      <c r="D1133" s="3">
        <v>8732740.0</v>
      </c>
      <c r="E1133" s="3" t="s">
        <v>633</v>
      </c>
      <c r="F1133" s="3" t="s">
        <v>4823</v>
      </c>
      <c r="G1133" s="4">
        <v>216552.0</v>
      </c>
      <c r="H1133" s="4" t="s">
        <v>39</v>
      </c>
      <c r="I1133" s="3">
        <v>33.6892453951277</v>
      </c>
      <c r="J1133" s="4"/>
      <c r="K1133" s="3" t="s">
        <v>1229</v>
      </c>
      <c r="L1133" s="5"/>
      <c r="M1133" s="6">
        <v>47.6256944444444</v>
      </c>
      <c r="N1133" s="4" t="s">
        <v>333</v>
      </c>
      <c r="O1133" s="4">
        <v>0.5</v>
      </c>
      <c r="P1133" s="4">
        <f t="shared" si="5"/>
        <v>6126</v>
      </c>
      <c r="Q1133" s="4" t="s">
        <v>4824</v>
      </c>
      <c r="R1133" s="4" t="s">
        <v>4825</v>
      </c>
      <c r="S1133" s="4">
        <f t="shared" si="6"/>
        <v>98873</v>
      </c>
      <c r="T1133" s="4" t="s">
        <v>4826</v>
      </c>
    </row>
    <row r="1134" ht="14.25" customHeight="1">
      <c r="A1134" s="3" t="s">
        <v>4822</v>
      </c>
      <c r="B1134" s="4" t="s">
        <v>4358</v>
      </c>
      <c r="C1134" s="4" t="s">
        <v>549</v>
      </c>
      <c r="D1134" s="3">
        <v>8732740.0</v>
      </c>
      <c r="E1134" s="3" t="s">
        <v>633</v>
      </c>
      <c r="F1134" s="3" t="s">
        <v>4823</v>
      </c>
      <c r="G1134" s="4">
        <v>216531.0</v>
      </c>
      <c r="H1134" s="4" t="s">
        <v>71</v>
      </c>
      <c r="I1134" s="3">
        <v>33.7159833630421</v>
      </c>
      <c r="J1134" s="4"/>
      <c r="K1134" s="3" t="s">
        <v>1229</v>
      </c>
      <c r="L1134" s="5">
        <v>45282.0</v>
      </c>
      <c r="M1134" s="6">
        <v>47.6673611111111</v>
      </c>
      <c r="N1134" s="4" t="s">
        <v>333</v>
      </c>
      <c r="O1134" s="4">
        <v>1.5</v>
      </c>
      <c r="P1134" s="4">
        <f t="shared" si="5"/>
        <v>6127</v>
      </c>
      <c r="Q1134" s="4" t="s">
        <v>4827</v>
      </c>
      <c r="R1134" s="4" t="s">
        <v>4828</v>
      </c>
      <c r="S1134" s="4">
        <f t="shared" si="6"/>
        <v>98872</v>
      </c>
      <c r="T1134" s="4" t="s">
        <v>4829</v>
      </c>
    </row>
    <row r="1135" ht="14.25" customHeight="1">
      <c r="A1135" s="3" t="s">
        <v>4822</v>
      </c>
      <c r="B1135" s="4" t="s">
        <v>4358</v>
      </c>
      <c r="C1135" s="4" t="s">
        <v>549</v>
      </c>
      <c r="D1135" s="3">
        <v>8732740.0</v>
      </c>
      <c r="E1135" s="3" t="s">
        <v>633</v>
      </c>
      <c r="F1135" s="3" t="s">
        <v>4823</v>
      </c>
      <c r="G1135" s="4">
        <v>216524.0</v>
      </c>
      <c r="H1135" s="4" t="s">
        <v>76</v>
      </c>
      <c r="I1135" s="3">
        <v>33.7427213309566</v>
      </c>
      <c r="J1135" s="4"/>
      <c r="K1135" s="3" t="s">
        <v>1229</v>
      </c>
      <c r="L1135" s="5">
        <v>45288.0</v>
      </c>
      <c r="M1135" s="6">
        <v>47.7090277777778</v>
      </c>
      <c r="N1135" s="4" t="s">
        <v>105</v>
      </c>
      <c r="O1135" s="4">
        <v>2.0</v>
      </c>
      <c r="P1135" s="4">
        <f t="shared" si="5"/>
        <v>6128</v>
      </c>
      <c r="Q1135" s="4" t="s">
        <v>4830</v>
      </c>
      <c r="R1135" s="4" t="s">
        <v>4831</v>
      </c>
      <c r="S1135" s="4">
        <f t="shared" si="6"/>
        <v>98871</v>
      </c>
      <c r="T1135" s="4" t="s">
        <v>4832</v>
      </c>
    </row>
    <row r="1136" ht="14.25" customHeight="1">
      <c r="A1136" s="3" t="s">
        <v>4822</v>
      </c>
      <c r="B1136" s="4" t="s">
        <v>4358</v>
      </c>
      <c r="C1136" s="4" t="s">
        <v>549</v>
      </c>
      <c r="D1136" s="3">
        <v>8732740.0</v>
      </c>
      <c r="E1136" s="3" t="s">
        <v>633</v>
      </c>
      <c r="F1136" s="3" t="s">
        <v>4823</v>
      </c>
      <c r="G1136" s="4">
        <v>216461.0</v>
      </c>
      <c r="H1136" s="4" t="s">
        <v>81</v>
      </c>
      <c r="I1136" s="3">
        <v>33.769459298871</v>
      </c>
      <c r="J1136" s="4"/>
      <c r="K1136" s="3" t="s">
        <v>1229</v>
      </c>
      <c r="L1136" s="5">
        <v>45291.0</v>
      </c>
      <c r="M1136" s="6">
        <v>47.7506944444444</v>
      </c>
      <c r="N1136" s="4" t="s">
        <v>271</v>
      </c>
      <c r="O1136" s="4">
        <v>5.0</v>
      </c>
      <c r="P1136" s="4">
        <f t="shared" si="5"/>
        <v>6129</v>
      </c>
      <c r="Q1136" s="4" t="s">
        <v>4833</v>
      </c>
      <c r="R1136" s="4" t="s">
        <v>4834</v>
      </c>
      <c r="S1136" s="4">
        <f t="shared" si="6"/>
        <v>98870</v>
      </c>
      <c r="T1136" s="4" t="s">
        <v>4835</v>
      </c>
    </row>
    <row r="1137" ht="14.25" customHeight="1">
      <c r="A1137" s="3" t="s">
        <v>4822</v>
      </c>
      <c r="B1137" s="4" t="s">
        <v>4358</v>
      </c>
      <c r="C1137" s="4" t="s">
        <v>549</v>
      </c>
      <c r="D1137" s="3">
        <v>8732740.0</v>
      </c>
      <c r="E1137" s="3" t="s">
        <v>633</v>
      </c>
      <c r="F1137" s="3" t="s">
        <v>4823</v>
      </c>
      <c r="G1137" s="4">
        <v>216555.0</v>
      </c>
      <c r="H1137" s="4" t="s">
        <v>57</v>
      </c>
      <c r="I1137" s="3">
        <v>33.7961972667855</v>
      </c>
      <c r="J1137" s="4"/>
      <c r="K1137" s="3" t="s">
        <v>1229</v>
      </c>
      <c r="L1137" s="5">
        <v>45261.0</v>
      </c>
      <c r="M1137" s="6">
        <v>47.7923611111111</v>
      </c>
      <c r="N1137" s="4" t="s">
        <v>271</v>
      </c>
      <c r="O1137" s="4">
        <v>0.5</v>
      </c>
      <c r="P1137" s="4">
        <f t="shared" si="5"/>
        <v>6130</v>
      </c>
      <c r="Q1137" s="4" t="s">
        <v>4836</v>
      </c>
      <c r="R1137" s="4" t="s">
        <v>4837</v>
      </c>
      <c r="S1137" s="4">
        <f t="shared" si="6"/>
        <v>98869</v>
      </c>
      <c r="T1137" s="4" t="s">
        <v>4838</v>
      </c>
    </row>
    <row r="1138" ht="14.25" customHeight="1">
      <c r="A1138" s="3" t="s">
        <v>4822</v>
      </c>
      <c r="B1138" s="4" t="s">
        <v>4358</v>
      </c>
      <c r="C1138" s="4" t="s">
        <v>549</v>
      </c>
      <c r="D1138" s="3">
        <v>8732740.0</v>
      </c>
      <c r="E1138" s="3" t="s">
        <v>633</v>
      </c>
      <c r="F1138" s="3" t="s">
        <v>4823</v>
      </c>
      <c r="G1138" s="4">
        <v>216507.0</v>
      </c>
      <c r="H1138" s="4" t="s">
        <v>39</v>
      </c>
      <c r="I1138" s="3">
        <v>33.8229352346999</v>
      </c>
      <c r="J1138" s="4"/>
      <c r="K1138" s="3" t="s">
        <v>1229</v>
      </c>
      <c r="L1138" s="5">
        <v>45265.0</v>
      </c>
      <c r="M1138" s="6">
        <v>47.8340277777778</v>
      </c>
      <c r="N1138" s="4" t="s">
        <v>105</v>
      </c>
      <c r="O1138" s="4">
        <v>1.5</v>
      </c>
      <c r="P1138" s="4">
        <f t="shared" si="5"/>
        <v>6131</v>
      </c>
      <c r="Q1138" s="4" t="s">
        <v>4839</v>
      </c>
      <c r="R1138" s="4" t="s">
        <v>4840</v>
      </c>
      <c r="S1138" s="4">
        <f t="shared" si="6"/>
        <v>98868</v>
      </c>
      <c r="T1138" s="4" t="s">
        <v>4841</v>
      </c>
    </row>
    <row r="1139" ht="14.25" customHeight="1">
      <c r="A1139" s="3" t="s">
        <v>4822</v>
      </c>
      <c r="B1139" s="4" t="s">
        <v>4358</v>
      </c>
      <c r="C1139" s="4" t="s">
        <v>549</v>
      </c>
      <c r="D1139" s="3">
        <v>8732740.0</v>
      </c>
      <c r="E1139" s="3" t="s">
        <v>633</v>
      </c>
      <c r="F1139" s="3" t="s">
        <v>4823</v>
      </c>
      <c r="G1139" s="4">
        <v>216517.0</v>
      </c>
      <c r="H1139" s="4" t="s">
        <v>71</v>
      </c>
      <c r="I1139" s="3">
        <v>33.8496732026143</v>
      </c>
      <c r="J1139" s="4"/>
      <c r="K1139" s="3" t="s">
        <v>1229</v>
      </c>
      <c r="L1139" s="5">
        <v>45268.0</v>
      </c>
      <c r="M1139" s="6">
        <v>47.8756944444444</v>
      </c>
      <c r="N1139" s="4" t="s">
        <v>105</v>
      </c>
      <c r="O1139" s="4">
        <v>2.0</v>
      </c>
      <c r="P1139" s="4">
        <f t="shared" si="5"/>
        <v>6132</v>
      </c>
      <c r="Q1139" s="4" t="s">
        <v>4842</v>
      </c>
      <c r="R1139" s="4" t="s">
        <v>4843</v>
      </c>
      <c r="S1139" s="4">
        <f t="shared" si="6"/>
        <v>98867</v>
      </c>
      <c r="T1139" s="4" t="s">
        <v>4844</v>
      </c>
    </row>
    <row r="1140" ht="14.25" customHeight="1">
      <c r="A1140" s="3" t="s">
        <v>4845</v>
      </c>
      <c r="B1140" s="4" t="s">
        <v>2164</v>
      </c>
      <c r="C1140" s="4" t="s">
        <v>192</v>
      </c>
      <c r="D1140" s="3">
        <v>1.8903332E7</v>
      </c>
      <c r="E1140" s="3" t="s">
        <v>633</v>
      </c>
      <c r="F1140" s="3" t="s">
        <v>2307</v>
      </c>
      <c r="G1140" s="4">
        <v>261946.0</v>
      </c>
      <c r="H1140" s="4" t="s">
        <v>76</v>
      </c>
      <c r="I1140" s="3">
        <v>33.8764111705288</v>
      </c>
      <c r="J1140" s="4"/>
      <c r="K1140" s="3" t="s">
        <v>382</v>
      </c>
      <c r="L1140" s="5">
        <v>45269.0</v>
      </c>
      <c r="M1140" s="6">
        <v>47.9173611111111</v>
      </c>
      <c r="N1140" s="4" t="s">
        <v>1594</v>
      </c>
      <c r="O1140" s="4">
        <v>5.0</v>
      </c>
      <c r="P1140" s="4">
        <f t="shared" si="5"/>
        <v>6133</v>
      </c>
      <c r="Q1140" s="4" t="s">
        <v>4846</v>
      </c>
      <c r="R1140" s="4" t="s">
        <v>4847</v>
      </c>
      <c r="S1140" s="4">
        <f t="shared" si="6"/>
        <v>98866</v>
      </c>
      <c r="T1140" s="4" t="s">
        <v>4848</v>
      </c>
    </row>
    <row r="1141" ht="14.25" customHeight="1">
      <c r="A1141" s="3" t="s">
        <v>4849</v>
      </c>
      <c r="B1141" s="4" t="s">
        <v>216</v>
      </c>
      <c r="C1141" s="4" t="s">
        <v>4850</v>
      </c>
      <c r="D1141" s="3">
        <v>8676514.0</v>
      </c>
      <c r="E1141" s="3">
        <v>4.0</v>
      </c>
      <c r="F1141" s="3" t="s">
        <v>4851</v>
      </c>
      <c r="G1141" s="4">
        <v>205076.0</v>
      </c>
      <c r="H1141" s="4" t="s">
        <v>81</v>
      </c>
      <c r="I1141" s="3">
        <v>33.9031491384432</v>
      </c>
      <c r="J1141" s="4"/>
      <c r="K1141" s="3" t="s">
        <v>177</v>
      </c>
      <c r="L1141" s="5">
        <v>45271.0</v>
      </c>
      <c r="M1141" s="6">
        <v>47.9590277777778</v>
      </c>
      <c r="N1141" s="4" t="s">
        <v>310</v>
      </c>
      <c r="O1141" s="4">
        <v>0.5</v>
      </c>
      <c r="P1141" s="4">
        <f t="shared" si="5"/>
        <v>6134</v>
      </c>
      <c r="Q1141" s="4" t="s">
        <v>4852</v>
      </c>
      <c r="R1141" s="4" t="s">
        <v>4853</v>
      </c>
      <c r="S1141" s="4">
        <f t="shared" si="6"/>
        <v>98865</v>
      </c>
      <c r="T1141" s="4" t="s">
        <v>4854</v>
      </c>
    </row>
    <row r="1142" ht="14.25" customHeight="1">
      <c r="A1142" s="3" t="s">
        <v>4855</v>
      </c>
      <c r="B1142" s="4" t="s">
        <v>4856</v>
      </c>
      <c r="C1142" s="4" t="s">
        <v>183</v>
      </c>
      <c r="D1142" s="3">
        <v>1.3669648E7</v>
      </c>
      <c r="E1142" s="3">
        <v>3.0</v>
      </c>
      <c r="F1142" s="3" t="s">
        <v>4857</v>
      </c>
      <c r="G1142" s="4">
        <v>254043.0</v>
      </c>
      <c r="H1142" s="4" t="s">
        <v>57</v>
      </c>
      <c r="I1142" s="3">
        <v>33.9298871063577</v>
      </c>
      <c r="J1142" s="4"/>
      <c r="K1142" s="3" t="s">
        <v>4250</v>
      </c>
      <c r="L1142" s="5">
        <v>45272.0</v>
      </c>
      <c r="M1142" s="6">
        <v>48.0006944444444</v>
      </c>
      <c r="N1142" s="4" t="s">
        <v>1164</v>
      </c>
      <c r="O1142" s="4">
        <v>1.5</v>
      </c>
      <c r="P1142" s="4">
        <f t="shared" si="5"/>
        <v>6135</v>
      </c>
      <c r="Q1142" s="4" t="s">
        <v>4858</v>
      </c>
      <c r="R1142" s="4" t="s">
        <v>4859</v>
      </c>
      <c r="S1142" s="4">
        <f t="shared" si="6"/>
        <v>98864</v>
      </c>
      <c r="T1142" s="4" t="s">
        <v>4860</v>
      </c>
    </row>
    <row r="1143" ht="14.25" customHeight="1">
      <c r="A1143" s="3" t="s">
        <v>4855</v>
      </c>
      <c r="B1143" s="4" t="s">
        <v>4856</v>
      </c>
      <c r="C1143" s="4" t="s">
        <v>183</v>
      </c>
      <c r="D1143" s="3">
        <v>1.3669648E7</v>
      </c>
      <c r="E1143" s="3">
        <v>3.0</v>
      </c>
      <c r="F1143" s="3" t="s">
        <v>4857</v>
      </c>
      <c r="G1143" s="4">
        <v>254037.0</v>
      </c>
      <c r="H1143" s="4" t="s">
        <v>39</v>
      </c>
      <c r="I1143" s="3">
        <v>33.9566250742721</v>
      </c>
      <c r="J1143" s="4"/>
      <c r="K1143" s="3" t="s">
        <v>4250</v>
      </c>
      <c r="L1143" s="5">
        <v>45273.0</v>
      </c>
      <c r="M1143" s="6">
        <v>48.0423611111111</v>
      </c>
      <c r="N1143" s="4" t="s">
        <v>261</v>
      </c>
      <c r="O1143" s="4">
        <v>2.0</v>
      </c>
      <c r="P1143" s="4">
        <f t="shared" si="5"/>
        <v>6136</v>
      </c>
      <c r="Q1143" s="4" t="s">
        <v>4861</v>
      </c>
      <c r="R1143" s="4" t="s">
        <v>4862</v>
      </c>
      <c r="S1143" s="4">
        <f t="shared" si="6"/>
        <v>98863</v>
      </c>
      <c r="T1143" s="4" t="s">
        <v>4863</v>
      </c>
    </row>
    <row r="1144" ht="14.25" customHeight="1">
      <c r="A1144" s="3" t="s">
        <v>4855</v>
      </c>
      <c r="B1144" s="4" t="s">
        <v>4856</v>
      </c>
      <c r="C1144" s="4" t="s">
        <v>183</v>
      </c>
      <c r="D1144" s="3">
        <v>1.3669648E7</v>
      </c>
      <c r="E1144" s="3">
        <v>3.0</v>
      </c>
      <c r="F1144" s="3" t="s">
        <v>4857</v>
      </c>
      <c r="G1144" s="4">
        <v>254030.0</v>
      </c>
      <c r="H1144" s="4" t="s">
        <v>71</v>
      </c>
      <c r="I1144" s="3">
        <v>33.9833630421865</v>
      </c>
      <c r="J1144" s="4"/>
      <c r="K1144" s="3" t="s">
        <v>4250</v>
      </c>
      <c r="L1144" s="5">
        <v>45274.0</v>
      </c>
      <c r="M1144" s="6">
        <v>48.0840277777778</v>
      </c>
      <c r="N1144" s="4" t="s">
        <v>310</v>
      </c>
      <c r="O1144" s="4">
        <v>5.0</v>
      </c>
      <c r="P1144" s="4">
        <f t="shared" si="5"/>
        <v>6137</v>
      </c>
      <c r="Q1144" s="4" t="s">
        <v>4864</v>
      </c>
      <c r="R1144" s="4" t="s">
        <v>4865</v>
      </c>
      <c r="S1144" s="4">
        <f t="shared" si="6"/>
        <v>98862</v>
      </c>
      <c r="T1144" s="4" t="s">
        <v>4866</v>
      </c>
    </row>
    <row r="1145" ht="14.25" customHeight="1">
      <c r="A1145" s="3" t="s">
        <v>4867</v>
      </c>
      <c r="B1145" s="4" t="s">
        <v>216</v>
      </c>
      <c r="C1145" s="4" t="s">
        <v>598</v>
      </c>
      <c r="D1145" s="3">
        <v>1.3901149E7</v>
      </c>
      <c r="E1145" s="3" t="s">
        <v>633</v>
      </c>
      <c r="F1145" s="3" t="s">
        <v>4868</v>
      </c>
      <c r="G1145" s="4">
        <v>253226.0</v>
      </c>
      <c r="H1145" s="4" t="s">
        <v>39</v>
      </c>
      <c r="I1145" s="3">
        <v>34.010101010101</v>
      </c>
      <c r="J1145" s="4"/>
      <c r="K1145" s="3" t="s">
        <v>186</v>
      </c>
      <c r="L1145" s="5">
        <v>45261.0</v>
      </c>
      <c r="M1145" s="6">
        <v>48.1256944444444</v>
      </c>
      <c r="N1145" s="4" t="s">
        <v>89</v>
      </c>
      <c r="O1145" s="4">
        <v>0.5</v>
      </c>
      <c r="P1145" s="4">
        <f t="shared" si="5"/>
        <v>6138</v>
      </c>
      <c r="Q1145" s="4" t="s">
        <v>4869</v>
      </c>
      <c r="R1145" s="4" t="s">
        <v>4870</v>
      </c>
      <c r="S1145" s="4">
        <f t="shared" si="6"/>
        <v>98861</v>
      </c>
      <c r="T1145" s="4" t="s">
        <v>4871</v>
      </c>
    </row>
    <row r="1146" ht="14.25" customHeight="1">
      <c r="A1146" s="3" t="s">
        <v>1361</v>
      </c>
      <c r="B1146" s="4" t="s">
        <v>303</v>
      </c>
      <c r="C1146" s="4" t="s">
        <v>304</v>
      </c>
      <c r="D1146" s="3">
        <v>1.0731697E7</v>
      </c>
      <c r="E1146" s="3">
        <v>3.0</v>
      </c>
      <c r="F1146" s="3" t="s">
        <v>4872</v>
      </c>
      <c r="G1146" s="4">
        <v>194747.0</v>
      </c>
      <c r="H1146" s="4" t="s">
        <v>71</v>
      </c>
      <c r="I1146" s="3">
        <v>34.0368389780154</v>
      </c>
      <c r="J1146" s="4"/>
      <c r="K1146" s="3" t="s">
        <v>4873</v>
      </c>
      <c r="L1146" s="5">
        <v>45264.0</v>
      </c>
      <c r="M1146" s="6">
        <v>48.1673611111111</v>
      </c>
      <c r="N1146" s="4" t="s">
        <v>117</v>
      </c>
      <c r="O1146" s="4">
        <v>1.5</v>
      </c>
      <c r="P1146" s="4">
        <f t="shared" si="5"/>
        <v>6139</v>
      </c>
      <c r="Q1146" s="4" t="s">
        <v>4874</v>
      </c>
      <c r="R1146" s="4" t="s">
        <v>4875</v>
      </c>
      <c r="S1146" s="4">
        <f t="shared" si="6"/>
        <v>98860</v>
      </c>
      <c r="T1146" s="4" t="s">
        <v>4876</v>
      </c>
    </row>
    <row r="1147" ht="14.25" customHeight="1">
      <c r="A1147" s="3" t="s">
        <v>4877</v>
      </c>
      <c r="B1147" s="4" t="s">
        <v>4326</v>
      </c>
      <c r="C1147" s="4"/>
      <c r="D1147" s="3">
        <v>1.1872761E7</v>
      </c>
      <c r="E1147" s="3">
        <v>4.0</v>
      </c>
      <c r="F1147" s="3" t="s">
        <v>4878</v>
      </c>
      <c r="G1147" s="4">
        <v>210766.0</v>
      </c>
      <c r="H1147" s="4" t="s">
        <v>76</v>
      </c>
      <c r="I1147" s="3">
        <v>34.0635769459298</v>
      </c>
      <c r="J1147" s="4"/>
      <c r="K1147" s="3" t="s">
        <v>942</v>
      </c>
      <c r="L1147" s="5">
        <v>45265.0</v>
      </c>
      <c r="M1147" s="6">
        <v>48.2090277777778</v>
      </c>
      <c r="N1147" s="4" t="s">
        <v>82</v>
      </c>
      <c r="O1147" s="4">
        <v>2.0</v>
      </c>
      <c r="P1147" s="4">
        <f t="shared" si="5"/>
        <v>6140</v>
      </c>
      <c r="Q1147" s="4" t="s">
        <v>4879</v>
      </c>
      <c r="R1147" s="4" t="s">
        <v>4880</v>
      </c>
      <c r="S1147" s="4">
        <f t="shared" si="6"/>
        <v>98859</v>
      </c>
      <c r="T1147" s="4" t="s">
        <v>4881</v>
      </c>
    </row>
    <row r="1148" ht="14.25" customHeight="1">
      <c r="A1148" s="3" t="s">
        <v>4882</v>
      </c>
      <c r="B1148" s="4" t="s">
        <v>4883</v>
      </c>
      <c r="C1148" s="4" t="s">
        <v>4511</v>
      </c>
      <c r="D1148" s="3">
        <v>1.5634297E7</v>
      </c>
      <c r="E1148" s="3">
        <v>1.0</v>
      </c>
      <c r="F1148" s="3" t="s">
        <v>4884</v>
      </c>
      <c r="G1148" s="4">
        <v>251210.0</v>
      </c>
      <c r="H1148" s="4" t="s">
        <v>81</v>
      </c>
      <c r="I1148" s="3">
        <v>34.0903149138443</v>
      </c>
      <c r="J1148" s="4"/>
      <c r="K1148" s="3" t="s">
        <v>2841</v>
      </c>
      <c r="L1148" s="5"/>
      <c r="M1148" s="6">
        <v>48.2506944444444</v>
      </c>
      <c r="N1148" s="4" t="s">
        <v>117</v>
      </c>
      <c r="O1148" s="4">
        <v>5.0</v>
      </c>
      <c r="P1148" s="4">
        <f t="shared" si="5"/>
        <v>6141</v>
      </c>
      <c r="Q1148" s="4" t="s">
        <v>4885</v>
      </c>
      <c r="R1148" s="4" t="s">
        <v>4886</v>
      </c>
      <c r="S1148" s="4">
        <f t="shared" si="6"/>
        <v>98858</v>
      </c>
      <c r="T1148" s="4" t="s">
        <v>4887</v>
      </c>
    </row>
    <row r="1149" ht="14.25" customHeight="1">
      <c r="A1149" s="3" t="s">
        <v>4882</v>
      </c>
      <c r="B1149" s="4" t="s">
        <v>4883</v>
      </c>
      <c r="C1149" s="4" t="s">
        <v>4511</v>
      </c>
      <c r="D1149" s="3">
        <v>1.5634297E7</v>
      </c>
      <c r="E1149" s="3">
        <v>1.0</v>
      </c>
      <c r="F1149" s="3" t="s">
        <v>4884</v>
      </c>
      <c r="G1149" s="4">
        <v>251190.0</v>
      </c>
      <c r="H1149" s="4" t="s">
        <v>57</v>
      </c>
      <c r="I1149" s="3">
        <v>34.1170528817587</v>
      </c>
      <c r="J1149" s="4"/>
      <c r="K1149" s="3" t="s">
        <v>2841</v>
      </c>
      <c r="L1149" s="5">
        <v>45266.0</v>
      </c>
      <c r="M1149" s="6">
        <v>48.2923611111111</v>
      </c>
      <c r="N1149" s="4" t="s">
        <v>271</v>
      </c>
      <c r="O1149" s="4">
        <v>0.5</v>
      </c>
      <c r="P1149" s="4">
        <f t="shared" si="5"/>
        <v>6142</v>
      </c>
      <c r="Q1149" s="4" t="s">
        <v>4888</v>
      </c>
      <c r="R1149" s="4" t="s">
        <v>4889</v>
      </c>
      <c r="S1149" s="4">
        <f t="shared" si="6"/>
        <v>98857</v>
      </c>
      <c r="T1149" s="4" t="s">
        <v>4890</v>
      </c>
    </row>
    <row r="1150" ht="14.25" customHeight="1">
      <c r="A1150" s="3" t="s">
        <v>4882</v>
      </c>
      <c r="B1150" s="4" t="s">
        <v>4883</v>
      </c>
      <c r="C1150" s="4" t="s">
        <v>4511</v>
      </c>
      <c r="D1150" s="3">
        <v>1.5634297E7</v>
      </c>
      <c r="E1150" s="3">
        <v>1.0</v>
      </c>
      <c r="F1150" s="3" t="s">
        <v>4884</v>
      </c>
      <c r="G1150" s="4">
        <v>251228.0</v>
      </c>
      <c r="H1150" s="4" t="s">
        <v>39</v>
      </c>
      <c r="I1150" s="3">
        <v>34.1437908496732</v>
      </c>
      <c r="J1150" s="4"/>
      <c r="K1150" s="3" t="s">
        <v>2841</v>
      </c>
      <c r="L1150" s="5">
        <v>45271.0</v>
      </c>
      <c r="M1150" s="6">
        <v>48.3340277777778</v>
      </c>
      <c r="N1150" s="4" t="s">
        <v>271</v>
      </c>
      <c r="O1150" s="4">
        <v>1.5</v>
      </c>
      <c r="P1150" s="4">
        <f t="shared" si="5"/>
        <v>6143</v>
      </c>
      <c r="Q1150" s="4" t="s">
        <v>4891</v>
      </c>
      <c r="R1150" s="4" t="s">
        <v>4892</v>
      </c>
      <c r="S1150" s="4">
        <f t="shared" si="6"/>
        <v>98856</v>
      </c>
      <c r="T1150" s="4" t="s">
        <v>4893</v>
      </c>
    </row>
    <row r="1151" ht="14.25" customHeight="1">
      <c r="A1151" s="3" t="s">
        <v>2877</v>
      </c>
      <c r="B1151" s="4" t="s">
        <v>1533</v>
      </c>
      <c r="C1151" s="4" t="s">
        <v>1189</v>
      </c>
      <c r="D1151" s="3">
        <v>1.5584141E7</v>
      </c>
      <c r="E1151" s="3">
        <v>9.0</v>
      </c>
      <c r="F1151" s="3" t="s">
        <v>865</v>
      </c>
      <c r="G1151" s="4">
        <v>243305.0</v>
      </c>
      <c r="H1151" s="4" t="s">
        <v>71</v>
      </c>
      <c r="I1151" s="3">
        <v>34.1705288175876</v>
      </c>
      <c r="J1151" s="4"/>
      <c r="K1151" s="3" t="s">
        <v>150</v>
      </c>
      <c r="L1151" s="5">
        <v>45272.0</v>
      </c>
      <c r="M1151" s="6">
        <v>48.3756944444444</v>
      </c>
      <c r="N1151" s="4" t="s">
        <v>63</v>
      </c>
      <c r="O1151" s="4">
        <v>2.0</v>
      </c>
      <c r="P1151" s="4">
        <f t="shared" si="5"/>
        <v>6144</v>
      </c>
      <c r="Q1151" s="4" t="s">
        <v>4894</v>
      </c>
      <c r="R1151" s="4" t="s">
        <v>4895</v>
      </c>
      <c r="S1151" s="4">
        <f t="shared" si="6"/>
        <v>98855</v>
      </c>
      <c r="T1151" s="4" t="s">
        <v>4896</v>
      </c>
    </row>
    <row r="1152" ht="14.25" customHeight="1">
      <c r="A1152" s="3" t="s">
        <v>2136</v>
      </c>
      <c r="B1152" s="4" t="s">
        <v>372</v>
      </c>
      <c r="C1152" s="4" t="s">
        <v>4897</v>
      </c>
      <c r="D1152" s="3">
        <v>1.3044802E7</v>
      </c>
      <c r="E1152" s="3" t="s">
        <v>633</v>
      </c>
      <c r="F1152" s="3" t="s">
        <v>4898</v>
      </c>
      <c r="G1152" s="4">
        <v>219205.0</v>
      </c>
      <c r="H1152" s="4" t="s">
        <v>76</v>
      </c>
      <c r="I1152" s="3">
        <v>34.197266785502</v>
      </c>
      <c r="J1152" s="4"/>
      <c r="K1152" s="3" t="s">
        <v>4899</v>
      </c>
      <c r="L1152" s="5">
        <v>45273.0</v>
      </c>
      <c r="M1152" s="6">
        <v>48.4173611111111</v>
      </c>
      <c r="N1152" s="4" t="s">
        <v>72</v>
      </c>
      <c r="O1152" s="4">
        <v>5.0</v>
      </c>
      <c r="P1152" s="4">
        <f t="shared" si="5"/>
        <v>6145</v>
      </c>
      <c r="Q1152" s="4" t="s">
        <v>4900</v>
      </c>
      <c r="R1152" s="4" t="s">
        <v>4901</v>
      </c>
      <c r="S1152" s="4">
        <f t="shared" si="6"/>
        <v>98854</v>
      </c>
      <c r="T1152" s="4" t="s">
        <v>4902</v>
      </c>
    </row>
    <row r="1153" ht="14.25" customHeight="1">
      <c r="A1153" s="3" t="s">
        <v>2142</v>
      </c>
      <c r="B1153" s="4" t="s">
        <v>4903</v>
      </c>
      <c r="C1153" s="4" t="s">
        <v>3469</v>
      </c>
      <c r="D1153" s="3">
        <v>1.2654401E7</v>
      </c>
      <c r="E1153" s="3">
        <v>4.0</v>
      </c>
      <c r="F1153" s="3" t="s">
        <v>1162</v>
      </c>
      <c r="G1153" s="4">
        <v>222179.0</v>
      </c>
      <c r="H1153" s="4" t="s">
        <v>81</v>
      </c>
      <c r="I1153" s="3">
        <v>34.2240047534165</v>
      </c>
      <c r="J1153" s="4"/>
      <c r="K1153" s="3" t="s">
        <v>3815</v>
      </c>
      <c r="L1153" s="5">
        <v>45274.0</v>
      </c>
      <c r="M1153" s="6">
        <v>48.4590277777778</v>
      </c>
      <c r="N1153" s="4" t="s">
        <v>261</v>
      </c>
      <c r="O1153" s="4">
        <v>0.5</v>
      </c>
      <c r="P1153" s="4">
        <f t="shared" si="5"/>
        <v>6146</v>
      </c>
      <c r="Q1153" s="4" t="s">
        <v>4904</v>
      </c>
      <c r="R1153" s="4" t="s">
        <v>4905</v>
      </c>
      <c r="S1153" s="4">
        <f t="shared" si="6"/>
        <v>98853</v>
      </c>
      <c r="T1153" s="4" t="s">
        <v>4906</v>
      </c>
    </row>
    <row r="1154" ht="14.25" customHeight="1">
      <c r="A1154" s="3" t="s">
        <v>4907</v>
      </c>
      <c r="B1154" s="4" t="s">
        <v>2164</v>
      </c>
      <c r="C1154" s="4" t="s">
        <v>156</v>
      </c>
      <c r="D1154" s="3">
        <v>1.6473561E7</v>
      </c>
      <c r="E1154" s="3">
        <v>3.0</v>
      </c>
      <c r="F1154" s="3" t="s">
        <v>4908</v>
      </c>
      <c r="G1154" s="4">
        <v>228471.0</v>
      </c>
      <c r="H1154" s="4" t="s">
        <v>57</v>
      </c>
      <c r="I1154" s="3">
        <v>34.2507427213309</v>
      </c>
      <c r="J1154" s="4"/>
      <c r="K1154" s="3" t="s">
        <v>4909</v>
      </c>
      <c r="L1154" s="5">
        <v>45275.0</v>
      </c>
      <c r="M1154" s="6">
        <v>48.5006944444444</v>
      </c>
      <c r="N1154" s="4" t="s">
        <v>317</v>
      </c>
      <c r="O1154" s="4">
        <v>1.5</v>
      </c>
      <c r="P1154" s="4">
        <f t="shared" si="5"/>
        <v>6147</v>
      </c>
      <c r="Q1154" s="4" t="s">
        <v>4910</v>
      </c>
      <c r="R1154" s="4" t="s">
        <v>4911</v>
      </c>
      <c r="S1154" s="4">
        <f t="shared" si="6"/>
        <v>98852</v>
      </c>
      <c r="T1154" s="4" t="s">
        <v>4912</v>
      </c>
    </row>
    <row r="1155" ht="14.25" customHeight="1">
      <c r="A1155" s="3" t="s">
        <v>4913</v>
      </c>
      <c r="B1155" s="4" t="s">
        <v>533</v>
      </c>
      <c r="C1155" s="4" t="s">
        <v>3822</v>
      </c>
      <c r="D1155" s="3">
        <v>9128164.0</v>
      </c>
      <c r="E1155" s="3">
        <v>3.0</v>
      </c>
      <c r="F1155" s="3" t="s">
        <v>4914</v>
      </c>
      <c r="G1155" s="4">
        <v>247086.0</v>
      </c>
      <c r="H1155" s="4" t="s">
        <v>39</v>
      </c>
      <c r="I1155" s="3">
        <v>34.2774806892454</v>
      </c>
      <c r="J1155" s="4"/>
      <c r="K1155" s="3" t="s">
        <v>291</v>
      </c>
      <c r="L1155" s="5">
        <v>45278.0</v>
      </c>
      <c r="M1155" s="6">
        <v>48.5423611111111</v>
      </c>
      <c r="N1155" s="4" t="s">
        <v>49</v>
      </c>
      <c r="O1155" s="4">
        <v>2.0</v>
      </c>
      <c r="P1155" s="4">
        <f t="shared" si="5"/>
        <v>6148</v>
      </c>
      <c r="Q1155" s="4" t="s">
        <v>4915</v>
      </c>
      <c r="R1155" s="4" t="s">
        <v>4916</v>
      </c>
      <c r="S1155" s="4">
        <f t="shared" si="6"/>
        <v>98851</v>
      </c>
      <c r="T1155" s="4" t="s">
        <v>4917</v>
      </c>
    </row>
    <row r="1156" ht="14.25" customHeight="1">
      <c r="A1156" s="3" t="s">
        <v>4913</v>
      </c>
      <c r="B1156" s="4" t="s">
        <v>533</v>
      </c>
      <c r="C1156" s="4" t="s">
        <v>3822</v>
      </c>
      <c r="D1156" s="3">
        <v>9128164.0</v>
      </c>
      <c r="E1156" s="3">
        <v>3.0</v>
      </c>
      <c r="F1156" s="3" t="s">
        <v>4914</v>
      </c>
      <c r="G1156" s="4">
        <v>247108.0</v>
      </c>
      <c r="H1156" s="4" t="s">
        <v>39</v>
      </c>
      <c r="I1156" s="3">
        <v>34.3042186571598</v>
      </c>
      <c r="J1156" s="4"/>
      <c r="K1156" s="3" t="s">
        <v>291</v>
      </c>
      <c r="L1156" s="5">
        <v>45279.0</v>
      </c>
      <c r="M1156" s="6">
        <v>48.5840277777778</v>
      </c>
      <c r="N1156" s="4" t="s">
        <v>1168</v>
      </c>
      <c r="O1156" s="4">
        <v>5.0</v>
      </c>
      <c r="P1156" s="4">
        <f t="shared" si="5"/>
        <v>6149</v>
      </c>
      <c r="Q1156" s="4" t="s">
        <v>4918</v>
      </c>
      <c r="R1156" s="4" t="s">
        <v>4919</v>
      </c>
      <c r="S1156" s="4">
        <f t="shared" si="6"/>
        <v>98850</v>
      </c>
      <c r="T1156" s="4" t="s">
        <v>4920</v>
      </c>
    </row>
    <row r="1157" ht="14.25" customHeight="1">
      <c r="A1157" s="3" t="s">
        <v>4921</v>
      </c>
      <c r="B1157" s="4" t="s">
        <v>372</v>
      </c>
      <c r="C1157" s="4" t="s">
        <v>1877</v>
      </c>
      <c r="D1157" s="3">
        <v>9069564.0</v>
      </c>
      <c r="E1157" s="3">
        <v>9.0</v>
      </c>
      <c r="F1157" s="3" t="s">
        <v>4922</v>
      </c>
      <c r="G1157" s="4">
        <v>213910.0</v>
      </c>
      <c r="H1157" s="4" t="s">
        <v>71</v>
      </c>
      <c r="I1157" s="3">
        <v>34.3309566250742</v>
      </c>
      <c r="J1157" s="4"/>
      <c r="K1157" s="3" t="s">
        <v>4923</v>
      </c>
      <c r="L1157" s="5">
        <v>45280.0</v>
      </c>
      <c r="M1157" s="6">
        <v>48.6256944444444</v>
      </c>
      <c r="N1157" s="4" t="s">
        <v>310</v>
      </c>
      <c r="O1157" s="4">
        <v>0.5</v>
      </c>
      <c r="P1157" s="4">
        <f t="shared" si="5"/>
        <v>6150</v>
      </c>
      <c r="Q1157" s="4" t="s">
        <v>4924</v>
      </c>
      <c r="R1157" s="4" t="s">
        <v>4925</v>
      </c>
      <c r="S1157" s="4">
        <f t="shared" si="6"/>
        <v>98849</v>
      </c>
      <c r="T1157" s="4" t="s">
        <v>4926</v>
      </c>
    </row>
    <row r="1158" ht="14.25" customHeight="1">
      <c r="A1158" s="3" t="s">
        <v>4927</v>
      </c>
      <c r="B1158" s="4" t="s">
        <v>1518</v>
      </c>
      <c r="C1158" s="4" t="s">
        <v>184</v>
      </c>
      <c r="D1158" s="3">
        <v>1.4122613E7</v>
      </c>
      <c r="E1158" s="3">
        <v>4.0</v>
      </c>
      <c r="F1158" s="3" t="s">
        <v>4928</v>
      </c>
      <c r="G1158" s="4">
        <v>262749.0</v>
      </c>
      <c r="H1158" s="4" t="s">
        <v>76</v>
      </c>
      <c r="I1158" s="3">
        <v>34.3576945929887</v>
      </c>
      <c r="J1158" s="4"/>
      <c r="K1158" s="3" t="s">
        <v>58</v>
      </c>
      <c r="L1158" s="5">
        <v>45281.0</v>
      </c>
      <c r="M1158" s="6">
        <v>48.6673611111111</v>
      </c>
      <c r="N1158" s="4" t="s">
        <v>105</v>
      </c>
      <c r="O1158" s="4">
        <v>1.5</v>
      </c>
      <c r="P1158" s="4">
        <f t="shared" si="5"/>
        <v>6151</v>
      </c>
      <c r="Q1158" s="4" t="s">
        <v>4929</v>
      </c>
      <c r="R1158" s="4" t="s">
        <v>4930</v>
      </c>
      <c r="S1158" s="4">
        <f t="shared" si="6"/>
        <v>98848</v>
      </c>
      <c r="T1158" s="4" t="s">
        <v>4931</v>
      </c>
    </row>
    <row r="1159" ht="14.25" customHeight="1">
      <c r="A1159" s="3" t="s">
        <v>4927</v>
      </c>
      <c r="B1159" s="4" t="s">
        <v>1518</v>
      </c>
      <c r="C1159" s="4" t="s">
        <v>184</v>
      </c>
      <c r="D1159" s="3">
        <v>1.4122613E7</v>
      </c>
      <c r="E1159" s="3">
        <v>4.0</v>
      </c>
      <c r="F1159" s="3" t="s">
        <v>4928</v>
      </c>
      <c r="G1159" s="4">
        <v>262772.0</v>
      </c>
      <c r="H1159" s="4" t="s">
        <v>81</v>
      </c>
      <c r="I1159" s="3">
        <v>34.3844325609031</v>
      </c>
      <c r="J1159" s="4"/>
      <c r="K1159" s="3" t="s">
        <v>58</v>
      </c>
      <c r="L1159" s="5">
        <v>45282.0</v>
      </c>
      <c r="M1159" s="6">
        <v>48.7090277777778</v>
      </c>
      <c r="N1159" s="4" t="s">
        <v>105</v>
      </c>
      <c r="O1159" s="4">
        <v>2.0</v>
      </c>
      <c r="P1159" s="4">
        <f t="shared" si="5"/>
        <v>6152</v>
      </c>
      <c r="Q1159" s="4" t="s">
        <v>4932</v>
      </c>
      <c r="R1159" s="4" t="s">
        <v>4933</v>
      </c>
      <c r="S1159" s="4">
        <f t="shared" si="6"/>
        <v>98847</v>
      </c>
      <c r="T1159" s="4" t="s">
        <v>4934</v>
      </c>
    </row>
    <row r="1160" ht="14.25" customHeight="1">
      <c r="A1160" s="3" t="s">
        <v>4927</v>
      </c>
      <c r="B1160" s="4" t="s">
        <v>1518</v>
      </c>
      <c r="C1160" s="4" t="s">
        <v>184</v>
      </c>
      <c r="D1160" s="3">
        <v>1.4122613E7</v>
      </c>
      <c r="E1160" s="3">
        <v>4.0</v>
      </c>
      <c r="F1160" s="3" t="s">
        <v>4928</v>
      </c>
      <c r="G1160" s="4">
        <v>262726.0</v>
      </c>
      <c r="H1160" s="4" t="s">
        <v>57</v>
      </c>
      <c r="I1160" s="3">
        <v>34.4111705288175</v>
      </c>
      <c r="J1160" s="4"/>
      <c r="K1160" s="3" t="s">
        <v>58</v>
      </c>
      <c r="L1160" s="5">
        <v>45286.0</v>
      </c>
      <c r="M1160" s="6">
        <v>48.7506944444444</v>
      </c>
      <c r="N1160" s="4" t="s">
        <v>117</v>
      </c>
      <c r="O1160" s="4">
        <v>5.0</v>
      </c>
      <c r="P1160" s="4">
        <f t="shared" si="5"/>
        <v>6153</v>
      </c>
      <c r="Q1160" s="4" t="s">
        <v>4935</v>
      </c>
      <c r="R1160" s="4" t="s">
        <v>4936</v>
      </c>
      <c r="S1160" s="4">
        <f t="shared" si="6"/>
        <v>98846</v>
      </c>
      <c r="T1160" s="4" t="s">
        <v>4937</v>
      </c>
    </row>
    <row r="1161" ht="14.25" customHeight="1">
      <c r="A1161" s="3" t="s">
        <v>4938</v>
      </c>
      <c r="B1161" s="4" t="s">
        <v>2629</v>
      </c>
      <c r="C1161" s="4" t="s">
        <v>37</v>
      </c>
      <c r="D1161" s="3">
        <v>1.2931527E7</v>
      </c>
      <c r="E1161" s="3" t="s">
        <v>633</v>
      </c>
      <c r="F1161" s="3" t="s">
        <v>4939</v>
      </c>
      <c r="G1161" s="4">
        <v>213242.0</v>
      </c>
      <c r="H1161" s="4" t="s">
        <v>39</v>
      </c>
      <c r="I1161" s="3">
        <v>34.437908496732</v>
      </c>
      <c r="J1161" s="4"/>
      <c r="K1161" s="3" t="s">
        <v>1389</v>
      </c>
      <c r="L1161" s="5">
        <v>45287.0</v>
      </c>
      <c r="M1161" s="6">
        <v>48.7923611111111</v>
      </c>
      <c r="N1161" s="4" t="s">
        <v>77</v>
      </c>
      <c r="O1161" s="4">
        <v>0.5</v>
      </c>
      <c r="P1161" s="4">
        <f t="shared" si="5"/>
        <v>6154</v>
      </c>
      <c r="Q1161" s="4" t="s">
        <v>4940</v>
      </c>
      <c r="R1161" s="4" t="s">
        <v>4941</v>
      </c>
      <c r="S1161" s="4">
        <f t="shared" si="6"/>
        <v>98845</v>
      </c>
      <c r="T1161" s="4" t="s">
        <v>4942</v>
      </c>
    </row>
    <row r="1162" ht="14.25" customHeight="1">
      <c r="A1162" s="3" t="s">
        <v>4938</v>
      </c>
      <c r="B1162" s="4" t="s">
        <v>2629</v>
      </c>
      <c r="C1162" s="4" t="s">
        <v>37</v>
      </c>
      <c r="D1162" s="3">
        <v>1.2931527E7</v>
      </c>
      <c r="E1162" s="3" t="s">
        <v>633</v>
      </c>
      <c r="F1162" s="3" t="s">
        <v>4939</v>
      </c>
      <c r="G1162" s="4">
        <v>213251.0</v>
      </c>
      <c r="H1162" s="4" t="s">
        <v>39</v>
      </c>
      <c r="I1162" s="3">
        <v>34.4646464646464</v>
      </c>
      <c r="J1162" s="4"/>
      <c r="K1162" s="3" t="s">
        <v>1389</v>
      </c>
      <c r="L1162" s="5">
        <v>45288.0</v>
      </c>
      <c r="M1162" s="6">
        <v>48.8340277777778</v>
      </c>
      <c r="N1162" s="4" t="s">
        <v>677</v>
      </c>
      <c r="O1162" s="4">
        <v>1.5</v>
      </c>
      <c r="P1162" s="4">
        <f t="shared" si="5"/>
        <v>6155</v>
      </c>
      <c r="Q1162" s="4" t="s">
        <v>4943</v>
      </c>
      <c r="R1162" s="4" t="s">
        <v>4944</v>
      </c>
      <c r="S1162" s="4">
        <f t="shared" si="6"/>
        <v>98844</v>
      </c>
      <c r="T1162" s="4" t="s">
        <v>4945</v>
      </c>
    </row>
    <row r="1163" ht="14.25" customHeight="1">
      <c r="A1163" s="3" t="s">
        <v>4938</v>
      </c>
      <c r="B1163" s="4" t="s">
        <v>2629</v>
      </c>
      <c r="C1163" s="4" t="s">
        <v>37</v>
      </c>
      <c r="D1163" s="3">
        <v>1.2931527E7</v>
      </c>
      <c r="E1163" s="3" t="s">
        <v>633</v>
      </c>
      <c r="F1163" s="3" t="s">
        <v>4939</v>
      </c>
      <c r="G1163" s="4">
        <v>213294.0</v>
      </c>
      <c r="H1163" s="4" t="s">
        <v>71</v>
      </c>
      <c r="I1163" s="3">
        <v>34.4913844325609</v>
      </c>
      <c r="J1163" s="4"/>
      <c r="K1163" s="3" t="s">
        <v>1389</v>
      </c>
      <c r="L1163" s="5">
        <v>45289.0</v>
      </c>
      <c r="M1163" s="6">
        <v>48.8756944444444</v>
      </c>
      <c r="N1163" s="4" t="s">
        <v>105</v>
      </c>
      <c r="O1163" s="4">
        <v>2.0</v>
      </c>
      <c r="P1163" s="4">
        <f t="shared" si="5"/>
        <v>6156</v>
      </c>
      <c r="Q1163" s="4" t="s">
        <v>4946</v>
      </c>
      <c r="R1163" s="4" t="s">
        <v>4947</v>
      </c>
      <c r="S1163" s="4">
        <f t="shared" si="6"/>
        <v>98843</v>
      </c>
      <c r="T1163" s="4" t="s">
        <v>4948</v>
      </c>
    </row>
    <row r="1164" ht="14.25" customHeight="1">
      <c r="A1164" s="3" t="s">
        <v>4938</v>
      </c>
      <c r="B1164" s="4" t="s">
        <v>2629</v>
      </c>
      <c r="C1164" s="4" t="s">
        <v>37</v>
      </c>
      <c r="D1164" s="3">
        <v>1.2931527E7</v>
      </c>
      <c r="E1164" s="3" t="s">
        <v>633</v>
      </c>
      <c r="F1164" s="3" t="s">
        <v>4939</v>
      </c>
      <c r="G1164" s="4">
        <v>213278.0</v>
      </c>
      <c r="H1164" s="4" t="s">
        <v>76</v>
      </c>
      <c r="I1164" s="3">
        <v>34.5181224004753</v>
      </c>
      <c r="J1164" s="4"/>
      <c r="K1164" s="3" t="s">
        <v>1389</v>
      </c>
      <c r="L1164" s="5">
        <v>45273.0</v>
      </c>
      <c r="M1164" s="6">
        <v>48.9173611111111</v>
      </c>
      <c r="N1164" s="4" t="s">
        <v>187</v>
      </c>
      <c r="O1164" s="4">
        <v>5.0</v>
      </c>
      <c r="P1164" s="4">
        <f t="shared" si="5"/>
        <v>6157</v>
      </c>
      <c r="Q1164" s="4" t="s">
        <v>4949</v>
      </c>
      <c r="R1164" s="4" t="s">
        <v>4950</v>
      </c>
      <c r="S1164" s="4">
        <f t="shared" si="6"/>
        <v>98842</v>
      </c>
      <c r="T1164" s="4" t="s">
        <v>4951</v>
      </c>
    </row>
    <row r="1165" ht="14.25" customHeight="1">
      <c r="A1165" s="3" t="s">
        <v>4938</v>
      </c>
      <c r="B1165" s="4" t="s">
        <v>2629</v>
      </c>
      <c r="C1165" s="4" t="s">
        <v>37</v>
      </c>
      <c r="D1165" s="3">
        <v>1.2931527E7</v>
      </c>
      <c r="E1165" s="3" t="s">
        <v>633</v>
      </c>
      <c r="F1165" s="3" t="s">
        <v>4939</v>
      </c>
      <c r="G1165" s="4">
        <v>213299.0</v>
      </c>
      <c r="H1165" s="4" t="s">
        <v>81</v>
      </c>
      <c r="I1165" s="3">
        <v>34.5448603683897</v>
      </c>
      <c r="J1165" s="4"/>
      <c r="K1165" s="3" t="s">
        <v>1389</v>
      </c>
      <c r="L1165" s="5"/>
      <c r="M1165" s="6">
        <v>48.9590277777778</v>
      </c>
      <c r="N1165" s="4" t="s">
        <v>1693</v>
      </c>
      <c r="O1165" s="4">
        <v>0.5</v>
      </c>
      <c r="P1165" s="4">
        <f t="shared" si="5"/>
        <v>6158</v>
      </c>
      <c r="Q1165" s="4" t="s">
        <v>4952</v>
      </c>
      <c r="R1165" s="4" t="s">
        <v>4953</v>
      </c>
      <c r="S1165" s="4">
        <f t="shared" si="6"/>
        <v>98841</v>
      </c>
      <c r="T1165" s="4" t="s">
        <v>4954</v>
      </c>
    </row>
    <row r="1166" ht="14.25" customHeight="1">
      <c r="A1166" s="3" t="s">
        <v>4938</v>
      </c>
      <c r="B1166" s="4" t="s">
        <v>2629</v>
      </c>
      <c r="C1166" s="4" t="s">
        <v>37</v>
      </c>
      <c r="D1166" s="3">
        <v>1.2931527E7</v>
      </c>
      <c r="E1166" s="3" t="s">
        <v>633</v>
      </c>
      <c r="F1166" s="3" t="s">
        <v>4939</v>
      </c>
      <c r="G1166" s="4">
        <v>213308.0</v>
      </c>
      <c r="H1166" s="4" t="s">
        <v>57</v>
      </c>
      <c r="I1166" s="3">
        <v>34.5715983363042</v>
      </c>
      <c r="J1166" s="4"/>
      <c r="K1166" s="3" t="s">
        <v>1389</v>
      </c>
      <c r="L1166" s="5">
        <v>45275.0</v>
      </c>
      <c r="M1166" s="6">
        <v>49.0006944444444</v>
      </c>
      <c r="N1166" s="4" t="s">
        <v>333</v>
      </c>
      <c r="O1166" s="4">
        <v>1.5</v>
      </c>
      <c r="P1166" s="4">
        <f t="shared" si="5"/>
        <v>6159</v>
      </c>
      <c r="Q1166" s="4" t="s">
        <v>4955</v>
      </c>
      <c r="R1166" s="4" t="s">
        <v>4956</v>
      </c>
      <c r="S1166" s="4">
        <f t="shared" si="6"/>
        <v>98840</v>
      </c>
      <c r="T1166" s="4" t="s">
        <v>4957</v>
      </c>
    </row>
    <row r="1167" ht="14.25" customHeight="1">
      <c r="A1167" s="3" t="s">
        <v>4938</v>
      </c>
      <c r="B1167" s="4" t="s">
        <v>2629</v>
      </c>
      <c r="C1167" s="4" t="s">
        <v>37</v>
      </c>
      <c r="D1167" s="3">
        <v>1.2931527E7</v>
      </c>
      <c r="E1167" s="3" t="s">
        <v>633</v>
      </c>
      <c r="F1167" s="3" t="s">
        <v>4939</v>
      </c>
      <c r="G1167" s="4">
        <v>213269.0</v>
      </c>
      <c r="H1167" s="4" t="s">
        <v>39</v>
      </c>
      <c r="I1167" s="3">
        <v>34.5983363042186</v>
      </c>
      <c r="J1167" s="4"/>
      <c r="K1167" s="3" t="s">
        <v>1389</v>
      </c>
      <c r="L1167" s="5">
        <v>45276.0</v>
      </c>
      <c r="M1167" s="6">
        <v>49.0423611111111</v>
      </c>
      <c r="N1167" s="4" t="s">
        <v>105</v>
      </c>
      <c r="O1167" s="4">
        <v>2.0</v>
      </c>
      <c r="P1167" s="4">
        <f t="shared" si="5"/>
        <v>6160</v>
      </c>
      <c r="Q1167" s="4" t="s">
        <v>4958</v>
      </c>
      <c r="R1167" s="4" t="s">
        <v>4959</v>
      </c>
      <c r="S1167" s="4">
        <f t="shared" si="6"/>
        <v>98839</v>
      </c>
      <c r="T1167" s="4" t="s">
        <v>4960</v>
      </c>
    </row>
    <row r="1168" ht="14.25" customHeight="1">
      <c r="A1168" s="3" t="s">
        <v>4938</v>
      </c>
      <c r="B1168" s="4" t="s">
        <v>2629</v>
      </c>
      <c r="C1168" s="4" t="s">
        <v>37</v>
      </c>
      <c r="D1168" s="3">
        <v>1.2931527E7</v>
      </c>
      <c r="E1168" s="3" t="s">
        <v>633</v>
      </c>
      <c r="F1168" s="3" t="s">
        <v>4939</v>
      </c>
      <c r="G1168" s="4">
        <v>213305.0</v>
      </c>
      <c r="H1168" s="4" t="s">
        <v>71</v>
      </c>
      <c r="I1168" s="3">
        <v>34.6250742721331</v>
      </c>
      <c r="J1168" s="4"/>
      <c r="K1168" s="3" t="s">
        <v>1389</v>
      </c>
      <c r="L1168" s="5"/>
      <c r="M1168" s="6">
        <v>49.0840277777778</v>
      </c>
      <c r="N1168" s="4" t="s">
        <v>226</v>
      </c>
      <c r="O1168" s="4">
        <v>5.0</v>
      </c>
      <c r="P1168" s="4">
        <f t="shared" si="5"/>
        <v>6161</v>
      </c>
      <c r="Q1168" s="4" t="s">
        <v>4961</v>
      </c>
      <c r="R1168" s="4" t="s">
        <v>4962</v>
      </c>
      <c r="S1168" s="4">
        <f t="shared" si="6"/>
        <v>98838</v>
      </c>
      <c r="T1168" s="4" t="s">
        <v>4963</v>
      </c>
    </row>
    <row r="1169" ht="14.25" customHeight="1">
      <c r="A1169" s="3" t="s">
        <v>4938</v>
      </c>
      <c r="B1169" s="4" t="s">
        <v>2629</v>
      </c>
      <c r="C1169" s="4" t="s">
        <v>37</v>
      </c>
      <c r="D1169" s="3">
        <v>1.2931527E7</v>
      </c>
      <c r="E1169" s="3" t="s">
        <v>633</v>
      </c>
      <c r="F1169" s="3" t="s">
        <v>4939</v>
      </c>
      <c r="G1169" s="4">
        <v>213313.0</v>
      </c>
      <c r="H1169" s="4" t="s">
        <v>76</v>
      </c>
      <c r="I1169" s="3">
        <v>34.6518122400475</v>
      </c>
      <c r="J1169" s="4"/>
      <c r="K1169" s="3" t="s">
        <v>1389</v>
      </c>
      <c r="L1169" s="5">
        <v>45277.0</v>
      </c>
      <c r="M1169" s="6">
        <v>49.1256944444444</v>
      </c>
      <c r="N1169" s="4" t="s">
        <v>278</v>
      </c>
      <c r="O1169" s="4">
        <v>0.5</v>
      </c>
      <c r="P1169" s="4">
        <f t="shared" si="5"/>
        <v>6162</v>
      </c>
      <c r="Q1169" s="4" t="s">
        <v>4964</v>
      </c>
      <c r="R1169" s="4" t="s">
        <v>4965</v>
      </c>
      <c r="S1169" s="4">
        <f t="shared" si="6"/>
        <v>98837</v>
      </c>
      <c r="T1169" s="4" t="s">
        <v>4966</v>
      </c>
    </row>
    <row r="1170" ht="14.25" customHeight="1">
      <c r="A1170" s="3" t="s">
        <v>4938</v>
      </c>
      <c r="B1170" s="4" t="s">
        <v>2629</v>
      </c>
      <c r="C1170" s="4" t="s">
        <v>37</v>
      </c>
      <c r="D1170" s="3">
        <v>1.2931527E7</v>
      </c>
      <c r="E1170" s="3" t="s">
        <v>633</v>
      </c>
      <c r="F1170" s="3" t="s">
        <v>4939</v>
      </c>
      <c r="G1170" s="4">
        <v>213287.0</v>
      </c>
      <c r="H1170" s="4" t="s">
        <v>81</v>
      </c>
      <c r="I1170" s="3">
        <v>34.6785502079619</v>
      </c>
      <c r="J1170" s="4"/>
      <c r="K1170" s="3" t="s">
        <v>1389</v>
      </c>
      <c r="L1170" s="5">
        <v>45281.0</v>
      </c>
      <c r="M1170" s="6">
        <v>49.1673611111111</v>
      </c>
      <c r="N1170" s="4" t="s">
        <v>261</v>
      </c>
      <c r="O1170" s="4">
        <v>1.5</v>
      </c>
      <c r="P1170" s="4">
        <f t="shared" si="5"/>
        <v>6163</v>
      </c>
      <c r="Q1170" s="4" t="s">
        <v>4967</v>
      </c>
      <c r="R1170" s="4" t="s">
        <v>4968</v>
      </c>
      <c r="S1170" s="4">
        <f t="shared" si="6"/>
        <v>98836</v>
      </c>
      <c r="T1170" s="4" t="s">
        <v>4969</v>
      </c>
    </row>
    <row r="1171" ht="14.25" customHeight="1">
      <c r="A1171" s="3" t="s">
        <v>4938</v>
      </c>
      <c r="B1171" s="4" t="s">
        <v>2629</v>
      </c>
      <c r="C1171" s="4" t="s">
        <v>37</v>
      </c>
      <c r="D1171" s="3">
        <v>1.2931527E7</v>
      </c>
      <c r="E1171" s="3" t="s">
        <v>633</v>
      </c>
      <c r="F1171" s="3" t="s">
        <v>4939</v>
      </c>
      <c r="G1171" s="4">
        <v>213315.0</v>
      </c>
      <c r="H1171" s="4" t="s">
        <v>57</v>
      </c>
      <c r="I1171" s="3">
        <v>34.7052881758764</v>
      </c>
      <c r="J1171" s="4"/>
      <c r="K1171" s="3" t="s">
        <v>1389</v>
      </c>
      <c r="L1171" s="5"/>
      <c r="M1171" s="6">
        <v>49.2090277777778</v>
      </c>
      <c r="N1171" s="4" t="s">
        <v>77</v>
      </c>
      <c r="O1171" s="4">
        <v>2.0</v>
      </c>
      <c r="P1171" s="4">
        <f t="shared" si="5"/>
        <v>6164</v>
      </c>
      <c r="Q1171" s="4" t="s">
        <v>4970</v>
      </c>
      <c r="R1171" s="4" t="s">
        <v>4971</v>
      </c>
      <c r="S1171" s="4">
        <f t="shared" si="6"/>
        <v>98835</v>
      </c>
      <c r="T1171" s="4" t="s">
        <v>4972</v>
      </c>
    </row>
    <row r="1172" ht="14.25" customHeight="1">
      <c r="A1172" s="3" t="s">
        <v>4938</v>
      </c>
      <c r="B1172" s="4" t="s">
        <v>2629</v>
      </c>
      <c r="C1172" s="4" t="s">
        <v>37</v>
      </c>
      <c r="D1172" s="3">
        <v>1.2931527E7</v>
      </c>
      <c r="E1172" s="3" t="s">
        <v>633</v>
      </c>
      <c r="F1172" s="3" t="s">
        <v>4939</v>
      </c>
      <c r="G1172" s="4">
        <v>213262.0</v>
      </c>
      <c r="H1172" s="4" t="s">
        <v>39</v>
      </c>
      <c r="I1172" s="3">
        <v>34.7320261437908</v>
      </c>
      <c r="J1172" s="4"/>
      <c r="K1172" s="3" t="s">
        <v>1389</v>
      </c>
      <c r="L1172" s="5">
        <v>45282.0</v>
      </c>
      <c r="M1172" s="6">
        <v>49.2506944444444</v>
      </c>
      <c r="N1172" s="4" t="s">
        <v>89</v>
      </c>
      <c r="O1172" s="4">
        <v>5.0</v>
      </c>
      <c r="P1172" s="4">
        <f t="shared" si="5"/>
        <v>6165</v>
      </c>
      <c r="Q1172" s="4" t="s">
        <v>4973</v>
      </c>
      <c r="R1172" s="4" t="s">
        <v>4974</v>
      </c>
      <c r="S1172" s="4">
        <f t="shared" si="6"/>
        <v>98834</v>
      </c>
      <c r="T1172" s="4" t="s">
        <v>4975</v>
      </c>
    </row>
    <row r="1173" ht="14.25" customHeight="1">
      <c r="A1173" s="3" t="s">
        <v>4938</v>
      </c>
      <c r="B1173" s="4" t="s">
        <v>2629</v>
      </c>
      <c r="C1173" s="4" t="s">
        <v>37</v>
      </c>
      <c r="D1173" s="3">
        <v>1.2931527E7</v>
      </c>
      <c r="E1173" s="3" t="s">
        <v>633</v>
      </c>
      <c r="F1173" s="3" t="s">
        <v>4939</v>
      </c>
      <c r="G1173" s="4">
        <v>213317.0</v>
      </c>
      <c r="H1173" s="4" t="s">
        <v>71</v>
      </c>
      <c r="I1173" s="3">
        <v>34.7587641117052</v>
      </c>
      <c r="J1173" s="4"/>
      <c r="K1173" s="3" t="s">
        <v>1389</v>
      </c>
      <c r="L1173" s="5"/>
      <c r="M1173" s="6">
        <v>49.2923611111111</v>
      </c>
      <c r="N1173" s="4" t="s">
        <v>89</v>
      </c>
      <c r="O1173" s="4">
        <v>0.5</v>
      </c>
      <c r="P1173" s="4">
        <f t="shared" si="5"/>
        <v>6166</v>
      </c>
      <c r="Q1173" s="4" t="s">
        <v>4976</v>
      </c>
      <c r="R1173" s="4" t="s">
        <v>4977</v>
      </c>
      <c r="S1173" s="4">
        <f t="shared" si="6"/>
        <v>98833</v>
      </c>
      <c r="T1173" s="4" t="s">
        <v>4978</v>
      </c>
    </row>
    <row r="1174" ht="14.25" customHeight="1">
      <c r="A1174" s="3" t="s">
        <v>4979</v>
      </c>
      <c r="B1174" s="4" t="s">
        <v>387</v>
      </c>
      <c r="C1174" s="4" t="s">
        <v>4980</v>
      </c>
      <c r="D1174" s="3">
        <v>1.3254969E7</v>
      </c>
      <c r="E1174" s="3">
        <v>9.0</v>
      </c>
      <c r="F1174" s="3" t="s">
        <v>4981</v>
      </c>
      <c r="G1174" s="4">
        <v>194219.0</v>
      </c>
      <c r="H1174" s="4" t="s">
        <v>76</v>
      </c>
      <c r="I1174" s="3">
        <v>34.7855020796197</v>
      </c>
      <c r="J1174" s="4"/>
      <c r="K1174" s="3" t="s">
        <v>159</v>
      </c>
      <c r="L1174" s="5">
        <v>45283.0</v>
      </c>
      <c r="M1174" s="6">
        <v>49.3340277777778</v>
      </c>
      <c r="N1174" s="4" t="s">
        <v>333</v>
      </c>
      <c r="O1174" s="4">
        <v>1.5</v>
      </c>
      <c r="P1174" s="4">
        <f t="shared" si="5"/>
        <v>6167</v>
      </c>
      <c r="Q1174" s="4" t="s">
        <v>4982</v>
      </c>
      <c r="R1174" s="4" t="s">
        <v>4983</v>
      </c>
      <c r="S1174" s="4">
        <f t="shared" si="6"/>
        <v>98832</v>
      </c>
      <c r="T1174" s="4" t="s">
        <v>4984</v>
      </c>
    </row>
    <row r="1175" ht="14.25" customHeight="1">
      <c r="A1175" s="3" t="s">
        <v>4979</v>
      </c>
      <c r="B1175" s="4" t="s">
        <v>387</v>
      </c>
      <c r="C1175" s="4" t="s">
        <v>4980</v>
      </c>
      <c r="D1175" s="3">
        <v>1.3254969E7</v>
      </c>
      <c r="E1175" s="3">
        <v>9.0</v>
      </c>
      <c r="F1175" s="3" t="s">
        <v>4981</v>
      </c>
      <c r="G1175" s="4">
        <v>229680.0</v>
      </c>
      <c r="H1175" s="4" t="s">
        <v>81</v>
      </c>
      <c r="I1175" s="3">
        <v>34.8122400475341</v>
      </c>
      <c r="J1175" s="4"/>
      <c r="K1175" s="3" t="s">
        <v>159</v>
      </c>
      <c r="L1175" s="5"/>
      <c r="M1175" s="6">
        <v>49.3756944444444</v>
      </c>
      <c r="N1175" s="4" t="s">
        <v>77</v>
      </c>
      <c r="O1175" s="4">
        <v>2.0</v>
      </c>
      <c r="P1175" s="4">
        <f t="shared" si="5"/>
        <v>6168</v>
      </c>
      <c r="Q1175" s="4" t="s">
        <v>4985</v>
      </c>
      <c r="R1175" s="4" t="s">
        <v>4986</v>
      </c>
      <c r="S1175" s="4">
        <f t="shared" si="6"/>
        <v>98831</v>
      </c>
      <c r="T1175" s="4" t="s">
        <v>4987</v>
      </c>
    </row>
    <row r="1176" ht="14.25" customHeight="1">
      <c r="A1176" s="3" t="s">
        <v>2292</v>
      </c>
      <c r="B1176" s="4" t="s">
        <v>303</v>
      </c>
      <c r="C1176" s="4"/>
      <c r="D1176" s="3">
        <v>8465709.0</v>
      </c>
      <c r="E1176" s="3">
        <v>3.0</v>
      </c>
      <c r="F1176" s="3" t="s">
        <v>4988</v>
      </c>
      <c r="G1176" s="4">
        <v>270832.0</v>
      </c>
      <c r="H1176" s="4" t="s">
        <v>57</v>
      </c>
      <c r="I1176" s="3">
        <v>34.8389780154486</v>
      </c>
      <c r="J1176" s="4"/>
      <c r="K1176" s="3" t="s">
        <v>484</v>
      </c>
      <c r="L1176" s="5">
        <v>45288.0</v>
      </c>
      <c r="M1176" s="6">
        <v>49.4173611111111</v>
      </c>
      <c r="N1176" s="8" t="s">
        <v>93</v>
      </c>
      <c r="O1176" s="4">
        <v>5.0</v>
      </c>
      <c r="P1176" s="4">
        <f t="shared" si="5"/>
        <v>6169</v>
      </c>
      <c r="Q1176" s="4" t="s">
        <v>4989</v>
      </c>
      <c r="R1176" s="4" t="s">
        <v>4990</v>
      </c>
      <c r="S1176" s="4">
        <f t="shared" si="6"/>
        <v>98830</v>
      </c>
      <c r="T1176" s="4" t="s">
        <v>4991</v>
      </c>
    </row>
    <row r="1177" ht="14.25" customHeight="1">
      <c r="A1177" s="3" t="s">
        <v>2292</v>
      </c>
      <c r="B1177" s="4" t="s">
        <v>303</v>
      </c>
      <c r="C1177" s="4"/>
      <c r="D1177" s="3">
        <v>8465709.0</v>
      </c>
      <c r="E1177" s="3">
        <v>3.0</v>
      </c>
      <c r="F1177" s="3" t="s">
        <v>4988</v>
      </c>
      <c r="G1177" s="4">
        <v>270753.0</v>
      </c>
      <c r="H1177" s="4" t="s">
        <v>39</v>
      </c>
      <c r="I1177" s="3">
        <v>34.865715983363</v>
      </c>
      <c r="J1177" s="4"/>
      <c r="K1177" s="3" t="s">
        <v>484</v>
      </c>
      <c r="L1177" s="5">
        <v>45289.0</v>
      </c>
      <c r="M1177" s="6">
        <v>49.4590277777778</v>
      </c>
      <c r="N1177" s="4" t="s">
        <v>77</v>
      </c>
      <c r="O1177" s="4">
        <v>0.5</v>
      </c>
      <c r="P1177" s="4">
        <f t="shared" si="5"/>
        <v>6170</v>
      </c>
      <c r="Q1177" s="4" t="s">
        <v>4992</v>
      </c>
      <c r="R1177" s="4" t="s">
        <v>4993</v>
      </c>
      <c r="S1177" s="4">
        <f t="shared" si="6"/>
        <v>98829</v>
      </c>
      <c r="T1177" s="4" t="s">
        <v>4994</v>
      </c>
    </row>
    <row r="1178" ht="14.25" customHeight="1">
      <c r="A1178" s="3" t="s">
        <v>4995</v>
      </c>
      <c r="B1178" s="4" t="s">
        <v>884</v>
      </c>
      <c r="C1178" s="4" t="s">
        <v>3224</v>
      </c>
      <c r="D1178" s="3">
        <v>7771818.0</v>
      </c>
      <c r="E1178" s="3">
        <v>4.0</v>
      </c>
      <c r="F1178" s="3" t="s">
        <v>4996</v>
      </c>
      <c r="G1178" s="4">
        <v>264626.0</v>
      </c>
      <c r="H1178" s="4" t="s">
        <v>71</v>
      </c>
      <c r="I1178" s="3">
        <v>34.8924539512774</v>
      </c>
      <c r="J1178" s="4"/>
      <c r="K1178" s="3" t="s">
        <v>992</v>
      </c>
      <c r="L1178" s="5">
        <v>45267.0</v>
      </c>
      <c r="M1178" s="6">
        <v>49.5006944444444</v>
      </c>
      <c r="N1178" s="4" t="s">
        <v>1750</v>
      </c>
      <c r="O1178" s="4">
        <v>1.5</v>
      </c>
      <c r="P1178" s="4">
        <f t="shared" si="5"/>
        <v>6171</v>
      </c>
      <c r="Q1178" s="4" t="s">
        <v>4997</v>
      </c>
      <c r="R1178" s="4" t="s">
        <v>4998</v>
      </c>
      <c r="S1178" s="4">
        <f t="shared" si="6"/>
        <v>98828</v>
      </c>
      <c r="T1178" s="4" t="s">
        <v>4999</v>
      </c>
    </row>
    <row r="1179" ht="14.25" customHeight="1">
      <c r="A1179" s="3" t="s">
        <v>4995</v>
      </c>
      <c r="B1179" s="4" t="s">
        <v>884</v>
      </c>
      <c r="C1179" s="4" t="s">
        <v>3224</v>
      </c>
      <c r="D1179" s="3">
        <v>7771818.0</v>
      </c>
      <c r="E1179" s="3">
        <v>4.0</v>
      </c>
      <c r="F1179" s="3" t="s">
        <v>4996</v>
      </c>
      <c r="G1179" s="4">
        <v>264658.0</v>
      </c>
      <c r="H1179" s="4" t="s">
        <v>76</v>
      </c>
      <c r="I1179" s="3">
        <v>34.9191919191919</v>
      </c>
      <c r="J1179" s="4"/>
      <c r="K1179" s="3" t="s">
        <v>992</v>
      </c>
      <c r="L1179" s="5">
        <v>45268.0</v>
      </c>
      <c r="M1179" s="6">
        <v>49.5423611111111</v>
      </c>
      <c r="N1179" s="4" t="s">
        <v>77</v>
      </c>
      <c r="O1179" s="4">
        <v>2.0</v>
      </c>
      <c r="P1179" s="4">
        <f t="shared" si="5"/>
        <v>6172</v>
      </c>
      <c r="Q1179" s="4" t="s">
        <v>5000</v>
      </c>
      <c r="R1179" s="4" t="s">
        <v>5001</v>
      </c>
      <c r="S1179" s="4">
        <f t="shared" si="6"/>
        <v>98827</v>
      </c>
      <c r="T1179" s="4" t="s">
        <v>5002</v>
      </c>
    </row>
    <row r="1180" ht="14.25" customHeight="1">
      <c r="A1180" s="3" t="s">
        <v>5003</v>
      </c>
      <c r="B1180" s="4" t="s">
        <v>2902</v>
      </c>
      <c r="C1180" s="4" t="s">
        <v>1402</v>
      </c>
      <c r="D1180" s="3">
        <v>1.280855E7</v>
      </c>
      <c r="E1180" s="3">
        <v>5.0</v>
      </c>
      <c r="F1180" s="3" t="s">
        <v>5004</v>
      </c>
      <c r="G1180" s="4">
        <v>234974.0</v>
      </c>
      <c r="H1180" s="4" t="s">
        <v>81</v>
      </c>
      <c r="I1180" s="3">
        <v>34.9459298871063</v>
      </c>
      <c r="J1180" s="4"/>
      <c r="K1180" s="3" t="s">
        <v>5005</v>
      </c>
      <c r="L1180" s="5">
        <v>45273.0</v>
      </c>
      <c r="M1180" s="6">
        <v>49.5840277777778</v>
      </c>
      <c r="N1180" s="4" t="s">
        <v>333</v>
      </c>
      <c r="O1180" s="4">
        <v>5.0</v>
      </c>
      <c r="P1180" s="4">
        <f t="shared" si="5"/>
        <v>6173</v>
      </c>
      <c r="Q1180" s="4" t="s">
        <v>5006</v>
      </c>
      <c r="R1180" s="4" t="s">
        <v>5007</v>
      </c>
      <c r="S1180" s="4">
        <f t="shared" si="6"/>
        <v>98826</v>
      </c>
      <c r="T1180" s="4" t="s">
        <v>5008</v>
      </c>
    </row>
    <row r="1181" ht="14.25" customHeight="1">
      <c r="A1181" s="3" t="s">
        <v>5009</v>
      </c>
      <c r="B1181" s="4" t="s">
        <v>113</v>
      </c>
      <c r="C1181" s="4" t="s">
        <v>223</v>
      </c>
      <c r="D1181" s="3">
        <v>6752278.0</v>
      </c>
      <c r="E1181" s="3">
        <v>8.0</v>
      </c>
      <c r="F1181" s="3" t="s">
        <v>5010</v>
      </c>
      <c r="G1181" s="4">
        <v>218651.0</v>
      </c>
      <c r="H1181" s="4" t="s">
        <v>57</v>
      </c>
      <c r="I1181" s="3">
        <v>34.9726678550208</v>
      </c>
      <c r="J1181" s="4"/>
      <c r="K1181" s="3" t="s">
        <v>5011</v>
      </c>
      <c r="L1181" s="5">
        <v>45264.0</v>
      </c>
      <c r="M1181" s="6">
        <v>49.6256944444444</v>
      </c>
      <c r="N1181" s="4" t="s">
        <v>1761</v>
      </c>
      <c r="O1181" s="4">
        <v>0.5</v>
      </c>
      <c r="P1181" s="4">
        <f t="shared" si="5"/>
        <v>6174</v>
      </c>
      <c r="Q1181" s="4" t="s">
        <v>5012</v>
      </c>
      <c r="R1181" s="4" t="s">
        <v>5013</v>
      </c>
      <c r="S1181" s="4">
        <f t="shared" si="6"/>
        <v>98825</v>
      </c>
      <c r="T1181" s="4" t="s">
        <v>5014</v>
      </c>
    </row>
    <row r="1182" ht="14.25" customHeight="1">
      <c r="A1182" s="3" t="s">
        <v>5009</v>
      </c>
      <c r="B1182" s="4" t="s">
        <v>113</v>
      </c>
      <c r="C1182" s="4" t="s">
        <v>223</v>
      </c>
      <c r="D1182" s="3">
        <v>6752278.0</v>
      </c>
      <c r="E1182" s="3">
        <v>8.0</v>
      </c>
      <c r="F1182" s="3" t="s">
        <v>5010</v>
      </c>
      <c r="G1182" s="4">
        <v>218641.0</v>
      </c>
      <c r="H1182" s="4" t="s">
        <v>39</v>
      </c>
      <c r="I1182" s="3">
        <v>34.9994058229352</v>
      </c>
      <c r="J1182" s="4"/>
      <c r="K1182" s="3" t="s">
        <v>5011</v>
      </c>
      <c r="L1182" s="5"/>
      <c r="M1182" s="6">
        <v>49.6673611111111</v>
      </c>
      <c r="N1182" s="4" t="s">
        <v>1765</v>
      </c>
      <c r="O1182" s="4">
        <v>1.5</v>
      </c>
      <c r="P1182" s="4">
        <f t="shared" si="5"/>
        <v>6175</v>
      </c>
      <c r="Q1182" s="4" t="s">
        <v>5015</v>
      </c>
      <c r="R1182" s="4" t="s">
        <v>5016</v>
      </c>
      <c r="S1182" s="4">
        <f t="shared" si="6"/>
        <v>98824</v>
      </c>
      <c r="T1182" s="4" t="s">
        <v>5017</v>
      </c>
    </row>
    <row r="1183" ht="14.25" customHeight="1">
      <c r="A1183" s="3" t="s">
        <v>5009</v>
      </c>
      <c r="B1183" s="4" t="s">
        <v>113</v>
      </c>
      <c r="C1183" s="4" t="s">
        <v>223</v>
      </c>
      <c r="D1183" s="3">
        <v>6752278.0</v>
      </c>
      <c r="E1183" s="3">
        <v>8.0</v>
      </c>
      <c r="F1183" s="3" t="s">
        <v>5010</v>
      </c>
      <c r="G1183" s="4">
        <v>218669.0</v>
      </c>
      <c r="H1183" s="4" t="s">
        <v>71</v>
      </c>
      <c r="I1183" s="3">
        <v>35.0261437908496</v>
      </c>
      <c r="J1183" s="4"/>
      <c r="K1183" s="3" t="s">
        <v>5011</v>
      </c>
      <c r="L1183" s="5">
        <v>45265.0</v>
      </c>
      <c r="M1183" s="6">
        <v>49.7090277777778</v>
      </c>
      <c r="N1183" s="4" t="s">
        <v>105</v>
      </c>
      <c r="O1183" s="4">
        <v>2.0</v>
      </c>
      <c r="P1183" s="4">
        <f t="shared" si="5"/>
        <v>6176</v>
      </c>
      <c r="Q1183" s="4" t="s">
        <v>5018</v>
      </c>
      <c r="R1183" s="4" t="s">
        <v>5019</v>
      </c>
      <c r="S1183" s="4">
        <f t="shared" si="6"/>
        <v>98823</v>
      </c>
      <c r="T1183" s="4" t="s">
        <v>5020</v>
      </c>
    </row>
    <row r="1184" ht="14.25" customHeight="1">
      <c r="A1184" s="3" t="s">
        <v>5009</v>
      </c>
      <c r="B1184" s="4" t="s">
        <v>113</v>
      </c>
      <c r="C1184" s="4" t="s">
        <v>223</v>
      </c>
      <c r="D1184" s="3">
        <v>6752278.0</v>
      </c>
      <c r="E1184" s="3">
        <v>8.0</v>
      </c>
      <c r="F1184" s="3" t="s">
        <v>5010</v>
      </c>
      <c r="G1184" s="4">
        <v>218657.0</v>
      </c>
      <c r="H1184" s="4" t="s">
        <v>39</v>
      </c>
      <c r="I1184" s="3">
        <v>35.0528817587641</v>
      </c>
      <c r="J1184" s="4"/>
      <c r="K1184" s="3" t="s">
        <v>5011</v>
      </c>
      <c r="L1184" s="5">
        <v>45266.0</v>
      </c>
      <c r="M1184" s="6">
        <v>49.7506944444444</v>
      </c>
      <c r="N1184" s="4" t="s">
        <v>72</v>
      </c>
      <c r="O1184" s="4">
        <v>5.0</v>
      </c>
      <c r="P1184" s="4">
        <f t="shared" si="5"/>
        <v>6177</v>
      </c>
      <c r="Q1184" s="4" t="s">
        <v>5021</v>
      </c>
      <c r="R1184" s="4" t="s">
        <v>5022</v>
      </c>
      <c r="S1184" s="4">
        <f t="shared" si="6"/>
        <v>98822</v>
      </c>
      <c r="T1184" s="4" t="s">
        <v>5023</v>
      </c>
    </row>
    <row r="1185" ht="14.25" customHeight="1">
      <c r="A1185" s="3" t="s">
        <v>5009</v>
      </c>
      <c r="B1185" s="4" t="s">
        <v>113</v>
      </c>
      <c r="C1185" s="4" t="s">
        <v>223</v>
      </c>
      <c r="D1185" s="3">
        <v>6752278.0</v>
      </c>
      <c r="E1185" s="3">
        <v>8.0</v>
      </c>
      <c r="F1185" s="3" t="s">
        <v>5010</v>
      </c>
      <c r="G1185" s="4">
        <v>218676.0</v>
      </c>
      <c r="H1185" s="4" t="s">
        <v>71</v>
      </c>
      <c r="I1185" s="3">
        <v>35.0796197266785</v>
      </c>
      <c r="J1185" s="4"/>
      <c r="K1185" s="3" t="s">
        <v>5011</v>
      </c>
      <c r="L1185" s="5">
        <v>45267.0</v>
      </c>
      <c r="M1185" s="6">
        <v>49.7923611111111</v>
      </c>
      <c r="N1185" s="4" t="s">
        <v>1211</v>
      </c>
      <c r="O1185" s="4">
        <v>0.5</v>
      </c>
      <c r="P1185" s="4">
        <f t="shared" si="5"/>
        <v>6178</v>
      </c>
      <c r="Q1185" s="4" t="s">
        <v>5024</v>
      </c>
      <c r="R1185" s="4" t="s">
        <v>5025</v>
      </c>
      <c r="S1185" s="4">
        <f t="shared" si="6"/>
        <v>98821</v>
      </c>
      <c r="T1185" s="4" t="s">
        <v>5026</v>
      </c>
    </row>
    <row r="1186" ht="14.25" customHeight="1">
      <c r="A1186" s="3" t="s">
        <v>5027</v>
      </c>
      <c r="B1186" s="4" t="s">
        <v>814</v>
      </c>
      <c r="C1186" s="4" t="s">
        <v>5028</v>
      </c>
      <c r="D1186" s="3">
        <v>1.1227975E7</v>
      </c>
      <c r="E1186" s="3" t="s">
        <v>633</v>
      </c>
      <c r="F1186" s="3" t="s">
        <v>5029</v>
      </c>
      <c r="G1186" s="4">
        <v>249545.0</v>
      </c>
      <c r="H1186" s="4" t="s">
        <v>76</v>
      </c>
      <c r="I1186" s="3">
        <v>35.1063576945929</v>
      </c>
      <c r="J1186" s="4"/>
      <c r="K1186" s="3" t="s">
        <v>177</v>
      </c>
      <c r="L1186" s="5">
        <v>45268.0</v>
      </c>
      <c r="M1186" s="6">
        <v>49.8340277777778</v>
      </c>
      <c r="N1186" s="4" t="s">
        <v>1778</v>
      </c>
      <c r="O1186" s="4">
        <v>1.5</v>
      </c>
      <c r="P1186" s="4">
        <f t="shared" si="5"/>
        <v>6179</v>
      </c>
      <c r="Q1186" s="4" t="s">
        <v>5030</v>
      </c>
      <c r="R1186" s="4" t="s">
        <v>5031</v>
      </c>
      <c r="S1186" s="4">
        <f t="shared" si="6"/>
        <v>98820</v>
      </c>
      <c r="T1186" s="4" t="s">
        <v>5032</v>
      </c>
    </row>
    <row r="1187" ht="14.25" customHeight="1">
      <c r="A1187" s="3" t="s">
        <v>5033</v>
      </c>
      <c r="B1187" s="4" t="s">
        <v>2164</v>
      </c>
      <c r="C1187" s="4" t="s">
        <v>5034</v>
      </c>
      <c r="D1187" s="3">
        <v>1.4162755E7</v>
      </c>
      <c r="E1187" s="3">
        <v>4.0</v>
      </c>
      <c r="F1187" s="3" t="s">
        <v>5035</v>
      </c>
      <c r="G1187" s="4">
        <v>236103.0</v>
      </c>
      <c r="H1187" s="4" t="s">
        <v>81</v>
      </c>
      <c r="I1187" s="3">
        <v>35.1330956625074</v>
      </c>
      <c r="J1187" s="4"/>
      <c r="K1187" s="3" t="s">
        <v>382</v>
      </c>
      <c r="L1187" s="5">
        <v>45271.0</v>
      </c>
      <c r="M1187" s="6">
        <v>49.8756944444444</v>
      </c>
      <c r="N1187" s="4" t="s">
        <v>271</v>
      </c>
      <c r="O1187" s="4">
        <v>2.0</v>
      </c>
      <c r="P1187" s="4">
        <f t="shared" si="5"/>
        <v>6180</v>
      </c>
      <c r="Q1187" s="4" t="s">
        <v>5036</v>
      </c>
      <c r="R1187" s="4" t="s">
        <v>5037</v>
      </c>
      <c r="S1187" s="4">
        <f t="shared" si="6"/>
        <v>98819</v>
      </c>
      <c r="T1187" s="4" t="s">
        <v>5038</v>
      </c>
    </row>
    <row r="1188" ht="14.25" customHeight="1">
      <c r="A1188" s="3" t="s">
        <v>5039</v>
      </c>
      <c r="B1188" s="4" t="s">
        <v>192</v>
      </c>
      <c r="C1188" s="4" t="s">
        <v>5040</v>
      </c>
      <c r="D1188" s="3">
        <v>1.658387E7</v>
      </c>
      <c r="E1188" s="3" t="s">
        <v>633</v>
      </c>
      <c r="F1188" s="3" t="s">
        <v>5041</v>
      </c>
      <c r="G1188" s="4">
        <v>205203.0</v>
      </c>
      <c r="H1188" s="4" t="s">
        <v>57</v>
      </c>
      <c r="I1188" s="3">
        <v>35.1598336304218</v>
      </c>
      <c r="J1188" s="4"/>
      <c r="K1188" s="3" t="s">
        <v>5042</v>
      </c>
      <c r="L1188" s="5"/>
      <c r="M1188" s="6">
        <v>49.9173611111111</v>
      </c>
      <c r="N1188" s="4" t="s">
        <v>1761</v>
      </c>
      <c r="O1188" s="4">
        <v>5.0</v>
      </c>
      <c r="P1188" s="4">
        <f t="shared" si="5"/>
        <v>6181</v>
      </c>
      <c r="Q1188" s="4" t="s">
        <v>5043</v>
      </c>
      <c r="R1188" s="4" t="s">
        <v>5044</v>
      </c>
      <c r="S1188" s="4">
        <f t="shared" si="6"/>
        <v>98818</v>
      </c>
      <c r="T1188" s="4" t="s">
        <v>5045</v>
      </c>
    </row>
    <row r="1189" ht="14.25" customHeight="1">
      <c r="A1189" s="3" t="s">
        <v>207</v>
      </c>
      <c r="B1189" s="4" t="s">
        <v>2440</v>
      </c>
      <c r="C1189" s="4" t="s">
        <v>3386</v>
      </c>
      <c r="D1189" s="3">
        <v>1.1802219E7</v>
      </c>
      <c r="E1189" s="3" t="s">
        <v>633</v>
      </c>
      <c r="F1189" s="3" t="s">
        <v>5046</v>
      </c>
      <c r="G1189" s="4">
        <v>210950.0</v>
      </c>
      <c r="H1189" s="4" t="s">
        <v>39</v>
      </c>
      <c r="I1189" s="3">
        <v>35.1865715983363</v>
      </c>
      <c r="J1189" s="4"/>
      <c r="K1189" s="3" t="s">
        <v>150</v>
      </c>
      <c r="L1189" s="5">
        <v>45272.0</v>
      </c>
      <c r="M1189" s="6">
        <v>49.9590277777778</v>
      </c>
      <c r="N1189" s="4" t="s">
        <v>72</v>
      </c>
      <c r="O1189" s="4">
        <v>0.5</v>
      </c>
      <c r="P1189" s="4">
        <f t="shared" si="5"/>
        <v>6182</v>
      </c>
      <c r="Q1189" s="4" t="s">
        <v>5047</v>
      </c>
      <c r="R1189" s="4" t="s">
        <v>5048</v>
      </c>
      <c r="S1189" s="4">
        <f t="shared" si="6"/>
        <v>98817</v>
      </c>
      <c r="T1189" s="4" t="s">
        <v>5049</v>
      </c>
    </row>
    <row r="1190" ht="14.25" customHeight="1">
      <c r="A1190" s="3" t="s">
        <v>5050</v>
      </c>
      <c r="B1190" s="4" t="s">
        <v>5051</v>
      </c>
      <c r="C1190" s="4" t="s">
        <v>597</v>
      </c>
      <c r="D1190" s="3">
        <v>9775684.0</v>
      </c>
      <c r="E1190" s="3">
        <v>8.0</v>
      </c>
      <c r="F1190" s="3" t="s">
        <v>5052</v>
      </c>
      <c r="G1190" s="4">
        <v>225871.0</v>
      </c>
      <c r="H1190" s="4" t="s">
        <v>71</v>
      </c>
      <c r="I1190" s="3">
        <v>35.2133095662507</v>
      </c>
      <c r="J1190" s="4"/>
      <c r="K1190" s="3" t="s">
        <v>177</v>
      </c>
      <c r="L1190" s="5">
        <v>45273.0</v>
      </c>
      <c r="M1190" s="6">
        <v>50.0006944444444</v>
      </c>
      <c r="N1190" s="4" t="s">
        <v>105</v>
      </c>
      <c r="O1190" s="4">
        <v>1.5</v>
      </c>
      <c r="P1190" s="4">
        <f t="shared" si="5"/>
        <v>6183</v>
      </c>
      <c r="Q1190" s="4" t="s">
        <v>5053</v>
      </c>
      <c r="R1190" s="4" t="s">
        <v>5054</v>
      </c>
      <c r="S1190" s="4">
        <f t="shared" si="6"/>
        <v>98816</v>
      </c>
      <c r="T1190" s="4" t="s">
        <v>5055</v>
      </c>
    </row>
    <row r="1191" ht="14.25" customHeight="1">
      <c r="A1191" s="3" t="s">
        <v>5050</v>
      </c>
      <c r="B1191" s="4" t="s">
        <v>5051</v>
      </c>
      <c r="C1191" s="4" t="s">
        <v>597</v>
      </c>
      <c r="D1191" s="3">
        <v>9775684.0</v>
      </c>
      <c r="E1191" s="3">
        <v>8.0</v>
      </c>
      <c r="F1191" s="3" t="s">
        <v>5052</v>
      </c>
      <c r="G1191" s="4">
        <v>225875.0</v>
      </c>
      <c r="H1191" s="4" t="s">
        <v>76</v>
      </c>
      <c r="I1191" s="3">
        <v>35.2400475341651</v>
      </c>
      <c r="J1191" s="4"/>
      <c r="K1191" s="3" t="s">
        <v>177</v>
      </c>
      <c r="L1191" s="5">
        <v>45274.0</v>
      </c>
      <c r="M1191" s="6">
        <v>50.0423611111111</v>
      </c>
      <c r="N1191" s="4" t="s">
        <v>77</v>
      </c>
      <c r="O1191" s="4">
        <v>2.0</v>
      </c>
      <c r="P1191" s="4">
        <f t="shared" si="5"/>
        <v>6184</v>
      </c>
      <c r="Q1191" s="4" t="s">
        <v>5056</v>
      </c>
      <c r="R1191" s="4" t="s">
        <v>5057</v>
      </c>
      <c r="S1191" s="4">
        <f t="shared" si="6"/>
        <v>98815</v>
      </c>
      <c r="T1191" s="4" t="s">
        <v>5058</v>
      </c>
    </row>
    <row r="1192" ht="14.25" customHeight="1">
      <c r="A1192" s="3" t="s">
        <v>5050</v>
      </c>
      <c r="B1192" s="4" t="s">
        <v>5051</v>
      </c>
      <c r="C1192" s="4" t="s">
        <v>597</v>
      </c>
      <c r="D1192" s="3">
        <v>9775684.0</v>
      </c>
      <c r="E1192" s="3">
        <v>8.0</v>
      </c>
      <c r="F1192" s="3" t="s">
        <v>5052</v>
      </c>
      <c r="G1192" s="4">
        <v>225872.0</v>
      </c>
      <c r="H1192" s="4" t="s">
        <v>81</v>
      </c>
      <c r="I1192" s="3">
        <v>35.2667855020796</v>
      </c>
      <c r="J1192" s="4"/>
      <c r="K1192" s="3" t="s">
        <v>177</v>
      </c>
      <c r="L1192" s="5"/>
      <c r="M1192" s="6">
        <v>50.0840277777778</v>
      </c>
      <c r="N1192" s="4" t="s">
        <v>77</v>
      </c>
      <c r="O1192" s="4">
        <v>5.0</v>
      </c>
      <c r="P1192" s="4">
        <f t="shared" si="5"/>
        <v>6185</v>
      </c>
      <c r="Q1192" s="4" t="s">
        <v>5059</v>
      </c>
      <c r="R1192" s="4" t="s">
        <v>5060</v>
      </c>
      <c r="S1192" s="4">
        <f t="shared" si="6"/>
        <v>98814</v>
      </c>
      <c r="T1192" s="4" t="s">
        <v>5061</v>
      </c>
    </row>
    <row r="1193" ht="14.25" customHeight="1">
      <c r="A1193" s="3" t="s">
        <v>5050</v>
      </c>
      <c r="B1193" s="4" t="s">
        <v>5051</v>
      </c>
      <c r="C1193" s="4" t="s">
        <v>597</v>
      </c>
      <c r="D1193" s="3">
        <v>9775684.0</v>
      </c>
      <c r="E1193" s="3">
        <v>8.0</v>
      </c>
      <c r="F1193" s="3" t="s">
        <v>5052</v>
      </c>
      <c r="G1193" s="4">
        <v>225874.0</v>
      </c>
      <c r="H1193" s="4" t="s">
        <v>57</v>
      </c>
      <c r="I1193" s="3">
        <v>35.293523469994</v>
      </c>
      <c r="J1193" s="4"/>
      <c r="K1193" s="3" t="s">
        <v>177</v>
      </c>
      <c r="L1193" s="5">
        <v>45275.0</v>
      </c>
      <c r="M1193" s="6">
        <v>50.1256944444444</v>
      </c>
      <c r="N1193" s="4" t="s">
        <v>1806</v>
      </c>
      <c r="O1193" s="4">
        <v>0.5</v>
      </c>
      <c r="P1193" s="4">
        <f t="shared" si="5"/>
        <v>6186</v>
      </c>
      <c r="Q1193" s="4" t="s">
        <v>5062</v>
      </c>
      <c r="R1193" s="4" t="s">
        <v>5063</v>
      </c>
      <c r="S1193" s="4">
        <f t="shared" si="6"/>
        <v>98813</v>
      </c>
      <c r="T1193" s="4" t="s">
        <v>5064</v>
      </c>
    </row>
    <row r="1194" ht="14.25" customHeight="1">
      <c r="A1194" s="3" t="s">
        <v>5050</v>
      </c>
      <c r="B1194" s="4" t="s">
        <v>5051</v>
      </c>
      <c r="C1194" s="4" t="s">
        <v>597</v>
      </c>
      <c r="D1194" s="3">
        <v>9775684.0</v>
      </c>
      <c r="E1194" s="3">
        <v>8.0</v>
      </c>
      <c r="F1194" s="3" t="s">
        <v>5052</v>
      </c>
      <c r="G1194" s="4">
        <v>225873.0</v>
      </c>
      <c r="H1194" s="4" t="s">
        <v>39</v>
      </c>
      <c r="I1194" s="3">
        <v>35.3202614379085</v>
      </c>
      <c r="J1194" s="4"/>
      <c r="K1194" s="3" t="s">
        <v>177</v>
      </c>
      <c r="L1194" s="5"/>
      <c r="M1194" s="6">
        <v>50.1673611111111</v>
      </c>
      <c r="N1194" s="4" t="s">
        <v>278</v>
      </c>
      <c r="O1194" s="4">
        <v>1.5</v>
      </c>
      <c r="P1194" s="4">
        <f t="shared" si="5"/>
        <v>6187</v>
      </c>
      <c r="Q1194" s="4" t="s">
        <v>5065</v>
      </c>
      <c r="R1194" s="4" t="s">
        <v>5066</v>
      </c>
      <c r="S1194" s="4">
        <f t="shared" si="6"/>
        <v>98812</v>
      </c>
      <c r="T1194" s="4" t="s">
        <v>5067</v>
      </c>
    </row>
    <row r="1195" ht="14.25" customHeight="1">
      <c r="A1195" s="3" t="s">
        <v>5068</v>
      </c>
      <c r="B1195" s="4" t="s">
        <v>556</v>
      </c>
      <c r="C1195" s="4" t="s">
        <v>304</v>
      </c>
      <c r="D1195" s="3">
        <v>9255241.0</v>
      </c>
      <c r="E1195" s="3">
        <v>1.0</v>
      </c>
      <c r="F1195" s="3" t="s">
        <v>5069</v>
      </c>
      <c r="G1195" s="4">
        <v>189249.0</v>
      </c>
      <c r="H1195" s="4" t="s">
        <v>39</v>
      </c>
      <c r="I1195" s="3">
        <v>35.3469994058229</v>
      </c>
      <c r="J1195" s="4"/>
      <c r="K1195" s="3" t="s">
        <v>5070</v>
      </c>
      <c r="L1195" s="5">
        <v>45278.0</v>
      </c>
      <c r="M1195" s="6">
        <v>50.2090277777778</v>
      </c>
      <c r="N1195" s="4" t="s">
        <v>247</v>
      </c>
      <c r="O1195" s="4">
        <v>2.0</v>
      </c>
      <c r="P1195" s="4">
        <f t="shared" si="5"/>
        <v>6188</v>
      </c>
      <c r="Q1195" s="4" t="s">
        <v>5071</v>
      </c>
      <c r="R1195" s="4" t="s">
        <v>5072</v>
      </c>
      <c r="S1195" s="4">
        <f t="shared" si="6"/>
        <v>98811</v>
      </c>
      <c r="T1195" s="4" t="s">
        <v>5073</v>
      </c>
    </row>
    <row r="1196" ht="14.25" customHeight="1">
      <c r="A1196" s="3" t="s">
        <v>5068</v>
      </c>
      <c r="B1196" s="4" t="s">
        <v>556</v>
      </c>
      <c r="C1196" s="4" t="s">
        <v>304</v>
      </c>
      <c r="D1196" s="3">
        <v>9255241.0</v>
      </c>
      <c r="E1196" s="3">
        <v>1.0</v>
      </c>
      <c r="F1196" s="3" t="s">
        <v>5069</v>
      </c>
      <c r="G1196" s="4">
        <v>189252.0</v>
      </c>
      <c r="H1196" s="4" t="s">
        <v>71</v>
      </c>
      <c r="I1196" s="3">
        <v>35.3737373737373</v>
      </c>
      <c r="J1196" s="4"/>
      <c r="K1196" s="3" t="s">
        <v>5074</v>
      </c>
      <c r="L1196" s="5">
        <v>45279.0</v>
      </c>
      <c r="M1196" s="6">
        <v>50.2506944444444</v>
      </c>
      <c r="N1196" s="4" t="s">
        <v>333</v>
      </c>
      <c r="O1196" s="4">
        <v>5.0</v>
      </c>
      <c r="P1196" s="4">
        <f t="shared" si="5"/>
        <v>6189</v>
      </c>
      <c r="Q1196" s="4" t="s">
        <v>5075</v>
      </c>
      <c r="R1196" s="4" t="s">
        <v>5076</v>
      </c>
      <c r="S1196" s="4">
        <f t="shared" si="6"/>
        <v>98810</v>
      </c>
      <c r="T1196" s="4" t="s">
        <v>5077</v>
      </c>
    </row>
    <row r="1197" ht="14.25" customHeight="1">
      <c r="A1197" s="3" t="s">
        <v>5068</v>
      </c>
      <c r="B1197" s="4" t="s">
        <v>556</v>
      </c>
      <c r="C1197" s="4" t="s">
        <v>304</v>
      </c>
      <c r="D1197" s="3">
        <v>9255241.0</v>
      </c>
      <c r="E1197" s="3">
        <v>1.0</v>
      </c>
      <c r="F1197" s="3" t="s">
        <v>5069</v>
      </c>
      <c r="G1197" s="4">
        <v>189257.0</v>
      </c>
      <c r="H1197" s="4" t="s">
        <v>76</v>
      </c>
      <c r="I1197" s="3">
        <v>35.4004753416518</v>
      </c>
      <c r="J1197" s="4"/>
      <c r="K1197" s="3" t="s">
        <v>5078</v>
      </c>
      <c r="L1197" s="5">
        <v>45280.0</v>
      </c>
      <c r="M1197" s="6">
        <v>50.2923611111111</v>
      </c>
      <c r="N1197" s="4" t="s">
        <v>1823</v>
      </c>
      <c r="O1197" s="4">
        <v>0.5</v>
      </c>
      <c r="P1197" s="4">
        <f t="shared" si="5"/>
        <v>6190</v>
      </c>
      <c r="Q1197" s="4" t="s">
        <v>5079</v>
      </c>
      <c r="R1197" s="4" t="s">
        <v>5080</v>
      </c>
      <c r="S1197" s="4">
        <f t="shared" si="6"/>
        <v>98809</v>
      </c>
      <c r="T1197" s="4" t="s">
        <v>5081</v>
      </c>
    </row>
    <row r="1198" ht="14.25" customHeight="1">
      <c r="A1198" s="3" t="s">
        <v>5082</v>
      </c>
      <c r="B1198" s="4" t="s">
        <v>1965</v>
      </c>
      <c r="C1198" s="4" t="s">
        <v>3399</v>
      </c>
      <c r="D1198" s="3">
        <v>8246083.0</v>
      </c>
      <c r="E1198" s="3">
        <v>7.0</v>
      </c>
      <c r="F1198" s="3" t="s">
        <v>5083</v>
      </c>
      <c r="G1198" s="4">
        <v>235730.0</v>
      </c>
      <c r="H1198" s="4" t="s">
        <v>81</v>
      </c>
      <c r="I1198" s="3">
        <v>35.4272133095662</v>
      </c>
      <c r="J1198" s="4"/>
      <c r="K1198" s="3" t="s">
        <v>58</v>
      </c>
      <c r="L1198" s="5">
        <v>45281.0</v>
      </c>
      <c r="M1198" s="6">
        <v>50.3340277777778</v>
      </c>
      <c r="N1198" s="4" t="s">
        <v>72</v>
      </c>
      <c r="O1198" s="4">
        <v>1.5</v>
      </c>
      <c r="P1198" s="4">
        <f t="shared" si="5"/>
        <v>6191</v>
      </c>
      <c r="Q1198" s="4" t="s">
        <v>5084</v>
      </c>
      <c r="R1198" s="4" t="s">
        <v>5085</v>
      </c>
      <c r="S1198" s="4">
        <f t="shared" si="6"/>
        <v>98808</v>
      </c>
      <c r="T1198" s="4" t="s">
        <v>5086</v>
      </c>
    </row>
    <row r="1199" ht="14.25" customHeight="1">
      <c r="A1199" s="3" t="s">
        <v>5082</v>
      </c>
      <c r="B1199" s="4" t="s">
        <v>1965</v>
      </c>
      <c r="C1199" s="4" t="s">
        <v>3399</v>
      </c>
      <c r="D1199" s="3">
        <v>8246083.0</v>
      </c>
      <c r="E1199" s="3">
        <v>7.0</v>
      </c>
      <c r="F1199" s="3" t="s">
        <v>5083</v>
      </c>
      <c r="G1199" s="4">
        <v>234913.0</v>
      </c>
      <c r="H1199" s="4" t="s">
        <v>57</v>
      </c>
      <c r="I1199" s="3">
        <v>35.4539512774806</v>
      </c>
      <c r="J1199" s="4"/>
      <c r="K1199" s="3" t="s">
        <v>58</v>
      </c>
      <c r="L1199" s="5">
        <v>45282.0</v>
      </c>
      <c r="M1199" s="6">
        <v>50.3756944444444</v>
      </c>
      <c r="N1199" s="4" t="s">
        <v>1832</v>
      </c>
      <c r="O1199" s="4">
        <v>2.0</v>
      </c>
      <c r="P1199" s="4">
        <f t="shared" si="5"/>
        <v>6192</v>
      </c>
      <c r="Q1199" s="4" t="s">
        <v>5087</v>
      </c>
      <c r="R1199" s="4" t="s">
        <v>5088</v>
      </c>
      <c r="S1199" s="4">
        <f t="shared" si="6"/>
        <v>98807</v>
      </c>
      <c r="T1199" s="4" t="s">
        <v>5089</v>
      </c>
    </row>
    <row r="1200" ht="14.25" customHeight="1">
      <c r="A1200" s="3" t="s">
        <v>5082</v>
      </c>
      <c r="B1200" s="4" t="s">
        <v>1965</v>
      </c>
      <c r="C1200" s="4" t="s">
        <v>3399</v>
      </c>
      <c r="D1200" s="3">
        <v>8246083.0</v>
      </c>
      <c r="E1200" s="3">
        <v>7.0</v>
      </c>
      <c r="F1200" s="3" t="s">
        <v>5083</v>
      </c>
      <c r="G1200" s="4">
        <v>235772.0</v>
      </c>
      <c r="H1200" s="4" t="s">
        <v>39</v>
      </c>
      <c r="I1200" s="3">
        <v>35.4806892453951</v>
      </c>
      <c r="J1200" s="4"/>
      <c r="K1200" s="3" t="s">
        <v>58</v>
      </c>
      <c r="L1200" s="5">
        <v>45288.0</v>
      </c>
      <c r="M1200" s="6">
        <v>50.4173611111111</v>
      </c>
      <c r="N1200" s="4" t="s">
        <v>1839</v>
      </c>
      <c r="O1200" s="4">
        <v>5.0</v>
      </c>
      <c r="P1200" s="4">
        <f t="shared" si="5"/>
        <v>6193</v>
      </c>
      <c r="Q1200" s="4" t="s">
        <v>5090</v>
      </c>
      <c r="R1200" s="4" t="s">
        <v>5091</v>
      </c>
      <c r="S1200" s="4">
        <f t="shared" si="6"/>
        <v>98806</v>
      </c>
      <c r="T1200" s="4" t="s">
        <v>5092</v>
      </c>
    </row>
    <row r="1201" ht="14.25" customHeight="1">
      <c r="A1201" s="3" t="s">
        <v>5082</v>
      </c>
      <c r="B1201" s="4" t="s">
        <v>1965</v>
      </c>
      <c r="C1201" s="4" t="s">
        <v>3399</v>
      </c>
      <c r="D1201" s="3">
        <v>8246083.0</v>
      </c>
      <c r="E1201" s="3">
        <v>7.0</v>
      </c>
      <c r="F1201" s="3" t="s">
        <v>5083</v>
      </c>
      <c r="G1201" s="4">
        <v>244907.0</v>
      </c>
      <c r="H1201" s="4" t="s">
        <v>71</v>
      </c>
      <c r="I1201" s="3">
        <v>35.5074272133095</v>
      </c>
      <c r="J1201" s="4"/>
      <c r="K1201" s="3" t="s">
        <v>58</v>
      </c>
      <c r="L1201" s="5">
        <v>45289.0</v>
      </c>
      <c r="M1201" s="6">
        <v>50.4590277777778</v>
      </c>
      <c r="N1201" s="4" t="s">
        <v>271</v>
      </c>
      <c r="O1201" s="4">
        <v>0.5</v>
      </c>
      <c r="P1201" s="4">
        <f t="shared" si="5"/>
        <v>6194</v>
      </c>
      <c r="Q1201" s="4" t="s">
        <v>5093</v>
      </c>
      <c r="R1201" s="4" t="s">
        <v>5094</v>
      </c>
      <c r="S1201" s="4">
        <f t="shared" si="6"/>
        <v>98805</v>
      </c>
      <c r="T1201" s="4" t="s">
        <v>5095</v>
      </c>
    </row>
    <row r="1202" ht="14.25" customHeight="1">
      <c r="A1202" s="3" t="s">
        <v>5082</v>
      </c>
      <c r="B1202" s="4" t="s">
        <v>1965</v>
      </c>
      <c r="C1202" s="4" t="s">
        <v>3399</v>
      </c>
      <c r="D1202" s="3">
        <v>8246083.0</v>
      </c>
      <c r="E1202" s="3">
        <v>7.0</v>
      </c>
      <c r="F1202" s="3" t="s">
        <v>5083</v>
      </c>
      <c r="G1202" s="4">
        <v>245425.0</v>
      </c>
      <c r="H1202" s="4" t="s">
        <v>76</v>
      </c>
      <c r="I1202" s="3">
        <v>35.534165181224</v>
      </c>
      <c r="J1202" s="4"/>
      <c r="K1202" s="3" t="s">
        <v>58</v>
      </c>
      <c r="L1202" s="5">
        <v>45261.0</v>
      </c>
      <c r="M1202" s="6">
        <v>50.5006944444444</v>
      </c>
      <c r="N1202" s="4" t="s">
        <v>1211</v>
      </c>
      <c r="O1202" s="4">
        <v>1.5</v>
      </c>
      <c r="P1202" s="4">
        <f t="shared" si="5"/>
        <v>6195</v>
      </c>
      <c r="Q1202" s="4" t="s">
        <v>5096</v>
      </c>
      <c r="R1202" s="4" t="s">
        <v>5097</v>
      </c>
      <c r="S1202" s="4">
        <f t="shared" si="6"/>
        <v>98804</v>
      </c>
      <c r="T1202" s="4" t="s">
        <v>5098</v>
      </c>
    </row>
    <row r="1203" ht="14.25" customHeight="1">
      <c r="A1203" s="3" t="s">
        <v>5082</v>
      </c>
      <c r="B1203" s="4" t="s">
        <v>1965</v>
      </c>
      <c r="C1203" s="4" t="s">
        <v>3399</v>
      </c>
      <c r="D1203" s="3">
        <v>8246083.0</v>
      </c>
      <c r="E1203" s="3">
        <v>7.0</v>
      </c>
      <c r="F1203" s="3" t="s">
        <v>5083</v>
      </c>
      <c r="G1203" s="4">
        <v>246104.0</v>
      </c>
      <c r="H1203" s="4" t="s">
        <v>81</v>
      </c>
      <c r="I1203" s="3">
        <v>35.5609031491384</v>
      </c>
      <c r="J1203" s="4"/>
      <c r="K1203" s="3" t="s">
        <v>58</v>
      </c>
      <c r="L1203" s="5">
        <v>45262.0</v>
      </c>
      <c r="M1203" s="6">
        <v>50.5423611111111</v>
      </c>
      <c r="N1203" s="4" t="s">
        <v>1849</v>
      </c>
      <c r="O1203" s="4">
        <v>2.0</v>
      </c>
      <c r="P1203" s="4">
        <f t="shared" si="5"/>
        <v>6196</v>
      </c>
      <c r="Q1203" s="4" t="s">
        <v>5099</v>
      </c>
      <c r="R1203" s="4" t="s">
        <v>5100</v>
      </c>
      <c r="S1203" s="4">
        <f t="shared" si="6"/>
        <v>98803</v>
      </c>
      <c r="T1203" s="4" t="s">
        <v>5101</v>
      </c>
    </row>
    <row r="1204" ht="14.25" customHeight="1">
      <c r="A1204" s="3" t="s">
        <v>5082</v>
      </c>
      <c r="B1204" s="4" t="s">
        <v>1965</v>
      </c>
      <c r="C1204" s="4" t="s">
        <v>3399</v>
      </c>
      <c r="D1204" s="3">
        <v>8246083.0</v>
      </c>
      <c r="E1204" s="3">
        <v>7.0</v>
      </c>
      <c r="F1204" s="3" t="s">
        <v>5083</v>
      </c>
      <c r="G1204" s="4">
        <v>246296.0</v>
      </c>
      <c r="H1204" s="4" t="s">
        <v>57</v>
      </c>
      <c r="I1204" s="3">
        <v>35.5876411170528</v>
      </c>
      <c r="J1204" s="4"/>
      <c r="K1204" s="3" t="s">
        <v>58</v>
      </c>
      <c r="L1204" s="5">
        <v>45264.0</v>
      </c>
      <c r="M1204" s="6">
        <v>50.5840277777778</v>
      </c>
      <c r="N1204" s="4" t="s">
        <v>271</v>
      </c>
      <c r="O1204" s="4">
        <v>5.0</v>
      </c>
      <c r="P1204" s="4">
        <f t="shared" si="5"/>
        <v>6197</v>
      </c>
      <c r="Q1204" s="4" t="s">
        <v>5102</v>
      </c>
      <c r="R1204" s="4" t="s">
        <v>5103</v>
      </c>
      <c r="S1204" s="4">
        <f t="shared" si="6"/>
        <v>98802</v>
      </c>
      <c r="T1204" s="4" t="s">
        <v>5104</v>
      </c>
    </row>
    <row r="1205" ht="14.25" customHeight="1">
      <c r="A1205" s="3" t="s">
        <v>5082</v>
      </c>
      <c r="B1205" s="4" t="s">
        <v>1965</v>
      </c>
      <c r="C1205" s="4" t="s">
        <v>3399</v>
      </c>
      <c r="D1205" s="3">
        <v>8246083.0</v>
      </c>
      <c r="E1205" s="3">
        <v>7.0</v>
      </c>
      <c r="F1205" s="3" t="s">
        <v>5083</v>
      </c>
      <c r="G1205" s="4">
        <v>246567.0</v>
      </c>
      <c r="H1205" s="4" t="s">
        <v>39</v>
      </c>
      <c r="I1205" s="3">
        <v>35.6143790849673</v>
      </c>
      <c r="J1205" s="4"/>
      <c r="K1205" s="3" t="s">
        <v>58</v>
      </c>
      <c r="L1205" s="5">
        <v>45265.0</v>
      </c>
      <c r="M1205" s="6">
        <v>50.6256944444444</v>
      </c>
      <c r="N1205" s="4" t="s">
        <v>72</v>
      </c>
      <c r="O1205" s="4">
        <v>0.5</v>
      </c>
      <c r="P1205" s="4">
        <f t="shared" si="5"/>
        <v>6198</v>
      </c>
      <c r="Q1205" s="4" t="s">
        <v>5105</v>
      </c>
      <c r="R1205" s="4" t="s">
        <v>5106</v>
      </c>
      <c r="S1205" s="4">
        <f t="shared" si="6"/>
        <v>98801</v>
      </c>
      <c r="T1205" s="4" t="s">
        <v>5107</v>
      </c>
    </row>
    <row r="1206" ht="14.25" customHeight="1">
      <c r="A1206" s="3" t="s">
        <v>5082</v>
      </c>
      <c r="B1206" s="4" t="s">
        <v>1965</v>
      </c>
      <c r="C1206" s="4" t="s">
        <v>3399</v>
      </c>
      <c r="D1206" s="3">
        <v>8246083.0</v>
      </c>
      <c r="E1206" s="3">
        <v>7.0</v>
      </c>
      <c r="F1206" s="3" t="s">
        <v>5083</v>
      </c>
      <c r="G1206" s="4">
        <v>247066.0</v>
      </c>
      <c r="H1206" s="4" t="s">
        <v>71</v>
      </c>
      <c r="I1206" s="3">
        <v>35.6411170528817</v>
      </c>
      <c r="J1206" s="4"/>
      <c r="K1206" s="3" t="s">
        <v>58</v>
      </c>
      <c r="L1206" s="5">
        <v>45266.0</v>
      </c>
      <c r="M1206" s="6">
        <v>50.6673611111111</v>
      </c>
      <c r="N1206" s="4" t="s">
        <v>105</v>
      </c>
      <c r="O1206" s="4">
        <v>1.5</v>
      </c>
      <c r="P1206" s="4">
        <f t="shared" si="5"/>
        <v>6199</v>
      </c>
      <c r="Q1206" s="4" t="s">
        <v>5108</v>
      </c>
      <c r="R1206" s="4" t="s">
        <v>5109</v>
      </c>
      <c r="S1206" s="4">
        <f t="shared" si="6"/>
        <v>98800</v>
      </c>
      <c r="T1206" s="4" t="s">
        <v>5110</v>
      </c>
    </row>
    <row r="1207" ht="14.25" customHeight="1">
      <c r="A1207" s="3" t="s">
        <v>5082</v>
      </c>
      <c r="B1207" s="4" t="s">
        <v>1965</v>
      </c>
      <c r="C1207" s="4" t="s">
        <v>3399</v>
      </c>
      <c r="D1207" s="3">
        <v>8246083.0</v>
      </c>
      <c r="E1207" s="3">
        <v>7.0</v>
      </c>
      <c r="F1207" s="3" t="s">
        <v>5083</v>
      </c>
      <c r="G1207" s="4">
        <v>247315.0</v>
      </c>
      <c r="H1207" s="4" t="s">
        <v>76</v>
      </c>
      <c r="I1207" s="3">
        <v>35.6678550207962</v>
      </c>
      <c r="J1207" s="4"/>
      <c r="K1207" s="3" t="s">
        <v>58</v>
      </c>
      <c r="L1207" s="5"/>
      <c r="M1207" s="6">
        <v>50.7090277777778</v>
      </c>
      <c r="N1207" s="4" t="s">
        <v>105</v>
      </c>
      <c r="O1207" s="4">
        <v>2.0</v>
      </c>
      <c r="P1207" s="4">
        <f t="shared" si="5"/>
        <v>6200</v>
      </c>
      <c r="Q1207" s="4" t="s">
        <v>5111</v>
      </c>
      <c r="R1207" s="4" t="s">
        <v>5112</v>
      </c>
      <c r="S1207" s="4">
        <f t="shared" si="6"/>
        <v>98799</v>
      </c>
      <c r="T1207" s="4" t="s">
        <v>5113</v>
      </c>
    </row>
    <row r="1208" ht="14.25" customHeight="1">
      <c r="A1208" s="3" t="s">
        <v>5082</v>
      </c>
      <c r="B1208" s="4" t="s">
        <v>1965</v>
      </c>
      <c r="C1208" s="4" t="s">
        <v>3399</v>
      </c>
      <c r="D1208" s="3">
        <v>8246083.0</v>
      </c>
      <c r="E1208" s="3">
        <v>7.0</v>
      </c>
      <c r="F1208" s="3" t="s">
        <v>5083</v>
      </c>
      <c r="G1208" s="4">
        <v>247622.0</v>
      </c>
      <c r="H1208" s="4" t="s">
        <v>81</v>
      </c>
      <c r="I1208" s="3">
        <v>35.6945929887106</v>
      </c>
      <c r="J1208" s="4"/>
      <c r="K1208" s="3" t="s">
        <v>58</v>
      </c>
      <c r="L1208" s="5">
        <v>45271.0</v>
      </c>
      <c r="M1208" s="6">
        <v>50.7506944444444</v>
      </c>
      <c r="N1208" s="4" t="s">
        <v>72</v>
      </c>
      <c r="O1208" s="4">
        <v>5.0</v>
      </c>
      <c r="P1208" s="4">
        <f t="shared" si="5"/>
        <v>6201</v>
      </c>
      <c r="Q1208" s="4" t="s">
        <v>5114</v>
      </c>
      <c r="R1208" s="4" t="s">
        <v>5115</v>
      </c>
      <c r="S1208" s="4">
        <f t="shared" si="6"/>
        <v>98798</v>
      </c>
      <c r="T1208" s="4" t="s">
        <v>5116</v>
      </c>
    </row>
    <row r="1209" ht="14.25" customHeight="1">
      <c r="A1209" s="3" t="s">
        <v>5117</v>
      </c>
      <c r="B1209" s="4" t="s">
        <v>1069</v>
      </c>
      <c r="C1209" s="4" t="s">
        <v>55</v>
      </c>
      <c r="D1209" s="3">
        <v>8547138.0</v>
      </c>
      <c r="E1209" s="3">
        <v>4.0</v>
      </c>
      <c r="F1209" s="3" t="s">
        <v>5118</v>
      </c>
      <c r="G1209" s="4">
        <v>223059.0</v>
      </c>
      <c r="H1209" s="4" t="s">
        <v>57</v>
      </c>
      <c r="I1209" s="3">
        <v>35.721330956625</v>
      </c>
      <c r="J1209" s="4"/>
      <c r="K1209" s="3" t="s">
        <v>484</v>
      </c>
      <c r="L1209" s="5">
        <v>45272.0</v>
      </c>
      <c r="M1209" s="6">
        <v>50.7923611111111</v>
      </c>
      <c r="N1209" s="4" t="s">
        <v>129</v>
      </c>
      <c r="O1209" s="4">
        <v>0.5</v>
      </c>
      <c r="P1209" s="4">
        <f t="shared" si="5"/>
        <v>6202</v>
      </c>
      <c r="Q1209" s="4" t="s">
        <v>5119</v>
      </c>
      <c r="R1209" s="4" t="s">
        <v>5120</v>
      </c>
      <c r="S1209" s="4">
        <f t="shared" si="6"/>
        <v>98797</v>
      </c>
      <c r="T1209" s="4" t="s">
        <v>5121</v>
      </c>
    </row>
    <row r="1210" ht="14.25" customHeight="1">
      <c r="A1210" s="3" t="s">
        <v>5117</v>
      </c>
      <c r="B1210" s="4" t="s">
        <v>1069</v>
      </c>
      <c r="C1210" s="4" t="s">
        <v>55</v>
      </c>
      <c r="D1210" s="3">
        <v>8547138.0</v>
      </c>
      <c r="E1210" s="3">
        <v>4.0</v>
      </c>
      <c r="F1210" s="3" t="s">
        <v>5118</v>
      </c>
      <c r="G1210" s="4">
        <v>223069.0</v>
      </c>
      <c r="H1210" s="4" t="s">
        <v>39</v>
      </c>
      <c r="I1210" s="3">
        <v>35.7480689245395</v>
      </c>
      <c r="J1210" s="4"/>
      <c r="K1210" s="3" t="s">
        <v>484</v>
      </c>
      <c r="L1210" s="5">
        <v>45274.0</v>
      </c>
      <c r="M1210" s="6">
        <v>50.8340277777778</v>
      </c>
      <c r="N1210" s="4" t="s">
        <v>117</v>
      </c>
      <c r="O1210" s="4">
        <v>1.5</v>
      </c>
      <c r="P1210" s="4">
        <f t="shared" si="5"/>
        <v>6203</v>
      </c>
      <c r="Q1210" s="4" t="s">
        <v>5122</v>
      </c>
      <c r="R1210" s="4" t="s">
        <v>5123</v>
      </c>
      <c r="S1210" s="4">
        <f t="shared" si="6"/>
        <v>98796</v>
      </c>
      <c r="T1210" s="4" t="s">
        <v>5124</v>
      </c>
    </row>
    <row r="1211" ht="14.25" customHeight="1">
      <c r="A1211" s="3" t="s">
        <v>5117</v>
      </c>
      <c r="B1211" s="4" t="s">
        <v>1069</v>
      </c>
      <c r="C1211" s="4" t="s">
        <v>55</v>
      </c>
      <c r="D1211" s="3">
        <v>8547138.0</v>
      </c>
      <c r="E1211" s="3">
        <v>4.0</v>
      </c>
      <c r="F1211" s="3" t="s">
        <v>5118</v>
      </c>
      <c r="G1211" s="4">
        <v>223083.0</v>
      </c>
      <c r="H1211" s="4" t="s">
        <v>71</v>
      </c>
      <c r="I1211" s="3">
        <v>35.7748068924539</v>
      </c>
      <c r="J1211" s="4"/>
      <c r="K1211" s="3" t="s">
        <v>484</v>
      </c>
      <c r="L1211" s="5">
        <v>45275.0</v>
      </c>
      <c r="M1211" s="6">
        <v>50.8756944444444</v>
      </c>
      <c r="N1211" s="4" t="s">
        <v>333</v>
      </c>
      <c r="O1211" s="4">
        <v>2.0</v>
      </c>
      <c r="P1211" s="4">
        <f t="shared" si="5"/>
        <v>6204</v>
      </c>
      <c r="Q1211" s="4" t="s">
        <v>5125</v>
      </c>
      <c r="R1211" s="4" t="s">
        <v>5126</v>
      </c>
      <c r="S1211" s="4">
        <f t="shared" si="6"/>
        <v>98795</v>
      </c>
      <c r="T1211" s="4" t="s">
        <v>5127</v>
      </c>
    </row>
    <row r="1212" ht="14.25" customHeight="1">
      <c r="A1212" s="3" t="s">
        <v>5117</v>
      </c>
      <c r="B1212" s="4" t="s">
        <v>1069</v>
      </c>
      <c r="C1212" s="4" t="s">
        <v>55</v>
      </c>
      <c r="D1212" s="3">
        <v>8547138.0</v>
      </c>
      <c r="E1212" s="3">
        <v>4.0</v>
      </c>
      <c r="F1212" s="3" t="s">
        <v>5118</v>
      </c>
      <c r="G1212" s="4">
        <v>229816.0</v>
      </c>
      <c r="H1212" s="4" t="s">
        <v>76</v>
      </c>
      <c r="I1212" s="3">
        <v>35.8015448603683</v>
      </c>
      <c r="J1212" s="4"/>
      <c r="K1212" s="3" t="s">
        <v>484</v>
      </c>
      <c r="L1212" s="5">
        <v>45278.0</v>
      </c>
      <c r="M1212" s="6">
        <v>50.9173611111111</v>
      </c>
      <c r="N1212" s="4" t="s">
        <v>1894</v>
      </c>
      <c r="O1212" s="4">
        <v>5.0</v>
      </c>
      <c r="P1212" s="4">
        <f t="shared" si="5"/>
        <v>6205</v>
      </c>
      <c r="Q1212" s="4" t="s">
        <v>5128</v>
      </c>
      <c r="R1212" s="4" t="s">
        <v>5129</v>
      </c>
      <c r="S1212" s="4">
        <f t="shared" si="6"/>
        <v>98794</v>
      </c>
      <c r="T1212" s="4" t="s">
        <v>5130</v>
      </c>
    </row>
    <row r="1213" ht="14.25" customHeight="1">
      <c r="A1213" s="3" t="s">
        <v>5117</v>
      </c>
      <c r="B1213" s="4" t="s">
        <v>1069</v>
      </c>
      <c r="C1213" s="4" t="s">
        <v>55</v>
      </c>
      <c r="D1213" s="3">
        <v>8547138.0</v>
      </c>
      <c r="E1213" s="3">
        <v>4.0</v>
      </c>
      <c r="F1213" s="3" t="s">
        <v>5118</v>
      </c>
      <c r="G1213" s="4">
        <v>229801.0</v>
      </c>
      <c r="H1213" s="4" t="s">
        <v>81</v>
      </c>
      <c r="I1213" s="3">
        <v>35.8282828282828</v>
      </c>
      <c r="J1213" s="4"/>
      <c r="K1213" s="3" t="s">
        <v>484</v>
      </c>
      <c r="L1213" s="5">
        <v>45283.0</v>
      </c>
      <c r="M1213" s="6">
        <v>50.9590277777778</v>
      </c>
      <c r="N1213" s="4" t="s">
        <v>1849</v>
      </c>
      <c r="O1213" s="4">
        <v>0.5</v>
      </c>
      <c r="P1213" s="4">
        <f t="shared" si="5"/>
        <v>6206</v>
      </c>
      <c r="Q1213" s="4" t="s">
        <v>5131</v>
      </c>
      <c r="R1213" s="4" t="s">
        <v>5132</v>
      </c>
      <c r="S1213" s="4">
        <f t="shared" si="6"/>
        <v>98793</v>
      </c>
      <c r="T1213" s="4" t="s">
        <v>5133</v>
      </c>
    </row>
    <row r="1214" ht="14.25" customHeight="1">
      <c r="A1214" s="3" t="s">
        <v>5117</v>
      </c>
      <c r="B1214" s="4" t="s">
        <v>1069</v>
      </c>
      <c r="C1214" s="4" t="s">
        <v>55</v>
      </c>
      <c r="D1214" s="3">
        <v>8547138.0</v>
      </c>
      <c r="E1214" s="3">
        <v>4.0</v>
      </c>
      <c r="F1214" s="3" t="s">
        <v>5118</v>
      </c>
      <c r="G1214" s="4">
        <v>229812.0</v>
      </c>
      <c r="H1214" s="4" t="s">
        <v>57</v>
      </c>
      <c r="I1214" s="3">
        <v>35.8550207961972</v>
      </c>
      <c r="J1214" s="4"/>
      <c r="K1214" s="3" t="s">
        <v>484</v>
      </c>
      <c r="L1214" s="5">
        <v>45287.0</v>
      </c>
      <c r="M1214" s="6">
        <v>51.0006944444444</v>
      </c>
      <c r="N1214" s="4" t="s">
        <v>63</v>
      </c>
      <c r="O1214" s="4">
        <v>1.5</v>
      </c>
      <c r="P1214" s="4">
        <f t="shared" si="5"/>
        <v>6207</v>
      </c>
      <c r="Q1214" s="4" t="s">
        <v>5134</v>
      </c>
      <c r="R1214" s="4" t="s">
        <v>5135</v>
      </c>
      <c r="S1214" s="4">
        <f t="shared" si="6"/>
        <v>98792</v>
      </c>
      <c r="T1214" s="4" t="s">
        <v>5136</v>
      </c>
    </row>
    <row r="1215" ht="14.25" customHeight="1">
      <c r="A1215" s="3" t="s">
        <v>5117</v>
      </c>
      <c r="B1215" s="4" t="s">
        <v>1069</v>
      </c>
      <c r="C1215" s="4" t="s">
        <v>55</v>
      </c>
      <c r="D1215" s="3">
        <v>8547138.0</v>
      </c>
      <c r="E1215" s="3">
        <v>4.0</v>
      </c>
      <c r="F1215" s="3" t="s">
        <v>5118</v>
      </c>
      <c r="G1215" s="4">
        <v>229804.0</v>
      </c>
      <c r="H1215" s="4" t="s">
        <v>39</v>
      </c>
      <c r="I1215" s="3">
        <v>35.8817587641117</v>
      </c>
      <c r="J1215" s="4"/>
      <c r="K1215" s="3" t="s">
        <v>484</v>
      </c>
      <c r="L1215" s="5">
        <v>45288.0</v>
      </c>
      <c r="M1215" s="6">
        <v>51.0423611111111</v>
      </c>
      <c r="N1215" s="4" t="s">
        <v>72</v>
      </c>
      <c r="O1215" s="4">
        <v>2.0</v>
      </c>
      <c r="P1215" s="4">
        <f t="shared" si="5"/>
        <v>6208</v>
      </c>
      <c r="Q1215" s="4" t="s">
        <v>5137</v>
      </c>
      <c r="R1215" s="4" t="s">
        <v>5138</v>
      </c>
      <c r="S1215" s="4">
        <f t="shared" si="6"/>
        <v>98791</v>
      </c>
      <c r="T1215" s="4" t="s">
        <v>5139</v>
      </c>
    </row>
    <row r="1216" ht="14.25" customHeight="1">
      <c r="A1216" s="3" t="s">
        <v>5117</v>
      </c>
      <c r="B1216" s="4" t="s">
        <v>1069</v>
      </c>
      <c r="C1216" s="4" t="s">
        <v>55</v>
      </c>
      <c r="D1216" s="3">
        <v>8547138.0</v>
      </c>
      <c r="E1216" s="3">
        <v>4.0</v>
      </c>
      <c r="F1216" s="3" t="s">
        <v>5118</v>
      </c>
      <c r="G1216" s="4">
        <v>223089.0</v>
      </c>
      <c r="H1216" s="4" t="s">
        <v>71</v>
      </c>
      <c r="I1216" s="3">
        <v>35.9084967320261</v>
      </c>
      <c r="J1216" s="4"/>
      <c r="K1216" s="3" t="s">
        <v>484</v>
      </c>
      <c r="L1216" s="5">
        <v>45290.0</v>
      </c>
      <c r="M1216" s="6">
        <v>51.0840277777778</v>
      </c>
      <c r="N1216" s="4" t="s">
        <v>310</v>
      </c>
      <c r="O1216" s="4">
        <v>5.0</v>
      </c>
      <c r="P1216" s="4">
        <f t="shared" si="5"/>
        <v>6209</v>
      </c>
      <c r="Q1216" s="4" t="s">
        <v>5140</v>
      </c>
      <c r="R1216" s="4" t="s">
        <v>5141</v>
      </c>
      <c r="S1216" s="4">
        <f t="shared" si="6"/>
        <v>98790</v>
      </c>
      <c r="T1216" s="4" t="s">
        <v>5142</v>
      </c>
    </row>
    <row r="1217" ht="14.25" customHeight="1">
      <c r="A1217" s="3" t="s">
        <v>5117</v>
      </c>
      <c r="B1217" s="4" t="s">
        <v>1069</v>
      </c>
      <c r="C1217" s="4" t="s">
        <v>55</v>
      </c>
      <c r="D1217" s="3">
        <v>8547138.0</v>
      </c>
      <c r="E1217" s="3">
        <v>4.0</v>
      </c>
      <c r="F1217" s="3" t="s">
        <v>5118</v>
      </c>
      <c r="G1217" s="4">
        <v>229823.0</v>
      </c>
      <c r="H1217" s="4" t="s">
        <v>39</v>
      </c>
      <c r="I1217" s="3">
        <v>35.9352346999405</v>
      </c>
      <c r="J1217" s="4"/>
      <c r="K1217" s="3" t="s">
        <v>484</v>
      </c>
      <c r="L1217" s="5">
        <v>45261.0</v>
      </c>
      <c r="M1217" s="6">
        <v>51.1256944444444</v>
      </c>
      <c r="N1217" s="4" t="s">
        <v>310</v>
      </c>
      <c r="O1217" s="4">
        <v>0.5</v>
      </c>
      <c r="P1217" s="4">
        <f t="shared" si="5"/>
        <v>6210</v>
      </c>
      <c r="Q1217" s="4" t="s">
        <v>5143</v>
      </c>
      <c r="R1217" s="4" t="s">
        <v>5144</v>
      </c>
      <c r="S1217" s="4">
        <f t="shared" si="6"/>
        <v>98789</v>
      </c>
      <c r="T1217" s="4" t="s">
        <v>5145</v>
      </c>
    </row>
    <row r="1218" ht="14.25" customHeight="1">
      <c r="A1218" s="3" t="s">
        <v>5117</v>
      </c>
      <c r="B1218" s="4" t="s">
        <v>1069</v>
      </c>
      <c r="C1218" s="4" t="s">
        <v>55</v>
      </c>
      <c r="D1218" s="3">
        <v>8547138.0</v>
      </c>
      <c r="E1218" s="3">
        <v>4.0</v>
      </c>
      <c r="F1218" s="3" t="s">
        <v>5118</v>
      </c>
      <c r="G1218" s="4">
        <v>229832.0</v>
      </c>
      <c r="H1218" s="4" t="s">
        <v>71</v>
      </c>
      <c r="I1218" s="3">
        <v>35.961972667855</v>
      </c>
      <c r="J1218" s="4"/>
      <c r="K1218" s="3" t="s">
        <v>484</v>
      </c>
      <c r="L1218" s="5">
        <v>45262.0</v>
      </c>
      <c r="M1218" s="6">
        <v>51.1673611111111</v>
      </c>
      <c r="N1218" s="4" t="s">
        <v>1919</v>
      </c>
      <c r="O1218" s="4">
        <v>1.5</v>
      </c>
      <c r="P1218" s="4">
        <f t="shared" si="5"/>
        <v>6211</v>
      </c>
      <c r="Q1218" s="4" t="s">
        <v>5146</v>
      </c>
      <c r="R1218" s="4" t="s">
        <v>5147</v>
      </c>
      <c r="S1218" s="4">
        <f t="shared" si="6"/>
        <v>98788</v>
      </c>
      <c r="T1218" s="4" t="s">
        <v>5148</v>
      </c>
    </row>
    <row r="1219" ht="14.25" customHeight="1">
      <c r="A1219" s="3" t="s">
        <v>5117</v>
      </c>
      <c r="B1219" s="4" t="s">
        <v>1069</v>
      </c>
      <c r="C1219" s="4" t="s">
        <v>55</v>
      </c>
      <c r="D1219" s="3">
        <v>8547138.0</v>
      </c>
      <c r="E1219" s="3">
        <v>4.0</v>
      </c>
      <c r="F1219" s="3" t="s">
        <v>5118</v>
      </c>
      <c r="G1219" s="4">
        <v>229841.0</v>
      </c>
      <c r="H1219" s="4" t="s">
        <v>76</v>
      </c>
      <c r="I1219" s="3">
        <v>35.9887106357694</v>
      </c>
      <c r="J1219" s="4"/>
      <c r="K1219" s="3" t="s">
        <v>484</v>
      </c>
      <c r="L1219" s="5">
        <v>45264.0</v>
      </c>
      <c r="M1219" s="6">
        <v>51.2090277777778</v>
      </c>
      <c r="N1219" s="4" t="s">
        <v>310</v>
      </c>
      <c r="O1219" s="4">
        <v>2.0</v>
      </c>
      <c r="P1219" s="4">
        <f t="shared" si="5"/>
        <v>6212</v>
      </c>
      <c r="Q1219" s="4" t="s">
        <v>5149</v>
      </c>
      <c r="R1219" s="4" t="s">
        <v>5150</v>
      </c>
      <c r="S1219" s="4">
        <f t="shared" si="6"/>
        <v>98787</v>
      </c>
      <c r="T1219" s="4" t="s">
        <v>5151</v>
      </c>
    </row>
    <row r="1220" ht="14.25" customHeight="1">
      <c r="A1220" s="3" t="s">
        <v>5117</v>
      </c>
      <c r="B1220" s="4" t="s">
        <v>1069</v>
      </c>
      <c r="C1220" s="4" t="s">
        <v>55</v>
      </c>
      <c r="D1220" s="3">
        <v>8547138.0</v>
      </c>
      <c r="E1220" s="3">
        <v>4.0</v>
      </c>
      <c r="F1220" s="3" t="s">
        <v>5118</v>
      </c>
      <c r="G1220" s="4">
        <v>229851.0</v>
      </c>
      <c r="H1220" s="4" t="s">
        <v>81</v>
      </c>
      <c r="I1220" s="3">
        <v>36.0154486036839</v>
      </c>
      <c r="J1220" s="4"/>
      <c r="K1220" s="3" t="s">
        <v>484</v>
      </c>
      <c r="L1220" s="5">
        <v>45285.0</v>
      </c>
      <c r="M1220" s="6">
        <v>51.2506944444444</v>
      </c>
      <c r="N1220" s="4" t="s">
        <v>1926</v>
      </c>
      <c r="O1220" s="4">
        <v>5.0</v>
      </c>
      <c r="P1220" s="4">
        <f t="shared" si="5"/>
        <v>6213</v>
      </c>
      <c r="Q1220" s="4" t="s">
        <v>5152</v>
      </c>
      <c r="R1220" s="4" t="s">
        <v>5153</v>
      </c>
      <c r="S1220" s="4">
        <f t="shared" si="6"/>
        <v>98786</v>
      </c>
      <c r="T1220" s="4" t="s">
        <v>5154</v>
      </c>
    </row>
    <row r="1221" ht="14.25" customHeight="1">
      <c r="A1221" s="3" t="s">
        <v>5117</v>
      </c>
      <c r="B1221" s="4" t="s">
        <v>1069</v>
      </c>
      <c r="C1221" s="4" t="s">
        <v>55</v>
      </c>
      <c r="D1221" s="3">
        <v>8547138.0</v>
      </c>
      <c r="E1221" s="3">
        <v>4.0</v>
      </c>
      <c r="F1221" s="3" t="s">
        <v>5118</v>
      </c>
      <c r="G1221" s="4">
        <v>229859.0</v>
      </c>
      <c r="H1221" s="4" t="s">
        <v>57</v>
      </c>
      <c r="I1221" s="3">
        <v>36.0421865715983</v>
      </c>
      <c r="J1221" s="4"/>
      <c r="K1221" s="3" t="s">
        <v>484</v>
      </c>
      <c r="L1221" s="5">
        <v>45286.0</v>
      </c>
      <c r="M1221" s="6">
        <v>51.2923611111111</v>
      </c>
      <c r="N1221" s="4" t="s">
        <v>789</v>
      </c>
      <c r="O1221" s="4">
        <v>0.5</v>
      </c>
      <c r="P1221" s="4">
        <f t="shared" si="5"/>
        <v>6214</v>
      </c>
      <c r="Q1221" s="4" t="s">
        <v>5155</v>
      </c>
      <c r="R1221" s="4" t="s">
        <v>5156</v>
      </c>
      <c r="S1221" s="4">
        <f t="shared" si="6"/>
        <v>98785</v>
      </c>
      <c r="T1221" s="4" t="s">
        <v>5157</v>
      </c>
    </row>
    <row r="1222" ht="14.25" customHeight="1">
      <c r="A1222" s="3" t="s">
        <v>5117</v>
      </c>
      <c r="B1222" s="4" t="s">
        <v>1069</v>
      </c>
      <c r="C1222" s="4" t="s">
        <v>55</v>
      </c>
      <c r="D1222" s="3">
        <v>8547138.0</v>
      </c>
      <c r="E1222" s="3">
        <v>4.0</v>
      </c>
      <c r="F1222" s="3" t="s">
        <v>5118</v>
      </c>
      <c r="G1222" s="4">
        <v>229884.0</v>
      </c>
      <c r="H1222" s="4" t="s">
        <v>39</v>
      </c>
      <c r="I1222" s="3">
        <v>36.0689245395127</v>
      </c>
      <c r="J1222" s="4"/>
      <c r="K1222" s="3" t="s">
        <v>484</v>
      </c>
      <c r="L1222" s="5">
        <v>45287.0</v>
      </c>
      <c r="M1222" s="6">
        <v>51.3340277777778</v>
      </c>
      <c r="N1222" s="4" t="s">
        <v>719</v>
      </c>
      <c r="O1222" s="4">
        <v>1.5</v>
      </c>
      <c r="P1222" s="4">
        <f t="shared" si="5"/>
        <v>6215</v>
      </c>
      <c r="Q1222" s="4" t="s">
        <v>5158</v>
      </c>
      <c r="R1222" s="4" t="s">
        <v>5159</v>
      </c>
      <c r="S1222" s="4">
        <f t="shared" si="6"/>
        <v>98784</v>
      </c>
      <c r="T1222" s="4" t="s">
        <v>5160</v>
      </c>
    </row>
    <row r="1223" ht="14.25" customHeight="1">
      <c r="A1223" s="3" t="s">
        <v>5161</v>
      </c>
      <c r="B1223" s="4" t="s">
        <v>5162</v>
      </c>
      <c r="C1223" s="4" t="s">
        <v>5163</v>
      </c>
      <c r="D1223" s="3">
        <v>1.6272428E7</v>
      </c>
      <c r="E1223" s="3">
        <v>2.0</v>
      </c>
      <c r="F1223" s="3" t="s">
        <v>5164</v>
      </c>
      <c r="G1223" s="4">
        <v>215532.0</v>
      </c>
      <c r="H1223" s="4" t="s">
        <v>71</v>
      </c>
      <c r="I1223" s="3">
        <v>36.0956625074272</v>
      </c>
      <c r="J1223" s="4"/>
      <c r="K1223" s="3" t="s">
        <v>2126</v>
      </c>
      <c r="L1223" s="5">
        <v>45288.0</v>
      </c>
      <c r="M1223" s="6">
        <v>51.3756944444444</v>
      </c>
      <c r="N1223" s="4" t="s">
        <v>72</v>
      </c>
      <c r="O1223" s="4">
        <v>2.0</v>
      </c>
      <c r="P1223" s="4">
        <f t="shared" si="5"/>
        <v>6216</v>
      </c>
      <c r="Q1223" s="4" t="s">
        <v>5165</v>
      </c>
      <c r="R1223" s="4" t="s">
        <v>5166</v>
      </c>
      <c r="S1223" s="4">
        <f t="shared" si="6"/>
        <v>98783</v>
      </c>
      <c r="T1223" s="4" t="s">
        <v>5167</v>
      </c>
    </row>
    <row r="1224" ht="14.25" customHeight="1">
      <c r="A1224" s="3" t="s">
        <v>3739</v>
      </c>
      <c r="B1224" s="4" t="s">
        <v>2996</v>
      </c>
      <c r="C1224" s="4" t="s">
        <v>352</v>
      </c>
      <c r="D1224" s="3">
        <v>1.3081815E7</v>
      </c>
      <c r="E1224" s="3">
        <v>3.0</v>
      </c>
      <c r="F1224" s="3" t="s">
        <v>5168</v>
      </c>
      <c r="G1224" s="4">
        <v>251459.0</v>
      </c>
      <c r="H1224" s="4" t="s">
        <v>76</v>
      </c>
      <c r="I1224" s="3">
        <v>36.1224004753416</v>
      </c>
      <c r="J1224" s="4"/>
      <c r="K1224" s="3" t="s">
        <v>2841</v>
      </c>
      <c r="L1224" s="5">
        <v>45289.0</v>
      </c>
      <c r="M1224" s="6">
        <v>51.4173611111111</v>
      </c>
      <c r="N1224" s="4" t="s">
        <v>105</v>
      </c>
      <c r="O1224" s="4">
        <v>5.0</v>
      </c>
      <c r="P1224" s="4">
        <f t="shared" si="5"/>
        <v>6217</v>
      </c>
      <c r="Q1224" s="4" t="s">
        <v>5169</v>
      </c>
      <c r="R1224" s="4" t="s">
        <v>5170</v>
      </c>
      <c r="S1224" s="4">
        <f t="shared" si="6"/>
        <v>98782</v>
      </c>
      <c r="T1224" s="4" t="s">
        <v>5171</v>
      </c>
    </row>
    <row r="1225" ht="14.25" customHeight="1">
      <c r="A1225" s="3" t="s">
        <v>3739</v>
      </c>
      <c r="B1225" s="4" t="s">
        <v>2996</v>
      </c>
      <c r="C1225" s="4" t="s">
        <v>352</v>
      </c>
      <c r="D1225" s="3">
        <v>1.3081815E7</v>
      </c>
      <c r="E1225" s="3">
        <v>3.0</v>
      </c>
      <c r="F1225" s="3" t="s">
        <v>5168</v>
      </c>
      <c r="G1225" s="4">
        <v>251481.0</v>
      </c>
      <c r="H1225" s="4" t="s">
        <v>81</v>
      </c>
      <c r="I1225" s="3">
        <v>36.149138443256</v>
      </c>
      <c r="J1225" s="4"/>
      <c r="K1225" s="3" t="s">
        <v>2841</v>
      </c>
      <c r="L1225" s="5">
        <v>45290.0</v>
      </c>
      <c r="M1225" s="6">
        <v>51.4590277777778</v>
      </c>
      <c r="N1225" s="4" t="s">
        <v>310</v>
      </c>
      <c r="O1225" s="4">
        <v>0.5</v>
      </c>
      <c r="P1225" s="4">
        <f t="shared" si="5"/>
        <v>6218</v>
      </c>
      <c r="Q1225" s="4" t="s">
        <v>5172</v>
      </c>
      <c r="R1225" s="4" t="s">
        <v>5173</v>
      </c>
      <c r="S1225" s="4">
        <f t="shared" si="6"/>
        <v>98781</v>
      </c>
      <c r="T1225" s="4" t="s">
        <v>5174</v>
      </c>
    </row>
    <row r="1226" ht="14.25" customHeight="1">
      <c r="A1226" s="3" t="s">
        <v>4416</v>
      </c>
      <c r="B1226" s="4" t="s">
        <v>98</v>
      </c>
      <c r="C1226" s="4" t="s">
        <v>223</v>
      </c>
      <c r="D1226" s="3">
        <v>1.245829E7</v>
      </c>
      <c r="E1226" s="3">
        <v>3.0</v>
      </c>
      <c r="F1226" s="3" t="s">
        <v>5175</v>
      </c>
      <c r="G1226" s="4">
        <v>260461.0</v>
      </c>
      <c r="H1226" s="4" t="s">
        <v>57</v>
      </c>
      <c r="I1226" s="3">
        <v>36.1758764111705</v>
      </c>
      <c r="J1226" s="4"/>
      <c r="K1226" s="3" t="s">
        <v>5176</v>
      </c>
      <c r="L1226" s="5">
        <v>45261.0</v>
      </c>
      <c r="M1226" s="6">
        <v>51.5006944444444</v>
      </c>
      <c r="N1226" s="4" t="s">
        <v>485</v>
      </c>
      <c r="O1226" s="4">
        <v>1.5</v>
      </c>
      <c r="P1226" s="4">
        <f t="shared" si="5"/>
        <v>6219</v>
      </c>
      <c r="Q1226" s="4" t="s">
        <v>5177</v>
      </c>
      <c r="R1226" s="4" t="s">
        <v>5178</v>
      </c>
      <c r="S1226" s="4">
        <f t="shared" si="6"/>
        <v>98780</v>
      </c>
      <c r="T1226" s="4" t="s">
        <v>5179</v>
      </c>
    </row>
    <row r="1227" ht="14.25" customHeight="1">
      <c r="A1227" s="3" t="s">
        <v>3951</v>
      </c>
      <c r="B1227" s="4" t="s">
        <v>4326</v>
      </c>
      <c r="C1227" s="4" t="s">
        <v>598</v>
      </c>
      <c r="D1227" s="3">
        <v>1.7557032E7</v>
      </c>
      <c r="E1227" s="3">
        <v>2.0</v>
      </c>
      <c r="F1227" s="3" t="s">
        <v>5180</v>
      </c>
      <c r="G1227" s="4">
        <v>269474.0</v>
      </c>
      <c r="H1227" s="4" t="s">
        <v>39</v>
      </c>
      <c r="I1227" s="3">
        <v>36.2026143790849</v>
      </c>
      <c r="J1227" s="4"/>
      <c r="K1227" s="3" t="s">
        <v>838</v>
      </c>
      <c r="L1227" s="5">
        <v>45262.0</v>
      </c>
      <c r="M1227" s="6">
        <v>51.5423611111111</v>
      </c>
      <c r="N1227" s="4" t="s">
        <v>789</v>
      </c>
      <c r="O1227" s="4">
        <v>2.0</v>
      </c>
      <c r="P1227" s="4">
        <f t="shared" si="5"/>
        <v>6220</v>
      </c>
      <c r="Q1227" s="4" t="s">
        <v>5181</v>
      </c>
      <c r="R1227" s="4" t="s">
        <v>5182</v>
      </c>
      <c r="S1227" s="4">
        <f t="shared" si="6"/>
        <v>98779</v>
      </c>
      <c r="T1227" s="4" t="s">
        <v>5183</v>
      </c>
    </row>
    <row r="1228" ht="14.25" customHeight="1">
      <c r="A1228" s="3" t="s">
        <v>5184</v>
      </c>
      <c r="B1228" s="4" t="s">
        <v>1084</v>
      </c>
      <c r="C1228" s="4" t="s">
        <v>360</v>
      </c>
      <c r="D1228" s="3">
        <v>5161184.0</v>
      </c>
      <c r="E1228" s="3">
        <v>5.0</v>
      </c>
      <c r="F1228" s="3" t="s">
        <v>5185</v>
      </c>
      <c r="G1228" s="4">
        <v>207932.0</v>
      </c>
      <c r="H1228" s="4" t="s">
        <v>39</v>
      </c>
      <c r="I1228" s="3">
        <v>36.2293523469994</v>
      </c>
      <c r="J1228" s="4"/>
      <c r="K1228" s="3" t="s">
        <v>5186</v>
      </c>
      <c r="L1228" s="5">
        <v>45264.0</v>
      </c>
      <c r="M1228" s="6">
        <v>51.5840277777778</v>
      </c>
      <c r="N1228" s="4" t="s">
        <v>187</v>
      </c>
      <c r="O1228" s="4">
        <v>5.0</v>
      </c>
      <c r="P1228" s="4">
        <f t="shared" si="5"/>
        <v>6221</v>
      </c>
      <c r="Q1228" s="4" t="s">
        <v>5187</v>
      </c>
      <c r="R1228" s="4" t="s">
        <v>5188</v>
      </c>
      <c r="S1228" s="4">
        <f t="shared" si="6"/>
        <v>98778</v>
      </c>
      <c r="T1228" s="4" t="s">
        <v>5189</v>
      </c>
    </row>
    <row r="1229" ht="14.25" customHeight="1">
      <c r="A1229" s="3" t="s">
        <v>4078</v>
      </c>
      <c r="B1229" s="4" t="s">
        <v>351</v>
      </c>
      <c r="C1229" s="4" t="s">
        <v>623</v>
      </c>
      <c r="D1229" s="3">
        <v>1.2241584E7</v>
      </c>
      <c r="E1229" s="3">
        <v>8.0</v>
      </c>
      <c r="F1229" s="3" t="s">
        <v>5190</v>
      </c>
      <c r="G1229" s="4">
        <v>267113.0</v>
      </c>
      <c r="H1229" s="4" t="s">
        <v>71</v>
      </c>
      <c r="I1229" s="3">
        <v>36.2560903149138</v>
      </c>
      <c r="J1229" s="4"/>
      <c r="K1229" s="3" t="s">
        <v>1004</v>
      </c>
      <c r="L1229" s="5">
        <v>45266.0</v>
      </c>
      <c r="M1229" s="6">
        <v>51.6256944444444</v>
      </c>
      <c r="N1229" s="4" t="s">
        <v>271</v>
      </c>
      <c r="O1229" s="4">
        <v>0.5</v>
      </c>
      <c r="P1229" s="4">
        <f t="shared" si="5"/>
        <v>6222</v>
      </c>
      <c r="Q1229" s="4" t="s">
        <v>5191</v>
      </c>
      <c r="R1229" s="4" t="s">
        <v>5192</v>
      </c>
      <c r="S1229" s="4">
        <f t="shared" si="6"/>
        <v>98777</v>
      </c>
      <c r="T1229" s="4" t="s">
        <v>5193</v>
      </c>
    </row>
    <row r="1230" ht="14.25" customHeight="1">
      <c r="A1230" s="3" t="s">
        <v>4078</v>
      </c>
      <c r="B1230" s="4" t="s">
        <v>351</v>
      </c>
      <c r="C1230" s="4" t="s">
        <v>623</v>
      </c>
      <c r="D1230" s="3">
        <v>1.2241584E7</v>
      </c>
      <c r="E1230" s="3">
        <v>8.0</v>
      </c>
      <c r="F1230" s="3" t="s">
        <v>5190</v>
      </c>
      <c r="G1230" s="4">
        <v>266864.0</v>
      </c>
      <c r="H1230" s="4" t="s">
        <v>76</v>
      </c>
      <c r="I1230" s="3">
        <v>36.2828282828282</v>
      </c>
      <c r="J1230" s="4"/>
      <c r="K1230" s="3" t="s">
        <v>1004</v>
      </c>
      <c r="L1230" s="5">
        <v>45267.0</v>
      </c>
      <c r="M1230" s="6">
        <v>51.6673611111111</v>
      </c>
      <c r="N1230" s="4" t="s">
        <v>271</v>
      </c>
      <c r="O1230" s="4">
        <v>1.5</v>
      </c>
      <c r="P1230" s="4">
        <f t="shared" si="5"/>
        <v>6223</v>
      </c>
      <c r="Q1230" s="4" t="s">
        <v>5194</v>
      </c>
      <c r="R1230" s="4" t="s">
        <v>5195</v>
      </c>
      <c r="S1230" s="4">
        <f t="shared" si="6"/>
        <v>98776</v>
      </c>
      <c r="T1230" s="4" t="s">
        <v>5196</v>
      </c>
    </row>
    <row r="1231" ht="14.25" customHeight="1">
      <c r="A1231" s="3" t="s">
        <v>4078</v>
      </c>
      <c r="B1231" s="4" t="s">
        <v>351</v>
      </c>
      <c r="C1231" s="4" t="s">
        <v>623</v>
      </c>
      <c r="D1231" s="3">
        <v>1.2241584E7</v>
      </c>
      <c r="E1231" s="3">
        <v>8.0</v>
      </c>
      <c r="F1231" s="3" t="s">
        <v>5190</v>
      </c>
      <c r="G1231" s="4">
        <v>266959.0</v>
      </c>
      <c r="H1231" s="4" t="s">
        <v>81</v>
      </c>
      <c r="I1231" s="3">
        <v>36.3095662507427</v>
      </c>
      <c r="J1231" s="4"/>
      <c r="K1231" s="3" t="s">
        <v>1004</v>
      </c>
      <c r="L1231" s="5">
        <v>45268.0</v>
      </c>
      <c r="M1231" s="6">
        <v>51.7090277777778</v>
      </c>
      <c r="N1231" s="4" t="s">
        <v>105</v>
      </c>
      <c r="O1231" s="4">
        <v>2.0</v>
      </c>
      <c r="P1231" s="4">
        <f t="shared" si="5"/>
        <v>6224</v>
      </c>
      <c r="Q1231" s="4" t="s">
        <v>5197</v>
      </c>
      <c r="R1231" s="4" t="s">
        <v>5198</v>
      </c>
      <c r="S1231" s="4">
        <f t="shared" si="6"/>
        <v>98775</v>
      </c>
      <c r="T1231" s="4" t="s">
        <v>5199</v>
      </c>
    </row>
    <row r="1232" ht="14.25" customHeight="1">
      <c r="A1232" s="3" t="s">
        <v>4078</v>
      </c>
      <c r="B1232" s="4" t="s">
        <v>351</v>
      </c>
      <c r="C1232" s="4" t="s">
        <v>623</v>
      </c>
      <c r="D1232" s="3">
        <v>1.2241584E7</v>
      </c>
      <c r="E1232" s="3">
        <v>8.0</v>
      </c>
      <c r="F1232" s="3" t="s">
        <v>5190</v>
      </c>
      <c r="G1232" s="4">
        <v>266819.0</v>
      </c>
      <c r="H1232" s="4" t="s">
        <v>57</v>
      </c>
      <c r="I1232" s="3">
        <v>36.3363042186571</v>
      </c>
      <c r="J1232" s="4"/>
      <c r="K1232" s="3" t="s">
        <v>1004</v>
      </c>
      <c r="L1232" s="5">
        <v>45269.0</v>
      </c>
      <c r="M1232" s="6">
        <v>51.7506944444444</v>
      </c>
      <c r="N1232" s="4" t="s">
        <v>367</v>
      </c>
      <c r="O1232" s="4">
        <v>5.0</v>
      </c>
      <c r="P1232" s="4">
        <f t="shared" si="5"/>
        <v>6225</v>
      </c>
      <c r="Q1232" s="4" t="s">
        <v>5200</v>
      </c>
      <c r="R1232" s="4" t="s">
        <v>5201</v>
      </c>
      <c r="S1232" s="4">
        <f t="shared" si="6"/>
        <v>98774</v>
      </c>
      <c r="T1232" s="4" t="s">
        <v>5202</v>
      </c>
    </row>
    <row r="1233" ht="14.25" customHeight="1">
      <c r="A1233" s="3" t="s">
        <v>4078</v>
      </c>
      <c r="B1233" s="4" t="s">
        <v>351</v>
      </c>
      <c r="C1233" s="4" t="s">
        <v>623</v>
      </c>
      <c r="D1233" s="3">
        <v>1.2241584E7</v>
      </c>
      <c r="E1233" s="3">
        <v>8.0</v>
      </c>
      <c r="F1233" s="3" t="s">
        <v>5190</v>
      </c>
      <c r="G1233" s="4">
        <v>267059.0</v>
      </c>
      <c r="H1233" s="4" t="s">
        <v>39</v>
      </c>
      <c r="I1233" s="3">
        <v>36.3630421865716</v>
      </c>
      <c r="J1233" s="4"/>
      <c r="K1233" s="3" t="s">
        <v>1004</v>
      </c>
      <c r="L1233" s="5">
        <v>45271.0</v>
      </c>
      <c r="M1233" s="6">
        <v>51.7923611111111</v>
      </c>
      <c r="N1233" s="4" t="s">
        <v>1978</v>
      </c>
      <c r="O1233" s="4">
        <v>0.5</v>
      </c>
      <c r="P1233" s="4">
        <f t="shared" si="5"/>
        <v>6226</v>
      </c>
      <c r="Q1233" s="4" t="s">
        <v>5203</v>
      </c>
      <c r="R1233" s="4" t="s">
        <v>5204</v>
      </c>
      <c r="S1233" s="4">
        <f t="shared" si="6"/>
        <v>98773</v>
      </c>
      <c r="T1233" s="4" t="s">
        <v>5205</v>
      </c>
    </row>
    <row r="1234" ht="14.25" customHeight="1">
      <c r="A1234" s="3" t="s">
        <v>4078</v>
      </c>
      <c r="B1234" s="4" t="s">
        <v>351</v>
      </c>
      <c r="C1234" s="4" t="s">
        <v>623</v>
      </c>
      <c r="D1234" s="3">
        <v>1.2241584E7</v>
      </c>
      <c r="E1234" s="3">
        <v>8.0</v>
      </c>
      <c r="F1234" s="3" t="s">
        <v>5190</v>
      </c>
      <c r="G1234" s="4">
        <v>267155.0</v>
      </c>
      <c r="H1234" s="4" t="s">
        <v>71</v>
      </c>
      <c r="I1234" s="3">
        <v>36.389780154486</v>
      </c>
      <c r="J1234" s="4"/>
      <c r="K1234" s="3" t="s">
        <v>1004</v>
      </c>
      <c r="L1234" s="5">
        <v>45272.0</v>
      </c>
      <c r="M1234" s="6">
        <v>51.8340277777778</v>
      </c>
      <c r="N1234" s="4" t="s">
        <v>271</v>
      </c>
      <c r="O1234" s="4">
        <v>1.5</v>
      </c>
      <c r="P1234" s="4">
        <f t="shared" si="5"/>
        <v>6227</v>
      </c>
      <c r="Q1234" s="4" t="s">
        <v>5206</v>
      </c>
      <c r="R1234" s="4" t="s">
        <v>5207</v>
      </c>
      <c r="S1234" s="4">
        <f t="shared" si="6"/>
        <v>98772</v>
      </c>
      <c r="T1234" s="4" t="s">
        <v>5208</v>
      </c>
    </row>
    <row r="1235" ht="14.25" customHeight="1">
      <c r="A1235" s="3" t="s">
        <v>4078</v>
      </c>
      <c r="B1235" s="4" t="s">
        <v>351</v>
      </c>
      <c r="C1235" s="4" t="s">
        <v>623</v>
      </c>
      <c r="D1235" s="3">
        <v>1.2241584E7</v>
      </c>
      <c r="E1235" s="3">
        <v>8.0</v>
      </c>
      <c r="F1235" s="3" t="s">
        <v>5190</v>
      </c>
      <c r="G1235" s="4">
        <v>267246.0</v>
      </c>
      <c r="H1235" s="4" t="s">
        <v>76</v>
      </c>
      <c r="I1235" s="3">
        <v>36.4165181224004</v>
      </c>
      <c r="J1235" s="4"/>
      <c r="K1235" s="3" t="s">
        <v>159</v>
      </c>
      <c r="L1235" s="5">
        <v>45273.0</v>
      </c>
      <c r="M1235" s="6">
        <v>51.8756944444444</v>
      </c>
      <c r="N1235" s="4" t="s">
        <v>271</v>
      </c>
      <c r="O1235" s="4">
        <v>2.0</v>
      </c>
      <c r="P1235" s="4">
        <f t="shared" si="5"/>
        <v>6228</v>
      </c>
      <c r="Q1235" s="4" t="s">
        <v>5209</v>
      </c>
      <c r="R1235" s="4" t="s">
        <v>5210</v>
      </c>
      <c r="S1235" s="4">
        <f t="shared" si="6"/>
        <v>98771</v>
      </c>
      <c r="T1235" s="4" t="s">
        <v>5211</v>
      </c>
    </row>
    <row r="1236" ht="14.25" customHeight="1">
      <c r="A1236" s="3" t="s">
        <v>4078</v>
      </c>
      <c r="B1236" s="4" t="s">
        <v>351</v>
      </c>
      <c r="C1236" s="4" t="s">
        <v>623</v>
      </c>
      <c r="D1236" s="3">
        <v>1.2241584E7</v>
      </c>
      <c r="E1236" s="3">
        <v>8.0</v>
      </c>
      <c r="F1236" s="3" t="s">
        <v>5190</v>
      </c>
      <c r="G1236" s="4">
        <v>267007.0</v>
      </c>
      <c r="H1236" s="4" t="s">
        <v>81</v>
      </c>
      <c r="I1236" s="3">
        <v>36.4432560903149</v>
      </c>
      <c r="J1236" s="4"/>
      <c r="K1236" s="3" t="s">
        <v>1004</v>
      </c>
      <c r="L1236" s="5">
        <v>45274.0</v>
      </c>
      <c r="M1236" s="6">
        <v>51.9173611111111</v>
      </c>
      <c r="N1236" s="4" t="s">
        <v>310</v>
      </c>
      <c r="O1236" s="4">
        <v>5.0</v>
      </c>
      <c r="P1236" s="4">
        <f t="shared" si="5"/>
        <v>6229</v>
      </c>
      <c r="Q1236" s="4" t="s">
        <v>5212</v>
      </c>
      <c r="R1236" s="4" t="s">
        <v>5213</v>
      </c>
      <c r="S1236" s="4">
        <f t="shared" si="6"/>
        <v>98770</v>
      </c>
      <c r="T1236" s="4" t="s">
        <v>5214</v>
      </c>
    </row>
    <row r="1237" ht="14.25" customHeight="1">
      <c r="A1237" s="3" t="s">
        <v>4078</v>
      </c>
      <c r="B1237" s="4" t="s">
        <v>351</v>
      </c>
      <c r="C1237" s="4" t="s">
        <v>623</v>
      </c>
      <c r="D1237" s="3">
        <v>1.2241584E7</v>
      </c>
      <c r="E1237" s="3">
        <v>8.0</v>
      </c>
      <c r="F1237" s="3" t="s">
        <v>5190</v>
      </c>
      <c r="G1237" s="4">
        <v>266913.0</v>
      </c>
      <c r="H1237" s="4" t="s">
        <v>57</v>
      </c>
      <c r="I1237" s="3">
        <v>36.4699940582293</v>
      </c>
      <c r="J1237" s="4"/>
      <c r="K1237" s="3" t="s">
        <v>298</v>
      </c>
      <c r="L1237" s="5">
        <v>45276.0</v>
      </c>
      <c r="M1237" s="6">
        <v>51.9590277777778</v>
      </c>
      <c r="N1237" s="4" t="s">
        <v>105</v>
      </c>
      <c r="O1237" s="4">
        <v>0.5</v>
      </c>
      <c r="P1237" s="4">
        <f t="shared" si="5"/>
        <v>6230</v>
      </c>
      <c r="Q1237" s="4" t="s">
        <v>5215</v>
      </c>
      <c r="R1237" s="4" t="s">
        <v>5216</v>
      </c>
      <c r="S1237" s="4">
        <f t="shared" si="6"/>
        <v>98769</v>
      </c>
      <c r="T1237" s="4" t="s">
        <v>5217</v>
      </c>
    </row>
    <row r="1238" ht="14.25" customHeight="1">
      <c r="A1238" s="3" t="s">
        <v>5218</v>
      </c>
      <c r="B1238" s="4" t="s">
        <v>5219</v>
      </c>
      <c r="C1238" s="4" t="s">
        <v>216</v>
      </c>
      <c r="D1238" s="3">
        <v>1.3946345E7</v>
      </c>
      <c r="E1238" s="3">
        <v>5.0</v>
      </c>
      <c r="F1238" s="3" t="s">
        <v>5220</v>
      </c>
      <c r="G1238" s="4">
        <v>259740.0</v>
      </c>
      <c r="H1238" s="4" t="s">
        <v>39</v>
      </c>
      <c r="I1238" s="3">
        <v>36.4967320261437</v>
      </c>
      <c r="J1238" s="4"/>
      <c r="K1238" s="3" t="s">
        <v>389</v>
      </c>
      <c r="L1238" s="5">
        <v>45277.0</v>
      </c>
      <c r="M1238" s="6">
        <v>52.0006944444444</v>
      </c>
      <c r="N1238" s="4" t="s">
        <v>2010</v>
      </c>
      <c r="O1238" s="4">
        <v>1.5</v>
      </c>
      <c r="P1238" s="4">
        <f t="shared" si="5"/>
        <v>6231</v>
      </c>
      <c r="Q1238" s="4" t="s">
        <v>5221</v>
      </c>
      <c r="R1238" s="4" t="s">
        <v>5222</v>
      </c>
      <c r="S1238" s="4">
        <f t="shared" si="6"/>
        <v>98768</v>
      </c>
      <c r="T1238" s="4" t="s">
        <v>5223</v>
      </c>
    </row>
    <row r="1239" ht="14.25" customHeight="1">
      <c r="A1239" s="3" t="s">
        <v>5218</v>
      </c>
      <c r="B1239" s="4" t="s">
        <v>5219</v>
      </c>
      <c r="C1239" s="4" t="s">
        <v>216</v>
      </c>
      <c r="D1239" s="3">
        <v>1.3946345E7</v>
      </c>
      <c r="E1239" s="3">
        <v>5.0</v>
      </c>
      <c r="F1239" s="3" t="s">
        <v>5220</v>
      </c>
      <c r="G1239" s="4">
        <v>259770.0</v>
      </c>
      <c r="H1239" s="4" t="s">
        <v>71</v>
      </c>
      <c r="I1239" s="3">
        <v>36.5234699940582</v>
      </c>
      <c r="J1239" s="4"/>
      <c r="K1239" s="3" t="s">
        <v>389</v>
      </c>
      <c r="L1239" s="5">
        <v>45278.0</v>
      </c>
      <c r="M1239" s="6">
        <v>52.0423611111111</v>
      </c>
      <c r="N1239" s="4" t="s">
        <v>72</v>
      </c>
      <c r="O1239" s="4">
        <v>2.0</v>
      </c>
      <c r="P1239" s="4">
        <f t="shared" si="5"/>
        <v>6232</v>
      </c>
      <c r="Q1239" s="4" t="s">
        <v>5224</v>
      </c>
      <c r="R1239" s="4" t="s">
        <v>5225</v>
      </c>
      <c r="S1239" s="4">
        <f t="shared" si="6"/>
        <v>98767</v>
      </c>
      <c r="T1239" s="4" t="s">
        <v>5226</v>
      </c>
    </row>
    <row r="1240" ht="14.25" customHeight="1">
      <c r="A1240" s="3" t="s">
        <v>5218</v>
      </c>
      <c r="B1240" s="4" t="s">
        <v>5219</v>
      </c>
      <c r="C1240" s="4" t="s">
        <v>216</v>
      </c>
      <c r="D1240" s="3">
        <v>1.3946345E7</v>
      </c>
      <c r="E1240" s="3">
        <v>5.0</v>
      </c>
      <c r="F1240" s="3" t="s">
        <v>5220</v>
      </c>
      <c r="G1240" s="4">
        <v>259802.0</v>
      </c>
      <c r="H1240" s="4" t="s">
        <v>76</v>
      </c>
      <c r="I1240" s="3">
        <v>36.5502079619726</v>
      </c>
      <c r="J1240" s="4"/>
      <c r="K1240" s="3" t="s">
        <v>389</v>
      </c>
      <c r="L1240" s="5">
        <v>45279.0</v>
      </c>
      <c r="M1240" s="6">
        <v>52.0840277777778</v>
      </c>
      <c r="N1240" s="4" t="s">
        <v>77</v>
      </c>
      <c r="O1240" s="4">
        <v>5.0</v>
      </c>
      <c r="P1240" s="4">
        <f t="shared" si="5"/>
        <v>6233</v>
      </c>
      <c r="Q1240" s="4" t="s">
        <v>5227</v>
      </c>
      <c r="R1240" s="4" t="s">
        <v>5228</v>
      </c>
      <c r="S1240" s="4">
        <f t="shared" si="6"/>
        <v>98766</v>
      </c>
      <c r="T1240" s="4" t="s">
        <v>5229</v>
      </c>
    </row>
    <row r="1241" ht="14.25" customHeight="1">
      <c r="A1241" s="3" t="s">
        <v>5218</v>
      </c>
      <c r="B1241" s="4" t="s">
        <v>5219</v>
      </c>
      <c r="C1241" s="4" t="s">
        <v>216</v>
      </c>
      <c r="D1241" s="3">
        <v>1.3946345E7</v>
      </c>
      <c r="E1241" s="3">
        <v>5.0</v>
      </c>
      <c r="F1241" s="3" t="s">
        <v>5220</v>
      </c>
      <c r="G1241" s="4">
        <v>259839.0</v>
      </c>
      <c r="H1241" s="4" t="s">
        <v>81</v>
      </c>
      <c r="I1241" s="3">
        <v>36.5769459298871</v>
      </c>
      <c r="J1241" s="4"/>
      <c r="K1241" s="3" t="s">
        <v>389</v>
      </c>
      <c r="L1241" s="5">
        <v>45280.0</v>
      </c>
      <c r="M1241" s="6">
        <v>52.1256944444444</v>
      </c>
      <c r="N1241" s="4" t="s">
        <v>271</v>
      </c>
      <c r="O1241" s="4">
        <v>0.5</v>
      </c>
      <c r="P1241" s="4">
        <f t="shared" si="5"/>
        <v>6234</v>
      </c>
      <c r="Q1241" s="4" t="s">
        <v>5230</v>
      </c>
      <c r="R1241" s="4" t="s">
        <v>5231</v>
      </c>
      <c r="S1241" s="4">
        <f t="shared" si="6"/>
        <v>98765</v>
      </c>
      <c r="T1241" s="4" t="s">
        <v>5232</v>
      </c>
    </row>
    <row r="1242" ht="14.25" customHeight="1">
      <c r="A1242" s="3" t="s">
        <v>5218</v>
      </c>
      <c r="B1242" s="4" t="s">
        <v>5219</v>
      </c>
      <c r="C1242" s="4" t="s">
        <v>216</v>
      </c>
      <c r="D1242" s="3">
        <v>1.3946345E7</v>
      </c>
      <c r="E1242" s="3">
        <v>5.0</v>
      </c>
      <c r="F1242" s="3" t="s">
        <v>5220</v>
      </c>
      <c r="G1242" s="4">
        <v>259868.0</v>
      </c>
      <c r="H1242" s="4" t="s">
        <v>57</v>
      </c>
      <c r="I1242" s="3">
        <v>36.6036838978015</v>
      </c>
      <c r="J1242" s="4"/>
      <c r="K1242" s="3" t="s">
        <v>389</v>
      </c>
      <c r="L1242" s="5">
        <v>45283.0</v>
      </c>
      <c r="M1242" s="6">
        <v>52.1673611111111</v>
      </c>
      <c r="N1242" s="4" t="s">
        <v>2023</v>
      </c>
      <c r="O1242" s="4">
        <v>1.5</v>
      </c>
      <c r="P1242" s="4">
        <f t="shared" si="5"/>
        <v>6235</v>
      </c>
      <c r="Q1242" s="4" t="s">
        <v>5233</v>
      </c>
      <c r="R1242" s="4" t="s">
        <v>5234</v>
      </c>
      <c r="S1242" s="4">
        <f t="shared" si="6"/>
        <v>98764</v>
      </c>
      <c r="T1242" s="4" t="s">
        <v>5235</v>
      </c>
    </row>
    <row r="1243" ht="14.25" customHeight="1">
      <c r="A1243" s="3" t="s">
        <v>5218</v>
      </c>
      <c r="B1243" s="4" t="s">
        <v>5219</v>
      </c>
      <c r="C1243" s="4" t="s">
        <v>216</v>
      </c>
      <c r="D1243" s="3">
        <v>1.3946345E7</v>
      </c>
      <c r="E1243" s="3">
        <v>5.0</v>
      </c>
      <c r="F1243" s="3" t="s">
        <v>5220</v>
      </c>
      <c r="G1243" s="4">
        <v>259905.0</v>
      </c>
      <c r="H1243" s="4" t="s">
        <v>39</v>
      </c>
      <c r="I1243" s="3">
        <v>36.6304218657159</v>
      </c>
      <c r="J1243" s="4"/>
      <c r="K1243" s="3" t="s">
        <v>389</v>
      </c>
      <c r="L1243" s="5">
        <v>45284.0</v>
      </c>
      <c r="M1243" s="6">
        <v>52.2090277777778</v>
      </c>
      <c r="N1243" s="4" t="s">
        <v>226</v>
      </c>
      <c r="O1243" s="4">
        <v>2.0</v>
      </c>
      <c r="P1243" s="4">
        <f t="shared" si="5"/>
        <v>6236</v>
      </c>
      <c r="Q1243" s="4" t="s">
        <v>5236</v>
      </c>
      <c r="R1243" s="4" t="s">
        <v>5237</v>
      </c>
      <c r="S1243" s="4">
        <f t="shared" si="6"/>
        <v>98763</v>
      </c>
      <c r="T1243" s="4" t="s">
        <v>5238</v>
      </c>
    </row>
    <row r="1244" ht="14.25" customHeight="1">
      <c r="A1244" s="3" t="s">
        <v>5218</v>
      </c>
      <c r="B1244" s="4" t="s">
        <v>5219</v>
      </c>
      <c r="C1244" s="4" t="s">
        <v>216</v>
      </c>
      <c r="D1244" s="3">
        <v>1.3946345E7</v>
      </c>
      <c r="E1244" s="3">
        <v>5.0</v>
      </c>
      <c r="F1244" s="3" t="s">
        <v>5220</v>
      </c>
      <c r="G1244" s="4">
        <v>259923.0</v>
      </c>
      <c r="H1244" s="4" t="s">
        <v>71</v>
      </c>
      <c r="I1244" s="3">
        <v>36.6571598336304</v>
      </c>
      <c r="J1244" s="4"/>
      <c r="K1244" s="3" t="s">
        <v>389</v>
      </c>
      <c r="L1244" s="5">
        <v>45288.0</v>
      </c>
      <c r="M1244" s="6">
        <v>52.2506944444444</v>
      </c>
      <c r="N1244" s="4" t="s">
        <v>82</v>
      </c>
      <c r="O1244" s="4">
        <v>5.0</v>
      </c>
      <c r="P1244" s="4">
        <f t="shared" si="5"/>
        <v>6237</v>
      </c>
      <c r="Q1244" s="4" t="s">
        <v>5239</v>
      </c>
      <c r="R1244" s="4" t="s">
        <v>5240</v>
      </c>
      <c r="S1244" s="4">
        <f t="shared" si="6"/>
        <v>98762</v>
      </c>
      <c r="T1244" s="4" t="s">
        <v>5241</v>
      </c>
    </row>
    <row r="1245" ht="14.25" customHeight="1">
      <c r="A1245" s="3" t="s">
        <v>5218</v>
      </c>
      <c r="B1245" s="4" t="s">
        <v>5219</v>
      </c>
      <c r="C1245" s="4" t="s">
        <v>216</v>
      </c>
      <c r="D1245" s="3">
        <v>1.3946345E7</v>
      </c>
      <c r="E1245" s="3">
        <v>5.0</v>
      </c>
      <c r="F1245" s="3" t="s">
        <v>5220</v>
      </c>
      <c r="G1245" s="4">
        <v>259976.0</v>
      </c>
      <c r="H1245" s="4" t="s">
        <v>76</v>
      </c>
      <c r="I1245" s="3">
        <v>36.6838978015448</v>
      </c>
      <c r="J1245" s="4"/>
      <c r="K1245" s="3" t="s">
        <v>389</v>
      </c>
      <c r="L1245" s="5">
        <v>45289.0</v>
      </c>
      <c r="M1245" s="6">
        <v>52.2923611111111</v>
      </c>
      <c r="N1245" s="4" t="s">
        <v>789</v>
      </c>
      <c r="O1245" s="4">
        <v>0.5</v>
      </c>
      <c r="P1245" s="4">
        <f t="shared" si="5"/>
        <v>6238</v>
      </c>
      <c r="Q1245" s="4" t="s">
        <v>5242</v>
      </c>
      <c r="R1245" s="4" t="s">
        <v>5243</v>
      </c>
      <c r="S1245" s="4">
        <f t="shared" si="6"/>
        <v>98761</v>
      </c>
      <c r="T1245" s="4" t="s">
        <v>5244</v>
      </c>
    </row>
    <row r="1246" ht="14.25" customHeight="1">
      <c r="A1246" s="3" t="s">
        <v>5218</v>
      </c>
      <c r="B1246" s="4" t="s">
        <v>5219</v>
      </c>
      <c r="C1246" s="4" t="s">
        <v>216</v>
      </c>
      <c r="D1246" s="3">
        <v>1.3946345E7</v>
      </c>
      <c r="E1246" s="3">
        <v>5.0</v>
      </c>
      <c r="F1246" s="3" t="s">
        <v>5220</v>
      </c>
      <c r="G1246" s="4">
        <v>260017.0</v>
      </c>
      <c r="H1246" s="4" t="s">
        <v>81</v>
      </c>
      <c r="I1246" s="3">
        <v>36.7106357694593</v>
      </c>
      <c r="J1246" s="4"/>
      <c r="K1246" s="3" t="s">
        <v>389</v>
      </c>
      <c r="L1246" s="5">
        <v>45290.0</v>
      </c>
      <c r="M1246" s="6">
        <v>52.3340277777778</v>
      </c>
      <c r="N1246" s="4" t="s">
        <v>485</v>
      </c>
      <c r="O1246" s="4">
        <v>1.5</v>
      </c>
      <c r="P1246" s="4">
        <f t="shared" si="5"/>
        <v>6239</v>
      </c>
      <c r="Q1246" s="4" t="s">
        <v>5245</v>
      </c>
      <c r="R1246" s="4" t="s">
        <v>5246</v>
      </c>
      <c r="S1246" s="4">
        <f t="shared" si="6"/>
        <v>98760</v>
      </c>
      <c r="T1246" s="4" t="s">
        <v>5247</v>
      </c>
    </row>
    <row r="1247" ht="14.25" customHeight="1">
      <c r="A1247" s="3" t="s">
        <v>5248</v>
      </c>
      <c r="B1247" s="4" t="s">
        <v>884</v>
      </c>
      <c r="C1247" s="4"/>
      <c r="D1247" s="3">
        <v>4092326.0</v>
      </c>
      <c r="E1247" s="3">
        <v>8.0</v>
      </c>
      <c r="F1247" s="3" t="s">
        <v>5249</v>
      </c>
      <c r="G1247" s="4">
        <v>242165.0</v>
      </c>
      <c r="H1247" s="4" t="s">
        <v>57</v>
      </c>
      <c r="I1247" s="3">
        <v>36.7373737373737</v>
      </c>
      <c r="J1247" s="4"/>
      <c r="K1247" s="3" t="s">
        <v>141</v>
      </c>
      <c r="L1247" s="5">
        <v>45288.0</v>
      </c>
      <c r="M1247" s="6">
        <v>52.3756944444444</v>
      </c>
      <c r="N1247" s="4" t="s">
        <v>105</v>
      </c>
      <c r="O1247" s="4">
        <v>2.0</v>
      </c>
      <c r="P1247" s="4">
        <f t="shared" si="5"/>
        <v>6240</v>
      </c>
      <c r="Q1247" s="4" t="s">
        <v>5250</v>
      </c>
      <c r="R1247" s="4" t="s">
        <v>5251</v>
      </c>
      <c r="S1247" s="4">
        <f t="shared" si="6"/>
        <v>98759</v>
      </c>
      <c r="T1247" s="4" t="s">
        <v>5252</v>
      </c>
    </row>
    <row r="1248" ht="14.25" customHeight="1">
      <c r="A1248" s="3" t="s">
        <v>5248</v>
      </c>
      <c r="B1248" s="4" t="s">
        <v>884</v>
      </c>
      <c r="C1248" s="4"/>
      <c r="D1248" s="3">
        <v>4092326.0</v>
      </c>
      <c r="E1248" s="3">
        <v>8.0</v>
      </c>
      <c r="F1248" s="3" t="s">
        <v>5249</v>
      </c>
      <c r="G1248" s="4">
        <v>242179.0</v>
      </c>
      <c r="H1248" s="4" t="s">
        <v>39</v>
      </c>
      <c r="I1248" s="3">
        <v>36.7641117052881</v>
      </c>
      <c r="J1248" s="4"/>
      <c r="K1248" s="3" t="s">
        <v>141</v>
      </c>
      <c r="L1248" s="5">
        <v>45262.0</v>
      </c>
      <c r="M1248" s="6">
        <v>52.4173611111111</v>
      </c>
      <c r="N1248" s="4" t="s">
        <v>105</v>
      </c>
      <c r="O1248" s="4">
        <v>5.0</v>
      </c>
      <c r="P1248" s="4">
        <f t="shared" si="5"/>
        <v>6241</v>
      </c>
      <c r="Q1248" s="4" t="s">
        <v>5253</v>
      </c>
      <c r="R1248" s="4" t="s">
        <v>5254</v>
      </c>
      <c r="S1248" s="4">
        <f t="shared" si="6"/>
        <v>98758</v>
      </c>
      <c r="T1248" s="4" t="s">
        <v>5255</v>
      </c>
    </row>
    <row r="1249" ht="14.25" customHeight="1">
      <c r="A1249" s="3" t="s">
        <v>5256</v>
      </c>
      <c r="B1249" s="4" t="s">
        <v>3837</v>
      </c>
      <c r="C1249" s="4" t="s">
        <v>3807</v>
      </c>
      <c r="D1249" s="3">
        <v>1.2308801E7</v>
      </c>
      <c r="E1249" s="3">
        <v>8.0</v>
      </c>
      <c r="F1249" s="3" t="s">
        <v>5257</v>
      </c>
      <c r="G1249" s="4">
        <v>221752.0</v>
      </c>
      <c r="H1249" s="4" t="s">
        <v>71</v>
      </c>
      <c r="I1249" s="3">
        <v>36.7908496732026</v>
      </c>
      <c r="J1249" s="4"/>
      <c r="K1249" s="3" t="s">
        <v>5258</v>
      </c>
      <c r="L1249" s="5">
        <v>45263.0</v>
      </c>
      <c r="M1249" s="6">
        <v>52.4590277777778</v>
      </c>
      <c r="N1249" s="4" t="s">
        <v>333</v>
      </c>
      <c r="O1249" s="4">
        <v>0.5</v>
      </c>
      <c r="P1249" s="4">
        <f t="shared" si="5"/>
        <v>6242</v>
      </c>
      <c r="Q1249" s="4" t="s">
        <v>5259</v>
      </c>
      <c r="R1249" s="4" t="s">
        <v>5260</v>
      </c>
      <c r="S1249" s="4">
        <f t="shared" si="6"/>
        <v>98757</v>
      </c>
      <c r="T1249" s="4" t="s">
        <v>5261</v>
      </c>
    </row>
    <row r="1250" ht="14.25" customHeight="1">
      <c r="A1250" s="3" t="s">
        <v>1160</v>
      </c>
      <c r="B1250" s="4" t="s">
        <v>36</v>
      </c>
      <c r="C1250" s="4" t="s">
        <v>304</v>
      </c>
      <c r="D1250" s="3">
        <v>1.5471846E7</v>
      </c>
      <c r="E1250" s="3" t="s">
        <v>633</v>
      </c>
      <c r="F1250" s="3" t="s">
        <v>5262</v>
      </c>
      <c r="G1250" s="4">
        <v>190983.0</v>
      </c>
      <c r="H1250" s="4" t="s">
        <v>39</v>
      </c>
      <c r="I1250" s="3">
        <v>36.817587641117</v>
      </c>
      <c r="J1250" s="4"/>
      <c r="K1250" s="3" t="s">
        <v>5263</v>
      </c>
      <c r="L1250" s="5">
        <v>45264.0</v>
      </c>
      <c r="M1250" s="6">
        <v>52.5006944444444</v>
      </c>
      <c r="N1250" s="4" t="s">
        <v>72</v>
      </c>
      <c r="O1250" s="4">
        <v>1.5</v>
      </c>
      <c r="P1250" s="4">
        <f t="shared" si="5"/>
        <v>6243</v>
      </c>
      <c r="Q1250" s="4" t="s">
        <v>5264</v>
      </c>
      <c r="R1250" s="4" t="s">
        <v>5265</v>
      </c>
      <c r="S1250" s="4">
        <f t="shared" si="6"/>
        <v>98756</v>
      </c>
      <c r="T1250" s="4" t="s">
        <v>5266</v>
      </c>
    </row>
    <row r="1251" ht="14.25" customHeight="1">
      <c r="A1251" s="3" t="s">
        <v>1188</v>
      </c>
      <c r="B1251" s="4" t="s">
        <v>3822</v>
      </c>
      <c r="C1251" s="4" t="s">
        <v>5267</v>
      </c>
      <c r="D1251" s="3">
        <v>9529743.0</v>
      </c>
      <c r="E1251" s="3">
        <v>9.0</v>
      </c>
      <c r="F1251" s="3" t="s">
        <v>5268</v>
      </c>
      <c r="G1251" s="4">
        <v>263377.0</v>
      </c>
      <c r="H1251" s="4" t="s">
        <v>71</v>
      </c>
      <c r="I1251" s="3">
        <v>36.8443256090314</v>
      </c>
      <c r="J1251" s="4"/>
      <c r="K1251" s="3" t="s">
        <v>1838</v>
      </c>
      <c r="L1251" s="5">
        <v>45265.0</v>
      </c>
      <c r="M1251" s="6">
        <v>52.5423611111111</v>
      </c>
      <c r="N1251" s="4" t="s">
        <v>82</v>
      </c>
      <c r="O1251" s="4">
        <v>2.0</v>
      </c>
      <c r="P1251" s="4">
        <f t="shared" si="5"/>
        <v>6244</v>
      </c>
      <c r="Q1251" s="4" t="s">
        <v>5269</v>
      </c>
      <c r="R1251" s="4" t="s">
        <v>5270</v>
      </c>
      <c r="S1251" s="4">
        <f t="shared" si="6"/>
        <v>98755</v>
      </c>
      <c r="T1251" s="4" t="s">
        <v>5271</v>
      </c>
    </row>
    <row r="1252" ht="14.25" customHeight="1">
      <c r="A1252" s="3" t="s">
        <v>1188</v>
      </c>
      <c r="B1252" s="4" t="s">
        <v>3822</v>
      </c>
      <c r="C1252" s="4" t="s">
        <v>5267</v>
      </c>
      <c r="D1252" s="3">
        <v>9529743.0</v>
      </c>
      <c r="E1252" s="3">
        <v>9.0</v>
      </c>
      <c r="F1252" s="3" t="s">
        <v>5268</v>
      </c>
      <c r="G1252" s="4">
        <v>263464.0</v>
      </c>
      <c r="H1252" s="4" t="s">
        <v>76</v>
      </c>
      <c r="I1252" s="3">
        <v>36.8710635769459</v>
      </c>
      <c r="J1252" s="4"/>
      <c r="K1252" s="3" t="s">
        <v>5272</v>
      </c>
      <c r="L1252" s="5">
        <v>45266.0</v>
      </c>
      <c r="M1252" s="6">
        <v>52.5840277777778</v>
      </c>
      <c r="N1252" s="4" t="s">
        <v>789</v>
      </c>
      <c r="O1252" s="4">
        <v>5.0</v>
      </c>
      <c r="P1252" s="4">
        <f t="shared" si="5"/>
        <v>6245</v>
      </c>
      <c r="Q1252" s="4" t="s">
        <v>5273</v>
      </c>
      <c r="R1252" s="4" t="s">
        <v>5274</v>
      </c>
      <c r="S1252" s="4">
        <f t="shared" si="6"/>
        <v>98754</v>
      </c>
      <c r="T1252" s="4" t="s">
        <v>5275</v>
      </c>
    </row>
    <row r="1253" ht="14.25" customHeight="1">
      <c r="A1253" s="3" t="s">
        <v>1188</v>
      </c>
      <c r="B1253" s="4" t="s">
        <v>3822</v>
      </c>
      <c r="C1253" s="4" t="s">
        <v>5267</v>
      </c>
      <c r="D1253" s="3">
        <v>9529743.0</v>
      </c>
      <c r="E1253" s="3">
        <v>9.0</v>
      </c>
      <c r="F1253" s="3" t="s">
        <v>5268</v>
      </c>
      <c r="G1253" s="4">
        <v>263333.0</v>
      </c>
      <c r="H1253" s="4" t="s">
        <v>81</v>
      </c>
      <c r="I1253" s="3">
        <v>36.8978015448603</v>
      </c>
      <c r="J1253" s="4"/>
      <c r="K1253" s="3" t="s">
        <v>291</v>
      </c>
      <c r="L1253" s="5">
        <v>45268.0</v>
      </c>
      <c r="M1253" s="6">
        <v>52.6256944444444</v>
      </c>
      <c r="N1253" s="4" t="s">
        <v>129</v>
      </c>
      <c r="O1253" s="4">
        <v>0.5</v>
      </c>
      <c r="P1253" s="4">
        <f t="shared" si="5"/>
        <v>6246</v>
      </c>
      <c r="Q1253" s="4" t="s">
        <v>5276</v>
      </c>
      <c r="R1253" s="4" t="s">
        <v>5277</v>
      </c>
      <c r="S1253" s="4">
        <f t="shared" si="6"/>
        <v>98753</v>
      </c>
      <c r="T1253" s="4" t="s">
        <v>5278</v>
      </c>
    </row>
    <row r="1254" ht="14.25" customHeight="1">
      <c r="A1254" s="3" t="s">
        <v>1188</v>
      </c>
      <c r="B1254" s="4" t="s">
        <v>3822</v>
      </c>
      <c r="C1254" s="4" t="s">
        <v>5267</v>
      </c>
      <c r="D1254" s="3">
        <v>9529743.0</v>
      </c>
      <c r="E1254" s="3">
        <v>9.0</v>
      </c>
      <c r="F1254" s="3" t="s">
        <v>5268</v>
      </c>
      <c r="G1254" s="4">
        <v>263559.0</v>
      </c>
      <c r="H1254" s="4" t="s">
        <v>57</v>
      </c>
      <c r="I1254" s="3">
        <v>36.9245395127748</v>
      </c>
      <c r="J1254" s="4"/>
      <c r="K1254" s="3" t="s">
        <v>1838</v>
      </c>
      <c r="L1254" s="5">
        <v>45271.0</v>
      </c>
      <c r="M1254" s="6">
        <v>52.6673611111111</v>
      </c>
      <c r="N1254" s="4" t="s">
        <v>567</v>
      </c>
      <c r="O1254" s="4">
        <v>1.5</v>
      </c>
      <c r="P1254" s="4">
        <f t="shared" si="5"/>
        <v>6247</v>
      </c>
      <c r="Q1254" s="4" t="s">
        <v>5279</v>
      </c>
      <c r="R1254" s="4" t="s">
        <v>5280</v>
      </c>
      <c r="S1254" s="4">
        <f t="shared" si="6"/>
        <v>98752</v>
      </c>
      <c r="T1254" s="4" t="s">
        <v>5281</v>
      </c>
    </row>
    <row r="1255" ht="14.25" customHeight="1">
      <c r="A1255" s="3" t="s">
        <v>1188</v>
      </c>
      <c r="B1255" s="4" t="s">
        <v>3822</v>
      </c>
      <c r="C1255" s="4" t="s">
        <v>5267</v>
      </c>
      <c r="D1255" s="3">
        <v>9529743.0</v>
      </c>
      <c r="E1255" s="3">
        <v>9.0</v>
      </c>
      <c r="F1255" s="3" t="s">
        <v>5268</v>
      </c>
      <c r="G1255" s="4">
        <v>263516.0</v>
      </c>
      <c r="H1255" s="4" t="s">
        <v>39</v>
      </c>
      <c r="I1255" s="3">
        <v>36.9512774806892</v>
      </c>
      <c r="J1255" s="4"/>
      <c r="K1255" s="3" t="s">
        <v>1838</v>
      </c>
      <c r="L1255" s="5">
        <v>45273.0</v>
      </c>
      <c r="M1255" s="6">
        <v>52.7090277777778</v>
      </c>
      <c r="N1255" s="4" t="s">
        <v>567</v>
      </c>
      <c r="O1255" s="4">
        <v>2.0</v>
      </c>
      <c r="P1255" s="4">
        <f t="shared" si="5"/>
        <v>6248</v>
      </c>
      <c r="Q1255" s="4" t="s">
        <v>5282</v>
      </c>
      <c r="R1255" s="4" t="s">
        <v>5283</v>
      </c>
      <c r="S1255" s="4">
        <f t="shared" si="6"/>
        <v>98751</v>
      </c>
      <c r="T1255" s="4" t="s">
        <v>5284</v>
      </c>
    </row>
    <row r="1256" ht="14.25" customHeight="1">
      <c r="A1256" s="3" t="s">
        <v>1188</v>
      </c>
      <c r="B1256" s="4" t="s">
        <v>3822</v>
      </c>
      <c r="C1256" s="4" t="s">
        <v>5267</v>
      </c>
      <c r="D1256" s="3">
        <v>9529743.0</v>
      </c>
      <c r="E1256" s="3">
        <v>9.0</v>
      </c>
      <c r="F1256" s="3" t="s">
        <v>5268</v>
      </c>
      <c r="G1256" s="4">
        <v>263584.0</v>
      </c>
      <c r="H1256" s="4" t="s">
        <v>71</v>
      </c>
      <c r="I1256" s="3">
        <v>36.9780154486036</v>
      </c>
      <c r="J1256" s="4"/>
      <c r="K1256" s="3" t="s">
        <v>1838</v>
      </c>
      <c r="L1256" s="5">
        <v>45274.0</v>
      </c>
      <c r="M1256" s="6">
        <v>52.7506944444444</v>
      </c>
      <c r="N1256" s="4" t="s">
        <v>77</v>
      </c>
      <c r="O1256" s="4">
        <v>5.0</v>
      </c>
      <c r="P1256" s="4">
        <f t="shared" si="5"/>
        <v>6249</v>
      </c>
      <c r="Q1256" s="4" t="s">
        <v>5285</v>
      </c>
      <c r="R1256" s="4" t="s">
        <v>5286</v>
      </c>
      <c r="S1256" s="4">
        <f t="shared" si="6"/>
        <v>98750</v>
      </c>
      <c r="T1256" s="4" t="s">
        <v>5287</v>
      </c>
    </row>
    <row r="1257" ht="14.25" customHeight="1">
      <c r="A1257" s="3" t="s">
        <v>1188</v>
      </c>
      <c r="B1257" s="4" t="s">
        <v>3822</v>
      </c>
      <c r="C1257" s="4" t="s">
        <v>5267</v>
      </c>
      <c r="D1257" s="3">
        <v>9529743.0</v>
      </c>
      <c r="E1257" s="3">
        <v>9.0</v>
      </c>
      <c r="F1257" s="3" t="s">
        <v>5268</v>
      </c>
      <c r="G1257" s="4">
        <v>263618.0</v>
      </c>
      <c r="H1257" s="4" t="s">
        <v>76</v>
      </c>
      <c r="I1257" s="3">
        <v>37.0047534165181</v>
      </c>
      <c r="J1257" s="4"/>
      <c r="K1257" s="3" t="s">
        <v>291</v>
      </c>
      <c r="L1257" s="5">
        <v>45275.0</v>
      </c>
      <c r="M1257" s="6">
        <v>52.7923611111111</v>
      </c>
      <c r="N1257" s="4" t="s">
        <v>178</v>
      </c>
      <c r="O1257" s="4">
        <v>0.5</v>
      </c>
      <c r="P1257" s="4">
        <f t="shared" si="5"/>
        <v>6250</v>
      </c>
      <c r="Q1257" s="4" t="s">
        <v>5288</v>
      </c>
      <c r="R1257" s="4" t="s">
        <v>5289</v>
      </c>
      <c r="S1257" s="4">
        <f t="shared" si="6"/>
        <v>98749</v>
      </c>
      <c r="T1257" s="4" t="s">
        <v>5290</v>
      </c>
    </row>
    <row r="1258" ht="14.25" customHeight="1">
      <c r="A1258" s="3" t="s">
        <v>4478</v>
      </c>
      <c r="B1258" s="4" t="s">
        <v>939</v>
      </c>
      <c r="C1258" s="4" t="s">
        <v>4108</v>
      </c>
      <c r="D1258" s="3">
        <v>2706814.0</v>
      </c>
      <c r="E1258" s="3">
        <v>6.0</v>
      </c>
      <c r="F1258" s="3" t="s">
        <v>5291</v>
      </c>
      <c r="G1258" s="4">
        <v>253467.0</v>
      </c>
      <c r="H1258" s="4" t="s">
        <v>81</v>
      </c>
      <c r="I1258" s="3">
        <v>37.0314913844325</v>
      </c>
      <c r="J1258" s="4"/>
      <c r="K1258" s="3" t="s">
        <v>382</v>
      </c>
      <c r="L1258" s="5">
        <v>45278.0</v>
      </c>
      <c r="M1258" s="6">
        <v>52.8340277777778</v>
      </c>
      <c r="N1258" s="4" t="s">
        <v>105</v>
      </c>
      <c r="O1258" s="4">
        <v>1.5</v>
      </c>
      <c r="P1258" s="4">
        <f t="shared" si="5"/>
        <v>6251</v>
      </c>
      <c r="Q1258" s="4" t="s">
        <v>5292</v>
      </c>
      <c r="R1258" s="4" t="s">
        <v>5293</v>
      </c>
      <c r="S1258" s="4">
        <f t="shared" si="6"/>
        <v>98748</v>
      </c>
      <c r="T1258" s="4" t="s">
        <v>5294</v>
      </c>
    </row>
    <row r="1259" ht="14.25" customHeight="1">
      <c r="A1259" s="3" t="s">
        <v>5295</v>
      </c>
      <c r="B1259" s="4" t="s">
        <v>947</v>
      </c>
      <c r="C1259" s="4" t="s">
        <v>387</v>
      </c>
      <c r="D1259" s="3">
        <v>1.2843325E7</v>
      </c>
      <c r="E1259" s="3">
        <v>2.0</v>
      </c>
      <c r="F1259" s="3" t="s">
        <v>5296</v>
      </c>
      <c r="G1259" s="4">
        <v>220279.0</v>
      </c>
      <c r="H1259" s="4" t="s">
        <v>57</v>
      </c>
      <c r="I1259" s="3">
        <v>37.0582293523469</v>
      </c>
      <c r="J1259" s="4"/>
      <c r="K1259" s="3" t="s">
        <v>225</v>
      </c>
      <c r="L1259" s="5">
        <v>45281.0</v>
      </c>
      <c r="M1259" s="6">
        <v>52.8756944444444</v>
      </c>
      <c r="N1259" s="4" t="s">
        <v>178</v>
      </c>
      <c r="O1259" s="4">
        <v>2.0</v>
      </c>
      <c r="P1259" s="4">
        <f t="shared" si="5"/>
        <v>6252</v>
      </c>
      <c r="Q1259" s="4" t="s">
        <v>5297</v>
      </c>
      <c r="R1259" s="4" t="s">
        <v>5298</v>
      </c>
      <c r="S1259" s="4">
        <f t="shared" si="6"/>
        <v>98747</v>
      </c>
      <c r="T1259" s="4" t="s">
        <v>5299</v>
      </c>
    </row>
    <row r="1260" ht="14.25" customHeight="1">
      <c r="A1260" s="3" t="s">
        <v>5300</v>
      </c>
      <c r="B1260" s="4" t="s">
        <v>4045</v>
      </c>
      <c r="C1260" s="4" t="s">
        <v>5301</v>
      </c>
      <c r="D1260" s="3">
        <v>1.5204882E7</v>
      </c>
      <c r="E1260" s="3">
        <v>3.0</v>
      </c>
      <c r="F1260" s="3" t="s">
        <v>2307</v>
      </c>
      <c r="G1260" s="4">
        <v>208736.0</v>
      </c>
      <c r="H1260" s="4" t="s">
        <v>39</v>
      </c>
      <c r="I1260" s="3">
        <v>37.0849673202614</v>
      </c>
      <c r="J1260" s="4"/>
      <c r="K1260" s="3" t="s">
        <v>497</v>
      </c>
      <c r="L1260" s="5"/>
      <c r="M1260" s="6">
        <v>52.9173611111111</v>
      </c>
      <c r="N1260" s="4" t="s">
        <v>430</v>
      </c>
      <c r="O1260" s="4">
        <v>5.0</v>
      </c>
      <c r="P1260" s="4">
        <f t="shared" si="5"/>
        <v>6253</v>
      </c>
      <c r="Q1260" s="4" t="s">
        <v>5302</v>
      </c>
      <c r="R1260" s="4" t="s">
        <v>5303</v>
      </c>
      <c r="S1260" s="4">
        <f t="shared" si="6"/>
        <v>98746</v>
      </c>
      <c r="T1260" s="4" t="s">
        <v>5304</v>
      </c>
    </row>
    <row r="1261" ht="14.25" customHeight="1">
      <c r="A1261" s="3" t="s">
        <v>5300</v>
      </c>
      <c r="B1261" s="4" t="s">
        <v>4045</v>
      </c>
      <c r="C1261" s="4" t="s">
        <v>5301</v>
      </c>
      <c r="D1261" s="3">
        <v>1.5204882E7</v>
      </c>
      <c r="E1261" s="3">
        <v>3.0</v>
      </c>
      <c r="F1261" s="3" t="s">
        <v>2307</v>
      </c>
      <c r="G1261" s="4">
        <v>208746.0</v>
      </c>
      <c r="H1261" s="4" t="s">
        <v>39</v>
      </c>
      <c r="I1261" s="3">
        <v>37.1117052881758</v>
      </c>
      <c r="J1261" s="4"/>
      <c r="K1261" s="3" t="s">
        <v>497</v>
      </c>
      <c r="L1261" s="5">
        <v>45282.0</v>
      </c>
      <c r="M1261" s="6">
        <v>52.9590277777778</v>
      </c>
      <c r="N1261" s="4" t="s">
        <v>59</v>
      </c>
      <c r="O1261" s="4">
        <v>0.5</v>
      </c>
      <c r="P1261" s="4">
        <f t="shared" si="5"/>
        <v>6254</v>
      </c>
      <c r="Q1261" s="4" t="s">
        <v>5305</v>
      </c>
      <c r="R1261" s="4" t="s">
        <v>5306</v>
      </c>
      <c r="S1261" s="4">
        <f t="shared" si="6"/>
        <v>98745</v>
      </c>
      <c r="T1261" s="4" t="s">
        <v>5307</v>
      </c>
    </row>
    <row r="1262" ht="14.25" customHeight="1">
      <c r="A1262" s="3" t="s">
        <v>5300</v>
      </c>
      <c r="B1262" s="4" t="s">
        <v>4045</v>
      </c>
      <c r="C1262" s="4" t="s">
        <v>5301</v>
      </c>
      <c r="D1262" s="3">
        <v>1.5204882E7</v>
      </c>
      <c r="E1262" s="3">
        <v>3.0</v>
      </c>
      <c r="F1262" s="3" t="s">
        <v>2307</v>
      </c>
      <c r="G1262" s="4">
        <v>208741.0</v>
      </c>
      <c r="H1262" s="4" t="s">
        <v>71</v>
      </c>
      <c r="I1262" s="3">
        <v>37.1384432560903</v>
      </c>
      <c r="J1262" s="4"/>
      <c r="K1262" s="3" t="s">
        <v>497</v>
      </c>
      <c r="L1262" s="5">
        <v>45288.0</v>
      </c>
      <c r="M1262" s="6">
        <v>53.0006944444444</v>
      </c>
      <c r="N1262" s="4" t="s">
        <v>82</v>
      </c>
      <c r="O1262" s="4">
        <v>1.5</v>
      </c>
      <c r="P1262" s="4">
        <f t="shared" si="5"/>
        <v>6255</v>
      </c>
      <c r="Q1262" s="4" t="s">
        <v>5308</v>
      </c>
      <c r="R1262" s="4" t="s">
        <v>5309</v>
      </c>
      <c r="S1262" s="4">
        <f t="shared" si="6"/>
        <v>98744</v>
      </c>
      <c r="T1262" s="4" t="s">
        <v>5310</v>
      </c>
    </row>
    <row r="1263" ht="14.25" customHeight="1">
      <c r="A1263" s="3" t="s">
        <v>5300</v>
      </c>
      <c r="B1263" s="4" t="s">
        <v>4045</v>
      </c>
      <c r="C1263" s="4" t="s">
        <v>5301</v>
      </c>
      <c r="D1263" s="3">
        <v>1.5204882E7</v>
      </c>
      <c r="E1263" s="3">
        <v>3.0</v>
      </c>
      <c r="F1263" s="3" t="s">
        <v>2307</v>
      </c>
      <c r="G1263" s="4">
        <v>208732.0</v>
      </c>
      <c r="H1263" s="4" t="s">
        <v>76</v>
      </c>
      <c r="I1263" s="3">
        <v>37.1651812240047</v>
      </c>
      <c r="J1263" s="4"/>
      <c r="K1263" s="3" t="s">
        <v>942</v>
      </c>
      <c r="L1263" s="5">
        <v>45291.0</v>
      </c>
      <c r="M1263" s="6">
        <v>53.0423611111111</v>
      </c>
      <c r="N1263" s="4" t="s">
        <v>247</v>
      </c>
      <c r="O1263" s="4">
        <v>2.0</v>
      </c>
      <c r="P1263" s="4">
        <f t="shared" si="5"/>
        <v>6256</v>
      </c>
      <c r="Q1263" s="4" t="s">
        <v>5311</v>
      </c>
      <c r="R1263" s="4" t="s">
        <v>5312</v>
      </c>
      <c r="S1263" s="4">
        <f t="shared" si="6"/>
        <v>98743</v>
      </c>
      <c r="T1263" s="4" t="s">
        <v>5313</v>
      </c>
    </row>
    <row r="1264" ht="14.25" customHeight="1">
      <c r="A1264" s="3" t="s">
        <v>5314</v>
      </c>
      <c r="B1264" s="4" t="s">
        <v>2164</v>
      </c>
      <c r="C1264" s="4" t="s">
        <v>2689</v>
      </c>
      <c r="D1264" s="3">
        <v>1.6315029E7</v>
      </c>
      <c r="E1264" s="3">
        <v>8.0</v>
      </c>
      <c r="F1264" s="3" t="s">
        <v>5315</v>
      </c>
      <c r="G1264" s="4">
        <v>194731.0</v>
      </c>
      <c r="H1264" s="4" t="s">
        <v>81</v>
      </c>
      <c r="I1264" s="3">
        <v>37.1919191919191</v>
      </c>
      <c r="J1264" s="4"/>
      <c r="K1264" s="3" t="s">
        <v>150</v>
      </c>
      <c r="L1264" s="5">
        <v>45261.0</v>
      </c>
      <c r="M1264" s="6">
        <v>53.0840277777778</v>
      </c>
      <c r="N1264" s="4" t="s">
        <v>105</v>
      </c>
      <c r="O1264" s="4">
        <v>5.0</v>
      </c>
      <c r="P1264" s="4">
        <f t="shared" si="5"/>
        <v>6257</v>
      </c>
      <c r="Q1264" s="4" t="s">
        <v>5316</v>
      </c>
      <c r="R1264" s="4" t="s">
        <v>5317</v>
      </c>
      <c r="S1264" s="4">
        <f t="shared" si="6"/>
        <v>98742</v>
      </c>
      <c r="T1264" s="4" t="s">
        <v>5318</v>
      </c>
    </row>
    <row r="1265" ht="14.25" customHeight="1">
      <c r="A1265" s="3" t="s">
        <v>359</v>
      </c>
      <c r="B1265" s="4" t="s">
        <v>556</v>
      </c>
      <c r="C1265" s="4"/>
      <c r="D1265" s="3">
        <v>1.3666009E7</v>
      </c>
      <c r="E1265" s="3">
        <v>8.0</v>
      </c>
      <c r="F1265" s="3" t="s">
        <v>5319</v>
      </c>
      <c r="G1265" s="4">
        <v>257943.0</v>
      </c>
      <c r="H1265" s="4" t="s">
        <v>57</v>
      </c>
      <c r="I1265" s="3">
        <v>37.2186571598336</v>
      </c>
      <c r="J1265" s="4"/>
      <c r="K1265" s="3" t="s">
        <v>5320</v>
      </c>
      <c r="L1265" s="5">
        <v>45265.0</v>
      </c>
      <c r="M1265" s="6">
        <v>53.1256944444444</v>
      </c>
      <c r="N1265" s="4" t="s">
        <v>63</v>
      </c>
      <c r="O1265" s="4">
        <v>0.5</v>
      </c>
      <c r="P1265" s="4">
        <f t="shared" si="5"/>
        <v>6258</v>
      </c>
      <c r="Q1265" s="4" t="s">
        <v>5321</v>
      </c>
      <c r="R1265" s="4" t="s">
        <v>5322</v>
      </c>
      <c r="S1265" s="4">
        <f t="shared" si="6"/>
        <v>98741</v>
      </c>
      <c r="T1265" s="4" t="s">
        <v>5323</v>
      </c>
    </row>
    <row r="1266" ht="14.25" customHeight="1">
      <c r="A1266" s="3" t="s">
        <v>5324</v>
      </c>
      <c r="B1266" s="4" t="s">
        <v>4242</v>
      </c>
      <c r="C1266" s="4" t="s">
        <v>1386</v>
      </c>
      <c r="D1266" s="3">
        <v>1.5465104E7</v>
      </c>
      <c r="E1266" s="3">
        <v>7.0</v>
      </c>
      <c r="F1266" s="3" t="s">
        <v>4675</v>
      </c>
      <c r="G1266" s="4">
        <v>251838.0</v>
      </c>
      <c r="H1266" s="4" t="s">
        <v>39</v>
      </c>
      <c r="I1266" s="3">
        <v>37.245395127748</v>
      </c>
      <c r="J1266" s="4"/>
      <c r="K1266" s="3" t="s">
        <v>141</v>
      </c>
      <c r="L1266" s="5">
        <v>45268.0</v>
      </c>
      <c r="M1266" s="6">
        <v>53.1673611111111</v>
      </c>
      <c r="N1266" s="4" t="s">
        <v>2101</v>
      </c>
      <c r="O1266" s="4">
        <v>1.5</v>
      </c>
      <c r="P1266" s="4">
        <f t="shared" si="5"/>
        <v>6259</v>
      </c>
      <c r="Q1266" s="4" t="s">
        <v>5325</v>
      </c>
      <c r="R1266" s="4" t="s">
        <v>5326</v>
      </c>
      <c r="S1266" s="4">
        <f t="shared" si="6"/>
        <v>98740</v>
      </c>
      <c r="T1266" s="4" t="s">
        <v>5327</v>
      </c>
    </row>
    <row r="1267" ht="14.25" customHeight="1">
      <c r="A1267" s="3" t="s">
        <v>5324</v>
      </c>
      <c r="B1267" s="4" t="s">
        <v>4242</v>
      </c>
      <c r="C1267" s="4" t="s">
        <v>1386</v>
      </c>
      <c r="D1267" s="3">
        <v>1.5465104E7</v>
      </c>
      <c r="E1267" s="3">
        <v>7.0</v>
      </c>
      <c r="F1267" s="3" t="s">
        <v>4675</v>
      </c>
      <c r="G1267" s="4">
        <v>252632.0</v>
      </c>
      <c r="H1267" s="4" t="s">
        <v>39</v>
      </c>
      <c r="I1267" s="3">
        <v>37.2721330956625</v>
      </c>
      <c r="J1267" s="4"/>
      <c r="K1267" s="3" t="s">
        <v>5328</v>
      </c>
      <c r="L1267" s="5">
        <v>45269.0</v>
      </c>
      <c r="M1267" s="6">
        <v>53.2090277777778</v>
      </c>
      <c r="N1267" s="4" t="s">
        <v>77</v>
      </c>
      <c r="O1267" s="4">
        <v>2.0</v>
      </c>
      <c r="P1267" s="4">
        <f t="shared" si="5"/>
        <v>6260</v>
      </c>
      <c r="Q1267" s="4" t="s">
        <v>5329</v>
      </c>
      <c r="R1267" s="4" t="s">
        <v>5330</v>
      </c>
      <c r="S1267" s="4">
        <f t="shared" si="6"/>
        <v>98739</v>
      </c>
      <c r="T1267" s="4" t="s">
        <v>5331</v>
      </c>
    </row>
    <row r="1268" ht="14.25" customHeight="1">
      <c r="A1268" s="3" t="s">
        <v>5324</v>
      </c>
      <c r="B1268" s="4" t="s">
        <v>156</v>
      </c>
      <c r="C1268" s="4" t="s">
        <v>157</v>
      </c>
      <c r="D1268" s="3">
        <v>1.6041286E7</v>
      </c>
      <c r="E1268" s="3">
        <v>0.0</v>
      </c>
      <c r="F1268" s="3" t="s">
        <v>5332</v>
      </c>
      <c r="G1268" s="4">
        <v>228887.0</v>
      </c>
      <c r="H1268" s="4" t="s">
        <v>71</v>
      </c>
      <c r="I1268" s="3">
        <v>37.2988710635769</v>
      </c>
      <c r="J1268" s="4"/>
      <c r="K1268" s="3" t="s">
        <v>1004</v>
      </c>
      <c r="L1268" s="5">
        <v>45271.0</v>
      </c>
      <c r="M1268" s="6">
        <v>53.2506944444444</v>
      </c>
      <c r="N1268" s="4" t="s">
        <v>310</v>
      </c>
      <c r="O1268" s="4">
        <v>5.0</v>
      </c>
      <c r="P1268" s="4">
        <f t="shared" si="5"/>
        <v>6261</v>
      </c>
      <c r="Q1268" s="4" t="s">
        <v>5333</v>
      </c>
      <c r="R1268" s="4" t="s">
        <v>5334</v>
      </c>
      <c r="S1268" s="4">
        <f t="shared" si="6"/>
        <v>98738</v>
      </c>
      <c r="T1268" s="4" t="s">
        <v>5335</v>
      </c>
    </row>
    <row r="1269" ht="14.25" customHeight="1">
      <c r="A1269" s="3" t="s">
        <v>5324</v>
      </c>
      <c r="B1269" s="4" t="s">
        <v>156</v>
      </c>
      <c r="C1269" s="4" t="s">
        <v>157</v>
      </c>
      <c r="D1269" s="3">
        <v>1.6041286E7</v>
      </c>
      <c r="E1269" s="3">
        <v>0.0</v>
      </c>
      <c r="F1269" s="3" t="s">
        <v>5332</v>
      </c>
      <c r="G1269" s="4">
        <v>261264.0</v>
      </c>
      <c r="H1269" s="4" t="s">
        <v>76</v>
      </c>
      <c r="I1269" s="3">
        <v>37.3256090314913</v>
      </c>
      <c r="J1269" s="4"/>
      <c r="K1269" s="3" t="s">
        <v>1004</v>
      </c>
      <c r="L1269" s="5">
        <v>45272.0</v>
      </c>
      <c r="M1269" s="6">
        <v>53.2923611111111</v>
      </c>
      <c r="N1269" s="4" t="s">
        <v>934</v>
      </c>
      <c r="O1269" s="4">
        <v>0.5</v>
      </c>
      <c r="P1269" s="4">
        <f t="shared" si="5"/>
        <v>6262</v>
      </c>
      <c r="Q1269" s="4" t="s">
        <v>5336</v>
      </c>
      <c r="R1269" s="4" t="s">
        <v>5337</v>
      </c>
      <c r="S1269" s="4">
        <f t="shared" si="6"/>
        <v>98737</v>
      </c>
      <c r="T1269" s="4" t="s">
        <v>5338</v>
      </c>
    </row>
    <row r="1270" ht="14.25" customHeight="1">
      <c r="A1270" s="3" t="s">
        <v>378</v>
      </c>
      <c r="B1270" s="4" t="s">
        <v>1091</v>
      </c>
      <c r="C1270" s="4" t="s">
        <v>598</v>
      </c>
      <c r="D1270" s="3">
        <v>8535211.0</v>
      </c>
      <c r="E1270" s="3">
        <v>3.0</v>
      </c>
      <c r="F1270" s="3" t="s">
        <v>5339</v>
      </c>
      <c r="G1270" s="4">
        <v>241375.0</v>
      </c>
      <c r="H1270" s="4" t="s">
        <v>81</v>
      </c>
      <c r="I1270" s="3">
        <v>37.3523469994058</v>
      </c>
      <c r="J1270" s="4"/>
      <c r="K1270" s="3" t="s">
        <v>382</v>
      </c>
      <c r="L1270" s="5">
        <v>45273.0</v>
      </c>
      <c r="M1270" s="6">
        <v>53.3340277777778</v>
      </c>
      <c r="N1270" s="4" t="s">
        <v>271</v>
      </c>
      <c r="O1270" s="4">
        <v>1.5</v>
      </c>
      <c r="P1270" s="4">
        <f t="shared" si="5"/>
        <v>6263</v>
      </c>
      <c r="Q1270" s="4" t="s">
        <v>5340</v>
      </c>
      <c r="R1270" s="4" t="s">
        <v>5341</v>
      </c>
      <c r="S1270" s="4">
        <f t="shared" si="6"/>
        <v>98736</v>
      </c>
      <c r="T1270" s="4" t="s">
        <v>5342</v>
      </c>
    </row>
    <row r="1271" ht="14.25" customHeight="1">
      <c r="A1271" s="3" t="s">
        <v>1538</v>
      </c>
      <c r="B1271" s="4" t="s">
        <v>303</v>
      </c>
      <c r="C1271" s="4" t="s">
        <v>114</v>
      </c>
      <c r="D1271" s="3">
        <v>1.5826573E7</v>
      </c>
      <c r="E1271" s="3">
        <v>7.0</v>
      </c>
      <c r="F1271" s="3" t="s">
        <v>5343</v>
      </c>
      <c r="G1271" s="4">
        <v>239648.0</v>
      </c>
      <c r="H1271" s="4" t="s">
        <v>57</v>
      </c>
      <c r="I1271" s="3">
        <v>37.3790849673202</v>
      </c>
      <c r="J1271" s="4"/>
      <c r="K1271" s="3" t="s">
        <v>5344</v>
      </c>
      <c r="L1271" s="5">
        <v>45274.0</v>
      </c>
      <c r="M1271" s="6">
        <v>53.3756944444444</v>
      </c>
      <c r="N1271" s="4" t="s">
        <v>129</v>
      </c>
      <c r="O1271" s="4">
        <v>2.0</v>
      </c>
      <c r="P1271" s="4">
        <f t="shared" si="5"/>
        <v>6264</v>
      </c>
      <c r="Q1271" s="4" t="s">
        <v>5345</v>
      </c>
      <c r="R1271" s="4" t="s">
        <v>5346</v>
      </c>
      <c r="S1271" s="4">
        <f t="shared" si="6"/>
        <v>98735</v>
      </c>
      <c r="T1271" s="4" t="s">
        <v>5347</v>
      </c>
    </row>
    <row r="1272" ht="14.25" customHeight="1">
      <c r="A1272" s="3" t="s">
        <v>4171</v>
      </c>
      <c r="B1272" s="4" t="s">
        <v>5348</v>
      </c>
      <c r="C1272" s="4" t="s">
        <v>304</v>
      </c>
      <c r="D1272" s="3">
        <v>1.1562982E7</v>
      </c>
      <c r="E1272" s="3">
        <v>4.0</v>
      </c>
      <c r="F1272" s="3" t="s">
        <v>5349</v>
      </c>
      <c r="G1272" s="4">
        <v>249135.0</v>
      </c>
      <c r="H1272" s="4" t="s">
        <v>39</v>
      </c>
      <c r="I1272" s="3">
        <v>37.4058229352347</v>
      </c>
      <c r="J1272" s="4"/>
      <c r="K1272" s="3" t="s">
        <v>1004</v>
      </c>
      <c r="L1272" s="5">
        <v>45261.0</v>
      </c>
      <c r="M1272" s="6">
        <v>53.4173611111111</v>
      </c>
      <c r="N1272" s="4" t="s">
        <v>310</v>
      </c>
      <c r="O1272" s="4">
        <v>5.0</v>
      </c>
      <c r="P1272" s="4">
        <f t="shared" si="5"/>
        <v>6265</v>
      </c>
      <c r="Q1272" s="4" t="s">
        <v>5350</v>
      </c>
      <c r="R1272" s="4" t="s">
        <v>5351</v>
      </c>
      <c r="S1272" s="4">
        <f t="shared" si="6"/>
        <v>98734</v>
      </c>
      <c r="T1272" s="4" t="s">
        <v>5352</v>
      </c>
    </row>
    <row r="1273" ht="14.25" customHeight="1">
      <c r="A1273" s="3" t="s">
        <v>5353</v>
      </c>
      <c r="B1273" s="4" t="s">
        <v>2164</v>
      </c>
      <c r="C1273" s="4" t="s">
        <v>5354</v>
      </c>
      <c r="D1273" s="3">
        <v>1.5372065E7</v>
      </c>
      <c r="E1273" s="3">
        <v>7.0</v>
      </c>
      <c r="F1273" s="3" t="s">
        <v>5355</v>
      </c>
      <c r="G1273" s="4">
        <v>191774.0</v>
      </c>
      <c r="H1273" s="4" t="s">
        <v>71</v>
      </c>
      <c r="I1273" s="3">
        <v>37.4325609031491</v>
      </c>
      <c r="J1273" s="4"/>
      <c r="K1273" s="3" t="s">
        <v>382</v>
      </c>
      <c r="L1273" s="5">
        <v>45264.0</v>
      </c>
      <c r="M1273" s="6">
        <v>53.4590277777778</v>
      </c>
      <c r="N1273" s="4" t="s">
        <v>105</v>
      </c>
      <c r="O1273" s="4">
        <v>0.5</v>
      </c>
      <c r="P1273" s="4">
        <f t="shared" si="5"/>
        <v>6266</v>
      </c>
      <c r="Q1273" s="4" t="s">
        <v>5356</v>
      </c>
      <c r="R1273" s="4" t="s">
        <v>5357</v>
      </c>
      <c r="S1273" s="4">
        <f t="shared" si="6"/>
        <v>98733</v>
      </c>
      <c r="T1273" s="4" t="s">
        <v>5358</v>
      </c>
    </row>
    <row r="1274" ht="14.25" customHeight="1">
      <c r="A1274" s="3" t="s">
        <v>5359</v>
      </c>
      <c r="B1274" s="4" t="s">
        <v>1055</v>
      </c>
      <c r="C1274" s="4" t="s">
        <v>3296</v>
      </c>
      <c r="D1274" s="3">
        <v>1.0347241E7</v>
      </c>
      <c r="E1274" s="3">
        <v>5.0</v>
      </c>
      <c r="F1274" s="3" t="s">
        <v>5360</v>
      </c>
      <c r="G1274" s="4">
        <v>223138.0</v>
      </c>
      <c r="H1274" s="4" t="s">
        <v>76</v>
      </c>
      <c r="I1274" s="3">
        <v>37.4592988710635</v>
      </c>
      <c r="J1274" s="4"/>
      <c r="K1274" s="3" t="s">
        <v>389</v>
      </c>
      <c r="L1274" s="5">
        <v>45265.0</v>
      </c>
      <c r="M1274" s="6">
        <v>53.5006944444444</v>
      </c>
      <c r="N1274" s="4" t="s">
        <v>317</v>
      </c>
      <c r="O1274" s="4">
        <v>1.5</v>
      </c>
      <c r="P1274" s="4">
        <f t="shared" si="5"/>
        <v>6267</v>
      </c>
      <c r="Q1274" s="4" t="s">
        <v>5361</v>
      </c>
      <c r="R1274" s="4" t="s">
        <v>5362</v>
      </c>
      <c r="S1274" s="4">
        <f t="shared" si="6"/>
        <v>98732</v>
      </c>
      <c r="T1274" s="4" t="s">
        <v>5363</v>
      </c>
    </row>
    <row r="1275" ht="14.25" customHeight="1">
      <c r="A1275" s="3" t="s">
        <v>5359</v>
      </c>
      <c r="B1275" s="4" t="s">
        <v>1055</v>
      </c>
      <c r="C1275" s="4" t="s">
        <v>3296</v>
      </c>
      <c r="D1275" s="3">
        <v>1.0347241E7</v>
      </c>
      <c r="E1275" s="3">
        <v>5.0</v>
      </c>
      <c r="F1275" s="3" t="s">
        <v>5360</v>
      </c>
      <c r="G1275" s="4">
        <v>223158.0</v>
      </c>
      <c r="H1275" s="4" t="s">
        <v>81</v>
      </c>
      <c r="I1275" s="3">
        <v>37.486036838978</v>
      </c>
      <c r="J1275" s="4"/>
      <c r="K1275" s="3" t="s">
        <v>389</v>
      </c>
      <c r="L1275" s="5"/>
      <c r="M1275" s="6">
        <v>53.5423611111111</v>
      </c>
      <c r="N1275" s="4" t="s">
        <v>271</v>
      </c>
      <c r="O1275" s="4">
        <v>2.0</v>
      </c>
      <c r="P1275" s="4">
        <f t="shared" si="5"/>
        <v>6268</v>
      </c>
      <c r="Q1275" s="4" t="s">
        <v>5364</v>
      </c>
      <c r="R1275" s="4" t="s">
        <v>5365</v>
      </c>
      <c r="S1275" s="4">
        <f t="shared" si="6"/>
        <v>98731</v>
      </c>
      <c r="T1275" s="4" t="s">
        <v>5366</v>
      </c>
    </row>
    <row r="1276" ht="14.25" customHeight="1">
      <c r="A1276" s="3" t="s">
        <v>5359</v>
      </c>
      <c r="B1276" s="4" t="s">
        <v>1055</v>
      </c>
      <c r="C1276" s="4" t="s">
        <v>3296</v>
      </c>
      <c r="D1276" s="3">
        <v>1.0347241E7</v>
      </c>
      <c r="E1276" s="3">
        <v>5.0</v>
      </c>
      <c r="F1276" s="3" t="s">
        <v>5360</v>
      </c>
      <c r="G1276" s="4">
        <v>223167.0</v>
      </c>
      <c r="H1276" s="4" t="s">
        <v>57</v>
      </c>
      <c r="I1276" s="3">
        <v>37.5127748068924</v>
      </c>
      <c r="J1276" s="4"/>
      <c r="K1276" s="3" t="s">
        <v>389</v>
      </c>
      <c r="L1276" s="5">
        <v>45266.0</v>
      </c>
      <c r="M1276" s="6">
        <v>53.5840277777778</v>
      </c>
      <c r="N1276" s="4" t="s">
        <v>105</v>
      </c>
      <c r="O1276" s="4">
        <v>5.0</v>
      </c>
      <c r="P1276" s="4">
        <f t="shared" si="5"/>
        <v>6269</v>
      </c>
      <c r="Q1276" s="4" t="s">
        <v>5367</v>
      </c>
      <c r="R1276" s="4" t="s">
        <v>5368</v>
      </c>
      <c r="S1276" s="4">
        <f t="shared" si="6"/>
        <v>98730</v>
      </c>
      <c r="T1276" s="4" t="s">
        <v>5369</v>
      </c>
    </row>
    <row r="1277" ht="14.25" customHeight="1">
      <c r="A1277" s="3" t="s">
        <v>5370</v>
      </c>
      <c r="B1277" s="4" t="s">
        <v>1997</v>
      </c>
      <c r="C1277" s="4" t="s">
        <v>216</v>
      </c>
      <c r="D1277" s="3">
        <v>1.636347E7</v>
      </c>
      <c r="E1277" s="3">
        <v>8.0</v>
      </c>
      <c r="F1277" s="3" t="s">
        <v>5371</v>
      </c>
      <c r="G1277" s="4">
        <v>239858.0</v>
      </c>
      <c r="H1277" s="4" t="s">
        <v>39</v>
      </c>
      <c r="I1277" s="3">
        <v>37.5395127748068</v>
      </c>
      <c r="J1277" s="4"/>
      <c r="K1277" s="3" t="s">
        <v>942</v>
      </c>
      <c r="L1277" s="5">
        <v>45271.0</v>
      </c>
      <c r="M1277" s="6">
        <v>53.6256944444444</v>
      </c>
      <c r="N1277" s="4" t="s">
        <v>105</v>
      </c>
      <c r="O1277" s="4">
        <v>0.5</v>
      </c>
      <c r="P1277" s="4">
        <f t="shared" si="5"/>
        <v>6270</v>
      </c>
      <c r="Q1277" s="4" t="s">
        <v>5372</v>
      </c>
      <c r="R1277" s="4" t="s">
        <v>5373</v>
      </c>
      <c r="S1277" s="4">
        <f t="shared" si="6"/>
        <v>98729</v>
      </c>
      <c r="T1277" s="4" t="s">
        <v>5374</v>
      </c>
    </row>
    <row r="1278" ht="14.25" customHeight="1">
      <c r="A1278" s="3" t="s">
        <v>1666</v>
      </c>
      <c r="B1278" s="4" t="s">
        <v>556</v>
      </c>
      <c r="C1278" s="4" t="s">
        <v>223</v>
      </c>
      <c r="D1278" s="3">
        <v>1.028628E7</v>
      </c>
      <c r="E1278" s="3">
        <v>5.0</v>
      </c>
      <c r="F1278" s="3" t="s">
        <v>5375</v>
      </c>
      <c r="G1278" s="4">
        <v>243317.0</v>
      </c>
      <c r="H1278" s="4" t="s">
        <v>71</v>
      </c>
      <c r="I1278" s="3">
        <v>37.5662507427213</v>
      </c>
      <c r="J1278" s="4"/>
      <c r="K1278" s="3" t="s">
        <v>5376</v>
      </c>
      <c r="L1278" s="5">
        <v>45272.0</v>
      </c>
      <c r="M1278" s="6">
        <v>53.6673611111111</v>
      </c>
      <c r="N1278" s="4" t="s">
        <v>2159</v>
      </c>
      <c r="O1278" s="4">
        <v>1.5</v>
      </c>
      <c r="P1278" s="4">
        <f t="shared" si="5"/>
        <v>6271</v>
      </c>
      <c r="Q1278" s="4" t="s">
        <v>5377</v>
      </c>
      <c r="R1278" s="4" t="s">
        <v>5378</v>
      </c>
      <c r="S1278" s="4">
        <f t="shared" si="6"/>
        <v>98728</v>
      </c>
      <c r="T1278" s="4" t="s">
        <v>5379</v>
      </c>
    </row>
    <row r="1279" ht="14.25" customHeight="1">
      <c r="A1279" s="3" t="s">
        <v>2486</v>
      </c>
      <c r="B1279" s="4" t="s">
        <v>646</v>
      </c>
      <c r="C1279" s="4"/>
      <c r="D1279" s="3">
        <v>1.7352671E7</v>
      </c>
      <c r="E1279" s="3">
        <v>7.0</v>
      </c>
      <c r="F1279" s="3" t="s">
        <v>5380</v>
      </c>
      <c r="G1279" s="4">
        <v>197910.0</v>
      </c>
      <c r="H1279" s="4" t="s">
        <v>76</v>
      </c>
      <c r="I1279" s="3">
        <v>37.5929887106357</v>
      </c>
      <c r="J1279" s="4"/>
      <c r="K1279" s="3" t="s">
        <v>2904</v>
      </c>
      <c r="L1279" s="5">
        <v>45273.0</v>
      </c>
      <c r="M1279" s="6">
        <v>53.7090277777778</v>
      </c>
      <c r="N1279" s="4" t="s">
        <v>77</v>
      </c>
      <c r="O1279" s="4">
        <v>2.0</v>
      </c>
      <c r="P1279" s="4">
        <f t="shared" si="5"/>
        <v>6272</v>
      </c>
      <c r="Q1279" s="4" t="s">
        <v>5381</v>
      </c>
      <c r="R1279" s="4" t="s">
        <v>5382</v>
      </c>
      <c r="S1279" s="4">
        <f t="shared" si="6"/>
        <v>98727</v>
      </c>
      <c r="T1279" s="4" t="s">
        <v>5383</v>
      </c>
    </row>
    <row r="1280" ht="14.25" customHeight="1">
      <c r="A1280" s="3" t="s">
        <v>5384</v>
      </c>
      <c r="B1280" s="4" t="s">
        <v>1965</v>
      </c>
      <c r="C1280" s="4" t="s">
        <v>5034</v>
      </c>
      <c r="D1280" s="3">
        <v>8434570.0</v>
      </c>
      <c r="E1280" s="3">
        <v>9.0</v>
      </c>
      <c r="F1280" s="3" t="s">
        <v>5385</v>
      </c>
      <c r="G1280" s="4">
        <v>239557.0</v>
      </c>
      <c r="H1280" s="4" t="s">
        <v>81</v>
      </c>
      <c r="I1280" s="3">
        <v>37.6197266785502</v>
      </c>
      <c r="J1280" s="4"/>
      <c r="K1280" s="3" t="s">
        <v>5386</v>
      </c>
      <c r="L1280" s="5">
        <v>45274.0</v>
      </c>
      <c r="M1280" s="6">
        <v>53.7506944444444</v>
      </c>
      <c r="N1280" s="4" t="s">
        <v>77</v>
      </c>
      <c r="O1280" s="4">
        <v>5.0</v>
      </c>
      <c r="P1280" s="4">
        <f t="shared" si="5"/>
        <v>6273</v>
      </c>
      <c r="Q1280" s="4" t="s">
        <v>5387</v>
      </c>
      <c r="R1280" s="4" t="s">
        <v>5388</v>
      </c>
      <c r="S1280" s="4">
        <f t="shared" si="6"/>
        <v>98726</v>
      </c>
      <c r="T1280" s="4" t="s">
        <v>5389</v>
      </c>
    </row>
    <row r="1281" ht="14.25" customHeight="1">
      <c r="A1281" s="3" t="s">
        <v>4979</v>
      </c>
      <c r="B1281" s="4" t="s">
        <v>1884</v>
      </c>
      <c r="C1281" s="4" t="s">
        <v>598</v>
      </c>
      <c r="D1281" s="3">
        <v>1.8154752E7</v>
      </c>
      <c r="E1281" s="3">
        <v>9.0</v>
      </c>
      <c r="F1281" s="3" t="s">
        <v>5390</v>
      </c>
      <c r="G1281" s="4">
        <v>269856.0</v>
      </c>
      <c r="H1281" s="4" t="s">
        <v>57</v>
      </c>
      <c r="I1281" s="3">
        <v>37.6464646464646</v>
      </c>
      <c r="J1281" s="4"/>
      <c r="K1281" s="3" t="s">
        <v>150</v>
      </c>
      <c r="L1281" s="5">
        <v>45275.0</v>
      </c>
      <c r="M1281" s="6">
        <v>53.7923611111111</v>
      </c>
      <c r="N1281" s="4" t="s">
        <v>310</v>
      </c>
      <c r="O1281" s="4">
        <v>0.5</v>
      </c>
      <c r="P1281" s="4">
        <f t="shared" si="5"/>
        <v>6274</v>
      </c>
      <c r="Q1281" s="4" t="s">
        <v>5391</v>
      </c>
      <c r="R1281" s="4" t="s">
        <v>5392</v>
      </c>
      <c r="S1281" s="4">
        <f t="shared" si="6"/>
        <v>98725</v>
      </c>
      <c r="T1281" s="4" t="s">
        <v>5393</v>
      </c>
    </row>
    <row r="1282" ht="14.25" customHeight="1">
      <c r="A1282" s="3" t="s">
        <v>5394</v>
      </c>
      <c r="B1282" s="4" t="s">
        <v>5395</v>
      </c>
      <c r="C1282" s="4" t="s">
        <v>5396</v>
      </c>
      <c r="D1282" s="3">
        <v>1.5714658E7</v>
      </c>
      <c r="E1282" s="3">
        <v>0.0</v>
      </c>
      <c r="F1282" s="3" t="s">
        <v>5397</v>
      </c>
      <c r="G1282" s="4">
        <v>204547.0</v>
      </c>
      <c r="H1282" s="4" t="s">
        <v>39</v>
      </c>
      <c r="I1282" s="3">
        <v>37.673202614379</v>
      </c>
      <c r="J1282" s="4"/>
      <c r="K1282" s="3" t="s">
        <v>150</v>
      </c>
      <c r="L1282" s="5">
        <v>45278.0</v>
      </c>
      <c r="M1282" s="6">
        <v>53.8340277777778</v>
      </c>
      <c r="N1282" s="4" t="s">
        <v>1761</v>
      </c>
      <c r="O1282" s="4">
        <v>1.5</v>
      </c>
      <c r="P1282" s="4">
        <f t="shared" si="5"/>
        <v>6275</v>
      </c>
      <c r="Q1282" s="4" t="s">
        <v>5398</v>
      </c>
      <c r="R1282" s="4" t="s">
        <v>5399</v>
      </c>
      <c r="S1282" s="4">
        <f t="shared" si="6"/>
        <v>98724</v>
      </c>
      <c r="T1282" s="4" t="s">
        <v>5400</v>
      </c>
    </row>
    <row r="1283" ht="14.25" customHeight="1">
      <c r="A1283" s="3" t="s">
        <v>5401</v>
      </c>
      <c r="B1283" s="4" t="s">
        <v>5402</v>
      </c>
      <c r="C1283" s="4" t="s">
        <v>5403</v>
      </c>
      <c r="D1283" s="3">
        <v>2.1487119E7</v>
      </c>
      <c r="E1283" s="3" t="s">
        <v>633</v>
      </c>
      <c r="F1283" s="3" t="s">
        <v>5404</v>
      </c>
      <c r="G1283" s="4">
        <v>194614.0</v>
      </c>
      <c r="H1283" s="4" t="s">
        <v>71</v>
      </c>
      <c r="I1283" s="3">
        <v>37.6999405822935</v>
      </c>
      <c r="J1283" s="4"/>
      <c r="K1283" s="3" t="s">
        <v>5405</v>
      </c>
      <c r="L1283" s="5">
        <v>45279.0</v>
      </c>
      <c r="M1283" s="6">
        <v>53.8756944444444</v>
      </c>
      <c r="N1283" s="4" t="s">
        <v>63</v>
      </c>
      <c r="O1283" s="4">
        <v>2.0</v>
      </c>
      <c r="P1283" s="4">
        <f t="shared" si="5"/>
        <v>6276</v>
      </c>
      <c r="Q1283" s="4" t="s">
        <v>5406</v>
      </c>
      <c r="R1283" s="4" t="s">
        <v>5407</v>
      </c>
      <c r="S1283" s="4">
        <f t="shared" si="6"/>
        <v>98723</v>
      </c>
      <c r="T1283" s="4" t="s">
        <v>5408</v>
      </c>
    </row>
    <row r="1284" ht="14.25" customHeight="1">
      <c r="A1284" s="3" t="s">
        <v>1269</v>
      </c>
      <c r="B1284" s="4" t="s">
        <v>526</v>
      </c>
      <c r="C1284" s="4" t="s">
        <v>5409</v>
      </c>
      <c r="D1284" s="3">
        <v>1.5379504E7</v>
      </c>
      <c r="E1284" s="3">
        <v>5.0</v>
      </c>
      <c r="F1284" s="3" t="s">
        <v>5410</v>
      </c>
      <c r="G1284" s="4">
        <v>262567.0</v>
      </c>
      <c r="H1284" s="4" t="s">
        <v>76</v>
      </c>
      <c r="I1284" s="3">
        <v>37.7266785502079</v>
      </c>
      <c r="J1284" s="4"/>
      <c r="K1284" s="3" t="s">
        <v>5411</v>
      </c>
      <c r="L1284" s="5">
        <v>45280.0</v>
      </c>
      <c r="M1284" s="6">
        <v>53.9173611111111</v>
      </c>
      <c r="N1284" s="4" t="s">
        <v>72</v>
      </c>
      <c r="O1284" s="4">
        <v>5.0</v>
      </c>
      <c r="P1284" s="4">
        <f t="shared" si="5"/>
        <v>6277</v>
      </c>
      <c r="Q1284" s="4" t="s">
        <v>5412</v>
      </c>
      <c r="R1284" s="4" t="s">
        <v>5413</v>
      </c>
      <c r="S1284" s="4">
        <f t="shared" si="6"/>
        <v>98722</v>
      </c>
      <c r="T1284" s="4" t="s">
        <v>5414</v>
      </c>
    </row>
    <row r="1285" ht="14.25" customHeight="1">
      <c r="A1285" s="3" t="s">
        <v>5415</v>
      </c>
      <c r="B1285" s="4" t="s">
        <v>113</v>
      </c>
      <c r="C1285" s="4" t="s">
        <v>55</v>
      </c>
      <c r="D1285" s="3">
        <v>7033601.0</v>
      </c>
      <c r="E1285" s="3">
        <v>4.0</v>
      </c>
      <c r="F1285" s="3" t="s">
        <v>5416</v>
      </c>
      <c r="G1285" s="4">
        <v>213622.0</v>
      </c>
      <c r="H1285" s="4" t="s">
        <v>81</v>
      </c>
      <c r="I1285" s="3">
        <v>37.7534165181224</v>
      </c>
      <c r="J1285" s="4"/>
      <c r="K1285" s="3" t="s">
        <v>484</v>
      </c>
      <c r="L1285" s="5">
        <v>45281.0</v>
      </c>
      <c r="M1285" s="6">
        <v>53.9590277777778</v>
      </c>
      <c r="N1285" s="4" t="s">
        <v>45</v>
      </c>
      <c r="O1285" s="4">
        <v>0.5</v>
      </c>
      <c r="P1285" s="4">
        <f t="shared" si="5"/>
        <v>6278</v>
      </c>
      <c r="Q1285" s="4" t="s">
        <v>5417</v>
      </c>
      <c r="R1285" s="4" t="s">
        <v>5418</v>
      </c>
      <c r="S1285" s="4">
        <f t="shared" si="6"/>
        <v>98721</v>
      </c>
      <c r="T1285" s="4" t="s">
        <v>5419</v>
      </c>
    </row>
    <row r="1286" ht="14.25" customHeight="1">
      <c r="A1286" s="3" t="s">
        <v>5415</v>
      </c>
      <c r="B1286" s="4" t="s">
        <v>113</v>
      </c>
      <c r="C1286" s="4" t="s">
        <v>55</v>
      </c>
      <c r="D1286" s="3">
        <v>7033601.0</v>
      </c>
      <c r="E1286" s="3">
        <v>4.0</v>
      </c>
      <c r="F1286" s="3" t="s">
        <v>5416</v>
      </c>
      <c r="G1286" s="4">
        <v>213626.0</v>
      </c>
      <c r="H1286" s="4" t="s">
        <v>57</v>
      </c>
      <c r="I1286" s="3">
        <v>37.7801544860368</v>
      </c>
      <c r="J1286" s="4"/>
      <c r="K1286" s="3" t="s">
        <v>484</v>
      </c>
      <c r="L1286" s="5">
        <v>45282.0</v>
      </c>
      <c r="M1286" s="6">
        <v>54.0006944444444</v>
      </c>
      <c r="N1286" s="4" t="s">
        <v>485</v>
      </c>
      <c r="O1286" s="4">
        <v>1.5</v>
      </c>
      <c r="P1286" s="4">
        <f t="shared" si="5"/>
        <v>6279</v>
      </c>
      <c r="Q1286" s="4" t="s">
        <v>5420</v>
      </c>
      <c r="R1286" s="4" t="s">
        <v>5421</v>
      </c>
      <c r="S1286" s="4">
        <f t="shared" si="6"/>
        <v>98720</v>
      </c>
      <c r="T1286" s="4" t="s">
        <v>5422</v>
      </c>
    </row>
    <row r="1287" ht="14.25" customHeight="1">
      <c r="A1287" s="3" t="s">
        <v>5415</v>
      </c>
      <c r="B1287" s="4" t="s">
        <v>113</v>
      </c>
      <c r="C1287" s="4" t="s">
        <v>55</v>
      </c>
      <c r="D1287" s="3">
        <v>7033601.0</v>
      </c>
      <c r="E1287" s="3">
        <v>4.0</v>
      </c>
      <c r="F1287" s="3" t="s">
        <v>5416</v>
      </c>
      <c r="G1287" s="4">
        <v>213646.0</v>
      </c>
      <c r="H1287" s="4" t="s">
        <v>39</v>
      </c>
      <c r="I1287" s="3">
        <v>37.8068924539512</v>
      </c>
      <c r="J1287" s="4"/>
      <c r="K1287" s="3" t="s">
        <v>484</v>
      </c>
      <c r="L1287" s="5">
        <v>45286.0</v>
      </c>
      <c r="M1287" s="6">
        <v>54.0423611111111</v>
      </c>
      <c r="N1287" s="4" t="s">
        <v>796</v>
      </c>
      <c r="O1287" s="4">
        <v>2.0</v>
      </c>
      <c r="P1287" s="4">
        <f t="shared" si="5"/>
        <v>6280</v>
      </c>
      <c r="Q1287" s="4" t="s">
        <v>5423</v>
      </c>
      <c r="R1287" s="4" t="s">
        <v>5424</v>
      </c>
      <c r="S1287" s="4">
        <f t="shared" si="6"/>
        <v>98719</v>
      </c>
      <c r="T1287" s="4" t="s">
        <v>5425</v>
      </c>
    </row>
    <row r="1288" ht="14.25" customHeight="1">
      <c r="A1288" s="3" t="s">
        <v>5415</v>
      </c>
      <c r="B1288" s="4" t="s">
        <v>113</v>
      </c>
      <c r="C1288" s="4" t="s">
        <v>55</v>
      </c>
      <c r="D1288" s="3">
        <v>7033601.0</v>
      </c>
      <c r="E1288" s="3">
        <v>4.0</v>
      </c>
      <c r="F1288" s="3" t="s">
        <v>5416</v>
      </c>
      <c r="G1288" s="4">
        <v>213632.0</v>
      </c>
      <c r="H1288" s="4" t="s">
        <v>71</v>
      </c>
      <c r="I1288" s="3">
        <v>37.8336304218657</v>
      </c>
      <c r="J1288" s="4"/>
      <c r="K1288" s="3" t="s">
        <v>484</v>
      </c>
      <c r="L1288" s="5">
        <v>45287.0</v>
      </c>
      <c r="M1288" s="6">
        <v>54.0840277777778</v>
      </c>
      <c r="N1288" s="4" t="s">
        <v>964</v>
      </c>
      <c r="O1288" s="4">
        <v>5.0</v>
      </c>
      <c r="P1288" s="4">
        <f t="shared" si="5"/>
        <v>6281</v>
      </c>
      <c r="Q1288" s="4" t="s">
        <v>5426</v>
      </c>
      <c r="R1288" s="4" t="s">
        <v>5427</v>
      </c>
      <c r="S1288" s="4">
        <f t="shared" si="6"/>
        <v>98718</v>
      </c>
      <c r="T1288" s="4" t="s">
        <v>5428</v>
      </c>
    </row>
    <row r="1289" ht="14.25" customHeight="1">
      <c r="A1289" s="3" t="s">
        <v>5415</v>
      </c>
      <c r="B1289" s="4" t="s">
        <v>113</v>
      </c>
      <c r="C1289" s="4" t="s">
        <v>55</v>
      </c>
      <c r="D1289" s="3">
        <v>7033601.0</v>
      </c>
      <c r="E1289" s="3">
        <v>4.0</v>
      </c>
      <c r="F1289" s="3" t="s">
        <v>5416</v>
      </c>
      <c r="G1289" s="4">
        <v>213638.0</v>
      </c>
      <c r="H1289" s="4" t="s">
        <v>39</v>
      </c>
      <c r="I1289" s="3">
        <v>37.8603683897801</v>
      </c>
      <c r="J1289" s="4"/>
      <c r="K1289" s="3" t="s">
        <v>484</v>
      </c>
      <c r="L1289" s="5">
        <v>45288.0</v>
      </c>
      <c r="M1289" s="6">
        <v>54.1256944444444</v>
      </c>
      <c r="N1289" s="4" t="s">
        <v>82</v>
      </c>
      <c r="O1289" s="4">
        <v>0.5</v>
      </c>
      <c r="P1289" s="4">
        <f t="shared" si="5"/>
        <v>6282</v>
      </c>
      <c r="Q1289" s="4" t="s">
        <v>5429</v>
      </c>
      <c r="R1289" s="4" t="s">
        <v>5430</v>
      </c>
      <c r="S1289" s="4">
        <f t="shared" si="6"/>
        <v>98717</v>
      </c>
      <c r="T1289" s="4" t="s">
        <v>5431</v>
      </c>
    </row>
    <row r="1290" ht="14.25" customHeight="1">
      <c r="A1290" s="3" t="s">
        <v>5415</v>
      </c>
      <c r="B1290" s="4" t="s">
        <v>113</v>
      </c>
      <c r="C1290" s="4" t="s">
        <v>55</v>
      </c>
      <c r="D1290" s="3">
        <v>7033601.0</v>
      </c>
      <c r="E1290" s="3">
        <v>4.0</v>
      </c>
      <c r="F1290" s="3" t="s">
        <v>5416</v>
      </c>
      <c r="G1290" s="4">
        <v>213657.0</v>
      </c>
      <c r="H1290" s="4" t="s">
        <v>71</v>
      </c>
      <c r="I1290" s="3">
        <v>37.8871063576945</v>
      </c>
      <c r="J1290" s="4"/>
      <c r="K1290" s="3" t="s">
        <v>484</v>
      </c>
      <c r="L1290" s="5">
        <v>45289.0</v>
      </c>
      <c r="M1290" s="6">
        <v>54.1673611111111</v>
      </c>
      <c r="N1290" s="4" t="s">
        <v>105</v>
      </c>
      <c r="O1290" s="4">
        <v>1.5</v>
      </c>
      <c r="P1290" s="4">
        <f t="shared" si="5"/>
        <v>6283</v>
      </c>
      <c r="Q1290" s="4" t="s">
        <v>5432</v>
      </c>
      <c r="R1290" s="4" t="s">
        <v>5433</v>
      </c>
      <c r="S1290" s="4">
        <f t="shared" si="6"/>
        <v>98716</v>
      </c>
      <c r="T1290" s="4" t="s">
        <v>5434</v>
      </c>
    </row>
    <row r="1291" ht="14.25" customHeight="1">
      <c r="A1291" s="3" t="s">
        <v>5415</v>
      </c>
      <c r="B1291" s="4" t="s">
        <v>113</v>
      </c>
      <c r="C1291" s="4" t="s">
        <v>55</v>
      </c>
      <c r="D1291" s="3">
        <v>7033601.0</v>
      </c>
      <c r="E1291" s="3">
        <v>4.0</v>
      </c>
      <c r="F1291" s="3" t="s">
        <v>5416</v>
      </c>
      <c r="G1291" s="4">
        <v>213664.0</v>
      </c>
      <c r="H1291" s="4" t="s">
        <v>76</v>
      </c>
      <c r="I1291" s="3">
        <v>37.913844325609</v>
      </c>
      <c r="J1291" s="4"/>
      <c r="K1291" s="3" t="s">
        <v>484</v>
      </c>
      <c r="L1291" s="5">
        <v>45273.0</v>
      </c>
      <c r="M1291" s="6">
        <v>54.2090277777778</v>
      </c>
      <c r="N1291" s="4" t="s">
        <v>2222</v>
      </c>
      <c r="O1291" s="4">
        <v>2.0</v>
      </c>
      <c r="P1291" s="4">
        <f t="shared" si="5"/>
        <v>6284</v>
      </c>
      <c r="Q1291" s="4" t="s">
        <v>5435</v>
      </c>
      <c r="R1291" s="4" t="s">
        <v>5436</v>
      </c>
      <c r="S1291" s="4">
        <f t="shared" si="6"/>
        <v>98715</v>
      </c>
      <c r="T1291" s="4" t="s">
        <v>5437</v>
      </c>
    </row>
    <row r="1292" ht="14.25" customHeight="1">
      <c r="A1292" s="3" t="s">
        <v>5415</v>
      </c>
      <c r="B1292" s="4" t="s">
        <v>113</v>
      </c>
      <c r="C1292" s="4" t="s">
        <v>55</v>
      </c>
      <c r="D1292" s="3">
        <v>7033601.0</v>
      </c>
      <c r="E1292" s="3">
        <v>4.0</v>
      </c>
      <c r="F1292" s="3" t="s">
        <v>5416</v>
      </c>
      <c r="G1292" s="4">
        <v>213670.0</v>
      </c>
      <c r="H1292" s="4" t="s">
        <v>81</v>
      </c>
      <c r="I1292" s="3">
        <v>37.9405822935234</v>
      </c>
      <c r="J1292" s="4"/>
      <c r="K1292" s="3" t="s">
        <v>484</v>
      </c>
      <c r="L1292" s="5"/>
      <c r="M1292" s="6">
        <v>54.2506944444444</v>
      </c>
      <c r="N1292" s="4" t="s">
        <v>1849</v>
      </c>
      <c r="O1292" s="4">
        <v>5.0</v>
      </c>
      <c r="P1292" s="4">
        <f t="shared" si="5"/>
        <v>6285</v>
      </c>
      <c r="Q1292" s="4" t="s">
        <v>5438</v>
      </c>
      <c r="R1292" s="4" t="s">
        <v>5439</v>
      </c>
      <c r="S1292" s="4">
        <f t="shared" si="6"/>
        <v>98714</v>
      </c>
      <c r="T1292" s="4" t="s">
        <v>5440</v>
      </c>
    </row>
    <row r="1293" ht="14.25" customHeight="1">
      <c r="A1293" s="3" t="s">
        <v>5441</v>
      </c>
      <c r="B1293" s="4" t="s">
        <v>303</v>
      </c>
      <c r="C1293" s="4" t="s">
        <v>533</v>
      </c>
      <c r="D1293" s="3">
        <v>1.0719342E7</v>
      </c>
      <c r="E1293" s="3">
        <v>1.0</v>
      </c>
      <c r="F1293" s="3" t="s">
        <v>5442</v>
      </c>
      <c r="G1293" s="4">
        <v>264167.0</v>
      </c>
      <c r="H1293" s="4" t="s">
        <v>57</v>
      </c>
      <c r="I1293" s="3">
        <v>37.9673202614379</v>
      </c>
      <c r="J1293" s="4"/>
      <c r="K1293" s="3" t="s">
        <v>2990</v>
      </c>
      <c r="L1293" s="5">
        <v>45275.0</v>
      </c>
      <c r="M1293" s="6">
        <v>54.2923611111111</v>
      </c>
      <c r="N1293" s="4" t="s">
        <v>310</v>
      </c>
      <c r="O1293" s="4">
        <v>0.5</v>
      </c>
      <c r="P1293" s="4">
        <f t="shared" si="5"/>
        <v>6286</v>
      </c>
      <c r="Q1293" s="4" t="s">
        <v>5443</v>
      </c>
      <c r="R1293" s="4" t="s">
        <v>5444</v>
      </c>
      <c r="S1293" s="4">
        <f t="shared" si="6"/>
        <v>98713</v>
      </c>
      <c r="T1293" s="4" t="s">
        <v>5445</v>
      </c>
    </row>
    <row r="1294" ht="14.25" customHeight="1">
      <c r="A1294" s="3" t="s">
        <v>5441</v>
      </c>
      <c r="B1294" s="4" t="s">
        <v>303</v>
      </c>
      <c r="C1294" s="4" t="s">
        <v>533</v>
      </c>
      <c r="D1294" s="3">
        <v>1.0719342E7</v>
      </c>
      <c r="E1294" s="3">
        <v>1.0</v>
      </c>
      <c r="F1294" s="3" t="s">
        <v>5442</v>
      </c>
      <c r="G1294" s="4">
        <v>228970.0</v>
      </c>
      <c r="H1294" s="4" t="s">
        <v>39</v>
      </c>
      <c r="I1294" s="3">
        <v>37.9940582293523</v>
      </c>
      <c r="J1294" s="4"/>
      <c r="K1294" s="3" t="s">
        <v>2990</v>
      </c>
      <c r="L1294" s="5">
        <v>45276.0</v>
      </c>
      <c r="M1294" s="6">
        <v>54.3340277777778</v>
      </c>
      <c r="N1294" s="4" t="s">
        <v>1832</v>
      </c>
      <c r="O1294" s="4">
        <v>1.5</v>
      </c>
      <c r="P1294" s="4">
        <f t="shared" si="5"/>
        <v>6287</v>
      </c>
      <c r="Q1294" s="4" t="s">
        <v>5446</v>
      </c>
      <c r="R1294" s="4" t="s">
        <v>5447</v>
      </c>
      <c r="S1294" s="4">
        <f t="shared" si="6"/>
        <v>98712</v>
      </c>
      <c r="T1294" s="4" t="s">
        <v>5448</v>
      </c>
    </row>
    <row r="1295" ht="14.25" customHeight="1">
      <c r="A1295" s="3" t="s">
        <v>5394</v>
      </c>
      <c r="B1295" s="4" t="s">
        <v>5449</v>
      </c>
      <c r="C1295" s="4" t="s">
        <v>216</v>
      </c>
      <c r="D1295" s="3">
        <v>1.2337894E7</v>
      </c>
      <c r="E1295" s="3">
        <v>6.0</v>
      </c>
      <c r="F1295" s="3" t="s">
        <v>5450</v>
      </c>
      <c r="G1295" s="4">
        <v>258730.0</v>
      </c>
      <c r="H1295" s="4" t="s">
        <v>71</v>
      </c>
      <c r="I1295" s="3">
        <v>38.0207961972667</v>
      </c>
      <c r="J1295" s="4"/>
      <c r="K1295" s="3" t="s">
        <v>202</v>
      </c>
      <c r="L1295" s="5"/>
      <c r="M1295" s="6">
        <v>54.3756944444444</v>
      </c>
      <c r="N1295" s="4" t="s">
        <v>72</v>
      </c>
      <c r="O1295" s="4">
        <v>2.0</v>
      </c>
      <c r="P1295" s="4">
        <f t="shared" si="5"/>
        <v>6288</v>
      </c>
      <c r="Q1295" s="4" t="s">
        <v>5451</v>
      </c>
      <c r="R1295" s="4" t="s">
        <v>5452</v>
      </c>
      <c r="S1295" s="4">
        <f t="shared" si="6"/>
        <v>98711</v>
      </c>
      <c r="T1295" s="4" t="s">
        <v>5453</v>
      </c>
    </row>
    <row r="1296" ht="14.25" customHeight="1">
      <c r="A1296" s="3" t="s">
        <v>4927</v>
      </c>
      <c r="B1296" s="4" t="s">
        <v>646</v>
      </c>
      <c r="C1296" s="4" t="s">
        <v>5454</v>
      </c>
      <c r="D1296" s="3">
        <v>1.5924667E7</v>
      </c>
      <c r="E1296" s="3">
        <v>1.0</v>
      </c>
      <c r="F1296" s="3" t="s">
        <v>5455</v>
      </c>
      <c r="G1296" s="4">
        <v>242240.0</v>
      </c>
      <c r="H1296" s="4" t="s">
        <v>76</v>
      </c>
      <c r="I1296" s="3">
        <v>38.0475341651812</v>
      </c>
      <c r="J1296" s="4"/>
      <c r="K1296" s="3" t="s">
        <v>5456</v>
      </c>
      <c r="L1296" s="5">
        <v>45277.0</v>
      </c>
      <c r="M1296" s="6">
        <v>54.4173611111111</v>
      </c>
      <c r="N1296" s="4" t="s">
        <v>105</v>
      </c>
      <c r="O1296" s="4">
        <v>5.0</v>
      </c>
      <c r="P1296" s="4">
        <f t="shared" si="5"/>
        <v>6289</v>
      </c>
      <c r="Q1296" s="4" t="s">
        <v>5457</v>
      </c>
      <c r="R1296" s="4" t="s">
        <v>5458</v>
      </c>
      <c r="S1296" s="4">
        <f t="shared" si="6"/>
        <v>98710</v>
      </c>
      <c r="T1296" s="4" t="s">
        <v>5459</v>
      </c>
    </row>
    <row r="1297" ht="14.25" customHeight="1">
      <c r="A1297" s="3" t="s">
        <v>5460</v>
      </c>
      <c r="B1297" s="4" t="s">
        <v>5461</v>
      </c>
      <c r="C1297" s="4" t="s">
        <v>5462</v>
      </c>
      <c r="D1297" s="3">
        <v>1.6911839E7</v>
      </c>
      <c r="E1297" s="3">
        <v>6.0</v>
      </c>
      <c r="F1297" s="3" t="s">
        <v>5463</v>
      </c>
      <c r="G1297" s="4">
        <v>258249.0</v>
      </c>
      <c r="H1297" s="4" t="s">
        <v>81</v>
      </c>
      <c r="I1297" s="3">
        <v>38.0742721330956</v>
      </c>
      <c r="J1297" s="4"/>
      <c r="K1297" s="3" t="s">
        <v>942</v>
      </c>
      <c r="L1297" s="5">
        <v>45281.0</v>
      </c>
      <c r="M1297" s="6">
        <v>54.4590277777778</v>
      </c>
      <c r="N1297" s="4" t="s">
        <v>333</v>
      </c>
      <c r="O1297" s="4">
        <v>0.5</v>
      </c>
      <c r="P1297" s="4">
        <f t="shared" si="5"/>
        <v>6290</v>
      </c>
      <c r="Q1297" s="4" t="s">
        <v>5464</v>
      </c>
      <c r="R1297" s="4" t="s">
        <v>5465</v>
      </c>
      <c r="S1297" s="4">
        <f t="shared" si="6"/>
        <v>98709</v>
      </c>
      <c r="T1297" s="4" t="s">
        <v>5466</v>
      </c>
    </row>
    <row r="1298" ht="14.25" customHeight="1">
      <c r="A1298" s="3" t="s">
        <v>5460</v>
      </c>
      <c r="B1298" s="4" t="s">
        <v>5461</v>
      </c>
      <c r="C1298" s="4" t="s">
        <v>5462</v>
      </c>
      <c r="D1298" s="3">
        <v>1.6911839E7</v>
      </c>
      <c r="E1298" s="3">
        <v>6.0</v>
      </c>
      <c r="F1298" s="3" t="s">
        <v>5463</v>
      </c>
      <c r="G1298" s="4">
        <v>257594.0</v>
      </c>
      <c r="H1298" s="4" t="s">
        <v>57</v>
      </c>
      <c r="I1298" s="3">
        <v>38.1010101010101</v>
      </c>
      <c r="J1298" s="4"/>
      <c r="K1298" s="3" t="s">
        <v>942</v>
      </c>
      <c r="L1298" s="5"/>
      <c r="M1298" s="6">
        <v>54.5006944444444</v>
      </c>
      <c r="N1298" s="4" t="s">
        <v>82</v>
      </c>
      <c r="O1298" s="4">
        <v>1.5</v>
      </c>
      <c r="P1298" s="4">
        <f t="shared" si="5"/>
        <v>6291</v>
      </c>
      <c r="Q1298" s="4" t="s">
        <v>5467</v>
      </c>
      <c r="R1298" s="4" t="s">
        <v>5468</v>
      </c>
      <c r="S1298" s="4">
        <f t="shared" si="6"/>
        <v>98708</v>
      </c>
      <c r="T1298" s="4" t="s">
        <v>5469</v>
      </c>
    </row>
    <row r="1299" ht="14.25" customHeight="1">
      <c r="A1299" s="3" t="s">
        <v>5460</v>
      </c>
      <c r="B1299" s="4" t="s">
        <v>5461</v>
      </c>
      <c r="C1299" s="4" t="s">
        <v>5462</v>
      </c>
      <c r="D1299" s="3">
        <v>1.6911839E7</v>
      </c>
      <c r="E1299" s="3">
        <v>6.0</v>
      </c>
      <c r="F1299" s="3" t="s">
        <v>5463</v>
      </c>
      <c r="G1299" s="4">
        <v>258664.0</v>
      </c>
      <c r="H1299" s="4" t="s">
        <v>39</v>
      </c>
      <c r="I1299" s="3">
        <v>38.1277480689245</v>
      </c>
      <c r="J1299" s="4"/>
      <c r="K1299" s="3" t="s">
        <v>942</v>
      </c>
      <c r="L1299" s="5">
        <v>45282.0</v>
      </c>
      <c r="M1299" s="6">
        <v>54.5423611111111</v>
      </c>
      <c r="N1299" s="4" t="s">
        <v>271</v>
      </c>
      <c r="O1299" s="4">
        <v>2.0</v>
      </c>
      <c r="P1299" s="4">
        <f t="shared" si="5"/>
        <v>6292</v>
      </c>
      <c r="Q1299" s="4" t="s">
        <v>5470</v>
      </c>
      <c r="R1299" s="4" t="s">
        <v>5471</v>
      </c>
      <c r="S1299" s="4">
        <f t="shared" si="6"/>
        <v>98707</v>
      </c>
      <c r="T1299" s="4" t="s">
        <v>5472</v>
      </c>
    </row>
    <row r="1300" ht="14.25" customHeight="1">
      <c r="A1300" s="3" t="s">
        <v>5460</v>
      </c>
      <c r="B1300" s="4" t="s">
        <v>5461</v>
      </c>
      <c r="C1300" s="4" t="s">
        <v>5462</v>
      </c>
      <c r="D1300" s="3">
        <v>1.6911839E7</v>
      </c>
      <c r="E1300" s="3">
        <v>6.0</v>
      </c>
      <c r="F1300" s="3" t="s">
        <v>5463</v>
      </c>
      <c r="G1300" s="4">
        <v>201335.0</v>
      </c>
      <c r="H1300" s="4" t="s">
        <v>39</v>
      </c>
      <c r="I1300" s="3">
        <v>38.1544860368389</v>
      </c>
      <c r="J1300" s="4"/>
      <c r="K1300" s="3" t="s">
        <v>942</v>
      </c>
      <c r="L1300" s="5"/>
      <c r="M1300" s="6">
        <v>54.5840277777778</v>
      </c>
      <c r="N1300" s="4" t="s">
        <v>2251</v>
      </c>
      <c r="O1300" s="4">
        <v>5.0</v>
      </c>
      <c r="P1300" s="4">
        <f t="shared" si="5"/>
        <v>6293</v>
      </c>
      <c r="Q1300" s="4" t="s">
        <v>5473</v>
      </c>
      <c r="R1300" s="4" t="s">
        <v>5474</v>
      </c>
      <c r="S1300" s="4">
        <f t="shared" si="6"/>
        <v>98706</v>
      </c>
      <c r="T1300" s="4" t="s">
        <v>5475</v>
      </c>
    </row>
    <row r="1301" ht="14.25" customHeight="1">
      <c r="A1301" s="3" t="s">
        <v>652</v>
      </c>
      <c r="B1301" s="4" t="s">
        <v>5476</v>
      </c>
      <c r="C1301" s="4" t="s">
        <v>5477</v>
      </c>
      <c r="D1301" s="3">
        <v>1.8119969E7</v>
      </c>
      <c r="E1301" s="3">
        <v>5.0</v>
      </c>
      <c r="F1301" s="3" t="s">
        <v>3115</v>
      </c>
      <c r="G1301" s="4">
        <v>219372.0</v>
      </c>
      <c r="H1301" s="4" t="s">
        <v>71</v>
      </c>
      <c r="I1301" s="3">
        <v>38.1812240047534</v>
      </c>
      <c r="J1301" s="4"/>
      <c r="K1301" s="3" t="s">
        <v>1004</v>
      </c>
      <c r="L1301" s="5">
        <v>45283.0</v>
      </c>
      <c r="M1301" s="6">
        <v>54.6256944444444</v>
      </c>
      <c r="N1301" s="4" t="s">
        <v>82</v>
      </c>
      <c r="O1301" s="4">
        <v>0.5</v>
      </c>
      <c r="P1301" s="4">
        <f t="shared" si="5"/>
        <v>6294</v>
      </c>
      <c r="Q1301" s="4" t="s">
        <v>5478</v>
      </c>
      <c r="R1301" s="4" t="s">
        <v>5479</v>
      </c>
      <c r="S1301" s="4">
        <f t="shared" si="6"/>
        <v>98705</v>
      </c>
      <c r="T1301" s="4" t="s">
        <v>5480</v>
      </c>
    </row>
    <row r="1302" ht="14.25" customHeight="1">
      <c r="A1302" s="3" t="s">
        <v>652</v>
      </c>
      <c r="B1302" s="4" t="s">
        <v>5476</v>
      </c>
      <c r="C1302" s="4" t="s">
        <v>5477</v>
      </c>
      <c r="D1302" s="3">
        <v>1.8119969E7</v>
      </c>
      <c r="E1302" s="3">
        <v>5.0</v>
      </c>
      <c r="F1302" s="3" t="s">
        <v>3115</v>
      </c>
      <c r="G1302" s="4">
        <v>219374.0</v>
      </c>
      <c r="H1302" s="4" t="s">
        <v>76</v>
      </c>
      <c r="I1302" s="3">
        <v>38.2079619726678</v>
      </c>
      <c r="J1302" s="4"/>
      <c r="K1302" s="3" t="s">
        <v>1004</v>
      </c>
      <c r="L1302" s="5"/>
      <c r="M1302" s="6">
        <v>54.6673611111111</v>
      </c>
      <c r="N1302" s="4" t="s">
        <v>72</v>
      </c>
      <c r="O1302" s="4">
        <v>1.5</v>
      </c>
      <c r="P1302" s="4">
        <f t="shared" si="5"/>
        <v>6295</v>
      </c>
      <c r="Q1302" s="4" t="s">
        <v>5481</v>
      </c>
      <c r="R1302" s="4" t="s">
        <v>5482</v>
      </c>
      <c r="S1302" s="4">
        <f t="shared" si="6"/>
        <v>98704</v>
      </c>
      <c r="T1302" s="4" t="s">
        <v>5483</v>
      </c>
    </row>
    <row r="1303" ht="14.25" customHeight="1">
      <c r="A1303" s="3" t="s">
        <v>652</v>
      </c>
      <c r="B1303" s="4" t="s">
        <v>5476</v>
      </c>
      <c r="C1303" s="4" t="s">
        <v>5477</v>
      </c>
      <c r="D1303" s="3">
        <v>1.8119969E7</v>
      </c>
      <c r="E1303" s="3">
        <v>5.0</v>
      </c>
      <c r="F1303" s="3" t="s">
        <v>3115</v>
      </c>
      <c r="G1303" s="4">
        <v>219370.0</v>
      </c>
      <c r="H1303" s="4" t="s">
        <v>81</v>
      </c>
      <c r="I1303" s="3">
        <v>38.2346999405822</v>
      </c>
      <c r="J1303" s="4"/>
      <c r="K1303" s="3" t="s">
        <v>1004</v>
      </c>
      <c r="L1303" s="5">
        <v>45288.0</v>
      </c>
      <c r="M1303" s="6">
        <v>54.7090277777778</v>
      </c>
      <c r="N1303" s="4" t="s">
        <v>1849</v>
      </c>
      <c r="O1303" s="4">
        <v>2.0</v>
      </c>
      <c r="P1303" s="4">
        <f t="shared" si="5"/>
        <v>6296</v>
      </c>
      <c r="Q1303" s="4" t="s">
        <v>5484</v>
      </c>
      <c r="R1303" s="4" t="s">
        <v>5485</v>
      </c>
      <c r="S1303" s="4">
        <f t="shared" si="6"/>
        <v>98703</v>
      </c>
      <c r="T1303" s="4" t="s">
        <v>5486</v>
      </c>
    </row>
    <row r="1304" ht="14.25" customHeight="1">
      <c r="A1304" s="3" t="s">
        <v>652</v>
      </c>
      <c r="B1304" s="4" t="s">
        <v>5476</v>
      </c>
      <c r="C1304" s="4" t="s">
        <v>5477</v>
      </c>
      <c r="D1304" s="3">
        <v>1.8119969E7</v>
      </c>
      <c r="E1304" s="3">
        <v>5.0</v>
      </c>
      <c r="F1304" s="3" t="s">
        <v>3115</v>
      </c>
      <c r="G1304" s="4">
        <v>219362.0</v>
      </c>
      <c r="H1304" s="4" t="s">
        <v>57</v>
      </c>
      <c r="I1304" s="3">
        <v>38.2614379084967</v>
      </c>
      <c r="J1304" s="4"/>
      <c r="K1304" s="3" t="s">
        <v>1004</v>
      </c>
      <c r="L1304" s="5">
        <v>45289.0</v>
      </c>
      <c r="M1304" s="6">
        <v>54.7506944444444</v>
      </c>
      <c r="N1304" s="4" t="s">
        <v>333</v>
      </c>
      <c r="O1304" s="4">
        <v>5.0</v>
      </c>
      <c r="P1304" s="4">
        <f t="shared" si="5"/>
        <v>6297</v>
      </c>
      <c r="Q1304" s="4" t="s">
        <v>5487</v>
      </c>
      <c r="R1304" s="4" t="s">
        <v>5488</v>
      </c>
      <c r="S1304" s="4">
        <f t="shared" si="6"/>
        <v>98702</v>
      </c>
      <c r="T1304" s="4" t="s">
        <v>5489</v>
      </c>
    </row>
    <row r="1305" ht="14.25" customHeight="1">
      <c r="A1305" s="3" t="s">
        <v>652</v>
      </c>
      <c r="B1305" s="4" t="s">
        <v>5476</v>
      </c>
      <c r="C1305" s="4" t="s">
        <v>5477</v>
      </c>
      <c r="D1305" s="3">
        <v>1.8119969E7</v>
      </c>
      <c r="E1305" s="3">
        <v>5.0</v>
      </c>
      <c r="F1305" s="3" t="s">
        <v>3115</v>
      </c>
      <c r="G1305" s="4">
        <v>219358.0</v>
      </c>
      <c r="H1305" s="4" t="s">
        <v>39</v>
      </c>
      <c r="I1305" s="3">
        <v>38.2881758764111</v>
      </c>
      <c r="J1305" s="4"/>
      <c r="K1305" s="3" t="s">
        <v>1004</v>
      </c>
      <c r="L1305" s="5">
        <v>45267.0</v>
      </c>
      <c r="M1305" s="6">
        <v>54.7923611111111</v>
      </c>
      <c r="N1305" s="4" t="s">
        <v>310</v>
      </c>
      <c r="O1305" s="4">
        <v>0.5</v>
      </c>
      <c r="P1305" s="4">
        <f t="shared" si="5"/>
        <v>6298</v>
      </c>
      <c r="Q1305" s="4" t="s">
        <v>5490</v>
      </c>
      <c r="R1305" s="4" t="s">
        <v>5491</v>
      </c>
      <c r="S1305" s="4">
        <f t="shared" si="6"/>
        <v>98701</v>
      </c>
      <c r="T1305" s="4" t="s">
        <v>5492</v>
      </c>
    </row>
    <row r="1306" ht="14.25" customHeight="1">
      <c r="A1306" s="3" t="s">
        <v>652</v>
      </c>
      <c r="B1306" s="4" t="s">
        <v>5476</v>
      </c>
      <c r="C1306" s="4" t="s">
        <v>5477</v>
      </c>
      <c r="D1306" s="3">
        <v>1.8119969E7</v>
      </c>
      <c r="E1306" s="3">
        <v>5.0</v>
      </c>
      <c r="F1306" s="3" t="s">
        <v>3115</v>
      </c>
      <c r="G1306" s="4">
        <v>219365.0</v>
      </c>
      <c r="H1306" s="4" t="s">
        <v>71</v>
      </c>
      <c r="I1306" s="3">
        <v>38.3149138443256</v>
      </c>
      <c r="J1306" s="4"/>
      <c r="K1306" s="3" t="s">
        <v>1004</v>
      </c>
      <c r="L1306" s="5">
        <v>45268.0</v>
      </c>
      <c r="M1306" s="6">
        <v>54.8340277777778</v>
      </c>
      <c r="N1306" s="4" t="s">
        <v>1919</v>
      </c>
      <c r="O1306" s="4">
        <v>1.5</v>
      </c>
      <c r="P1306" s="4">
        <f t="shared" si="5"/>
        <v>6299</v>
      </c>
      <c r="Q1306" s="4" t="s">
        <v>5493</v>
      </c>
      <c r="R1306" s="4" t="s">
        <v>5494</v>
      </c>
      <c r="S1306" s="4">
        <f t="shared" si="6"/>
        <v>98700</v>
      </c>
      <c r="T1306" s="4" t="s">
        <v>5495</v>
      </c>
    </row>
    <row r="1307" ht="14.25" customHeight="1">
      <c r="A1307" s="3" t="s">
        <v>652</v>
      </c>
      <c r="B1307" s="4" t="s">
        <v>5476</v>
      </c>
      <c r="C1307" s="4" t="s">
        <v>5477</v>
      </c>
      <c r="D1307" s="3">
        <v>1.8119969E7</v>
      </c>
      <c r="E1307" s="3">
        <v>5.0</v>
      </c>
      <c r="F1307" s="3" t="s">
        <v>3115</v>
      </c>
      <c r="G1307" s="4">
        <v>219367.0</v>
      </c>
      <c r="H1307" s="4" t="s">
        <v>76</v>
      </c>
      <c r="I1307" s="3">
        <v>38.34165181224</v>
      </c>
      <c r="J1307" s="4"/>
      <c r="K1307" s="3" t="s">
        <v>1004</v>
      </c>
      <c r="L1307" s="5">
        <v>45273.0</v>
      </c>
      <c r="M1307" s="6">
        <v>54.8756944444444</v>
      </c>
      <c r="N1307" s="4" t="s">
        <v>485</v>
      </c>
      <c r="O1307" s="4">
        <v>2.0</v>
      </c>
      <c r="P1307" s="4">
        <f t="shared" si="5"/>
        <v>6300</v>
      </c>
      <c r="Q1307" s="4" t="s">
        <v>5496</v>
      </c>
      <c r="R1307" s="4" t="s">
        <v>5497</v>
      </c>
      <c r="S1307" s="4">
        <f t="shared" si="6"/>
        <v>98699</v>
      </c>
      <c r="T1307" s="4" t="s">
        <v>5498</v>
      </c>
    </row>
    <row r="1308" ht="14.25" customHeight="1">
      <c r="A1308" s="3" t="s">
        <v>2136</v>
      </c>
      <c r="B1308" s="4" t="s">
        <v>1965</v>
      </c>
      <c r="C1308" s="4" t="s">
        <v>289</v>
      </c>
      <c r="D1308" s="3">
        <v>9848111.0</v>
      </c>
      <c r="E1308" s="3">
        <v>7.0</v>
      </c>
      <c r="F1308" s="3" t="s">
        <v>5499</v>
      </c>
      <c r="G1308" s="4">
        <v>224976.0</v>
      </c>
      <c r="H1308" s="4" t="s">
        <v>81</v>
      </c>
      <c r="I1308" s="3">
        <v>38.3683897801544</v>
      </c>
      <c r="J1308" s="4"/>
      <c r="K1308" s="3" t="s">
        <v>5500</v>
      </c>
      <c r="L1308" s="5">
        <v>45264.0</v>
      </c>
      <c r="M1308" s="6">
        <v>54.9173611111111</v>
      </c>
      <c r="N1308" s="4" t="s">
        <v>45</v>
      </c>
      <c r="O1308" s="4">
        <v>5.0</v>
      </c>
      <c r="P1308" s="4">
        <f t="shared" si="5"/>
        <v>6301</v>
      </c>
      <c r="Q1308" s="4" t="s">
        <v>5501</v>
      </c>
      <c r="R1308" s="4" t="s">
        <v>5502</v>
      </c>
      <c r="S1308" s="4">
        <f t="shared" si="6"/>
        <v>98698</v>
      </c>
      <c r="T1308" s="4" t="s">
        <v>5503</v>
      </c>
    </row>
    <row r="1309" ht="14.25" customHeight="1">
      <c r="A1309" s="3" t="s">
        <v>5504</v>
      </c>
      <c r="B1309" s="4" t="s">
        <v>556</v>
      </c>
      <c r="C1309" s="4" t="s">
        <v>784</v>
      </c>
      <c r="D1309" s="3">
        <v>1.3914161E7</v>
      </c>
      <c r="E1309" s="3" t="s">
        <v>633</v>
      </c>
      <c r="F1309" s="3" t="s">
        <v>5505</v>
      </c>
      <c r="G1309" s="4">
        <v>253239.0</v>
      </c>
      <c r="H1309" s="4" t="s">
        <v>57</v>
      </c>
      <c r="I1309" s="3">
        <v>38.3951277480689</v>
      </c>
      <c r="J1309" s="4"/>
      <c r="K1309" s="3" t="s">
        <v>5506</v>
      </c>
      <c r="L1309" s="5"/>
      <c r="M1309" s="6">
        <v>54.9590277777778</v>
      </c>
      <c r="N1309" s="4" t="s">
        <v>740</v>
      </c>
      <c r="O1309" s="4">
        <v>0.5</v>
      </c>
      <c r="P1309" s="4">
        <f t="shared" si="5"/>
        <v>6302</v>
      </c>
      <c r="Q1309" s="4" t="s">
        <v>5507</v>
      </c>
      <c r="R1309" s="4" t="s">
        <v>5508</v>
      </c>
      <c r="S1309" s="4">
        <f t="shared" si="6"/>
        <v>98697</v>
      </c>
      <c r="T1309" s="4" t="s">
        <v>5509</v>
      </c>
    </row>
    <row r="1310" ht="14.25" customHeight="1">
      <c r="A1310" s="3" t="s">
        <v>5504</v>
      </c>
      <c r="B1310" s="4" t="s">
        <v>556</v>
      </c>
      <c r="C1310" s="4" t="s">
        <v>784</v>
      </c>
      <c r="D1310" s="3">
        <v>1.3914161E7</v>
      </c>
      <c r="E1310" s="3" t="s">
        <v>633</v>
      </c>
      <c r="F1310" s="3" t="s">
        <v>5505</v>
      </c>
      <c r="G1310" s="4">
        <v>253575.0</v>
      </c>
      <c r="H1310" s="4" t="s">
        <v>39</v>
      </c>
      <c r="I1310" s="3">
        <v>38.4218657159833</v>
      </c>
      <c r="J1310" s="4"/>
      <c r="K1310" s="3" t="s">
        <v>5510</v>
      </c>
      <c r="L1310" s="5">
        <v>45265.0</v>
      </c>
      <c r="M1310" s="6">
        <v>55.0006944444444</v>
      </c>
      <c r="N1310" s="4" t="s">
        <v>261</v>
      </c>
      <c r="O1310" s="4">
        <v>1.5</v>
      </c>
      <c r="P1310" s="4">
        <f t="shared" si="5"/>
        <v>6303</v>
      </c>
      <c r="Q1310" s="4" t="s">
        <v>5511</v>
      </c>
      <c r="R1310" s="4" t="s">
        <v>5512</v>
      </c>
      <c r="S1310" s="4">
        <f t="shared" si="6"/>
        <v>98696</v>
      </c>
      <c r="T1310" s="4" t="s">
        <v>5513</v>
      </c>
    </row>
    <row r="1311" ht="14.25" customHeight="1">
      <c r="A1311" s="3" t="s">
        <v>5504</v>
      </c>
      <c r="B1311" s="4" t="s">
        <v>556</v>
      </c>
      <c r="C1311" s="4" t="s">
        <v>784</v>
      </c>
      <c r="D1311" s="3">
        <v>1.3914161E7</v>
      </c>
      <c r="E1311" s="3" t="s">
        <v>633</v>
      </c>
      <c r="F1311" s="3" t="s">
        <v>5505</v>
      </c>
      <c r="G1311" s="4">
        <v>253829.0</v>
      </c>
      <c r="H1311" s="4" t="s">
        <v>71</v>
      </c>
      <c r="I1311" s="3">
        <v>38.4486036838978</v>
      </c>
      <c r="J1311" s="4"/>
      <c r="K1311" s="3" t="s">
        <v>5514</v>
      </c>
      <c r="L1311" s="5">
        <v>45266.0</v>
      </c>
      <c r="M1311" s="6">
        <v>55.0423611111111</v>
      </c>
      <c r="N1311" s="4" t="s">
        <v>63</v>
      </c>
      <c r="O1311" s="4">
        <v>2.0</v>
      </c>
      <c r="P1311" s="4">
        <f t="shared" si="5"/>
        <v>6304</v>
      </c>
      <c r="Q1311" s="4" t="s">
        <v>5515</v>
      </c>
      <c r="R1311" s="4" t="s">
        <v>5516</v>
      </c>
      <c r="S1311" s="4">
        <f t="shared" si="6"/>
        <v>98695</v>
      </c>
      <c r="T1311" s="4" t="s">
        <v>5517</v>
      </c>
    </row>
    <row r="1312" ht="14.25" customHeight="1">
      <c r="A1312" s="3" t="s">
        <v>5518</v>
      </c>
      <c r="B1312" s="4" t="s">
        <v>556</v>
      </c>
      <c r="C1312" s="4" t="s">
        <v>37</v>
      </c>
      <c r="D1312" s="3">
        <v>6648135.0</v>
      </c>
      <c r="E1312" s="3">
        <v>2.0</v>
      </c>
      <c r="F1312" s="3" t="s">
        <v>5519</v>
      </c>
      <c r="G1312" s="4">
        <v>209421.0</v>
      </c>
      <c r="H1312" s="4" t="s">
        <v>76</v>
      </c>
      <c r="I1312" s="3">
        <v>38.4753416518122</v>
      </c>
      <c r="J1312" s="4"/>
      <c r="K1312" s="3" t="s">
        <v>5520</v>
      </c>
      <c r="L1312" s="5">
        <v>45267.0</v>
      </c>
      <c r="M1312" s="6">
        <v>55.0840277777778</v>
      </c>
      <c r="N1312" s="4" t="s">
        <v>2301</v>
      </c>
      <c r="O1312" s="4">
        <v>5.0</v>
      </c>
      <c r="P1312" s="4">
        <f t="shared" si="5"/>
        <v>6305</v>
      </c>
      <c r="Q1312" s="4" t="s">
        <v>5521</v>
      </c>
      <c r="R1312" s="4" t="s">
        <v>5522</v>
      </c>
      <c r="S1312" s="4">
        <f t="shared" si="6"/>
        <v>98694</v>
      </c>
      <c r="T1312" s="4" t="s">
        <v>5523</v>
      </c>
    </row>
    <row r="1313" ht="14.25" customHeight="1">
      <c r="A1313" s="3" t="s">
        <v>5518</v>
      </c>
      <c r="B1313" s="4" t="s">
        <v>556</v>
      </c>
      <c r="C1313" s="4" t="s">
        <v>37</v>
      </c>
      <c r="D1313" s="3">
        <v>6648135.0</v>
      </c>
      <c r="E1313" s="3">
        <v>2.0</v>
      </c>
      <c r="F1313" s="3" t="s">
        <v>5519</v>
      </c>
      <c r="G1313" s="4">
        <v>209417.0</v>
      </c>
      <c r="H1313" s="4" t="s">
        <v>81</v>
      </c>
      <c r="I1313" s="3">
        <v>38.5020796197266</v>
      </c>
      <c r="J1313" s="4"/>
      <c r="K1313" s="3" t="s">
        <v>5520</v>
      </c>
      <c r="L1313" s="5">
        <v>45268.0</v>
      </c>
      <c r="M1313" s="6">
        <v>55.1256944444444</v>
      </c>
      <c r="N1313" s="4" t="s">
        <v>271</v>
      </c>
      <c r="O1313" s="4">
        <v>0.5</v>
      </c>
      <c r="P1313" s="4">
        <f t="shared" si="5"/>
        <v>6306</v>
      </c>
      <c r="Q1313" s="4" t="s">
        <v>5524</v>
      </c>
      <c r="R1313" s="4" t="s">
        <v>5525</v>
      </c>
      <c r="S1313" s="4">
        <f t="shared" si="6"/>
        <v>98693</v>
      </c>
      <c r="T1313" s="4" t="s">
        <v>5526</v>
      </c>
    </row>
    <row r="1314" ht="14.25" customHeight="1">
      <c r="A1314" s="3" t="s">
        <v>5518</v>
      </c>
      <c r="B1314" s="4" t="s">
        <v>1827</v>
      </c>
      <c r="C1314" s="4" t="s">
        <v>1197</v>
      </c>
      <c r="D1314" s="3">
        <v>5643255.0</v>
      </c>
      <c r="E1314" s="3">
        <v>8.0</v>
      </c>
      <c r="F1314" s="3" t="s">
        <v>5527</v>
      </c>
      <c r="G1314" s="4">
        <v>195667.0</v>
      </c>
      <c r="H1314" s="4" t="s">
        <v>57</v>
      </c>
      <c r="I1314" s="3">
        <v>38.5288175876411</v>
      </c>
      <c r="J1314" s="4"/>
      <c r="K1314" s="3" t="s">
        <v>5528</v>
      </c>
      <c r="L1314" s="5">
        <v>45271.0</v>
      </c>
      <c r="M1314" s="6">
        <v>55.1673611111111</v>
      </c>
      <c r="N1314" s="4" t="s">
        <v>485</v>
      </c>
      <c r="O1314" s="4">
        <v>1.5</v>
      </c>
      <c r="P1314" s="4">
        <f t="shared" si="5"/>
        <v>6307</v>
      </c>
      <c r="Q1314" s="4" t="s">
        <v>5529</v>
      </c>
      <c r="R1314" s="4" t="s">
        <v>5530</v>
      </c>
      <c r="S1314" s="4">
        <f t="shared" si="6"/>
        <v>98692</v>
      </c>
      <c r="T1314" s="4" t="s">
        <v>5531</v>
      </c>
    </row>
    <row r="1315" ht="14.25" customHeight="1">
      <c r="A1315" s="3" t="s">
        <v>5518</v>
      </c>
      <c r="B1315" s="4" t="s">
        <v>1827</v>
      </c>
      <c r="C1315" s="4" t="s">
        <v>1197</v>
      </c>
      <c r="D1315" s="3">
        <v>5643255.0</v>
      </c>
      <c r="E1315" s="3">
        <v>8.0</v>
      </c>
      <c r="F1315" s="3" t="s">
        <v>5527</v>
      </c>
      <c r="G1315" s="4">
        <v>195957.0</v>
      </c>
      <c r="H1315" s="4" t="s">
        <v>39</v>
      </c>
      <c r="I1315" s="3">
        <v>38.5555555555555</v>
      </c>
      <c r="J1315" s="4"/>
      <c r="K1315" s="3" t="s">
        <v>992</v>
      </c>
      <c r="L1315" s="5"/>
      <c r="M1315" s="6">
        <v>55.2090277777778</v>
      </c>
      <c r="N1315" s="4" t="s">
        <v>261</v>
      </c>
      <c r="O1315" s="4">
        <v>2.0</v>
      </c>
      <c r="P1315" s="4">
        <f t="shared" si="5"/>
        <v>6308</v>
      </c>
      <c r="Q1315" s="4" t="s">
        <v>5532</v>
      </c>
      <c r="R1315" s="4" t="s">
        <v>5533</v>
      </c>
      <c r="S1315" s="4">
        <f t="shared" si="6"/>
        <v>98691</v>
      </c>
      <c r="T1315" s="4" t="s">
        <v>5534</v>
      </c>
    </row>
    <row r="1316" ht="14.25" customHeight="1">
      <c r="A1316" s="3" t="s">
        <v>5518</v>
      </c>
      <c r="B1316" s="4" t="s">
        <v>1827</v>
      </c>
      <c r="C1316" s="4" t="s">
        <v>1197</v>
      </c>
      <c r="D1316" s="3">
        <v>5643255.0</v>
      </c>
      <c r="E1316" s="3">
        <v>8.0</v>
      </c>
      <c r="F1316" s="3" t="s">
        <v>5527</v>
      </c>
      <c r="G1316" s="4">
        <v>196109.0</v>
      </c>
      <c r="H1316" s="4" t="s">
        <v>71</v>
      </c>
      <c r="I1316" s="3">
        <v>38.5822935234699</v>
      </c>
      <c r="J1316" s="4"/>
      <c r="K1316" s="3" t="s">
        <v>992</v>
      </c>
      <c r="L1316" s="5">
        <v>45272.0</v>
      </c>
      <c r="M1316" s="6">
        <v>55.2506944444444</v>
      </c>
      <c r="N1316" s="4" t="s">
        <v>934</v>
      </c>
      <c r="O1316" s="4">
        <v>5.0</v>
      </c>
      <c r="P1316" s="4">
        <f t="shared" si="5"/>
        <v>6309</v>
      </c>
      <c r="Q1316" s="4" t="s">
        <v>5535</v>
      </c>
      <c r="R1316" s="4" t="s">
        <v>5536</v>
      </c>
      <c r="S1316" s="4">
        <f t="shared" si="6"/>
        <v>98690</v>
      </c>
      <c r="T1316" s="4" t="s">
        <v>5537</v>
      </c>
    </row>
    <row r="1317" ht="14.25" customHeight="1">
      <c r="A1317" s="3" t="s">
        <v>5518</v>
      </c>
      <c r="B1317" s="4" t="s">
        <v>1827</v>
      </c>
      <c r="C1317" s="4" t="s">
        <v>1197</v>
      </c>
      <c r="D1317" s="3">
        <v>5643255.0</v>
      </c>
      <c r="E1317" s="3">
        <v>8.0</v>
      </c>
      <c r="F1317" s="3" t="s">
        <v>5527</v>
      </c>
      <c r="G1317" s="4">
        <v>196110.0</v>
      </c>
      <c r="H1317" s="4" t="s">
        <v>76</v>
      </c>
      <c r="I1317" s="3">
        <v>38.6090314913844</v>
      </c>
      <c r="J1317" s="4"/>
      <c r="K1317" s="3" t="s">
        <v>5528</v>
      </c>
      <c r="L1317" s="5">
        <v>45273.0</v>
      </c>
      <c r="M1317" s="6">
        <v>55.2923611111111</v>
      </c>
      <c r="N1317" s="4" t="s">
        <v>247</v>
      </c>
      <c r="O1317" s="4">
        <v>0.5</v>
      </c>
      <c r="P1317" s="4">
        <f t="shared" si="5"/>
        <v>6310</v>
      </c>
      <c r="Q1317" s="4" t="s">
        <v>5538</v>
      </c>
      <c r="R1317" s="4" t="s">
        <v>5539</v>
      </c>
      <c r="S1317" s="4">
        <f t="shared" si="6"/>
        <v>98689</v>
      </c>
      <c r="T1317" s="4" t="s">
        <v>5540</v>
      </c>
    </row>
    <row r="1318" ht="14.25" customHeight="1">
      <c r="A1318" s="3" t="s">
        <v>5518</v>
      </c>
      <c r="B1318" s="4" t="s">
        <v>1827</v>
      </c>
      <c r="C1318" s="4" t="s">
        <v>1197</v>
      </c>
      <c r="D1318" s="3">
        <v>5643255.0</v>
      </c>
      <c r="E1318" s="3">
        <v>8.0</v>
      </c>
      <c r="F1318" s="3" t="s">
        <v>5527</v>
      </c>
      <c r="G1318" s="4">
        <v>196111.0</v>
      </c>
      <c r="H1318" s="4" t="s">
        <v>81</v>
      </c>
      <c r="I1318" s="3">
        <v>38.6357694592988</v>
      </c>
      <c r="J1318" s="4"/>
      <c r="K1318" s="3" t="s">
        <v>225</v>
      </c>
      <c r="L1318" s="5">
        <v>45274.0</v>
      </c>
      <c r="M1318" s="6">
        <v>55.3340277777778</v>
      </c>
      <c r="N1318" s="4" t="s">
        <v>1832</v>
      </c>
      <c r="O1318" s="4">
        <v>1.5</v>
      </c>
      <c r="P1318" s="4">
        <f t="shared" si="5"/>
        <v>6311</v>
      </c>
      <c r="Q1318" s="4" t="s">
        <v>5541</v>
      </c>
      <c r="R1318" s="4" t="s">
        <v>5542</v>
      </c>
      <c r="S1318" s="4">
        <f t="shared" si="6"/>
        <v>98688</v>
      </c>
      <c r="T1318" s="4" t="s">
        <v>5543</v>
      </c>
    </row>
    <row r="1319" ht="14.25" customHeight="1">
      <c r="A1319" s="3" t="s">
        <v>5518</v>
      </c>
      <c r="B1319" s="4" t="s">
        <v>1827</v>
      </c>
      <c r="C1319" s="4" t="s">
        <v>1197</v>
      </c>
      <c r="D1319" s="3">
        <v>5643255.0</v>
      </c>
      <c r="E1319" s="3">
        <v>8.0</v>
      </c>
      <c r="F1319" s="3" t="s">
        <v>5527</v>
      </c>
      <c r="G1319" s="4">
        <v>196112.0</v>
      </c>
      <c r="H1319" s="4" t="s">
        <v>57</v>
      </c>
      <c r="I1319" s="3">
        <v>38.6625074272133</v>
      </c>
      <c r="J1319" s="4"/>
      <c r="K1319" s="3" t="s">
        <v>40</v>
      </c>
      <c r="L1319" s="5"/>
      <c r="M1319" s="6">
        <v>55.3756944444444</v>
      </c>
      <c r="N1319" s="4" t="s">
        <v>1832</v>
      </c>
      <c r="O1319" s="4">
        <v>2.0</v>
      </c>
      <c r="P1319" s="4">
        <f t="shared" si="5"/>
        <v>6312</v>
      </c>
      <c r="Q1319" s="4" t="s">
        <v>5544</v>
      </c>
      <c r="R1319" s="4" t="s">
        <v>5545</v>
      </c>
      <c r="S1319" s="4">
        <f t="shared" si="6"/>
        <v>98687</v>
      </c>
      <c r="T1319" s="4" t="s">
        <v>5546</v>
      </c>
    </row>
    <row r="1320" ht="14.25" customHeight="1">
      <c r="A1320" s="3" t="s">
        <v>5518</v>
      </c>
      <c r="B1320" s="4" t="s">
        <v>1827</v>
      </c>
      <c r="C1320" s="4" t="s">
        <v>1197</v>
      </c>
      <c r="D1320" s="3">
        <v>5643255.0</v>
      </c>
      <c r="E1320" s="3">
        <v>8.0</v>
      </c>
      <c r="F1320" s="3" t="s">
        <v>5527</v>
      </c>
      <c r="G1320" s="4">
        <v>196114.0</v>
      </c>
      <c r="H1320" s="4" t="s">
        <v>39</v>
      </c>
      <c r="I1320" s="3">
        <v>38.6892453951277</v>
      </c>
      <c r="J1320" s="4"/>
      <c r="K1320" s="3" t="s">
        <v>5528</v>
      </c>
      <c r="L1320" s="5">
        <v>45275.0</v>
      </c>
      <c r="M1320" s="6">
        <v>55.4173611111111</v>
      </c>
      <c r="N1320" s="4" t="s">
        <v>129</v>
      </c>
      <c r="O1320" s="4">
        <v>5.0</v>
      </c>
      <c r="P1320" s="4">
        <f t="shared" si="5"/>
        <v>6313</v>
      </c>
      <c r="Q1320" s="4" t="s">
        <v>5547</v>
      </c>
      <c r="R1320" s="4" t="s">
        <v>5548</v>
      </c>
      <c r="S1320" s="4">
        <f t="shared" si="6"/>
        <v>98686</v>
      </c>
      <c r="T1320" s="4" t="s">
        <v>5549</v>
      </c>
    </row>
    <row r="1321" ht="14.25" customHeight="1">
      <c r="A1321" s="3" t="s">
        <v>5518</v>
      </c>
      <c r="B1321" s="4" t="s">
        <v>1827</v>
      </c>
      <c r="C1321" s="4" t="s">
        <v>1197</v>
      </c>
      <c r="D1321" s="3">
        <v>5643255.0</v>
      </c>
      <c r="E1321" s="3">
        <v>8.0</v>
      </c>
      <c r="F1321" s="3" t="s">
        <v>5527</v>
      </c>
      <c r="G1321" s="4">
        <v>196116.0</v>
      </c>
      <c r="H1321" s="4" t="s">
        <v>71</v>
      </c>
      <c r="I1321" s="3">
        <v>38.7159833630421</v>
      </c>
      <c r="J1321" s="4"/>
      <c r="K1321" s="3" t="s">
        <v>5528</v>
      </c>
      <c r="L1321" s="5"/>
      <c r="M1321" s="6">
        <v>55.4590277777778</v>
      </c>
      <c r="N1321" s="4" t="s">
        <v>333</v>
      </c>
      <c r="O1321" s="4">
        <v>0.5</v>
      </c>
      <c r="P1321" s="4">
        <f t="shared" si="5"/>
        <v>6314</v>
      </c>
      <c r="Q1321" s="4" t="s">
        <v>5550</v>
      </c>
      <c r="R1321" s="4" t="s">
        <v>5551</v>
      </c>
      <c r="S1321" s="4">
        <f t="shared" si="6"/>
        <v>98685</v>
      </c>
      <c r="T1321" s="4" t="s">
        <v>5552</v>
      </c>
    </row>
    <row r="1322" ht="14.25" customHeight="1">
      <c r="A1322" s="3" t="s">
        <v>5518</v>
      </c>
      <c r="B1322" s="4" t="s">
        <v>1827</v>
      </c>
      <c r="C1322" s="4" t="s">
        <v>1197</v>
      </c>
      <c r="D1322" s="3">
        <v>5643255.0</v>
      </c>
      <c r="E1322" s="3">
        <v>8.0</v>
      </c>
      <c r="F1322" s="3" t="s">
        <v>5527</v>
      </c>
      <c r="G1322" s="4">
        <v>196118.0</v>
      </c>
      <c r="H1322" s="4" t="s">
        <v>39</v>
      </c>
      <c r="I1322" s="3">
        <v>38.7427213309566</v>
      </c>
      <c r="J1322" s="4"/>
      <c r="K1322" s="3" t="s">
        <v>5528</v>
      </c>
      <c r="L1322" s="5">
        <v>45278.0</v>
      </c>
      <c r="M1322" s="6">
        <v>55.5006944444444</v>
      </c>
      <c r="N1322" s="4" t="s">
        <v>63</v>
      </c>
      <c r="O1322" s="4">
        <v>1.5</v>
      </c>
      <c r="P1322" s="4">
        <f t="shared" si="5"/>
        <v>6315</v>
      </c>
      <c r="Q1322" s="4" t="s">
        <v>5553</v>
      </c>
      <c r="R1322" s="4" t="s">
        <v>5554</v>
      </c>
      <c r="S1322" s="4">
        <f t="shared" si="6"/>
        <v>98684</v>
      </c>
      <c r="T1322" s="4" t="s">
        <v>5555</v>
      </c>
    </row>
    <row r="1323" ht="14.25" customHeight="1">
      <c r="A1323" s="3" t="s">
        <v>5518</v>
      </c>
      <c r="B1323" s="4" t="s">
        <v>1827</v>
      </c>
      <c r="C1323" s="4" t="s">
        <v>1197</v>
      </c>
      <c r="D1323" s="3">
        <v>5643255.0</v>
      </c>
      <c r="E1323" s="3">
        <v>8.0</v>
      </c>
      <c r="F1323" s="3" t="s">
        <v>5527</v>
      </c>
      <c r="G1323" s="4">
        <v>196120.0</v>
      </c>
      <c r="H1323" s="4" t="s">
        <v>71</v>
      </c>
      <c r="I1323" s="3">
        <v>38.769459298871</v>
      </c>
      <c r="J1323" s="4"/>
      <c r="K1323" s="3" t="s">
        <v>5528</v>
      </c>
      <c r="L1323" s="5">
        <v>45279.0</v>
      </c>
      <c r="M1323" s="6">
        <v>55.5423611111111</v>
      </c>
      <c r="N1323" s="4" t="s">
        <v>72</v>
      </c>
      <c r="O1323" s="4">
        <v>2.0</v>
      </c>
      <c r="P1323" s="4">
        <f t="shared" si="5"/>
        <v>6316</v>
      </c>
      <c r="Q1323" s="4" t="s">
        <v>5556</v>
      </c>
      <c r="R1323" s="4" t="s">
        <v>5557</v>
      </c>
      <c r="S1323" s="4">
        <f t="shared" si="6"/>
        <v>98683</v>
      </c>
      <c r="T1323" s="4" t="s">
        <v>5558</v>
      </c>
    </row>
    <row r="1324" ht="14.25" customHeight="1">
      <c r="A1324" s="3" t="s">
        <v>5518</v>
      </c>
      <c r="B1324" s="4" t="s">
        <v>1827</v>
      </c>
      <c r="C1324" s="4" t="s">
        <v>1197</v>
      </c>
      <c r="D1324" s="3">
        <v>5643255.0</v>
      </c>
      <c r="E1324" s="3">
        <v>8.0</v>
      </c>
      <c r="F1324" s="3" t="s">
        <v>5527</v>
      </c>
      <c r="G1324" s="4">
        <v>196121.0</v>
      </c>
      <c r="H1324" s="4" t="s">
        <v>76</v>
      </c>
      <c r="I1324" s="3">
        <v>38.7961972667855</v>
      </c>
      <c r="J1324" s="4"/>
      <c r="K1324" s="3" t="s">
        <v>5528</v>
      </c>
      <c r="L1324" s="5">
        <v>45280.0</v>
      </c>
      <c r="M1324" s="6">
        <v>55.5840277777778</v>
      </c>
      <c r="N1324" s="4" t="s">
        <v>125</v>
      </c>
      <c r="O1324" s="4">
        <v>5.0</v>
      </c>
      <c r="P1324" s="4">
        <f t="shared" si="5"/>
        <v>6317</v>
      </c>
      <c r="Q1324" s="4" t="s">
        <v>5559</v>
      </c>
      <c r="R1324" s="4" t="s">
        <v>5560</v>
      </c>
      <c r="S1324" s="4">
        <f t="shared" si="6"/>
        <v>98682</v>
      </c>
      <c r="T1324" s="4" t="s">
        <v>5561</v>
      </c>
    </row>
    <row r="1325" ht="14.25" customHeight="1">
      <c r="A1325" s="3" t="s">
        <v>5518</v>
      </c>
      <c r="B1325" s="4" t="s">
        <v>1827</v>
      </c>
      <c r="C1325" s="4" t="s">
        <v>1197</v>
      </c>
      <c r="D1325" s="3">
        <v>5643255.0</v>
      </c>
      <c r="E1325" s="3">
        <v>8.0</v>
      </c>
      <c r="F1325" s="3" t="s">
        <v>5527</v>
      </c>
      <c r="G1325" s="4">
        <v>196125.0</v>
      </c>
      <c r="H1325" s="4" t="s">
        <v>81</v>
      </c>
      <c r="I1325" s="3">
        <v>38.8229352346999</v>
      </c>
      <c r="J1325" s="4"/>
      <c r="K1325" s="3" t="s">
        <v>5528</v>
      </c>
      <c r="L1325" s="5">
        <v>45281.0</v>
      </c>
      <c r="M1325" s="6">
        <v>55.6256944444444</v>
      </c>
      <c r="N1325" s="4" t="s">
        <v>271</v>
      </c>
      <c r="O1325" s="4">
        <v>0.5</v>
      </c>
      <c r="P1325" s="4">
        <f t="shared" si="5"/>
        <v>6318</v>
      </c>
      <c r="Q1325" s="4" t="s">
        <v>5562</v>
      </c>
      <c r="R1325" s="4" t="s">
        <v>5563</v>
      </c>
      <c r="S1325" s="4">
        <f t="shared" si="6"/>
        <v>98681</v>
      </c>
      <c r="T1325" s="4" t="s">
        <v>5564</v>
      </c>
    </row>
    <row r="1326" ht="14.25" customHeight="1">
      <c r="A1326" s="3" t="s">
        <v>5518</v>
      </c>
      <c r="B1326" s="4" t="s">
        <v>1827</v>
      </c>
      <c r="C1326" s="4" t="s">
        <v>1197</v>
      </c>
      <c r="D1326" s="3">
        <v>5643255.0</v>
      </c>
      <c r="E1326" s="3">
        <v>8.0</v>
      </c>
      <c r="F1326" s="3" t="s">
        <v>5527</v>
      </c>
      <c r="G1326" s="4">
        <v>196127.0</v>
      </c>
      <c r="H1326" s="4" t="s">
        <v>57</v>
      </c>
      <c r="I1326" s="3">
        <v>38.8496732026143</v>
      </c>
      <c r="J1326" s="4"/>
      <c r="K1326" s="3" t="s">
        <v>992</v>
      </c>
      <c r="L1326" s="5">
        <v>45282.0</v>
      </c>
      <c r="M1326" s="6">
        <v>55.6673611111111</v>
      </c>
      <c r="N1326" s="4" t="s">
        <v>2375</v>
      </c>
      <c r="O1326" s="4">
        <v>1.5</v>
      </c>
      <c r="P1326" s="4">
        <f t="shared" si="5"/>
        <v>6319</v>
      </c>
      <c r="Q1326" s="4" t="s">
        <v>5565</v>
      </c>
      <c r="R1326" s="4" t="s">
        <v>5566</v>
      </c>
      <c r="S1326" s="4">
        <f t="shared" si="6"/>
        <v>98680</v>
      </c>
      <c r="T1326" s="4" t="s">
        <v>5567</v>
      </c>
    </row>
    <row r="1327" ht="14.25" customHeight="1">
      <c r="A1327" s="3" t="s">
        <v>5568</v>
      </c>
      <c r="B1327" s="4" t="s">
        <v>821</v>
      </c>
      <c r="C1327" s="4" t="s">
        <v>5569</v>
      </c>
      <c r="D1327" s="3">
        <v>1.042057E7</v>
      </c>
      <c r="E1327" s="3">
        <v>4.0</v>
      </c>
      <c r="F1327" s="3" t="s">
        <v>5570</v>
      </c>
      <c r="G1327" s="4">
        <v>223893.0</v>
      </c>
      <c r="H1327" s="4" t="s">
        <v>39</v>
      </c>
      <c r="I1327" s="3">
        <v>38.8764111705288</v>
      </c>
      <c r="J1327" s="4"/>
      <c r="K1327" s="3" t="s">
        <v>5571</v>
      </c>
      <c r="L1327" s="5">
        <v>45288.0</v>
      </c>
      <c r="M1327" s="6">
        <v>55.7090277777778</v>
      </c>
      <c r="N1327" s="4" t="s">
        <v>72</v>
      </c>
      <c r="O1327" s="4">
        <v>2.0</v>
      </c>
      <c r="P1327" s="4">
        <f t="shared" si="5"/>
        <v>6320</v>
      </c>
      <c r="Q1327" s="4" t="s">
        <v>5572</v>
      </c>
      <c r="R1327" s="4" t="s">
        <v>5573</v>
      </c>
      <c r="S1327" s="4">
        <f t="shared" si="6"/>
        <v>98679</v>
      </c>
      <c r="T1327" s="4" t="s">
        <v>5574</v>
      </c>
    </row>
    <row r="1328" ht="14.25" customHeight="1">
      <c r="A1328" s="3" t="s">
        <v>5568</v>
      </c>
      <c r="B1328" s="4" t="s">
        <v>821</v>
      </c>
      <c r="C1328" s="4" t="s">
        <v>5569</v>
      </c>
      <c r="D1328" s="3">
        <v>1.042057E7</v>
      </c>
      <c r="E1328" s="3">
        <v>4.0</v>
      </c>
      <c r="F1328" s="3" t="s">
        <v>5570</v>
      </c>
      <c r="G1328" s="4">
        <v>223894.0</v>
      </c>
      <c r="H1328" s="4" t="s">
        <v>71</v>
      </c>
      <c r="I1328" s="3">
        <v>38.9031491384432</v>
      </c>
      <c r="J1328" s="4"/>
      <c r="K1328" s="3" t="s">
        <v>5571</v>
      </c>
      <c r="L1328" s="5">
        <v>45289.0</v>
      </c>
      <c r="M1328" s="6">
        <v>55.7506944444444</v>
      </c>
      <c r="N1328" s="4" t="s">
        <v>72</v>
      </c>
      <c r="O1328" s="4">
        <v>5.0</v>
      </c>
      <c r="P1328" s="4">
        <f t="shared" si="5"/>
        <v>6321</v>
      </c>
      <c r="Q1328" s="4" t="s">
        <v>5575</v>
      </c>
      <c r="R1328" s="4" t="s">
        <v>5576</v>
      </c>
      <c r="S1328" s="4">
        <f t="shared" si="6"/>
        <v>98678</v>
      </c>
      <c r="T1328" s="4" t="s">
        <v>5577</v>
      </c>
    </row>
    <row r="1329" ht="14.25" customHeight="1">
      <c r="A1329" s="3" t="s">
        <v>4732</v>
      </c>
      <c r="B1329" s="4" t="s">
        <v>114</v>
      </c>
      <c r="C1329" s="4" t="s">
        <v>37</v>
      </c>
      <c r="D1329" s="3">
        <v>1.4457064E7</v>
      </c>
      <c r="E1329" s="3">
        <v>2.0</v>
      </c>
      <c r="F1329" s="3" t="s">
        <v>5578</v>
      </c>
      <c r="G1329" s="4">
        <v>200325.0</v>
      </c>
      <c r="H1329" s="4" t="s">
        <v>76</v>
      </c>
      <c r="I1329" s="3">
        <v>38.9298871063576</v>
      </c>
      <c r="J1329" s="4"/>
      <c r="K1329" s="3" t="s">
        <v>1004</v>
      </c>
      <c r="L1329" s="5">
        <v>45261.0</v>
      </c>
      <c r="M1329" s="6">
        <v>55.7923611111111</v>
      </c>
      <c r="N1329" s="4" t="s">
        <v>117</v>
      </c>
      <c r="O1329" s="4">
        <v>0.5</v>
      </c>
      <c r="P1329" s="4">
        <f t="shared" si="5"/>
        <v>6322</v>
      </c>
      <c r="Q1329" s="4" t="s">
        <v>5579</v>
      </c>
      <c r="R1329" s="4" t="s">
        <v>5580</v>
      </c>
      <c r="S1329" s="4">
        <f t="shared" si="6"/>
        <v>98677</v>
      </c>
      <c r="T1329" s="4" t="s">
        <v>5581</v>
      </c>
    </row>
    <row r="1330" ht="14.25" customHeight="1">
      <c r="A1330" s="3" t="s">
        <v>4732</v>
      </c>
      <c r="B1330" s="4" t="s">
        <v>114</v>
      </c>
      <c r="C1330" s="4" t="s">
        <v>37</v>
      </c>
      <c r="D1330" s="3">
        <v>1.4457064E7</v>
      </c>
      <c r="E1330" s="3">
        <v>2.0</v>
      </c>
      <c r="F1330" s="3" t="s">
        <v>5578</v>
      </c>
      <c r="G1330" s="4">
        <v>200327.0</v>
      </c>
      <c r="H1330" s="4" t="s">
        <v>81</v>
      </c>
      <c r="I1330" s="3">
        <v>38.9566250742721</v>
      </c>
      <c r="J1330" s="4"/>
      <c r="K1330" s="3" t="s">
        <v>159</v>
      </c>
      <c r="L1330" s="5">
        <v>45262.0</v>
      </c>
      <c r="M1330" s="6">
        <v>55.8340277777778</v>
      </c>
      <c r="N1330" s="4" t="s">
        <v>2400</v>
      </c>
      <c r="O1330" s="4">
        <v>1.5</v>
      </c>
      <c r="P1330" s="4">
        <f t="shared" si="5"/>
        <v>6323</v>
      </c>
      <c r="Q1330" s="4" t="s">
        <v>5582</v>
      </c>
      <c r="R1330" s="4" t="s">
        <v>5583</v>
      </c>
      <c r="S1330" s="4">
        <f t="shared" si="6"/>
        <v>98676</v>
      </c>
      <c r="T1330" s="4" t="s">
        <v>5584</v>
      </c>
    </row>
    <row r="1331" ht="14.25" customHeight="1">
      <c r="A1331" s="3" t="s">
        <v>4732</v>
      </c>
      <c r="B1331" s="4" t="s">
        <v>114</v>
      </c>
      <c r="C1331" s="4" t="s">
        <v>37</v>
      </c>
      <c r="D1331" s="3">
        <v>1.4457064E7</v>
      </c>
      <c r="E1331" s="3">
        <v>2.0</v>
      </c>
      <c r="F1331" s="3" t="s">
        <v>5578</v>
      </c>
      <c r="G1331" s="4">
        <v>200347.0</v>
      </c>
      <c r="H1331" s="4" t="s">
        <v>57</v>
      </c>
      <c r="I1331" s="3">
        <v>38.9833630421865</v>
      </c>
      <c r="J1331" s="4"/>
      <c r="K1331" s="3" t="s">
        <v>159</v>
      </c>
      <c r="L1331" s="5">
        <v>45264.0</v>
      </c>
      <c r="M1331" s="6">
        <v>55.8756944444444</v>
      </c>
      <c r="N1331" s="4" t="s">
        <v>333</v>
      </c>
      <c r="O1331" s="4">
        <v>2.0</v>
      </c>
      <c r="P1331" s="4">
        <f t="shared" si="5"/>
        <v>6324</v>
      </c>
      <c r="Q1331" s="4" t="s">
        <v>5585</v>
      </c>
      <c r="R1331" s="4" t="s">
        <v>5586</v>
      </c>
      <c r="S1331" s="4">
        <f t="shared" si="6"/>
        <v>98675</v>
      </c>
      <c r="T1331" s="4" t="s">
        <v>5587</v>
      </c>
    </row>
    <row r="1332" ht="14.25" customHeight="1">
      <c r="A1332" s="3" t="s">
        <v>4732</v>
      </c>
      <c r="B1332" s="4" t="s">
        <v>940</v>
      </c>
      <c r="C1332" s="4" t="s">
        <v>216</v>
      </c>
      <c r="D1332" s="3">
        <v>1.4205931E7</v>
      </c>
      <c r="E1332" s="3">
        <v>2.0</v>
      </c>
      <c r="F1332" s="3" t="s">
        <v>5578</v>
      </c>
      <c r="G1332" s="4">
        <v>241866.0</v>
      </c>
      <c r="H1332" s="4" t="s">
        <v>39</v>
      </c>
      <c r="I1332" s="3">
        <v>39.010101010101</v>
      </c>
      <c r="J1332" s="4"/>
      <c r="K1332" s="3" t="s">
        <v>5588</v>
      </c>
      <c r="L1332" s="5">
        <v>45265.0</v>
      </c>
      <c r="M1332" s="6">
        <v>55.9173611111111</v>
      </c>
      <c r="N1332" s="4" t="s">
        <v>1926</v>
      </c>
      <c r="O1332" s="4">
        <v>5.0</v>
      </c>
      <c r="P1332" s="4">
        <f t="shared" si="5"/>
        <v>6325</v>
      </c>
      <c r="Q1332" s="4" t="s">
        <v>5589</v>
      </c>
      <c r="R1332" s="4" t="s">
        <v>5590</v>
      </c>
      <c r="S1332" s="4">
        <f t="shared" si="6"/>
        <v>98674</v>
      </c>
      <c r="T1332" s="4" t="s">
        <v>5591</v>
      </c>
    </row>
    <row r="1333" ht="14.25" customHeight="1">
      <c r="A1333" s="3" t="s">
        <v>5592</v>
      </c>
      <c r="B1333" s="4" t="s">
        <v>1526</v>
      </c>
      <c r="C1333" s="4" t="s">
        <v>605</v>
      </c>
      <c r="D1333" s="3">
        <v>1.4227053E7</v>
      </c>
      <c r="E1333" s="3">
        <v>6.0</v>
      </c>
      <c r="F1333" s="3" t="s">
        <v>5593</v>
      </c>
      <c r="G1333" s="4">
        <v>267859.0</v>
      </c>
      <c r="H1333" s="4" t="s">
        <v>39</v>
      </c>
      <c r="I1333" s="3">
        <v>39.0368389780154</v>
      </c>
      <c r="J1333" s="4"/>
      <c r="K1333" s="3" t="s">
        <v>225</v>
      </c>
      <c r="L1333" s="5">
        <v>45266.0</v>
      </c>
      <c r="M1333" s="6">
        <v>55.9590277777778</v>
      </c>
      <c r="N1333" s="4" t="s">
        <v>105</v>
      </c>
      <c r="O1333" s="4">
        <v>0.5</v>
      </c>
      <c r="P1333" s="4">
        <f t="shared" si="5"/>
        <v>6326</v>
      </c>
      <c r="Q1333" s="4" t="s">
        <v>5594</v>
      </c>
      <c r="R1333" s="4" t="s">
        <v>5595</v>
      </c>
      <c r="S1333" s="4">
        <f t="shared" si="6"/>
        <v>98673</v>
      </c>
      <c r="T1333" s="4" t="s">
        <v>5596</v>
      </c>
    </row>
    <row r="1334" ht="14.25" customHeight="1">
      <c r="A1334" s="3" t="s">
        <v>5592</v>
      </c>
      <c r="B1334" s="4" t="s">
        <v>1526</v>
      </c>
      <c r="C1334" s="4" t="s">
        <v>605</v>
      </c>
      <c r="D1334" s="3">
        <v>1.4227053E7</v>
      </c>
      <c r="E1334" s="3">
        <v>6.0</v>
      </c>
      <c r="F1334" s="3" t="s">
        <v>5593</v>
      </c>
      <c r="G1334" s="4">
        <v>267815.0</v>
      </c>
      <c r="H1334" s="4" t="s">
        <v>71</v>
      </c>
      <c r="I1334" s="3">
        <v>39.0635769459298</v>
      </c>
      <c r="J1334" s="4"/>
      <c r="K1334" s="3" t="s">
        <v>225</v>
      </c>
      <c r="L1334" s="5"/>
      <c r="M1334" s="6">
        <v>56.0006944444444</v>
      </c>
      <c r="N1334" s="4" t="s">
        <v>72</v>
      </c>
      <c r="O1334" s="4">
        <v>1.5</v>
      </c>
      <c r="P1334" s="4">
        <f t="shared" si="5"/>
        <v>6327</v>
      </c>
      <c r="Q1334" s="4" t="s">
        <v>5597</v>
      </c>
      <c r="R1334" s="4" t="s">
        <v>5598</v>
      </c>
      <c r="S1334" s="4">
        <f t="shared" si="6"/>
        <v>98672</v>
      </c>
      <c r="T1334" s="4" t="s">
        <v>5599</v>
      </c>
    </row>
    <row r="1335" ht="14.25" customHeight="1">
      <c r="A1335" s="3" t="s">
        <v>3483</v>
      </c>
      <c r="B1335" s="4" t="s">
        <v>352</v>
      </c>
      <c r="C1335" s="4" t="s">
        <v>37</v>
      </c>
      <c r="D1335" s="3">
        <v>1.3951934E7</v>
      </c>
      <c r="E1335" s="3">
        <v>5.0</v>
      </c>
      <c r="F1335" s="3" t="s">
        <v>5600</v>
      </c>
      <c r="G1335" s="4">
        <v>241520.0</v>
      </c>
      <c r="H1335" s="4" t="s">
        <v>76</v>
      </c>
      <c r="I1335" s="3">
        <v>39.0903149138443</v>
      </c>
      <c r="J1335" s="4"/>
      <c r="K1335" s="3" t="s">
        <v>5601</v>
      </c>
      <c r="L1335" s="5">
        <v>45271.0</v>
      </c>
      <c r="M1335" s="6">
        <v>56.0423611111111</v>
      </c>
      <c r="N1335" s="4" t="s">
        <v>619</v>
      </c>
      <c r="O1335" s="4">
        <v>2.0</v>
      </c>
      <c r="P1335" s="4">
        <f t="shared" si="5"/>
        <v>6328</v>
      </c>
      <c r="Q1335" s="4" t="s">
        <v>5602</v>
      </c>
      <c r="R1335" s="4" t="s">
        <v>5603</v>
      </c>
      <c r="S1335" s="4">
        <f t="shared" si="6"/>
        <v>98671</v>
      </c>
      <c r="T1335" s="4" t="s">
        <v>5604</v>
      </c>
    </row>
    <row r="1336" ht="14.25" customHeight="1">
      <c r="A1336" s="3" t="s">
        <v>5605</v>
      </c>
      <c r="B1336" s="4" t="s">
        <v>2386</v>
      </c>
      <c r="C1336" s="4" t="s">
        <v>4151</v>
      </c>
      <c r="D1336" s="3">
        <v>1.2471131E7</v>
      </c>
      <c r="E1336" s="3">
        <v>2.0</v>
      </c>
      <c r="F1336" s="3" t="s">
        <v>5606</v>
      </c>
      <c r="G1336" s="4">
        <v>199859.0</v>
      </c>
      <c r="H1336" s="4" t="s">
        <v>81</v>
      </c>
      <c r="I1336" s="3">
        <v>39.1170528817587</v>
      </c>
      <c r="J1336" s="4"/>
      <c r="K1336" s="3" t="s">
        <v>3815</v>
      </c>
      <c r="L1336" s="5">
        <v>45272.0</v>
      </c>
      <c r="M1336" s="6">
        <v>56.0840277777778</v>
      </c>
      <c r="N1336" s="4" t="s">
        <v>77</v>
      </c>
      <c r="O1336" s="4">
        <v>5.0</v>
      </c>
      <c r="P1336" s="4">
        <f t="shared" si="5"/>
        <v>6329</v>
      </c>
      <c r="Q1336" s="4" t="s">
        <v>5607</v>
      </c>
      <c r="R1336" s="4" t="s">
        <v>5608</v>
      </c>
      <c r="S1336" s="4">
        <f t="shared" si="6"/>
        <v>98670</v>
      </c>
      <c r="T1336" s="4" t="s">
        <v>5609</v>
      </c>
    </row>
    <row r="1337" ht="14.25" customHeight="1">
      <c r="A1337" s="3" t="s">
        <v>684</v>
      </c>
      <c r="B1337" s="4" t="s">
        <v>556</v>
      </c>
      <c r="C1337" s="4" t="s">
        <v>1877</v>
      </c>
      <c r="D1337" s="3">
        <v>9321198.0</v>
      </c>
      <c r="E1337" s="3">
        <v>7.0</v>
      </c>
      <c r="F1337" s="3" t="s">
        <v>5610</v>
      </c>
      <c r="G1337" s="4">
        <v>233036.0</v>
      </c>
      <c r="H1337" s="4" t="s">
        <v>57</v>
      </c>
      <c r="I1337" s="3">
        <v>39.1437908496732</v>
      </c>
      <c r="J1337" s="4"/>
      <c r="K1337" s="3" t="s">
        <v>5611</v>
      </c>
      <c r="L1337" s="5">
        <v>45274.0</v>
      </c>
      <c r="M1337" s="6">
        <v>56.1256944444444</v>
      </c>
      <c r="N1337" s="4" t="s">
        <v>77</v>
      </c>
      <c r="O1337" s="4">
        <v>0.5</v>
      </c>
      <c r="P1337" s="4">
        <f t="shared" si="5"/>
        <v>6330</v>
      </c>
      <c r="Q1337" s="4" t="s">
        <v>5612</v>
      </c>
      <c r="R1337" s="4" t="s">
        <v>5613</v>
      </c>
      <c r="S1337" s="4">
        <f t="shared" si="6"/>
        <v>98669</v>
      </c>
      <c r="T1337" s="4" t="s">
        <v>5614</v>
      </c>
    </row>
    <row r="1338" ht="14.25" customHeight="1">
      <c r="A1338" s="3" t="s">
        <v>684</v>
      </c>
      <c r="B1338" s="4" t="s">
        <v>556</v>
      </c>
      <c r="C1338" s="4" t="s">
        <v>1877</v>
      </c>
      <c r="D1338" s="3">
        <v>9321198.0</v>
      </c>
      <c r="E1338" s="3">
        <v>7.0</v>
      </c>
      <c r="F1338" s="3" t="s">
        <v>5610</v>
      </c>
      <c r="G1338" s="4">
        <v>233047.0</v>
      </c>
      <c r="H1338" s="4" t="s">
        <v>39</v>
      </c>
      <c r="I1338" s="3">
        <v>39.1705288175876</v>
      </c>
      <c r="J1338" s="4"/>
      <c r="K1338" s="3" t="s">
        <v>5611</v>
      </c>
      <c r="L1338" s="5">
        <v>45275.0</v>
      </c>
      <c r="M1338" s="6">
        <v>56.1673611111111</v>
      </c>
      <c r="N1338" s="4" t="s">
        <v>2442</v>
      </c>
      <c r="O1338" s="4">
        <v>1.5</v>
      </c>
      <c r="P1338" s="4">
        <f t="shared" si="5"/>
        <v>6331</v>
      </c>
      <c r="Q1338" s="4" t="s">
        <v>5615</v>
      </c>
      <c r="R1338" s="4" t="s">
        <v>5616</v>
      </c>
      <c r="S1338" s="4">
        <f t="shared" si="6"/>
        <v>98668</v>
      </c>
      <c r="T1338" s="4" t="s">
        <v>5617</v>
      </c>
    </row>
    <row r="1339" ht="14.25" customHeight="1">
      <c r="A1339" s="3" t="s">
        <v>684</v>
      </c>
      <c r="B1339" s="4" t="s">
        <v>556</v>
      </c>
      <c r="C1339" s="4" t="s">
        <v>1877</v>
      </c>
      <c r="D1339" s="3">
        <v>9321198.0</v>
      </c>
      <c r="E1339" s="3">
        <v>7.0</v>
      </c>
      <c r="F1339" s="3" t="s">
        <v>5610</v>
      </c>
      <c r="G1339" s="4">
        <v>233329.0</v>
      </c>
      <c r="H1339" s="4" t="s">
        <v>71</v>
      </c>
      <c r="I1339" s="3">
        <v>39.197266785502</v>
      </c>
      <c r="J1339" s="4"/>
      <c r="K1339" s="3" t="s">
        <v>5611</v>
      </c>
      <c r="L1339" s="5">
        <v>45278.0</v>
      </c>
      <c r="M1339" s="6">
        <v>56.2090277777778</v>
      </c>
      <c r="N1339" s="4" t="s">
        <v>333</v>
      </c>
      <c r="O1339" s="4">
        <v>2.0</v>
      </c>
      <c r="P1339" s="4">
        <f t="shared" si="5"/>
        <v>6332</v>
      </c>
      <c r="Q1339" s="4" t="s">
        <v>5618</v>
      </c>
      <c r="R1339" s="4" t="s">
        <v>5619</v>
      </c>
      <c r="S1339" s="4">
        <f t="shared" si="6"/>
        <v>98667</v>
      </c>
      <c r="T1339" s="4" t="s">
        <v>5620</v>
      </c>
    </row>
    <row r="1340" ht="14.25" customHeight="1">
      <c r="A1340" s="3" t="s">
        <v>684</v>
      </c>
      <c r="B1340" s="4" t="s">
        <v>556</v>
      </c>
      <c r="C1340" s="4" t="s">
        <v>1877</v>
      </c>
      <c r="D1340" s="3">
        <v>9321198.0</v>
      </c>
      <c r="E1340" s="3">
        <v>7.0</v>
      </c>
      <c r="F1340" s="3" t="s">
        <v>5610</v>
      </c>
      <c r="G1340" s="4">
        <v>233349.0</v>
      </c>
      <c r="H1340" s="4" t="s">
        <v>76</v>
      </c>
      <c r="I1340" s="3">
        <v>39.2240047534165</v>
      </c>
      <c r="J1340" s="4"/>
      <c r="K1340" s="3" t="s">
        <v>5611</v>
      </c>
      <c r="L1340" s="5">
        <v>45283.0</v>
      </c>
      <c r="M1340" s="6">
        <v>56.2506944444444</v>
      </c>
      <c r="N1340" s="4" t="s">
        <v>355</v>
      </c>
      <c r="O1340" s="4">
        <v>5.0</v>
      </c>
      <c r="P1340" s="4">
        <f t="shared" si="5"/>
        <v>6333</v>
      </c>
      <c r="Q1340" s="4" t="s">
        <v>5621</v>
      </c>
      <c r="R1340" s="4" t="s">
        <v>5622</v>
      </c>
      <c r="S1340" s="4">
        <f t="shared" si="6"/>
        <v>98666</v>
      </c>
      <c r="T1340" s="4" t="s">
        <v>5623</v>
      </c>
    </row>
    <row r="1341" ht="14.25" customHeight="1">
      <c r="A1341" s="3" t="s">
        <v>684</v>
      </c>
      <c r="B1341" s="4" t="s">
        <v>556</v>
      </c>
      <c r="C1341" s="4" t="s">
        <v>1877</v>
      </c>
      <c r="D1341" s="3">
        <v>9321198.0</v>
      </c>
      <c r="E1341" s="3">
        <v>7.0</v>
      </c>
      <c r="F1341" s="3" t="s">
        <v>5610</v>
      </c>
      <c r="G1341" s="4">
        <v>233390.0</v>
      </c>
      <c r="H1341" s="4" t="s">
        <v>81</v>
      </c>
      <c r="I1341" s="3">
        <v>39.2507427213309</v>
      </c>
      <c r="J1341" s="4"/>
      <c r="K1341" s="3" t="s">
        <v>5611</v>
      </c>
      <c r="L1341" s="5">
        <v>45287.0</v>
      </c>
      <c r="M1341" s="6">
        <v>56.2923611111111</v>
      </c>
      <c r="N1341" s="4" t="s">
        <v>2454</v>
      </c>
      <c r="O1341" s="4">
        <v>0.5</v>
      </c>
      <c r="P1341" s="4">
        <f t="shared" si="5"/>
        <v>6334</v>
      </c>
      <c r="Q1341" s="4" t="s">
        <v>5624</v>
      </c>
      <c r="R1341" s="4" t="s">
        <v>5625</v>
      </c>
      <c r="S1341" s="4">
        <f t="shared" si="6"/>
        <v>98665</v>
      </c>
      <c r="T1341" s="4" t="s">
        <v>5626</v>
      </c>
    </row>
    <row r="1342" ht="14.25" customHeight="1">
      <c r="A1342" s="3" t="s">
        <v>684</v>
      </c>
      <c r="B1342" s="4" t="s">
        <v>556</v>
      </c>
      <c r="C1342" s="4" t="s">
        <v>1877</v>
      </c>
      <c r="D1342" s="3">
        <v>9321198.0</v>
      </c>
      <c r="E1342" s="3">
        <v>7.0</v>
      </c>
      <c r="F1342" s="3" t="s">
        <v>5610</v>
      </c>
      <c r="G1342" s="4">
        <v>233407.0</v>
      </c>
      <c r="H1342" s="4" t="s">
        <v>57</v>
      </c>
      <c r="I1342" s="3">
        <v>39.2774806892453</v>
      </c>
      <c r="J1342" s="4"/>
      <c r="K1342" s="3" t="s">
        <v>5611</v>
      </c>
      <c r="L1342" s="5">
        <v>45288.0</v>
      </c>
      <c r="M1342" s="6">
        <v>56.3340277777778</v>
      </c>
      <c r="N1342" s="4" t="s">
        <v>278</v>
      </c>
      <c r="O1342" s="4">
        <v>1.5</v>
      </c>
      <c r="P1342" s="4">
        <f t="shared" si="5"/>
        <v>6335</v>
      </c>
      <c r="Q1342" s="4" t="s">
        <v>5627</v>
      </c>
      <c r="R1342" s="4" t="s">
        <v>5628</v>
      </c>
      <c r="S1342" s="4">
        <f t="shared" si="6"/>
        <v>98664</v>
      </c>
      <c r="T1342" s="4" t="s">
        <v>5629</v>
      </c>
    </row>
    <row r="1343" ht="14.25" customHeight="1">
      <c r="A1343" s="3" t="s">
        <v>956</v>
      </c>
      <c r="B1343" s="4" t="s">
        <v>1076</v>
      </c>
      <c r="C1343" s="4" t="s">
        <v>3296</v>
      </c>
      <c r="D1343" s="3">
        <v>8882878.0</v>
      </c>
      <c r="E1343" s="3" t="s">
        <v>633</v>
      </c>
      <c r="F1343" s="3" t="s">
        <v>5630</v>
      </c>
      <c r="G1343" s="4">
        <v>226847.0</v>
      </c>
      <c r="H1343" s="4" t="s">
        <v>39</v>
      </c>
      <c r="I1343" s="3">
        <v>39.3042186571598</v>
      </c>
      <c r="J1343" s="4"/>
      <c r="K1343" s="3" t="s">
        <v>5631</v>
      </c>
      <c r="L1343" s="5">
        <v>45290.0</v>
      </c>
      <c r="M1343" s="6">
        <v>56.3756944444444</v>
      </c>
      <c r="N1343" s="4" t="s">
        <v>619</v>
      </c>
      <c r="O1343" s="4">
        <v>2.0</v>
      </c>
      <c r="P1343" s="4">
        <f t="shared" si="5"/>
        <v>6336</v>
      </c>
      <c r="Q1343" s="4" t="s">
        <v>5632</v>
      </c>
      <c r="R1343" s="4" t="s">
        <v>5633</v>
      </c>
      <c r="S1343" s="4">
        <f t="shared" si="6"/>
        <v>98663</v>
      </c>
      <c r="T1343" s="4" t="s">
        <v>5634</v>
      </c>
    </row>
    <row r="1344" ht="14.25" customHeight="1">
      <c r="A1344" s="3" t="s">
        <v>956</v>
      </c>
      <c r="B1344" s="4" t="s">
        <v>1076</v>
      </c>
      <c r="C1344" s="4" t="s">
        <v>3296</v>
      </c>
      <c r="D1344" s="3">
        <v>8882878.0</v>
      </c>
      <c r="E1344" s="3" t="s">
        <v>633</v>
      </c>
      <c r="F1344" s="3" t="s">
        <v>5630</v>
      </c>
      <c r="G1344" s="4">
        <v>226764.0</v>
      </c>
      <c r="H1344" s="4" t="s">
        <v>71</v>
      </c>
      <c r="I1344" s="3">
        <v>39.3309566250742</v>
      </c>
      <c r="J1344" s="4"/>
      <c r="K1344" s="3" t="s">
        <v>177</v>
      </c>
      <c r="L1344" s="5">
        <v>45261.0</v>
      </c>
      <c r="M1344" s="6">
        <v>56.4173611111111</v>
      </c>
      <c r="N1344" s="4" t="s">
        <v>2464</v>
      </c>
      <c r="O1344" s="4">
        <v>5.0</v>
      </c>
      <c r="P1344" s="4">
        <f t="shared" si="5"/>
        <v>6337</v>
      </c>
      <c r="Q1344" s="4" t="s">
        <v>5635</v>
      </c>
      <c r="R1344" s="4" t="s">
        <v>5636</v>
      </c>
      <c r="S1344" s="4">
        <f t="shared" si="6"/>
        <v>98662</v>
      </c>
      <c r="T1344" s="4" t="s">
        <v>5637</v>
      </c>
    </row>
    <row r="1345" ht="14.25" customHeight="1">
      <c r="A1345" s="3" t="s">
        <v>956</v>
      </c>
      <c r="B1345" s="4" t="s">
        <v>1076</v>
      </c>
      <c r="C1345" s="4" t="s">
        <v>3296</v>
      </c>
      <c r="D1345" s="3">
        <v>8882878.0</v>
      </c>
      <c r="E1345" s="3" t="s">
        <v>633</v>
      </c>
      <c r="F1345" s="3" t="s">
        <v>5630</v>
      </c>
      <c r="G1345" s="4">
        <v>226761.0</v>
      </c>
      <c r="H1345" s="4" t="s">
        <v>76</v>
      </c>
      <c r="I1345" s="3">
        <v>39.3576945929887</v>
      </c>
      <c r="J1345" s="4"/>
      <c r="K1345" s="3" t="s">
        <v>177</v>
      </c>
      <c r="L1345" s="5">
        <v>45262.0</v>
      </c>
      <c r="M1345" s="6">
        <v>56.4590277777778</v>
      </c>
      <c r="N1345" s="4" t="s">
        <v>355</v>
      </c>
      <c r="O1345" s="4">
        <v>0.5</v>
      </c>
      <c r="P1345" s="4">
        <f t="shared" si="5"/>
        <v>6338</v>
      </c>
      <c r="Q1345" s="4" t="s">
        <v>5638</v>
      </c>
      <c r="R1345" s="4" t="s">
        <v>5639</v>
      </c>
      <c r="S1345" s="4">
        <f t="shared" si="6"/>
        <v>98661</v>
      </c>
      <c r="T1345" s="4" t="s">
        <v>5640</v>
      </c>
    </row>
    <row r="1346" ht="14.25" customHeight="1">
      <c r="A1346" s="3" t="s">
        <v>5641</v>
      </c>
      <c r="B1346" s="4" t="s">
        <v>1884</v>
      </c>
      <c r="C1346" s="4" t="s">
        <v>200</v>
      </c>
      <c r="D1346" s="3">
        <v>1.6232739E7</v>
      </c>
      <c r="E1346" s="3">
        <v>9.0</v>
      </c>
      <c r="F1346" s="3" t="s">
        <v>5642</v>
      </c>
      <c r="G1346" s="4">
        <v>258102.0</v>
      </c>
      <c r="H1346" s="4" t="s">
        <v>81</v>
      </c>
      <c r="I1346" s="3">
        <v>39.3844325609031</v>
      </c>
      <c r="J1346" s="4"/>
      <c r="K1346" s="3" t="s">
        <v>177</v>
      </c>
      <c r="L1346" s="5">
        <v>45264.0</v>
      </c>
      <c r="M1346" s="6">
        <v>56.5006944444444</v>
      </c>
      <c r="N1346" s="4" t="s">
        <v>72</v>
      </c>
      <c r="O1346" s="4">
        <v>1.5</v>
      </c>
      <c r="P1346" s="4">
        <f t="shared" si="5"/>
        <v>6339</v>
      </c>
      <c r="Q1346" s="4" t="s">
        <v>5643</v>
      </c>
      <c r="R1346" s="4" t="s">
        <v>5644</v>
      </c>
      <c r="S1346" s="4">
        <f t="shared" si="6"/>
        <v>98660</v>
      </c>
      <c r="T1346" s="4" t="s">
        <v>5645</v>
      </c>
    </row>
    <row r="1347" ht="14.25" customHeight="1">
      <c r="A1347" s="3" t="s">
        <v>563</v>
      </c>
      <c r="B1347" s="4" t="s">
        <v>5646</v>
      </c>
      <c r="C1347" s="4" t="s">
        <v>1092</v>
      </c>
      <c r="D1347" s="3">
        <v>9323806.0</v>
      </c>
      <c r="E1347" s="3">
        <v>0.0</v>
      </c>
      <c r="F1347" s="3" t="s">
        <v>5647</v>
      </c>
      <c r="G1347" s="4">
        <v>258784.0</v>
      </c>
      <c r="H1347" s="4" t="s">
        <v>57</v>
      </c>
      <c r="I1347" s="3">
        <v>39.4111705288175</v>
      </c>
      <c r="J1347" s="4"/>
      <c r="K1347" s="3" t="s">
        <v>382</v>
      </c>
      <c r="L1347" s="5">
        <v>45285.0</v>
      </c>
      <c r="M1347" s="6">
        <v>56.5423611111111</v>
      </c>
      <c r="N1347" s="4" t="s">
        <v>271</v>
      </c>
      <c r="O1347" s="4">
        <v>2.0</v>
      </c>
      <c r="P1347" s="4">
        <f t="shared" si="5"/>
        <v>6340</v>
      </c>
      <c r="Q1347" s="4" t="s">
        <v>5648</v>
      </c>
      <c r="R1347" s="4" t="s">
        <v>5649</v>
      </c>
      <c r="S1347" s="4">
        <f t="shared" si="6"/>
        <v>98659</v>
      </c>
      <c r="T1347" s="4" t="s">
        <v>5650</v>
      </c>
    </row>
    <row r="1348" ht="14.25" customHeight="1">
      <c r="A1348" s="3" t="s">
        <v>1027</v>
      </c>
      <c r="B1348" s="4" t="s">
        <v>5651</v>
      </c>
      <c r="C1348" s="4" t="s">
        <v>5652</v>
      </c>
      <c r="D1348" s="3">
        <v>1.6897286E7</v>
      </c>
      <c r="E1348" s="3">
        <v>5.0</v>
      </c>
      <c r="F1348" s="3" t="s">
        <v>5653</v>
      </c>
      <c r="G1348" s="4">
        <v>197550.0</v>
      </c>
      <c r="H1348" s="4" t="s">
        <v>39</v>
      </c>
      <c r="I1348" s="3">
        <v>39.437908496732</v>
      </c>
      <c r="J1348" s="4"/>
      <c r="K1348" s="3" t="s">
        <v>177</v>
      </c>
      <c r="L1348" s="5">
        <v>45286.0</v>
      </c>
      <c r="M1348" s="6">
        <v>56.5840277777778</v>
      </c>
      <c r="N1348" s="4" t="s">
        <v>187</v>
      </c>
      <c r="O1348" s="4">
        <v>5.0</v>
      </c>
      <c r="P1348" s="4">
        <f t="shared" si="5"/>
        <v>6341</v>
      </c>
      <c r="Q1348" s="4" t="s">
        <v>5654</v>
      </c>
      <c r="R1348" s="4" t="s">
        <v>5655</v>
      </c>
      <c r="S1348" s="4">
        <f t="shared" si="6"/>
        <v>98658</v>
      </c>
      <c r="T1348" s="4" t="s">
        <v>5656</v>
      </c>
    </row>
    <row r="1349" ht="14.25" customHeight="1">
      <c r="A1349" s="3" t="s">
        <v>555</v>
      </c>
      <c r="B1349" s="4" t="s">
        <v>5657</v>
      </c>
      <c r="C1349" s="4" t="s">
        <v>884</v>
      </c>
      <c r="D1349" s="3">
        <v>1.0080079E7</v>
      </c>
      <c r="E1349" s="3">
        <v>9.0</v>
      </c>
      <c r="F1349" s="3" t="s">
        <v>5658</v>
      </c>
      <c r="G1349" s="4">
        <v>200094.0</v>
      </c>
      <c r="H1349" s="4" t="s">
        <v>71</v>
      </c>
      <c r="I1349" s="3">
        <v>39.4646464646464</v>
      </c>
      <c r="J1349" s="4"/>
      <c r="K1349" s="3" t="s">
        <v>159</v>
      </c>
      <c r="L1349" s="5">
        <v>45287.0</v>
      </c>
      <c r="M1349" s="6">
        <v>56.6256944444444</v>
      </c>
      <c r="N1349" s="4" t="s">
        <v>105</v>
      </c>
      <c r="O1349" s="4">
        <v>0.5</v>
      </c>
      <c r="P1349" s="4">
        <f t="shared" si="5"/>
        <v>6342</v>
      </c>
      <c r="Q1349" s="4" t="s">
        <v>5659</v>
      </c>
      <c r="R1349" s="4" t="s">
        <v>5660</v>
      </c>
      <c r="S1349" s="4">
        <f t="shared" si="6"/>
        <v>98657</v>
      </c>
      <c r="T1349" s="4" t="s">
        <v>5661</v>
      </c>
    </row>
    <row r="1350" ht="14.25" customHeight="1">
      <c r="A1350" s="3" t="s">
        <v>555</v>
      </c>
      <c r="B1350" s="4" t="s">
        <v>5657</v>
      </c>
      <c r="C1350" s="4" t="s">
        <v>884</v>
      </c>
      <c r="D1350" s="3">
        <v>1.0080079E7</v>
      </c>
      <c r="E1350" s="3">
        <v>9.0</v>
      </c>
      <c r="F1350" s="3" t="s">
        <v>5658</v>
      </c>
      <c r="G1350" s="4">
        <v>200097.0</v>
      </c>
      <c r="H1350" s="4" t="s">
        <v>76</v>
      </c>
      <c r="I1350" s="3">
        <v>39.4913844325608</v>
      </c>
      <c r="J1350" s="4"/>
      <c r="K1350" s="3" t="s">
        <v>5662</v>
      </c>
      <c r="L1350" s="5">
        <v>45288.0</v>
      </c>
      <c r="M1350" s="6">
        <v>56.6673611111111</v>
      </c>
      <c r="N1350" s="4" t="s">
        <v>105</v>
      </c>
      <c r="O1350" s="4">
        <v>1.5</v>
      </c>
      <c r="P1350" s="4">
        <f t="shared" si="5"/>
        <v>6343</v>
      </c>
      <c r="Q1350" s="4" t="s">
        <v>5663</v>
      </c>
      <c r="R1350" s="4" t="s">
        <v>5664</v>
      </c>
      <c r="S1350" s="4">
        <f t="shared" si="6"/>
        <v>98656</v>
      </c>
      <c r="T1350" s="4" t="s">
        <v>5665</v>
      </c>
    </row>
    <row r="1351" ht="14.25" customHeight="1">
      <c r="A1351" s="3" t="s">
        <v>555</v>
      </c>
      <c r="B1351" s="4" t="s">
        <v>5657</v>
      </c>
      <c r="C1351" s="4" t="s">
        <v>884</v>
      </c>
      <c r="D1351" s="3">
        <v>1.0080079E7</v>
      </c>
      <c r="E1351" s="3">
        <v>9.0</v>
      </c>
      <c r="F1351" s="3" t="s">
        <v>5658</v>
      </c>
      <c r="G1351" s="4">
        <v>200095.0</v>
      </c>
      <c r="H1351" s="4" t="s">
        <v>81</v>
      </c>
      <c r="I1351" s="3">
        <v>39.5181224004753</v>
      </c>
      <c r="J1351" s="4"/>
      <c r="K1351" s="3" t="s">
        <v>159</v>
      </c>
      <c r="L1351" s="5">
        <v>45289.0</v>
      </c>
      <c r="M1351" s="6">
        <v>56.7090277777778</v>
      </c>
      <c r="N1351" s="4" t="s">
        <v>408</v>
      </c>
      <c r="O1351" s="4">
        <v>2.0</v>
      </c>
      <c r="P1351" s="4">
        <f t="shared" si="5"/>
        <v>6344</v>
      </c>
      <c r="Q1351" s="4" t="s">
        <v>5666</v>
      </c>
      <c r="R1351" s="4" t="s">
        <v>5667</v>
      </c>
      <c r="S1351" s="4">
        <f t="shared" si="6"/>
        <v>98655</v>
      </c>
      <c r="T1351" s="4" t="s">
        <v>5668</v>
      </c>
    </row>
    <row r="1352" ht="14.25" customHeight="1">
      <c r="A1352" s="3" t="s">
        <v>555</v>
      </c>
      <c r="B1352" s="4" t="s">
        <v>5657</v>
      </c>
      <c r="C1352" s="4" t="s">
        <v>884</v>
      </c>
      <c r="D1352" s="3">
        <v>1.0080079E7</v>
      </c>
      <c r="E1352" s="3">
        <v>9.0</v>
      </c>
      <c r="F1352" s="3" t="s">
        <v>5658</v>
      </c>
      <c r="G1352" s="4">
        <v>200096.0</v>
      </c>
      <c r="H1352" s="4" t="s">
        <v>57</v>
      </c>
      <c r="I1352" s="3">
        <v>39.5448603683897</v>
      </c>
      <c r="J1352" s="4"/>
      <c r="K1352" s="3" t="s">
        <v>5669</v>
      </c>
      <c r="L1352" s="5">
        <v>45290.0</v>
      </c>
      <c r="M1352" s="6">
        <v>56.7506944444444</v>
      </c>
      <c r="N1352" s="4" t="s">
        <v>271</v>
      </c>
      <c r="O1352" s="4">
        <v>5.0</v>
      </c>
      <c r="P1352" s="4">
        <f t="shared" si="5"/>
        <v>6345</v>
      </c>
      <c r="Q1352" s="4" t="s">
        <v>5670</v>
      </c>
      <c r="R1352" s="4" t="s">
        <v>5671</v>
      </c>
      <c r="S1352" s="4">
        <f t="shared" si="6"/>
        <v>98654</v>
      </c>
      <c r="T1352" s="4" t="s">
        <v>5672</v>
      </c>
    </row>
    <row r="1353" ht="14.25" customHeight="1">
      <c r="A1353" s="3" t="s">
        <v>555</v>
      </c>
      <c r="B1353" s="4" t="s">
        <v>5657</v>
      </c>
      <c r="C1353" s="4" t="s">
        <v>884</v>
      </c>
      <c r="D1353" s="3">
        <v>1.0080079E7</v>
      </c>
      <c r="E1353" s="3">
        <v>9.0</v>
      </c>
      <c r="F1353" s="3" t="s">
        <v>5658</v>
      </c>
      <c r="G1353" s="4">
        <v>200101.0</v>
      </c>
      <c r="H1353" s="4" t="s">
        <v>39</v>
      </c>
      <c r="I1353" s="3">
        <v>39.5715983363042</v>
      </c>
      <c r="J1353" s="4"/>
      <c r="K1353" s="3" t="s">
        <v>159</v>
      </c>
      <c r="L1353" s="5">
        <v>45261.0</v>
      </c>
      <c r="M1353" s="6">
        <v>56.7923611111111</v>
      </c>
      <c r="N1353" s="4" t="s">
        <v>310</v>
      </c>
      <c r="O1353" s="4">
        <v>0.5</v>
      </c>
      <c r="P1353" s="4">
        <f t="shared" si="5"/>
        <v>6346</v>
      </c>
      <c r="Q1353" s="4" t="s">
        <v>5673</v>
      </c>
      <c r="R1353" s="4" t="s">
        <v>5674</v>
      </c>
      <c r="S1353" s="4">
        <f t="shared" si="6"/>
        <v>98653</v>
      </c>
      <c r="T1353" s="4" t="s">
        <v>5675</v>
      </c>
    </row>
    <row r="1354" ht="14.25" customHeight="1">
      <c r="A1354" s="3" t="s">
        <v>555</v>
      </c>
      <c r="B1354" s="4" t="s">
        <v>5657</v>
      </c>
      <c r="C1354" s="4" t="s">
        <v>884</v>
      </c>
      <c r="D1354" s="3">
        <v>1.0080079E7</v>
      </c>
      <c r="E1354" s="3">
        <v>9.0</v>
      </c>
      <c r="F1354" s="3" t="s">
        <v>5658</v>
      </c>
      <c r="G1354" s="4">
        <v>200103.0</v>
      </c>
      <c r="H1354" s="4" t="s">
        <v>71</v>
      </c>
      <c r="I1354" s="3">
        <v>39.5983363042186</v>
      </c>
      <c r="J1354" s="4"/>
      <c r="K1354" s="3" t="s">
        <v>159</v>
      </c>
      <c r="L1354" s="5">
        <v>45262.0</v>
      </c>
      <c r="M1354" s="6">
        <v>56.8340277777778</v>
      </c>
      <c r="N1354" s="4" t="s">
        <v>789</v>
      </c>
      <c r="O1354" s="4">
        <v>1.5</v>
      </c>
      <c r="P1354" s="4">
        <f t="shared" si="5"/>
        <v>6347</v>
      </c>
      <c r="Q1354" s="4" t="s">
        <v>5676</v>
      </c>
      <c r="R1354" s="4" t="s">
        <v>5677</v>
      </c>
      <c r="S1354" s="4">
        <f t="shared" si="6"/>
        <v>98652</v>
      </c>
      <c r="T1354" s="4" t="s">
        <v>5678</v>
      </c>
    </row>
    <row r="1355" ht="14.25" customHeight="1">
      <c r="A1355" s="3" t="s">
        <v>555</v>
      </c>
      <c r="B1355" s="4" t="s">
        <v>5657</v>
      </c>
      <c r="C1355" s="4" t="s">
        <v>884</v>
      </c>
      <c r="D1355" s="3">
        <v>1.0080079E7</v>
      </c>
      <c r="E1355" s="3">
        <v>9.0</v>
      </c>
      <c r="F1355" s="3" t="s">
        <v>5658</v>
      </c>
      <c r="G1355" s="4">
        <v>200105.0</v>
      </c>
      <c r="H1355" s="4" t="s">
        <v>39</v>
      </c>
      <c r="I1355" s="3">
        <v>39.625074272133</v>
      </c>
      <c r="J1355" s="4"/>
      <c r="K1355" s="3" t="s">
        <v>159</v>
      </c>
      <c r="L1355" s="5">
        <v>45264.0</v>
      </c>
      <c r="M1355" s="6">
        <v>56.8756944444444</v>
      </c>
      <c r="N1355" s="4" t="s">
        <v>1168</v>
      </c>
      <c r="O1355" s="4">
        <v>2.0</v>
      </c>
      <c r="P1355" s="4">
        <f t="shared" si="5"/>
        <v>6348</v>
      </c>
      <c r="Q1355" s="4" t="s">
        <v>5679</v>
      </c>
      <c r="R1355" s="4" t="s">
        <v>5680</v>
      </c>
      <c r="S1355" s="4">
        <f t="shared" si="6"/>
        <v>98651</v>
      </c>
      <c r="T1355" s="4" t="s">
        <v>5681</v>
      </c>
    </row>
    <row r="1356" ht="14.25" customHeight="1">
      <c r="A1356" s="3" t="s">
        <v>555</v>
      </c>
      <c r="B1356" s="4" t="s">
        <v>5657</v>
      </c>
      <c r="C1356" s="4" t="s">
        <v>884</v>
      </c>
      <c r="D1356" s="3">
        <v>1.0080079E7</v>
      </c>
      <c r="E1356" s="3">
        <v>9.0</v>
      </c>
      <c r="F1356" s="3" t="s">
        <v>5658</v>
      </c>
      <c r="G1356" s="4">
        <v>200107.0</v>
      </c>
      <c r="H1356" s="4" t="s">
        <v>71</v>
      </c>
      <c r="I1356" s="3">
        <v>39.6518122400475</v>
      </c>
      <c r="J1356" s="4"/>
      <c r="K1356" s="3" t="s">
        <v>159</v>
      </c>
      <c r="L1356" s="5">
        <v>45266.0</v>
      </c>
      <c r="M1356" s="6">
        <v>56.9173611111111</v>
      </c>
      <c r="N1356" s="4" t="s">
        <v>2504</v>
      </c>
      <c r="O1356" s="4">
        <v>5.0</v>
      </c>
      <c r="P1356" s="4">
        <f t="shared" si="5"/>
        <v>6349</v>
      </c>
      <c r="Q1356" s="4" t="s">
        <v>5682</v>
      </c>
      <c r="R1356" s="4" t="s">
        <v>5683</v>
      </c>
      <c r="S1356" s="4">
        <f t="shared" si="6"/>
        <v>98650</v>
      </c>
      <c r="T1356" s="4" t="s">
        <v>5684</v>
      </c>
    </row>
    <row r="1357" ht="14.25" customHeight="1">
      <c r="A1357" s="3" t="s">
        <v>5685</v>
      </c>
      <c r="B1357" s="4" t="s">
        <v>5686</v>
      </c>
      <c r="C1357" s="4" t="s">
        <v>37</v>
      </c>
      <c r="D1357" s="3">
        <v>1.5831793E7</v>
      </c>
      <c r="E1357" s="3">
        <v>1.0</v>
      </c>
      <c r="F1357" s="3" t="s">
        <v>5687</v>
      </c>
      <c r="G1357" s="4">
        <v>213302.0</v>
      </c>
      <c r="H1357" s="4" t="s">
        <v>76</v>
      </c>
      <c r="I1357" s="3">
        <v>39.6785502079619</v>
      </c>
      <c r="J1357" s="4"/>
      <c r="K1357" s="3" t="s">
        <v>5176</v>
      </c>
      <c r="L1357" s="5">
        <v>45267.0</v>
      </c>
      <c r="M1357" s="6">
        <v>56.9590277777778</v>
      </c>
      <c r="N1357" s="4" t="s">
        <v>934</v>
      </c>
      <c r="O1357" s="4">
        <v>0.5</v>
      </c>
      <c r="P1357" s="4">
        <f t="shared" si="5"/>
        <v>6350</v>
      </c>
      <c r="Q1357" s="4" t="s">
        <v>5688</v>
      </c>
      <c r="R1357" s="4" t="s">
        <v>5689</v>
      </c>
      <c r="S1357" s="4">
        <f t="shared" si="6"/>
        <v>98649</v>
      </c>
      <c r="T1357" s="4" t="s">
        <v>5690</v>
      </c>
    </row>
    <row r="1358" ht="14.25" customHeight="1">
      <c r="A1358" s="3" t="s">
        <v>5691</v>
      </c>
      <c r="B1358" s="4" t="s">
        <v>113</v>
      </c>
      <c r="C1358" s="4" t="s">
        <v>556</v>
      </c>
      <c r="D1358" s="3">
        <v>7106240.0</v>
      </c>
      <c r="E1358" s="3">
        <v>6.0</v>
      </c>
      <c r="F1358" s="3" t="s">
        <v>5692</v>
      </c>
      <c r="G1358" s="4">
        <v>210466.0</v>
      </c>
      <c r="H1358" s="4" t="s">
        <v>81</v>
      </c>
      <c r="I1358" s="3">
        <v>39.7052881758764</v>
      </c>
      <c r="J1358" s="4"/>
      <c r="K1358" s="3" t="s">
        <v>2503</v>
      </c>
      <c r="L1358" s="5">
        <v>45268.0</v>
      </c>
      <c r="M1358" s="6">
        <v>57.0006944444444</v>
      </c>
      <c r="N1358" s="4" t="s">
        <v>72</v>
      </c>
      <c r="O1358" s="4">
        <v>1.5</v>
      </c>
      <c r="P1358" s="4">
        <f t="shared" si="5"/>
        <v>6351</v>
      </c>
      <c r="Q1358" s="4" t="s">
        <v>5693</v>
      </c>
      <c r="R1358" s="4" t="s">
        <v>5694</v>
      </c>
      <c r="S1358" s="4">
        <f t="shared" si="6"/>
        <v>98648</v>
      </c>
      <c r="T1358" s="4" t="s">
        <v>5695</v>
      </c>
    </row>
    <row r="1359" ht="14.25" customHeight="1">
      <c r="A1359" s="3" t="s">
        <v>5691</v>
      </c>
      <c r="B1359" s="4" t="s">
        <v>113</v>
      </c>
      <c r="C1359" s="4" t="s">
        <v>556</v>
      </c>
      <c r="D1359" s="3">
        <v>7106240.0</v>
      </c>
      <c r="E1359" s="3">
        <v>6.0</v>
      </c>
      <c r="F1359" s="3" t="s">
        <v>5692</v>
      </c>
      <c r="G1359" s="4">
        <v>210468.0</v>
      </c>
      <c r="H1359" s="4" t="s">
        <v>57</v>
      </c>
      <c r="I1359" s="3">
        <v>39.7320261437908</v>
      </c>
      <c r="J1359" s="4"/>
      <c r="K1359" s="3" t="s">
        <v>2503</v>
      </c>
      <c r="L1359" s="5">
        <v>45269.0</v>
      </c>
      <c r="M1359" s="6">
        <v>57.0423611111111</v>
      </c>
      <c r="N1359" s="4" t="s">
        <v>63</v>
      </c>
      <c r="O1359" s="4">
        <v>2.0</v>
      </c>
      <c r="P1359" s="4">
        <f t="shared" si="5"/>
        <v>6352</v>
      </c>
      <c r="Q1359" s="4" t="s">
        <v>5696</v>
      </c>
      <c r="R1359" s="4" t="s">
        <v>5697</v>
      </c>
      <c r="S1359" s="4">
        <f t="shared" si="6"/>
        <v>98647</v>
      </c>
      <c r="T1359" s="4" t="s">
        <v>5698</v>
      </c>
    </row>
    <row r="1360" ht="14.25" customHeight="1">
      <c r="A1360" s="3" t="s">
        <v>3992</v>
      </c>
      <c r="B1360" s="4" t="s">
        <v>849</v>
      </c>
      <c r="C1360" s="4" t="s">
        <v>2592</v>
      </c>
      <c r="D1360" s="3">
        <v>5339830.0</v>
      </c>
      <c r="E1360" s="3">
        <v>8.0</v>
      </c>
      <c r="F1360" s="3" t="s">
        <v>5699</v>
      </c>
      <c r="G1360" s="4">
        <v>230515.0</v>
      </c>
      <c r="H1360" s="4" t="s">
        <v>39</v>
      </c>
      <c r="I1360" s="3">
        <v>39.7587641117052</v>
      </c>
      <c r="J1360" s="4"/>
      <c r="K1360" s="3" t="s">
        <v>5700</v>
      </c>
      <c r="L1360" s="5">
        <v>45271.0</v>
      </c>
      <c r="M1360" s="6">
        <v>57.0840277777778</v>
      </c>
      <c r="N1360" s="4" t="s">
        <v>1305</v>
      </c>
      <c r="O1360" s="4">
        <v>5.0</v>
      </c>
      <c r="P1360" s="4">
        <f t="shared" si="5"/>
        <v>6353</v>
      </c>
      <c r="Q1360" s="4" t="s">
        <v>5701</v>
      </c>
      <c r="R1360" s="4" t="s">
        <v>5702</v>
      </c>
      <c r="S1360" s="4">
        <f t="shared" si="6"/>
        <v>98646</v>
      </c>
      <c r="T1360" s="4" t="s">
        <v>5703</v>
      </c>
    </row>
    <row r="1361" ht="14.25" customHeight="1">
      <c r="A1361" s="3" t="s">
        <v>3992</v>
      </c>
      <c r="B1361" s="4" t="s">
        <v>849</v>
      </c>
      <c r="C1361" s="4" t="s">
        <v>2592</v>
      </c>
      <c r="D1361" s="3">
        <v>5339830.0</v>
      </c>
      <c r="E1361" s="3">
        <v>8.0</v>
      </c>
      <c r="F1361" s="3" t="s">
        <v>5699</v>
      </c>
      <c r="G1361" s="4">
        <v>230635.0</v>
      </c>
      <c r="H1361" s="4" t="s">
        <v>71</v>
      </c>
      <c r="I1361" s="3">
        <v>39.7855020796197</v>
      </c>
      <c r="J1361" s="4"/>
      <c r="K1361" s="3" t="s">
        <v>5700</v>
      </c>
      <c r="L1361" s="5">
        <v>45272.0</v>
      </c>
      <c r="M1361" s="6">
        <v>57.1256944444444</v>
      </c>
      <c r="N1361" s="4" t="s">
        <v>247</v>
      </c>
      <c r="O1361" s="4">
        <v>0.5</v>
      </c>
      <c r="P1361" s="4">
        <f t="shared" si="5"/>
        <v>6354</v>
      </c>
      <c r="Q1361" s="4" t="s">
        <v>5704</v>
      </c>
      <c r="R1361" s="4" t="s">
        <v>5705</v>
      </c>
      <c r="S1361" s="4">
        <f t="shared" si="6"/>
        <v>98645</v>
      </c>
      <c r="T1361" s="4" t="s">
        <v>5706</v>
      </c>
    </row>
    <row r="1362" ht="14.25" customHeight="1">
      <c r="A1362" s="3" t="s">
        <v>3992</v>
      </c>
      <c r="B1362" s="4" t="s">
        <v>849</v>
      </c>
      <c r="C1362" s="4" t="s">
        <v>2592</v>
      </c>
      <c r="D1362" s="3">
        <v>5339830.0</v>
      </c>
      <c r="E1362" s="3">
        <v>8.0</v>
      </c>
      <c r="F1362" s="3" t="s">
        <v>5699</v>
      </c>
      <c r="G1362" s="4">
        <v>230688.0</v>
      </c>
      <c r="H1362" s="4" t="s">
        <v>76</v>
      </c>
      <c r="I1362" s="3">
        <v>39.8122400475341</v>
      </c>
      <c r="J1362" s="4"/>
      <c r="K1362" s="3" t="s">
        <v>5700</v>
      </c>
      <c r="L1362" s="5">
        <v>45273.0</v>
      </c>
      <c r="M1362" s="6">
        <v>57.1673611111111</v>
      </c>
      <c r="N1362" s="4" t="s">
        <v>77</v>
      </c>
      <c r="O1362" s="4">
        <v>1.5</v>
      </c>
      <c r="P1362" s="4">
        <f t="shared" si="5"/>
        <v>6355</v>
      </c>
      <c r="Q1362" s="4" t="s">
        <v>5707</v>
      </c>
      <c r="R1362" s="4" t="s">
        <v>5708</v>
      </c>
      <c r="S1362" s="4">
        <f t="shared" si="6"/>
        <v>98644</v>
      </c>
      <c r="T1362" s="4" t="s">
        <v>5709</v>
      </c>
    </row>
    <row r="1363" ht="14.25" customHeight="1">
      <c r="A1363" s="3" t="s">
        <v>5710</v>
      </c>
      <c r="B1363" s="4" t="s">
        <v>533</v>
      </c>
      <c r="C1363" s="4" t="s">
        <v>5711</v>
      </c>
      <c r="D1363" s="3">
        <v>9652789.0</v>
      </c>
      <c r="E1363" s="3">
        <v>6.0</v>
      </c>
      <c r="F1363" s="3" t="s">
        <v>5712</v>
      </c>
      <c r="G1363" s="4">
        <v>246561.0</v>
      </c>
      <c r="H1363" s="4" t="s">
        <v>81</v>
      </c>
      <c r="I1363" s="3">
        <v>39.8389780154486</v>
      </c>
      <c r="J1363" s="4"/>
      <c r="K1363" s="3" t="s">
        <v>942</v>
      </c>
      <c r="L1363" s="5">
        <v>45274.0</v>
      </c>
      <c r="M1363" s="6">
        <v>57.2090277777778</v>
      </c>
      <c r="N1363" s="4" t="s">
        <v>77</v>
      </c>
      <c r="O1363" s="4">
        <v>2.0</v>
      </c>
      <c r="P1363" s="4">
        <f t="shared" si="5"/>
        <v>6356</v>
      </c>
      <c r="Q1363" s="4" t="s">
        <v>5713</v>
      </c>
      <c r="R1363" s="4" t="s">
        <v>5714</v>
      </c>
      <c r="S1363" s="4">
        <f t="shared" si="6"/>
        <v>98643</v>
      </c>
      <c r="T1363" s="4" t="s">
        <v>5715</v>
      </c>
    </row>
    <row r="1364" ht="14.25" customHeight="1">
      <c r="A1364" s="3" t="s">
        <v>2408</v>
      </c>
      <c r="B1364" s="4" t="s">
        <v>5716</v>
      </c>
      <c r="C1364" s="4" t="s">
        <v>98</v>
      </c>
      <c r="D1364" s="3">
        <v>1.9274409E7</v>
      </c>
      <c r="E1364" s="3">
        <v>1.0</v>
      </c>
      <c r="F1364" s="3" t="s">
        <v>5717</v>
      </c>
      <c r="G1364" s="4">
        <v>242360.0</v>
      </c>
      <c r="H1364" s="4" t="s">
        <v>57</v>
      </c>
      <c r="I1364" s="3">
        <v>39.865715983363</v>
      </c>
      <c r="J1364" s="4"/>
      <c r="K1364" s="3" t="s">
        <v>186</v>
      </c>
      <c r="L1364" s="5">
        <v>45276.0</v>
      </c>
      <c r="M1364" s="6">
        <v>57.2506944444444</v>
      </c>
      <c r="N1364" s="4" t="s">
        <v>117</v>
      </c>
      <c r="O1364" s="4">
        <v>5.0</v>
      </c>
      <c r="P1364" s="4">
        <f t="shared" si="5"/>
        <v>6357</v>
      </c>
      <c r="Q1364" s="4" t="s">
        <v>5718</v>
      </c>
      <c r="R1364" s="4" t="s">
        <v>5719</v>
      </c>
      <c r="S1364" s="4">
        <f t="shared" si="6"/>
        <v>98642</v>
      </c>
      <c r="T1364" s="4" t="s">
        <v>5720</v>
      </c>
    </row>
    <row r="1365" ht="14.25" customHeight="1">
      <c r="A1365" s="3" t="s">
        <v>864</v>
      </c>
      <c r="B1365" s="4" t="s">
        <v>2440</v>
      </c>
      <c r="C1365" s="4"/>
      <c r="D1365" s="3">
        <v>1.4543533E7</v>
      </c>
      <c r="E1365" s="3">
        <v>1.0</v>
      </c>
      <c r="F1365" s="3" t="s">
        <v>5721</v>
      </c>
      <c r="G1365" s="4">
        <v>208198.0</v>
      </c>
      <c r="H1365" s="4" t="s">
        <v>39</v>
      </c>
      <c r="I1365" s="3">
        <v>39.8924539512774</v>
      </c>
      <c r="J1365" s="4"/>
      <c r="K1365" s="3" t="s">
        <v>3937</v>
      </c>
      <c r="L1365" s="5">
        <v>45277.0</v>
      </c>
      <c r="M1365" s="6">
        <v>57.2923611111111</v>
      </c>
      <c r="N1365" s="4" t="s">
        <v>77</v>
      </c>
      <c r="O1365" s="4">
        <v>0.5</v>
      </c>
      <c r="P1365" s="4">
        <f t="shared" si="5"/>
        <v>6358</v>
      </c>
      <c r="Q1365" s="4" t="s">
        <v>5722</v>
      </c>
      <c r="R1365" s="4" t="s">
        <v>5723</v>
      </c>
      <c r="S1365" s="4">
        <f t="shared" si="6"/>
        <v>98641</v>
      </c>
      <c r="T1365" s="4" t="s">
        <v>5724</v>
      </c>
    </row>
    <row r="1366" ht="14.25" customHeight="1">
      <c r="A1366" s="3" t="s">
        <v>807</v>
      </c>
      <c r="B1366" s="4" t="s">
        <v>3720</v>
      </c>
      <c r="C1366" s="4" t="s">
        <v>4765</v>
      </c>
      <c r="D1366" s="3">
        <v>1.5117034E7</v>
      </c>
      <c r="E1366" s="3" t="s">
        <v>633</v>
      </c>
      <c r="F1366" s="3" t="s">
        <v>5725</v>
      </c>
      <c r="G1366" s="4">
        <v>199092.0</v>
      </c>
      <c r="H1366" s="4" t="s">
        <v>39</v>
      </c>
      <c r="I1366" s="3">
        <v>39.9191919191919</v>
      </c>
      <c r="J1366" s="4"/>
      <c r="K1366" s="3" t="s">
        <v>5726</v>
      </c>
      <c r="L1366" s="5">
        <v>45278.0</v>
      </c>
      <c r="M1366" s="6">
        <v>57.3340277777778</v>
      </c>
      <c r="N1366" s="4" t="s">
        <v>72</v>
      </c>
      <c r="O1366" s="4">
        <v>1.5</v>
      </c>
      <c r="P1366" s="4">
        <f t="shared" si="5"/>
        <v>6359</v>
      </c>
      <c r="Q1366" s="4" t="s">
        <v>5727</v>
      </c>
      <c r="R1366" s="4" t="s">
        <v>5728</v>
      </c>
      <c r="S1366" s="4">
        <f t="shared" si="6"/>
        <v>98640</v>
      </c>
      <c r="T1366" s="4" t="s">
        <v>5729</v>
      </c>
    </row>
    <row r="1367" ht="14.25" customHeight="1">
      <c r="A1367" s="3" t="s">
        <v>807</v>
      </c>
      <c r="B1367" s="4" t="s">
        <v>3720</v>
      </c>
      <c r="C1367" s="4" t="s">
        <v>4765</v>
      </c>
      <c r="D1367" s="3">
        <v>1.5117034E7</v>
      </c>
      <c r="E1367" s="3" t="s">
        <v>633</v>
      </c>
      <c r="F1367" s="3" t="s">
        <v>5725</v>
      </c>
      <c r="G1367" s="4">
        <v>199139.0</v>
      </c>
      <c r="H1367" s="4" t="s">
        <v>71</v>
      </c>
      <c r="I1367" s="3">
        <v>39.9459298871063</v>
      </c>
      <c r="J1367" s="4"/>
      <c r="K1367" s="3" t="s">
        <v>5726</v>
      </c>
      <c r="L1367" s="5">
        <v>45279.0</v>
      </c>
      <c r="M1367" s="6">
        <v>57.3756944444444</v>
      </c>
      <c r="N1367" s="4" t="s">
        <v>89</v>
      </c>
      <c r="O1367" s="4">
        <v>2.0</v>
      </c>
      <c r="P1367" s="4">
        <f t="shared" si="5"/>
        <v>6360</v>
      </c>
      <c r="Q1367" s="4" t="s">
        <v>5730</v>
      </c>
      <c r="R1367" s="4" t="s">
        <v>5731</v>
      </c>
      <c r="S1367" s="4">
        <f t="shared" si="6"/>
        <v>98639</v>
      </c>
      <c r="T1367" s="4" t="s">
        <v>5732</v>
      </c>
    </row>
    <row r="1368" ht="14.25" customHeight="1">
      <c r="A1368" s="3" t="s">
        <v>807</v>
      </c>
      <c r="B1368" s="4" t="s">
        <v>3720</v>
      </c>
      <c r="C1368" s="4" t="s">
        <v>4765</v>
      </c>
      <c r="D1368" s="3">
        <v>1.5117034E7</v>
      </c>
      <c r="E1368" s="3" t="s">
        <v>633</v>
      </c>
      <c r="F1368" s="3" t="s">
        <v>5725</v>
      </c>
      <c r="G1368" s="4">
        <v>199193.0</v>
      </c>
      <c r="H1368" s="4" t="s">
        <v>76</v>
      </c>
      <c r="I1368" s="3">
        <v>39.9726678550207</v>
      </c>
      <c r="J1368" s="4"/>
      <c r="K1368" s="3" t="s">
        <v>5726</v>
      </c>
      <c r="L1368" s="5">
        <v>45280.0</v>
      </c>
      <c r="M1368" s="6">
        <v>57.4173611111111</v>
      </c>
      <c r="N1368" s="4" t="s">
        <v>187</v>
      </c>
      <c r="O1368" s="4">
        <v>5.0</v>
      </c>
      <c r="P1368" s="4">
        <f t="shared" si="5"/>
        <v>6361</v>
      </c>
      <c r="Q1368" s="4" t="s">
        <v>5733</v>
      </c>
      <c r="R1368" s="4" t="s">
        <v>5734</v>
      </c>
      <c r="S1368" s="4">
        <f t="shared" si="6"/>
        <v>98638</v>
      </c>
      <c r="T1368" s="4" t="s">
        <v>5735</v>
      </c>
    </row>
    <row r="1369" ht="14.25" customHeight="1">
      <c r="A1369" s="3" t="s">
        <v>807</v>
      </c>
      <c r="B1369" s="4" t="s">
        <v>3720</v>
      </c>
      <c r="C1369" s="4" t="s">
        <v>4765</v>
      </c>
      <c r="D1369" s="3">
        <v>1.5117034E7</v>
      </c>
      <c r="E1369" s="3" t="s">
        <v>633</v>
      </c>
      <c r="F1369" s="3" t="s">
        <v>5725</v>
      </c>
      <c r="G1369" s="4">
        <v>199240.0</v>
      </c>
      <c r="H1369" s="4" t="s">
        <v>81</v>
      </c>
      <c r="I1369" s="3">
        <v>39.9994058229352</v>
      </c>
      <c r="J1369" s="4"/>
      <c r="K1369" s="3" t="s">
        <v>5726</v>
      </c>
      <c r="L1369" s="5">
        <v>45283.0</v>
      </c>
      <c r="M1369" s="6">
        <v>57.4590277777778</v>
      </c>
      <c r="N1369" s="4" t="s">
        <v>77</v>
      </c>
      <c r="O1369" s="4">
        <v>0.5</v>
      </c>
      <c r="P1369" s="4">
        <f t="shared" si="5"/>
        <v>6362</v>
      </c>
      <c r="Q1369" s="4" t="s">
        <v>5736</v>
      </c>
      <c r="R1369" s="4" t="s">
        <v>5737</v>
      </c>
      <c r="S1369" s="4">
        <f t="shared" si="6"/>
        <v>98637</v>
      </c>
      <c r="T1369" s="4" t="s">
        <v>5738</v>
      </c>
    </row>
    <row r="1370" ht="14.25" customHeight="1">
      <c r="A1370" s="3" t="s">
        <v>4979</v>
      </c>
      <c r="B1370" s="4" t="s">
        <v>1161</v>
      </c>
      <c r="C1370" s="4"/>
      <c r="D1370" s="3">
        <v>1.415895E7</v>
      </c>
      <c r="E1370" s="3">
        <v>4.0</v>
      </c>
      <c r="F1370" s="3" t="s">
        <v>5739</v>
      </c>
      <c r="G1370" s="4">
        <v>251230.0</v>
      </c>
      <c r="H1370" s="4" t="s">
        <v>57</v>
      </c>
      <c r="I1370" s="3">
        <v>40.0261437908496</v>
      </c>
      <c r="J1370" s="4"/>
      <c r="K1370" s="3" t="s">
        <v>497</v>
      </c>
      <c r="L1370" s="5">
        <v>45284.0</v>
      </c>
      <c r="M1370" s="6">
        <v>57.5006944444444</v>
      </c>
      <c r="N1370" s="4" t="s">
        <v>63</v>
      </c>
      <c r="O1370" s="4">
        <v>1.5</v>
      </c>
      <c r="P1370" s="4">
        <f t="shared" si="5"/>
        <v>6363</v>
      </c>
      <c r="Q1370" s="4" t="s">
        <v>5740</v>
      </c>
      <c r="R1370" s="4" t="s">
        <v>5741</v>
      </c>
      <c r="S1370" s="4">
        <f t="shared" si="6"/>
        <v>98636</v>
      </c>
      <c r="T1370" s="4" t="s">
        <v>5742</v>
      </c>
    </row>
    <row r="1371" ht="14.25" customHeight="1">
      <c r="A1371" s="3" t="s">
        <v>4979</v>
      </c>
      <c r="B1371" s="4" t="s">
        <v>1161</v>
      </c>
      <c r="C1371" s="4"/>
      <c r="D1371" s="3">
        <v>1.415895E7</v>
      </c>
      <c r="E1371" s="3">
        <v>4.0</v>
      </c>
      <c r="F1371" s="3" t="s">
        <v>5739</v>
      </c>
      <c r="G1371" s="4">
        <v>251179.0</v>
      </c>
      <c r="H1371" s="4" t="s">
        <v>39</v>
      </c>
      <c r="I1371" s="3">
        <v>40.0528817587641</v>
      </c>
      <c r="J1371" s="4"/>
      <c r="K1371" s="3" t="s">
        <v>497</v>
      </c>
      <c r="L1371" s="5">
        <v>45288.0</v>
      </c>
      <c r="M1371" s="6">
        <v>57.5423611111111</v>
      </c>
      <c r="N1371" s="4" t="s">
        <v>2442</v>
      </c>
      <c r="O1371" s="4">
        <v>2.0</v>
      </c>
      <c r="P1371" s="4">
        <f t="shared" si="5"/>
        <v>6364</v>
      </c>
      <c r="Q1371" s="4" t="s">
        <v>5743</v>
      </c>
      <c r="R1371" s="4" t="s">
        <v>5744</v>
      </c>
      <c r="S1371" s="4">
        <f t="shared" si="6"/>
        <v>98635</v>
      </c>
      <c r="T1371" s="4" t="s">
        <v>5745</v>
      </c>
    </row>
    <row r="1372" ht="14.25" customHeight="1">
      <c r="A1372" s="3" t="s">
        <v>4979</v>
      </c>
      <c r="B1372" s="4" t="s">
        <v>1161</v>
      </c>
      <c r="C1372" s="4"/>
      <c r="D1372" s="3">
        <v>1.415895E7</v>
      </c>
      <c r="E1372" s="3">
        <v>4.0</v>
      </c>
      <c r="F1372" s="3" t="s">
        <v>5739</v>
      </c>
      <c r="G1372" s="4">
        <v>251205.0</v>
      </c>
      <c r="H1372" s="4" t="s">
        <v>39</v>
      </c>
      <c r="I1372" s="3">
        <v>40.0796197266785</v>
      </c>
      <c r="J1372" s="4"/>
      <c r="K1372" s="3" t="s">
        <v>497</v>
      </c>
      <c r="L1372" s="5">
        <v>45289.0</v>
      </c>
      <c r="M1372" s="6">
        <v>57.5840277777778</v>
      </c>
      <c r="N1372" s="4" t="s">
        <v>2566</v>
      </c>
      <c r="O1372" s="4">
        <v>5.0</v>
      </c>
      <c r="P1372" s="4">
        <f t="shared" si="5"/>
        <v>6365</v>
      </c>
      <c r="Q1372" s="4" t="s">
        <v>5746</v>
      </c>
      <c r="R1372" s="4" t="s">
        <v>5747</v>
      </c>
      <c r="S1372" s="4">
        <f t="shared" si="6"/>
        <v>98634</v>
      </c>
      <c r="T1372" s="4" t="s">
        <v>5748</v>
      </c>
    </row>
    <row r="1373" ht="14.25" customHeight="1">
      <c r="A1373" s="3" t="s">
        <v>723</v>
      </c>
      <c r="B1373" s="4" t="s">
        <v>209</v>
      </c>
      <c r="C1373" s="4"/>
      <c r="D1373" s="3">
        <v>1.3458719E7</v>
      </c>
      <c r="E1373" s="3">
        <v>9.0</v>
      </c>
      <c r="F1373" s="3" t="s">
        <v>5749</v>
      </c>
      <c r="G1373" s="4">
        <v>240457.0</v>
      </c>
      <c r="H1373" s="4" t="s">
        <v>71</v>
      </c>
      <c r="I1373" s="3">
        <v>40.1063576945929</v>
      </c>
      <c r="J1373" s="4"/>
      <c r="K1373" s="3" t="s">
        <v>177</v>
      </c>
      <c r="L1373" s="5">
        <v>45290.0</v>
      </c>
      <c r="M1373" s="6">
        <v>57.6256944444444</v>
      </c>
      <c r="N1373" s="4" t="s">
        <v>1761</v>
      </c>
      <c r="O1373" s="4">
        <v>0.5</v>
      </c>
      <c r="P1373" s="4">
        <f t="shared" si="5"/>
        <v>6366</v>
      </c>
      <c r="Q1373" s="4" t="s">
        <v>5750</v>
      </c>
      <c r="R1373" s="4" t="s">
        <v>5751</v>
      </c>
      <c r="S1373" s="4">
        <f t="shared" si="6"/>
        <v>98633</v>
      </c>
      <c r="T1373" s="4" t="s">
        <v>5752</v>
      </c>
    </row>
    <row r="1374" ht="14.25" customHeight="1">
      <c r="A1374" s="3" t="s">
        <v>5753</v>
      </c>
      <c r="B1374" s="4" t="s">
        <v>4537</v>
      </c>
      <c r="C1374" s="4" t="s">
        <v>598</v>
      </c>
      <c r="D1374" s="3">
        <v>1.5656841E7</v>
      </c>
      <c r="E1374" s="3">
        <v>4.0</v>
      </c>
      <c r="F1374" s="3" t="s">
        <v>5754</v>
      </c>
      <c r="G1374" s="4">
        <v>228628.0</v>
      </c>
      <c r="H1374" s="4" t="s">
        <v>76</v>
      </c>
      <c r="I1374" s="3">
        <v>40.1330956625074</v>
      </c>
      <c r="J1374" s="4"/>
      <c r="K1374" s="3" t="s">
        <v>150</v>
      </c>
      <c r="L1374" s="5">
        <v>45288.0</v>
      </c>
      <c r="M1374" s="6">
        <v>57.6673611111111</v>
      </c>
      <c r="N1374" s="4" t="s">
        <v>45</v>
      </c>
      <c r="O1374" s="4">
        <v>1.5</v>
      </c>
      <c r="P1374" s="4">
        <f t="shared" si="5"/>
        <v>6367</v>
      </c>
      <c r="Q1374" s="4" t="s">
        <v>5755</v>
      </c>
      <c r="R1374" s="4" t="s">
        <v>5756</v>
      </c>
      <c r="S1374" s="4">
        <f t="shared" si="6"/>
        <v>98632</v>
      </c>
      <c r="T1374" s="4" t="s">
        <v>5757</v>
      </c>
    </row>
    <row r="1375" ht="14.25" customHeight="1">
      <c r="A1375" s="3" t="s">
        <v>5758</v>
      </c>
      <c r="B1375" s="4" t="s">
        <v>5759</v>
      </c>
      <c r="C1375" s="4" t="s">
        <v>940</v>
      </c>
      <c r="D1375" s="3">
        <v>7845857.0</v>
      </c>
      <c r="E1375" s="3">
        <v>7.0</v>
      </c>
      <c r="F1375" s="3" t="s">
        <v>5760</v>
      </c>
      <c r="G1375" s="4">
        <v>224828.0</v>
      </c>
      <c r="H1375" s="4" t="s">
        <v>81</v>
      </c>
      <c r="I1375" s="3">
        <v>40.1598336304218</v>
      </c>
      <c r="J1375" s="4"/>
      <c r="K1375" s="3" t="s">
        <v>1004</v>
      </c>
      <c r="L1375" s="5">
        <v>45262.0</v>
      </c>
      <c r="M1375" s="6">
        <v>57.7090277777778</v>
      </c>
      <c r="N1375" s="4" t="s">
        <v>796</v>
      </c>
      <c r="O1375" s="4">
        <v>2.0</v>
      </c>
      <c r="P1375" s="4">
        <f t="shared" si="5"/>
        <v>6368</v>
      </c>
      <c r="Q1375" s="4" t="s">
        <v>5761</v>
      </c>
      <c r="R1375" s="4" t="s">
        <v>5762</v>
      </c>
      <c r="S1375" s="4">
        <f t="shared" si="6"/>
        <v>98631</v>
      </c>
      <c r="T1375" s="4" t="s">
        <v>5763</v>
      </c>
    </row>
    <row r="1376" ht="14.25" customHeight="1">
      <c r="A1376" s="3" t="s">
        <v>5758</v>
      </c>
      <c r="B1376" s="4" t="s">
        <v>5759</v>
      </c>
      <c r="C1376" s="4" t="s">
        <v>940</v>
      </c>
      <c r="D1376" s="3">
        <v>7845857.0</v>
      </c>
      <c r="E1376" s="3">
        <v>7.0</v>
      </c>
      <c r="F1376" s="3" t="s">
        <v>5760</v>
      </c>
      <c r="G1376" s="4">
        <v>225075.0</v>
      </c>
      <c r="H1376" s="4" t="s">
        <v>57</v>
      </c>
      <c r="I1376" s="3">
        <v>40.1865715983363</v>
      </c>
      <c r="J1376" s="4"/>
      <c r="K1376" s="3" t="s">
        <v>1004</v>
      </c>
      <c r="L1376" s="5">
        <v>45263.0</v>
      </c>
      <c r="M1376" s="6">
        <v>57.7506944444444</v>
      </c>
      <c r="N1376" s="4" t="s">
        <v>740</v>
      </c>
      <c r="O1376" s="4">
        <v>5.0</v>
      </c>
      <c r="P1376" s="4">
        <f t="shared" si="5"/>
        <v>6369</v>
      </c>
      <c r="Q1376" s="4" t="s">
        <v>5764</v>
      </c>
      <c r="R1376" s="4" t="s">
        <v>5765</v>
      </c>
      <c r="S1376" s="4">
        <f t="shared" si="6"/>
        <v>98630</v>
      </c>
      <c r="T1376" s="4" t="s">
        <v>5766</v>
      </c>
    </row>
    <row r="1377" ht="14.25" customHeight="1">
      <c r="A1377" s="3" t="s">
        <v>5758</v>
      </c>
      <c r="B1377" s="4" t="s">
        <v>5759</v>
      </c>
      <c r="C1377" s="4" t="s">
        <v>940</v>
      </c>
      <c r="D1377" s="3">
        <v>7845857.0</v>
      </c>
      <c r="E1377" s="3">
        <v>7.0</v>
      </c>
      <c r="F1377" s="3" t="s">
        <v>5760</v>
      </c>
      <c r="G1377" s="4">
        <v>225007.0</v>
      </c>
      <c r="H1377" s="4" t="s">
        <v>39</v>
      </c>
      <c r="I1377" s="3">
        <v>40.2133095662507</v>
      </c>
      <c r="J1377" s="4"/>
      <c r="K1377" s="3" t="s">
        <v>1004</v>
      </c>
      <c r="L1377" s="5">
        <v>45264.0</v>
      </c>
      <c r="M1377" s="6">
        <v>57.7923611111111</v>
      </c>
      <c r="N1377" s="4" t="s">
        <v>105</v>
      </c>
      <c r="O1377" s="4">
        <v>0.5</v>
      </c>
      <c r="P1377" s="4">
        <f t="shared" si="5"/>
        <v>6370</v>
      </c>
      <c r="Q1377" s="4" t="s">
        <v>5767</v>
      </c>
      <c r="R1377" s="4" t="s">
        <v>5768</v>
      </c>
      <c r="S1377" s="4">
        <f t="shared" si="6"/>
        <v>98629</v>
      </c>
      <c r="T1377" s="4" t="s">
        <v>5769</v>
      </c>
    </row>
    <row r="1378" ht="14.25" customHeight="1">
      <c r="A1378" s="3" t="s">
        <v>5770</v>
      </c>
      <c r="B1378" s="4" t="s">
        <v>5771</v>
      </c>
      <c r="C1378" s="4" t="s">
        <v>4152</v>
      </c>
      <c r="D1378" s="3">
        <v>1.2716535E7</v>
      </c>
      <c r="E1378" s="3">
        <v>1.0</v>
      </c>
      <c r="F1378" s="3" t="s">
        <v>5772</v>
      </c>
      <c r="G1378" s="4">
        <v>253923.0</v>
      </c>
      <c r="H1378" s="4" t="s">
        <v>71</v>
      </c>
      <c r="I1378" s="3">
        <v>40.2400475341651</v>
      </c>
      <c r="J1378" s="4"/>
      <c r="K1378" s="3" t="s">
        <v>177</v>
      </c>
      <c r="L1378" s="5">
        <v>45265.0</v>
      </c>
      <c r="M1378" s="6">
        <v>57.8340277777778</v>
      </c>
      <c r="N1378" s="4" t="s">
        <v>82</v>
      </c>
      <c r="O1378" s="4">
        <v>1.5</v>
      </c>
      <c r="P1378" s="4">
        <f t="shared" si="5"/>
        <v>6371</v>
      </c>
      <c r="Q1378" s="4" t="s">
        <v>5773</v>
      </c>
      <c r="R1378" s="4" t="s">
        <v>5774</v>
      </c>
      <c r="S1378" s="4">
        <f t="shared" si="6"/>
        <v>98628</v>
      </c>
      <c r="T1378" s="4" t="s">
        <v>5775</v>
      </c>
    </row>
    <row r="1379" ht="14.25" customHeight="1">
      <c r="A1379" s="3" t="s">
        <v>4732</v>
      </c>
      <c r="B1379" s="4" t="s">
        <v>2151</v>
      </c>
      <c r="C1379" s="4" t="s">
        <v>3138</v>
      </c>
      <c r="D1379" s="3">
        <v>1.2263524E7</v>
      </c>
      <c r="E1379" s="3">
        <v>4.0</v>
      </c>
      <c r="F1379" s="3" t="s">
        <v>5776</v>
      </c>
      <c r="G1379" s="4">
        <v>200993.0</v>
      </c>
      <c r="H1379" s="4" t="s">
        <v>76</v>
      </c>
      <c r="I1379" s="3">
        <v>40.2667855020796</v>
      </c>
      <c r="J1379" s="4"/>
      <c r="K1379" s="3" t="s">
        <v>497</v>
      </c>
      <c r="L1379" s="5">
        <v>45266.0</v>
      </c>
      <c r="M1379" s="6">
        <v>57.8756944444444</v>
      </c>
      <c r="N1379" s="4" t="s">
        <v>1823</v>
      </c>
      <c r="O1379" s="4">
        <v>2.0</v>
      </c>
      <c r="P1379" s="4">
        <f t="shared" si="5"/>
        <v>6372</v>
      </c>
      <c r="Q1379" s="4" t="s">
        <v>5777</v>
      </c>
      <c r="R1379" s="4" t="s">
        <v>5778</v>
      </c>
      <c r="S1379" s="4">
        <f t="shared" si="6"/>
        <v>98627</v>
      </c>
      <c r="T1379" s="4" t="s">
        <v>5779</v>
      </c>
    </row>
    <row r="1380" ht="14.25" customHeight="1">
      <c r="A1380" s="3" t="s">
        <v>864</v>
      </c>
      <c r="B1380" s="4" t="s">
        <v>352</v>
      </c>
      <c r="C1380" s="4" t="s">
        <v>351</v>
      </c>
      <c r="D1380" s="3">
        <v>8115300.0</v>
      </c>
      <c r="E1380" s="3">
        <v>0.0</v>
      </c>
      <c r="F1380" s="3" t="s">
        <v>5780</v>
      </c>
      <c r="G1380" s="4">
        <v>203024.0</v>
      </c>
      <c r="H1380" s="4" t="s">
        <v>81</v>
      </c>
      <c r="I1380" s="3">
        <v>40.293523469994</v>
      </c>
      <c r="J1380" s="4"/>
      <c r="K1380" s="3" t="s">
        <v>291</v>
      </c>
      <c r="L1380" s="5">
        <v>45268.0</v>
      </c>
      <c r="M1380" s="6">
        <v>57.9173611111111</v>
      </c>
      <c r="N1380" s="4" t="s">
        <v>89</v>
      </c>
      <c r="O1380" s="4">
        <v>5.0</v>
      </c>
      <c r="P1380" s="4">
        <f t="shared" si="5"/>
        <v>6373</v>
      </c>
      <c r="Q1380" s="4" t="s">
        <v>5781</v>
      </c>
      <c r="R1380" s="4" t="s">
        <v>5782</v>
      </c>
      <c r="S1380" s="4">
        <f t="shared" si="6"/>
        <v>98626</v>
      </c>
      <c r="T1380" s="4" t="s">
        <v>5783</v>
      </c>
    </row>
    <row r="1381" ht="14.25" customHeight="1">
      <c r="A1381" s="3" t="s">
        <v>5784</v>
      </c>
      <c r="B1381" s="4" t="s">
        <v>526</v>
      </c>
      <c r="C1381" s="4" t="s">
        <v>4289</v>
      </c>
      <c r="D1381" s="3">
        <v>1.5273909E7</v>
      </c>
      <c r="E1381" s="3">
        <v>5.0</v>
      </c>
      <c r="F1381" s="3" t="s">
        <v>3768</v>
      </c>
      <c r="G1381" s="4">
        <v>255079.0</v>
      </c>
      <c r="H1381" s="4" t="s">
        <v>57</v>
      </c>
      <c r="I1381" s="3">
        <v>40.3202614379084</v>
      </c>
      <c r="J1381" s="4"/>
      <c r="K1381" s="3" t="s">
        <v>5785</v>
      </c>
      <c r="L1381" s="5">
        <v>45271.0</v>
      </c>
      <c r="M1381" s="6">
        <v>57.9590277777778</v>
      </c>
      <c r="N1381" s="4" t="s">
        <v>72</v>
      </c>
      <c r="O1381" s="4">
        <v>0.5</v>
      </c>
      <c r="P1381" s="4">
        <f t="shared" si="5"/>
        <v>6374</v>
      </c>
      <c r="Q1381" s="4" t="s">
        <v>5786</v>
      </c>
      <c r="R1381" s="4" t="s">
        <v>5787</v>
      </c>
      <c r="S1381" s="4">
        <f t="shared" si="6"/>
        <v>98625</v>
      </c>
      <c r="T1381" s="4" t="s">
        <v>5788</v>
      </c>
    </row>
    <row r="1382" ht="14.25" customHeight="1">
      <c r="A1382" s="3" t="s">
        <v>5784</v>
      </c>
      <c r="B1382" s="4" t="s">
        <v>526</v>
      </c>
      <c r="C1382" s="4" t="s">
        <v>4289</v>
      </c>
      <c r="D1382" s="3">
        <v>1.5273909E7</v>
      </c>
      <c r="E1382" s="3">
        <v>5.0</v>
      </c>
      <c r="F1382" s="3" t="s">
        <v>3768</v>
      </c>
      <c r="G1382" s="4">
        <v>255324.0</v>
      </c>
      <c r="H1382" s="4" t="s">
        <v>39</v>
      </c>
      <c r="I1382" s="3">
        <v>40.3469994058229</v>
      </c>
      <c r="J1382" s="4"/>
      <c r="K1382" s="3" t="s">
        <v>5785</v>
      </c>
      <c r="L1382" s="5">
        <v>45273.0</v>
      </c>
      <c r="M1382" s="6">
        <v>58.0006944444444</v>
      </c>
      <c r="N1382" s="4" t="s">
        <v>105</v>
      </c>
      <c r="O1382" s="4">
        <v>1.5</v>
      </c>
      <c r="P1382" s="4">
        <f t="shared" si="5"/>
        <v>6375</v>
      </c>
      <c r="Q1382" s="4" t="s">
        <v>5789</v>
      </c>
      <c r="R1382" s="4" t="s">
        <v>5790</v>
      </c>
      <c r="S1382" s="4">
        <f t="shared" si="6"/>
        <v>98624</v>
      </c>
      <c r="T1382" s="4" t="s">
        <v>5791</v>
      </c>
    </row>
    <row r="1383" ht="14.25" customHeight="1">
      <c r="A1383" s="3" t="s">
        <v>5792</v>
      </c>
      <c r="B1383" s="4" t="s">
        <v>2165</v>
      </c>
      <c r="C1383" s="4" t="s">
        <v>526</v>
      </c>
      <c r="D1383" s="3">
        <v>1.3356635E7</v>
      </c>
      <c r="E1383" s="3" t="s">
        <v>633</v>
      </c>
      <c r="F1383" s="3" t="s">
        <v>5793</v>
      </c>
      <c r="G1383" s="4">
        <v>258023.0</v>
      </c>
      <c r="H1383" s="4" t="s">
        <v>71</v>
      </c>
      <c r="I1383" s="3">
        <v>40.3737373737373</v>
      </c>
      <c r="J1383" s="4"/>
      <c r="K1383" s="3" t="s">
        <v>5794</v>
      </c>
      <c r="L1383" s="5">
        <v>45274.0</v>
      </c>
      <c r="M1383" s="6">
        <v>58.0423611111111</v>
      </c>
      <c r="N1383" s="4" t="s">
        <v>129</v>
      </c>
      <c r="O1383" s="4">
        <v>2.0</v>
      </c>
      <c r="P1383" s="4">
        <f t="shared" si="5"/>
        <v>6376</v>
      </c>
      <c r="Q1383" s="4" t="s">
        <v>5795</v>
      </c>
      <c r="R1383" s="4" t="s">
        <v>5796</v>
      </c>
      <c r="S1383" s="4">
        <f t="shared" si="6"/>
        <v>98623</v>
      </c>
      <c r="T1383" s="4" t="s">
        <v>5797</v>
      </c>
    </row>
    <row r="1384" ht="14.25" customHeight="1">
      <c r="A1384" s="3" t="s">
        <v>5798</v>
      </c>
      <c r="B1384" s="4" t="s">
        <v>979</v>
      </c>
      <c r="C1384" s="4" t="s">
        <v>351</v>
      </c>
      <c r="D1384" s="3">
        <v>1.3241913E7</v>
      </c>
      <c r="E1384" s="3">
        <v>2.0</v>
      </c>
      <c r="F1384" s="3" t="s">
        <v>5799</v>
      </c>
      <c r="G1384" s="4">
        <v>268316.0</v>
      </c>
      <c r="H1384" s="4" t="s">
        <v>76</v>
      </c>
      <c r="I1384" s="3">
        <v>40.4004753416518</v>
      </c>
      <c r="J1384" s="4"/>
      <c r="K1384" s="3" t="s">
        <v>5800</v>
      </c>
      <c r="L1384" s="5">
        <v>45275.0</v>
      </c>
      <c r="M1384" s="6">
        <v>58.0840277777778</v>
      </c>
      <c r="N1384" s="4" t="s">
        <v>333</v>
      </c>
      <c r="O1384" s="4">
        <v>5.0</v>
      </c>
      <c r="P1384" s="4">
        <f t="shared" si="5"/>
        <v>6377</v>
      </c>
      <c r="Q1384" s="4" t="s">
        <v>5801</v>
      </c>
      <c r="R1384" s="4" t="s">
        <v>5802</v>
      </c>
      <c r="S1384" s="4">
        <f t="shared" si="6"/>
        <v>98622</v>
      </c>
      <c r="T1384" s="4" t="s">
        <v>5803</v>
      </c>
    </row>
    <row r="1385" ht="14.25" customHeight="1">
      <c r="A1385" s="3" t="s">
        <v>5798</v>
      </c>
      <c r="B1385" s="4" t="s">
        <v>979</v>
      </c>
      <c r="C1385" s="4" t="s">
        <v>351</v>
      </c>
      <c r="D1385" s="3">
        <v>1.3241913E7</v>
      </c>
      <c r="E1385" s="3">
        <v>2.0</v>
      </c>
      <c r="F1385" s="3" t="s">
        <v>5799</v>
      </c>
      <c r="G1385" s="4">
        <v>266797.0</v>
      </c>
      <c r="H1385" s="4" t="s">
        <v>81</v>
      </c>
      <c r="I1385" s="3">
        <v>40.4272133095662</v>
      </c>
      <c r="J1385" s="4"/>
      <c r="K1385" s="3" t="s">
        <v>5800</v>
      </c>
      <c r="L1385" s="5">
        <v>45278.0</v>
      </c>
      <c r="M1385" s="6">
        <v>58.1256944444444</v>
      </c>
      <c r="N1385" s="4" t="s">
        <v>178</v>
      </c>
      <c r="O1385" s="4">
        <v>0.5</v>
      </c>
      <c r="P1385" s="4">
        <f t="shared" si="5"/>
        <v>6378</v>
      </c>
      <c r="Q1385" s="4" t="s">
        <v>5804</v>
      </c>
      <c r="R1385" s="4" t="s">
        <v>5805</v>
      </c>
      <c r="S1385" s="4">
        <f t="shared" si="6"/>
        <v>98621</v>
      </c>
      <c r="T1385" s="4" t="s">
        <v>5806</v>
      </c>
    </row>
    <row r="1386" ht="14.25" customHeight="1">
      <c r="A1386" s="3" t="s">
        <v>5798</v>
      </c>
      <c r="B1386" s="4" t="s">
        <v>979</v>
      </c>
      <c r="C1386" s="4" t="s">
        <v>351</v>
      </c>
      <c r="D1386" s="3">
        <v>1.3241913E7</v>
      </c>
      <c r="E1386" s="3">
        <v>2.0</v>
      </c>
      <c r="F1386" s="3" t="s">
        <v>5799</v>
      </c>
      <c r="G1386" s="4">
        <v>267716.0</v>
      </c>
      <c r="H1386" s="4" t="s">
        <v>57</v>
      </c>
      <c r="I1386" s="3">
        <v>40.4539512774806</v>
      </c>
      <c r="J1386" s="4"/>
      <c r="K1386" s="3" t="s">
        <v>5800</v>
      </c>
      <c r="L1386" s="5">
        <v>45281.0</v>
      </c>
      <c r="M1386" s="6">
        <v>58.1673611111111</v>
      </c>
      <c r="N1386" s="4" t="s">
        <v>63</v>
      </c>
      <c r="O1386" s="4">
        <v>1.5</v>
      </c>
      <c r="P1386" s="4">
        <f t="shared" si="5"/>
        <v>6379</v>
      </c>
      <c r="Q1386" s="4" t="s">
        <v>5807</v>
      </c>
      <c r="R1386" s="4" t="s">
        <v>5808</v>
      </c>
      <c r="S1386" s="4">
        <f t="shared" si="6"/>
        <v>98620</v>
      </c>
      <c r="T1386" s="4" t="s">
        <v>5809</v>
      </c>
    </row>
    <row r="1387" ht="14.25" customHeight="1">
      <c r="A1387" s="3" t="s">
        <v>221</v>
      </c>
      <c r="B1387" s="4" t="s">
        <v>3801</v>
      </c>
      <c r="C1387" s="4"/>
      <c r="D1387" s="3">
        <v>1.5636621E7</v>
      </c>
      <c r="E1387" s="3">
        <v>8.0</v>
      </c>
      <c r="F1387" s="3" t="s">
        <v>5810</v>
      </c>
      <c r="G1387" s="4">
        <v>261634.0</v>
      </c>
      <c r="H1387" s="4" t="s">
        <v>39</v>
      </c>
      <c r="I1387" s="3">
        <v>40.4806892453951</v>
      </c>
      <c r="J1387" s="4"/>
      <c r="K1387" s="3" t="s">
        <v>5811</v>
      </c>
      <c r="L1387" s="5"/>
      <c r="M1387" s="6">
        <v>58.2090277777778</v>
      </c>
      <c r="N1387" s="4" t="s">
        <v>1839</v>
      </c>
      <c r="O1387" s="4">
        <v>2.0</v>
      </c>
      <c r="P1387" s="4">
        <f t="shared" si="5"/>
        <v>6380</v>
      </c>
      <c r="Q1387" s="4" t="s">
        <v>5812</v>
      </c>
      <c r="R1387" s="4" t="s">
        <v>5813</v>
      </c>
      <c r="S1387" s="4">
        <f t="shared" si="6"/>
        <v>98619</v>
      </c>
      <c r="T1387" s="4" t="s">
        <v>5814</v>
      </c>
    </row>
    <row r="1388" ht="14.25" customHeight="1">
      <c r="A1388" s="3" t="s">
        <v>133</v>
      </c>
      <c r="B1388" s="4" t="s">
        <v>441</v>
      </c>
      <c r="C1388" s="4" t="s">
        <v>3813</v>
      </c>
      <c r="D1388" s="3">
        <v>1.3458884E7</v>
      </c>
      <c r="E1388" s="3">
        <v>5.0</v>
      </c>
      <c r="F1388" s="3" t="s">
        <v>5815</v>
      </c>
      <c r="G1388" s="4">
        <v>212502.0</v>
      </c>
      <c r="H1388" s="4" t="s">
        <v>71</v>
      </c>
      <c r="I1388" s="3">
        <v>40.5074272133095</v>
      </c>
      <c r="J1388" s="4"/>
      <c r="K1388" s="3" t="s">
        <v>58</v>
      </c>
      <c r="L1388" s="5">
        <v>45282.0</v>
      </c>
      <c r="M1388" s="6">
        <v>58.2506944444444</v>
      </c>
      <c r="N1388" s="4" t="s">
        <v>101</v>
      </c>
      <c r="O1388" s="4">
        <v>5.0</v>
      </c>
      <c r="P1388" s="4">
        <f t="shared" si="5"/>
        <v>6381</v>
      </c>
      <c r="Q1388" s="4" t="s">
        <v>5816</v>
      </c>
      <c r="R1388" s="4" t="s">
        <v>5817</v>
      </c>
      <c r="S1388" s="4">
        <f t="shared" si="6"/>
        <v>98618</v>
      </c>
      <c r="T1388" s="4" t="s">
        <v>5818</v>
      </c>
    </row>
    <row r="1389" ht="14.25" customHeight="1">
      <c r="A1389" s="3" t="s">
        <v>4927</v>
      </c>
      <c r="B1389" s="4" t="s">
        <v>303</v>
      </c>
      <c r="C1389" s="4" t="s">
        <v>884</v>
      </c>
      <c r="D1389" s="3">
        <v>8334605.0</v>
      </c>
      <c r="E1389" s="3">
        <v>1.0</v>
      </c>
      <c r="F1389" s="3" t="s">
        <v>5819</v>
      </c>
      <c r="G1389" s="4">
        <v>263054.0</v>
      </c>
      <c r="H1389" s="4" t="s">
        <v>76</v>
      </c>
      <c r="I1389" s="3">
        <v>40.534165181224</v>
      </c>
      <c r="J1389" s="4"/>
      <c r="K1389" s="3" t="s">
        <v>1276</v>
      </c>
      <c r="L1389" s="5">
        <v>45288.0</v>
      </c>
      <c r="M1389" s="6">
        <v>58.2923611111111</v>
      </c>
      <c r="N1389" s="4" t="s">
        <v>101</v>
      </c>
      <c r="O1389" s="4">
        <v>0.5</v>
      </c>
      <c r="P1389" s="4">
        <f t="shared" si="5"/>
        <v>6382</v>
      </c>
      <c r="Q1389" s="4" t="s">
        <v>5820</v>
      </c>
      <c r="R1389" s="4" t="s">
        <v>5821</v>
      </c>
      <c r="S1389" s="4">
        <f t="shared" si="6"/>
        <v>98617</v>
      </c>
      <c r="T1389" s="4" t="s">
        <v>5822</v>
      </c>
    </row>
    <row r="1390" ht="14.25" customHeight="1">
      <c r="A1390" s="3" t="s">
        <v>4927</v>
      </c>
      <c r="B1390" s="4" t="s">
        <v>303</v>
      </c>
      <c r="C1390" s="4" t="s">
        <v>884</v>
      </c>
      <c r="D1390" s="3">
        <v>8334605.0</v>
      </c>
      <c r="E1390" s="3">
        <v>1.0</v>
      </c>
      <c r="F1390" s="3" t="s">
        <v>5819</v>
      </c>
      <c r="G1390" s="4">
        <v>216687.0</v>
      </c>
      <c r="H1390" s="4" t="s">
        <v>81</v>
      </c>
      <c r="I1390" s="3">
        <v>40.5609031491384</v>
      </c>
      <c r="J1390" s="4"/>
      <c r="K1390" s="3" t="s">
        <v>1276</v>
      </c>
      <c r="L1390" s="5">
        <v>45291.0</v>
      </c>
      <c r="M1390" s="6">
        <v>58.3340277777778</v>
      </c>
      <c r="N1390" s="4" t="s">
        <v>271</v>
      </c>
      <c r="O1390" s="4">
        <v>1.5</v>
      </c>
      <c r="P1390" s="4">
        <f t="shared" si="5"/>
        <v>6383</v>
      </c>
      <c r="Q1390" s="4" t="s">
        <v>5823</v>
      </c>
      <c r="R1390" s="4" t="s">
        <v>5824</v>
      </c>
      <c r="S1390" s="4">
        <f t="shared" si="6"/>
        <v>98616</v>
      </c>
      <c r="T1390" s="4" t="s">
        <v>5825</v>
      </c>
    </row>
    <row r="1391" ht="14.25" customHeight="1">
      <c r="A1391" s="3" t="s">
        <v>4078</v>
      </c>
      <c r="B1391" s="4" t="s">
        <v>850</v>
      </c>
      <c r="C1391" s="4" t="s">
        <v>884</v>
      </c>
      <c r="D1391" s="3">
        <v>1.6321672E7</v>
      </c>
      <c r="E1391" s="3">
        <v>8.0</v>
      </c>
      <c r="F1391" s="3" t="s">
        <v>5826</v>
      </c>
      <c r="G1391" s="4">
        <v>223712.0</v>
      </c>
      <c r="H1391" s="4" t="s">
        <v>57</v>
      </c>
      <c r="I1391" s="3">
        <v>40.5876411170528</v>
      </c>
      <c r="J1391" s="4"/>
      <c r="K1391" s="3" t="s">
        <v>58</v>
      </c>
      <c r="L1391" s="5">
        <v>45261.0</v>
      </c>
      <c r="M1391" s="6">
        <v>58.3756944444444</v>
      </c>
      <c r="N1391" s="4" t="s">
        <v>310</v>
      </c>
      <c r="O1391" s="4">
        <v>2.0</v>
      </c>
      <c r="P1391" s="4">
        <f t="shared" si="5"/>
        <v>6384</v>
      </c>
      <c r="Q1391" s="4" t="s">
        <v>5827</v>
      </c>
      <c r="R1391" s="4" t="s">
        <v>5828</v>
      </c>
      <c r="S1391" s="4">
        <f t="shared" si="6"/>
        <v>98615</v>
      </c>
      <c r="T1391" s="4" t="s">
        <v>5829</v>
      </c>
    </row>
    <row r="1392" ht="14.25" customHeight="1">
      <c r="A1392" s="3" t="s">
        <v>4927</v>
      </c>
      <c r="B1392" s="4" t="s">
        <v>114</v>
      </c>
      <c r="C1392" s="4" t="s">
        <v>351</v>
      </c>
      <c r="D1392" s="3">
        <v>1.2550116E7</v>
      </c>
      <c r="E1392" s="3">
        <v>8.0</v>
      </c>
      <c r="F1392" s="3" t="s">
        <v>5830</v>
      </c>
      <c r="G1392" s="4">
        <v>218755.0</v>
      </c>
      <c r="H1392" s="4" t="s">
        <v>39</v>
      </c>
      <c r="I1392" s="3">
        <v>40.6143790849673</v>
      </c>
      <c r="J1392" s="4"/>
      <c r="K1392" s="3" t="s">
        <v>389</v>
      </c>
      <c r="L1392" s="5">
        <v>45265.0</v>
      </c>
      <c r="M1392" s="6">
        <v>58.4173611111111</v>
      </c>
      <c r="N1392" s="4" t="s">
        <v>278</v>
      </c>
      <c r="O1392" s="4">
        <v>5.0</v>
      </c>
      <c r="P1392" s="4">
        <f t="shared" si="5"/>
        <v>6385</v>
      </c>
      <c r="Q1392" s="4" t="s">
        <v>5831</v>
      </c>
      <c r="R1392" s="4" t="s">
        <v>5832</v>
      </c>
      <c r="S1392" s="4">
        <f t="shared" si="6"/>
        <v>98614</v>
      </c>
      <c r="T1392" s="4" t="s">
        <v>5833</v>
      </c>
    </row>
    <row r="1393" ht="14.25" customHeight="1">
      <c r="A1393" s="3" t="s">
        <v>5834</v>
      </c>
      <c r="B1393" s="4" t="s">
        <v>303</v>
      </c>
      <c r="C1393" s="4" t="s">
        <v>387</v>
      </c>
      <c r="D1393" s="3">
        <v>7202050.0</v>
      </c>
      <c r="E1393" s="3">
        <v>2.0</v>
      </c>
      <c r="F1393" s="3" t="s">
        <v>5835</v>
      </c>
      <c r="G1393" s="4">
        <v>194303.0</v>
      </c>
      <c r="H1393" s="4" t="s">
        <v>71</v>
      </c>
      <c r="I1393" s="3">
        <v>40.6411170528817</v>
      </c>
      <c r="J1393" s="4"/>
      <c r="K1393" s="3" t="s">
        <v>1004</v>
      </c>
      <c r="L1393" s="5">
        <v>45268.0</v>
      </c>
      <c r="M1393" s="6">
        <v>58.4590277777778</v>
      </c>
      <c r="N1393" s="4" t="s">
        <v>63</v>
      </c>
      <c r="O1393" s="4">
        <v>0.5</v>
      </c>
      <c r="P1393" s="4">
        <f t="shared" si="5"/>
        <v>6386</v>
      </c>
      <c r="Q1393" s="4" t="s">
        <v>5836</v>
      </c>
      <c r="R1393" s="4" t="s">
        <v>5837</v>
      </c>
      <c r="S1393" s="4">
        <f t="shared" si="6"/>
        <v>98613</v>
      </c>
      <c r="T1393" s="4" t="s">
        <v>5838</v>
      </c>
    </row>
    <row r="1394" ht="14.25" customHeight="1">
      <c r="A1394" s="3" t="s">
        <v>5834</v>
      </c>
      <c r="B1394" s="4" t="s">
        <v>303</v>
      </c>
      <c r="C1394" s="4" t="s">
        <v>387</v>
      </c>
      <c r="D1394" s="3">
        <v>7202050.0</v>
      </c>
      <c r="E1394" s="3">
        <v>2.0</v>
      </c>
      <c r="F1394" s="3" t="s">
        <v>5835</v>
      </c>
      <c r="G1394" s="4">
        <v>194306.0</v>
      </c>
      <c r="H1394" s="4" t="s">
        <v>39</v>
      </c>
      <c r="I1394" s="3">
        <v>40.6678550207961</v>
      </c>
      <c r="J1394" s="4"/>
      <c r="K1394" s="3" t="s">
        <v>1004</v>
      </c>
      <c r="L1394" s="5">
        <v>45269.0</v>
      </c>
      <c r="M1394" s="6">
        <v>58.5006944444444</v>
      </c>
      <c r="N1394" s="4" t="s">
        <v>740</v>
      </c>
      <c r="O1394" s="4">
        <v>1.5</v>
      </c>
      <c r="P1394" s="4">
        <f t="shared" si="5"/>
        <v>6387</v>
      </c>
      <c r="Q1394" s="4" t="s">
        <v>5839</v>
      </c>
      <c r="R1394" s="4" t="s">
        <v>5840</v>
      </c>
      <c r="S1394" s="4">
        <f t="shared" si="6"/>
        <v>98612</v>
      </c>
      <c r="T1394" s="4" t="s">
        <v>5841</v>
      </c>
    </row>
    <row r="1395" ht="14.25" customHeight="1">
      <c r="A1395" s="3" t="s">
        <v>5834</v>
      </c>
      <c r="B1395" s="4" t="s">
        <v>303</v>
      </c>
      <c r="C1395" s="4" t="s">
        <v>387</v>
      </c>
      <c r="D1395" s="3">
        <v>7202050.0</v>
      </c>
      <c r="E1395" s="3">
        <v>2.0</v>
      </c>
      <c r="F1395" s="3" t="s">
        <v>5835</v>
      </c>
      <c r="G1395" s="4">
        <v>194315.0</v>
      </c>
      <c r="H1395" s="4" t="s">
        <v>71</v>
      </c>
      <c r="I1395" s="3">
        <v>40.6945929887106</v>
      </c>
      <c r="J1395" s="4"/>
      <c r="K1395" s="3" t="s">
        <v>1004</v>
      </c>
      <c r="L1395" s="5">
        <v>45271.0</v>
      </c>
      <c r="M1395" s="6">
        <v>58.5423611111111</v>
      </c>
      <c r="N1395" s="4" t="s">
        <v>72</v>
      </c>
      <c r="O1395" s="4">
        <v>2.0</v>
      </c>
      <c r="P1395" s="4">
        <f t="shared" si="5"/>
        <v>6388</v>
      </c>
      <c r="Q1395" s="4" t="s">
        <v>5842</v>
      </c>
      <c r="R1395" s="4" t="s">
        <v>5843</v>
      </c>
      <c r="S1395" s="4">
        <f t="shared" si="6"/>
        <v>98611</v>
      </c>
      <c r="T1395" s="4" t="s">
        <v>5844</v>
      </c>
    </row>
    <row r="1396" ht="14.25" customHeight="1">
      <c r="A1396" s="3" t="s">
        <v>5834</v>
      </c>
      <c r="B1396" s="4" t="s">
        <v>303</v>
      </c>
      <c r="C1396" s="4" t="s">
        <v>387</v>
      </c>
      <c r="D1396" s="3">
        <v>7202050.0</v>
      </c>
      <c r="E1396" s="3">
        <v>2.0</v>
      </c>
      <c r="F1396" s="3" t="s">
        <v>5835</v>
      </c>
      <c r="G1396" s="4">
        <v>194319.0</v>
      </c>
      <c r="H1396" s="4" t="s">
        <v>76</v>
      </c>
      <c r="I1396" s="3">
        <v>40.721330956625</v>
      </c>
      <c r="J1396" s="4"/>
      <c r="K1396" s="3" t="s">
        <v>1004</v>
      </c>
      <c r="L1396" s="5">
        <v>45272.0</v>
      </c>
      <c r="M1396" s="6">
        <v>58.5840277777778</v>
      </c>
      <c r="N1396" s="4" t="s">
        <v>77</v>
      </c>
      <c r="O1396" s="4">
        <v>5.0</v>
      </c>
      <c r="P1396" s="4">
        <f t="shared" si="5"/>
        <v>6389</v>
      </c>
      <c r="Q1396" s="4" t="s">
        <v>5845</v>
      </c>
      <c r="R1396" s="4" t="s">
        <v>5846</v>
      </c>
      <c r="S1396" s="4">
        <f t="shared" si="6"/>
        <v>98610</v>
      </c>
      <c r="T1396" s="4" t="s">
        <v>5847</v>
      </c>
    </row>
    <row r="1397" ht="14.25" customHeight="1">
      <c r="A1397" s="3" t="s">
        <v>5834</v>
      </c>
      <c r="B1397" s="4" t="s">
        <v>303</v>
      </c>
      <c r="C1397" s="4" t="s">
        <v>387</v>
      </c>
      <c r="D1397" s="3">
        <v>7202050.0</v>
      </c>
      <c r="E1397" s="3">
        <v>2.0</v>
      </c>
      <c r="F1397" s="3" t="s">
        <v>5835</v>
      </c>
      <c r="G1397" s="4">
        <v>194313.0</v>
      </c>
      <c r="H1397" s="4" t="s">
        <v>81</v>
      </c>
      <c r="I1397" s="3">
        <v>40.7480689245395</v>
      </c>
      <c r="J1397" s="4"/>
      <c r="K1397" s="3" t="s">
        <v>1004</v>
      </c>
      <c r="L1397" s="5">
        <v>45273.0</v>
      </c>
      <c r="M1397" s="6">
        <v>58.6256944444444</v>
      </c>
      <c r="N1397" s="4" t="s">
        <v>333</v>
      </c>
      <c r="O1397" s="4">
        <v>0.5</v>
      </c>
      <c r="P1397" s="4">
        <f t="shared" si="5"/>
        <v>6390</v>
      </c>
      <c r="Q1397" s="4" t="s">
        <v>5848</v>
      </c>
      <c r="R1397" s="4" t="s">
        <v>5849</v>
      </c>
      <c r="S1397" s="4">
        <f t="shared" si="6"/>
        <v>98609</v>
      </c>
      <c r="T1397" s="4" t="s">
        <v>5850</v>
      </c>
    </row>
    <row r="1398" ht="14.25" customHeight="1">
      <c r="A1398" s="3" t="s">
        <v>5851</v>
      </c>
      <c r="B1398" s="4" t="s">
        <v>3005</v>
      </c>
      <c r="C1398" s="4" t="s">
        <v>2440</v>
      </c>
      <c r="D1398" s="3">
        <v>1.6369211E7</v>
      </c>
      <c r="E1398" s="3">
        <v>2.0</v>
      </c>
      <c r="F1398" s="3" t="s">
        <v>5852</v>
      </c>
      <c r="G1398" s="4">
        <v>260160.0</v>
      </c>
      <c r="H1398" s="4" t="s">
        <v>57</v>
      </c>
      <c r="I1398" s="3">
        <v>40.7748068924539</v>
      </c>
      <c r="J1398" s="4"/>
      <c r="K1398" s="3" t="s">
        <v>177</v>
      </c>
      <c r="L1398" s="5">
        <v>45274.0</v>
      </c>
      <c r="M1398" s="6">
        <v>58.6673611111111</v>
      </c>
      <c r="N1398" s="4" t="s">
        <v>178</v>
      </c>
      <c r="O1398" s="4">
        <v>1.5</v>
      </c>
      <c r="P1398" s="4">
        <f t="shared" si="5"/>
        <v>6391</v>
      </c>
      <c r="Q1398" s="4" t="s">
        <v>5853</v>
      </c>
      <c r="R1398" s="4" t="s">
        <v>5854</v>
      </c>
      <c r="S1398" s="4">
        <f t="shared" si="6"/>
        <v>98608</v>
      </c>
      <c r="T1398" s="4" t="s">
        <v>5855</v>
      </c>
    </row>
    <row r="1399" ht="14.25" customHeight="1">
      <c r="A1399" s="3" t="s">
        <v>1666</v>
      </c>
      <c r="B1399" s="4" t="s">
        <v>2538</v>
      </c>
      <c r="C1399" s="4"/>
      <c r="D1399" s="3">
        <v>7815626.0</v>
      </c>
      <c r="E1399" s="3">
        <v>0.0</v>
      </c>
      <c r="F1399" s="3" t="s">
        <v>5856</v>
      </c>
      <c r="G1399" s="4">
        <v>205306.0</v>
      </c>
      <c r="H1399" s="4" t="s">
        <v>39</v>
      </c>
      <c r="I1399" s="3">
        <v>40.8015448603683</v>
      </c>
      <c r="J1399" s="4"/>
      <c r="K1399" s="3" t="s">
        <v>687</v>
      </c>
      <c r="L1399" s="5">
        <v>45261.0</v>
      </c>
      <c r="M1399" s="6">
        <v>58.7090277777778</v>
      </c>
      <c r="N1399" s="4" t="s">
        <v>278</v>
      </c>
      <c r="O1399" s="4">
        <v>2.0</v>
      </c>
      <c r="P1399" s="4">
        <f t="shared" si="5"/>
        <v>6392</v>
      </c>
      <c r="Q1399" s="4" t="s">
        <v>5857</v>
      </c>
      <c r="R1399" s="4" t="s">
        <v>5858</v>
      </c>
      <c r="S1399" s="4">
        <f t="shared" si="6"/>
        <v>98607</v>
      </c>
      <c r="T1399" s="4" t="s">
        <v>5859</v>
      </c>
    </row>
    <row r="1400" ht="14.25" customHeight="1">
      <c r="A1400" s="3" t="s">
        <v>5860</v>
      </c>
      <c r="B1400" s="4" t="s">
        <v>5861</v>
      </c>
      <c r="C1400" s="4" t="s">
        <v>2165</v>
      </c>
      <c r="D1400" s="3">
        <v>6244963.0</v>
      </c>
      <c r="E1400" s="3">
        <v>2.0</v>
      </c>
      <c r="F1400" s="3" t="s">
        <v>5862</v>
      </c>
      <c r="G1400" s="4">
        <v>212070.0</v>
      </c>
      <c r="H1400" s="4" t="s">
        <v>71</v>
      </c>
      <c r="I1400" s="3">
        <v>40.8282828282828</v>
      </c>
      <c r="J1400" s="4"/>
      <c r="K1400" s="3" t="s">
        <v>5863</v>
      </c>
      <c r="L1400" s="5">
        <v>45264.0</v>
      </c>
      <c r="M1400" s="6">
        <v>58.7506944444444</v>
      </c>
      <c r="N1400" s="4" t="s">
        <v>178</v>
      </c>
      <c r="O1400" s="4">
        <v>5.0</v>
      </c>
      <c r="P1400" s="4">
        <f t="shared" si="5"/>
        <v>6393</v>
      </c>
      <c r="Q1400" s="4" t="s">
        <v>5864</v>
      </c>
      <c r="R1400" s="4" t="s">
        <v>5865</v>
      </c>
      <c r="S1400" s="4">
        <f t="shared" si="6"/>
        <v>98606</v>
      </c>
      <c r="T1400" s="4" t="s">
        <v>5866</v>
      </c>
    </row>
    <row r="1401" ht="14.25" customHeight="1">
      <c r="A1401" s="3" t="s">
        <v>5860</v>
      </c>
      <c r="B1401" s="4" t="s">
        <v>5861</v>
      </c>
      <c r="C1401" s="4" t="s">
        <v>2165</v>
      </c>
      <c r="D1401" s="3">
        <v>6244963.0</v>
      </c>
      <c r="E1401" s="3">
        <v>2.0</v>
      </c>
      <c r="F1401" s="3" t="s">
        <v>5862</v>
      </c>
      <c r="G1401" s="4">
        <v>212084.0</v>
      </c>
      <c r="H1401" s="4" t="s">
        <v>76</v>
      </c>
      <c r="I1401" s="3">
        <v>40.8550207961972</v>
      </c>
      <c r="J1401" s="4"/>
      <c r="K1401" s="3" t="s">
        <v>5863</v>
      </c>
      <c r="L1401" s="5">
        <v>45265.0</v>
      </c>
      <c r="M1401" s="6">
        <v>58.7923611111111</v>
      </c>
      <c r="N1401" s="4" t="s">
        <v>333</v>
      </c>
      <c r="O1401" s="4">
        <v>0.5</v>
      </c>
      <c r="P1401" s="4">
        <f t="shared" si="5"/>
        <v>6394</v>
      </c>
      <c r="Q1401" s="4" t="s">
        <v>5867</v>
      </c>
      <c r="R1401" s="4" t="s">
        <v>5868</v>
      </c>
      <c r="S1401" s="4">
        <f t="shared" si="6"/>
        <v>98605</v>
      </c>
      <c r="T1401" s="4" t="s">
        <v>5869</v>
      </c>
    </row>
    <row r="1402" ht="14.25" customHeight="1">
      <c r="A1402" s="3" t="s">
        <v>5860</v>
      </c>
      <c r="B1402" s="4" t="s">
        <v>5861</v>
      </c>
      <c r="C1402" s="4" t="s">
        <v>2165</v>
      </c>
      <c r="D1402" s="3">
        <v>6244963.0</v>
      </c>
      <c r="E1402" s="3">
        <v>2.0</v>
      </c>
      <c r="F1402" s="3" t="s">
        <v>5862</v>
      </c>
      <c r="G1402" s="4">
        <v>212106.0</v>
      </c>
      <c r="H1402" s="4" t="s">
        <v>81</v>
      </c>
      <c r="I1402" s="3">
        <v>40.8817587641117</v>
      </c>
      <c r="J1402" s="4"/>
      <c r="K1402" s="3" t="s">
        <v>5863</v>
      </c>
      <c r="L1402" s="5"/>
      <c r="M1402" s="6">
        <v>58.8340277777778</v>
      </c>
      <c r="N1402" s="4" t="s">
        <v>1474</v>
      </c>
      <c r="O1402" s="4">
        <v>1.5</v>
      </c>
      <c r="P1402" s="4">
        <f t="shared" si="5"/>
        <v>6395</v>
      </c>
      <c r="Q1402" s="4" t="s">
        <v>5870</v>
      </c>
      <c r="R1402" s="4" t="s">
        <v>5871</v>
      </c>
      <c r="S1402" s="4">
        <f t="shared" si="6"/>
        <v>98604</v>
      </c>
      <c r="T1402" s="4" t="s">
        <v>5872</v>
      </c>
    </row>
    <row r="1403" ht="14.25" customHeight="1">
      <c r="A1403" s="3" t="s">
        <v>5860</v>
      </c>
      <c r="B1403" s="4" t="s">
        <v>5861</v>
      </c>
      <c r="C1403" s="4" t="s">
        <v>2165</v>
      </c>
      <c r="D1403" s="3">
        <v>6244963.0</v>
      </c>
      <c r="E1403" s="3">
        <v>2.0</v>
      </c>
      <c r="F1403" s="3" t="s">
        <v>5862</v>
      </c>
      <c r="G1403" s="4">
        <v>212092.0</v>
      </c>
      <c r="H1403" s="4" t="s">
        <v>57</v>
      </c>
      <c r="I1403" s="3">
        <v>40.9084967320261</v>
      </c>
      <c r="J1403" s="4"/>
      <c r="K1403" s="3" t="s">
        <v>5863</v>
      </c>
      <c r="L1403" s="5">
        <v>45266.0</v>
      </c>
      <c r="M1403" s="6">
        <v>58.8756944444444</v>
      </c>
      <c r="N1403" s="4" t="s">
        <v>2681</v>
      </c>
      <c r="O1403" s="4">
        <v>2.0</v>
      </c>
      <c r="P1403" s="4">
        <f t="shared" si="5"/>
        <v>6396</v>
      </c>
      <c r="Q1403" s="4" t="s">
        <v>5873</v>
      </c>
      <c r="R1403" s="4" t="s">
        <v>5874</v>
      </c>
      <c r="S1403" s="4">
        <f t="shared" si="6"/>
        <v>98603</v>
      </c>
      <c r="T1403" s="4" t="s">
        <v>5875</v>
      </c>
    </row>
    <row r="1404" ht="14.25" customHeight="1">
      <c r="A1404" s="3" t="s">
        <v>5860</v>
      </c>
      <c r="B1404" s="4" t="s">
        <v>5861</v>
      </c>
      <c r="C1404" s="4" t="s">
        <v>2165</v>
      </c>
      <c r="D1404" s="3">
        <v>6244963.0</v>
      </c>
      <c r="E1404" s="3">
        <v>2.0</v>
      </c>
      <c r="F1404" s="3" t="s">
        <v>5862</v>
      </c>
      <c r="G1404" s="4">
        <v>212098.0</v>
      </c>
      <c r="H1404" s="4" t="s">
        <v>39</v>
      </c>
      <c r="I1404" s="3">
        <v>40.9352346999405</v>
      </c>
      <c r="J1404" s="4"/>
      <c r="K1404" s="3" t="s">
        <v>5863</v>
      </c>
      <c r="L1404" s="5">
        <v>45271.0</v>
      </c>
      <c r="M1404" s="6">
        <v>58.9173611111111</v>
      </c>
      <c r="N1404" s="4" t="s">
        <v>677</v>
      </c>
      <c r="O1404" s="4">
        <v>5.0</v>
      </c>
      <c r="P1404" s="4">
        <f t="shared" si="5"/>
        <v>6397</v>
      </c>
      <c r="Q1404" s="4" t="s">
        <v>5876</v>
      </c>
      <c r="R1404" s="4" t="s">
        <v>5877</v>
      </c>
      <c r="S1404" s="4">
        <f t="shared" si="6"/>
        <v>98602</v>
      </c>
      <c r="T1404" s="4" t="s">
        <v>5878</v>
      </c>
    </row>
    <row r="1405" ht="14.25" customHeight="1">
      <c r="A1405" s="3" t="s">
        <v>5879</v>
      </c>
      <c r="B1405" s="4" t="s">
        <v>114</v>
      </c>
      <c r="C1405" s="4" t="s">
        <v>572</v>
      </c>
      <c r="D1405" s="3">
        <v>1.5593018E7</v>
      </c>
      <c r="E1405" s="3">
        <v>7.0</v>
      </c>
      <c r="F1405" s="3" t="s">
        <v>5880</v>
      </c>
      <c r="G1405" s="4">
        <v>253347.0</v>
      </c>
      <c r="H1405" s="4" t="s">
        <v>39</v>
      </c>
      <c r="I1405" s="3">
        <v>40.961972667855</v>
      </c>
      <c r="J1405" s="4"/>
      <c r="K1405" s="3" t="s">
        <v>1260</v>
      </c>
      <c r="L1405" s="5">
        <v>45272.0</v>
      </c>
      <c r="M1405" s="6">
        <v>58.9590277777778</v>
      </c>
      <c r="N1405" s="4" t="s">
        <v>63</v>
      </c>
      <c r="O1405" s="4">
        <v>0.5</v>
      </c>
      <c r="P1405" s="4">
        <f t="shared" si="5"/>
        <v>6398</v>
      </c>
      <c r="Q1405" s="4" t="s">
        <v>5881</v>
      </c>
      <c r="R1405" s="4" t="s">
        <v>5882</v>
      </c>
      <c r="S1405" s="4">
        <f t="shared" si="6"/>
        <v>98601</v>
      </c>
      <c r="T1405" s="4" t="s">
        <v>5883</v>
      </c>
    </row>
    <row r="1406" ht="14.25" customHeight="1">
      <c r="A1406" s="3" t="s">
        <v>729</v>
      </c>
      <c r="B1406" s="4" t="s">
        <v>37</v>
      </c>
      <c r="C1406" s="4" t="s">
        <v>5884</v>
      </c>
      <c r="D1406" s="3">
        <v>9905863.0</v>
      </c>
      <c r="E1406" s="3">
        <v>3.0</v>
      </c>
      <c r="F1406" s="3" t="s">
        <v>5885</v>
      </c>
      <c r="G1406" s="4">
        <v>217095.0</v>
      </c>
      <c r="H1406" s="4" t="s">
        <v>71</v>
      </c>
      <c r="I1406" s="3">
        <v>40.9887106357694</v>
      </c>
      <c r="J1406" s="4"/>
      <c r="K1406" s="3" t="s">
        <v>382</v>
      </c>
      <c r="L1406" s="5">
        <v>45273.0</v>
      </c>
      <c r="M1406" s="6">
        <v>59.0006944444444</v>
      </c>
      <c r="N1406" s="4" t="s">
        <v>59</v>
      </c>
      <c r="O1406" s="4">
        <v>1.5</v>
      </c>
      <c r="P1406" s="4">
        <f t="shared" si="5"/>
        <v>6399</v>
      </c>
      <c r="Q1406" s="4" t="s">
        <v>5886</v>
      </c>
      <c r="R1406" s="4" t="s">
        <v>5887</v>
      </c>
      <c r="S1406" s="4">
        <f t="shared" si="6"/>
        <v>98600</v>
      </c>
      <c r="T1406" s="4" t="s">
        <v>5888</v>
      </c>
    </row>
    <row r="1407" ht="14.25" customHeight="1">
      <c r="A1407" s="3" t="s">
        <v>5889</v>
      </c>
      <c r="B1407" s="4" t="s">
        <v>597</v>
      </c>
      <c r="C1407" s="4" t="s">
        <v>216</v>
      </c>
      <c r="D1407" s="3">
        <v>1.655117E7</v>
      </c>
      <c r="E1407" s="3">
        <v>0.0</v>
      </c>
      <c r="F1407" s="3" t="s">
        <v>5890</v>
      </c>
      <c r="G1407" s="4">
        <v>247423.0</v>
      </c>
      <c r="H1407" s="4" t="s">
        <v>76</v>
      </c>
      <c r="I1407" s="3">
        <v>41.0154486036838</v>
      </c>
      <c r="J1407" s="4"/>
      <c r="K1407" s="3" t="s">
        <v>382</v>
      </c>
      <c r="L1407" s="5">
        <v>45274.0</v>
      </c>
      <c r="M1407" s="6">
        <v>59.0423611111111</v>
      </c>
      <c r="N1407" s="4" t="s">
        <v>677</v>
      </c>
      <c r="O1407" s="4">
        <v>2.0</v>
      </c>
      <c r="P1407" s="4">
        <f t="shared" si="5"/>
        <v>6400</v>
      </c>
      <c r="Q1407" s="4" t="s">
        <v>5891</v>
      </c>
      <c r="R1407" s="4" t="s">
        <v>5892</v>
      </c>
      <c r="S1407" s="4">
        <f t="shared" si="6"/>
        <v>98599</v>
      </c>
      <c r="T1407" s="4" t="s">
        <v>5893</v>
      </c>
    </row>
    <row r="1408" ht="14.25" customHeight="1">
      <c r="A1408" s="3" t="s">
        <v>5894</v>
      </c>
      <c r="B1408" s="4" t="s">
        <v>623</v>
      </c>
      <c r="C1408" s="4" t="s">
        <v>4765</v>
      </c>
      <c r="D1408" s="3">
        <v>7811320.0</v>
      </c>
      <c r="E1408" s="3">
        <v>0.0</v>
      </c>
      <c r="F1408" s="3" t="s">
        <v>5895</v>
      </c>
      <c r="G1408" s="4">
        <v>212750.0</v>
      </c>
      <c r="H1408" s="4" t="s">
        <v>81</v>
      </c>
      <c r="I1408" s="3">
        <v>41.0421865715983</v>
      </c>
      <c r="J1408" s="4"/>
      <c r="K1408" s="3" t="s">
        <v>5896</v>
      </c>
      <c r="L1408" s="5">
        <v>45275.0</v>
      </c>
      <c r="M1408" s="6">
        <v>59.0840277777778</v>
      </c>
      <c r="N1408" s="4" t="s">
        <v>105</v>
      </c>
      <c r="O1408" s="4">
        <v>5.0</v>
      </c>
      <c r="P1408" s="4">
        <f t="shared" si="5"/>
        <v>6401</v>
      </c>
      <c r="Q1408" s="4" t="s">
        <v>5897</v>
      </c>
      <c r="R1408" s="4" t="s">
        <v>5898</v>
      </c>
      <c r="S1408" s="4">
        <f t="shared" si="6"/>
        <v>98598</v>
      </c>
      <c r="T1408" s="4" t="s">
        <v>5899</v>
      </c>
    </row>
    <row r="1409" ht="14.25" customHeight="1">
      <c r="A1409" s="3" t="s">
        <v>5900</v>
      </c>
      <c r="B1409" s="4" t="s">
        <v>5901</v>
      </c>
      <c r="C1409" s="4" t="s">
        <v>4759</v>
      </c>
      <c r="D1409" s="3">
        <v>1.084969E7</v>
      </c>
      <c r="E1409" s="3">
        <v>8.0</v>
      </c>
      <c r="F1409" s="3" t="s">
        <v>5902</v>
      </c>
      <c r="G1409" s="4">
        <v>245923.0</v>
      </c>
      <c r="H1409" s="4" t="s">
        <v>57</v>
      </c>
      <c r="I1409" s="3">
        <v>41.0689245395127</v>
      </c>
      <c r="J1409" s="4"/>
      <c r="K1409" s="3" t="s">
        <v>5903</v>
      </c>
      <c r="L1409" s="5">
        <v>45278.0</v>
      </c>
      <c r="M1409" s="6">
        <v>59.1256944444444</v>
      </c>
      <c r="N1409" s="4" t="s">
        <v>77</v>
      </c>
      <c r="O1409" s="4">
        <v>0.5</v>
      </c>
      <c r="P1409" s="4">
        <f t="shared" si="5"/>
        <v>6402</v>
      </c>
      <c r="Q1409" s="4" t="s">
        <v>5904</v>
      </c>
      <c r="R1409" s="4" t="s">
        <v>5905</v>
      </c>
      <c r="S1409" s="4">
        <f t="shared" si="6"/>
        <v>98597</v>
      </c>
      <c r="T1409" s="4" t="s">
        <v>5906</v>
      </c>
    </row>
    <row r="1410" ht="14.25" customHeight="1">
      <c r="A1410" s="3" t="s">
        <v>5900</v>
      </c>
      <c r="B1410" s="4" t="s">
        <v>5901</v>
      </c>
      <c r="C1410" s="4" t="s">
        <v>4759</v>
      </c>
      <c r="D1410" s="3">
        <v>1.084969E7</v>
      </c>
      <c r="E1410" s="3">
        <v>8.0</v>
      </c>
      <c r="F1410" s="3" t="s">
        <v>5902</v>
      </c>
      <c r="G1410" s="4">
        <v>245929.0</v>
      </c>
      <c r="H1410" s="4" t="s">
        <v>39</v>
      </c>
      <c r="I1410" s="3">
        <v>41.0956625074272</v>
      </c>
      <c r="J1410" s="4"/>
      <c r="K1410" s="3" t="s">
        <v>5907</v>
      </c>
      <c r="L1410" s="5">
        <v>45279.0</v>
      </c>
      <c r="M1410" s="6">
        <v>59.1673611111111</v>
      </c>
      <c r="N1410" s="4" t="s">
        <v>77</v>
      </c>
      <c r="O1410" s="4">
        <v>1.5</v>
      </c>
      <c r="P1410" s="4">
        <f t="shared" si="5"/>
        <v>6403</v>
      </c>
      <c r="Q1410" s="4" t="s">
        <v>5908</v>
      </c>
      <c r="R1410" s="4" t="s">
        <v>5909</v>
      </c>
      <c r="S1410" s="4">
        <f t="shared" si="6"/>
        <v>98596</v>
      </c>
      <c r="T1410" s="4" t="s">
        <v>5910</v>
      </c>
    </row>
    <row r="1411" ht="14.25" customHeight="1">
      <c r="A1411" s="3" t="s">
        <v>5900</v>
      </c>
      <c r="B1411" s="4" t="s">
        <v>5771</v>
      </c>
      <c r="C1411" s="4" t="s">
        <v>5911</v>
      </c>
      <c r="D1411" s="3">
        <v>1.3598142E7</v>
      </c>
      <c r="E1411" s="3">
        <v>7.0</v>
      </c>
      <c r="F1411" s="3" t="s">
        <v>5912</v>
      </c>
      <c r="G1411" s="4">
        <v>253774.0</v>
      </c>
      <c r="H1411" s="4" t="s">
        <v>71</v>
      </c>
      <c r="I1411" s="3">
        <v>41.1224004753416</v>
      </c>
      <c r="J1411" s="4"/>
      <c r="K1411" s="3" t="s">
        <v>382</v>
      </c>
      <c r="L1411" s="5">
        <v>45280.0</v>
      </c>
      <c r="M1411" s="6">
        <v>59.2090277777778</v>
      </c>
      <c r="N1411" s="4" t="s">
        <v>333</v>
      </c>
      <c r="O1411" s="4">
        <v>2.0</v>
      </c>
      <c r="P1411" s="4">
        <f t="shared" si="5"/>
        <v>6404</v>
      </c>
      <c r="Q1411" s="4" t="s">
        <v>5913</v>
      </c>
      <c r="R1411" s="4" t="s">
        <v>5914</v>
      </c>
      <c r="S1411" s="4">
        <f t="shared" si="6"/>
        <v>98595</v>
      </c>
      <c r="T1411" s="4" t="s">
        <v>5915</v>
      </c>
    </row>
    <row r="1412" ht="14.25" customHeight="1">
      <c r="A1412" s="3" t="s">
        <v>5758</v>
      </c>
      <c r="B1412" s="4" t="s">
        <v>113</v>
      </c>
      <c r="C1412" s="4" t="s">
        <v>947</v>
      </c>
      <c r="D1412" s="3">
        <v>6172821.0</v>
      </c>
      <c r="E1412" s="3" t="s">
        <v>633</v>
      </c>
      <c r="F1412" s="3" t="s">
        <v>5916</v>
      </c>
      <c r="G1412" s="4">
        <v>247917.0</v>
      </c>
      <c r="H1412" s="4" t="s">
        <v>76</v>
      </c>
      <c r="I1412" s="3">
        <v>41.149138443256</v>
      </c>
      <c r="J1412" s="4"/>
      <c r="K1412" s="3" t="s">
        <v>5917</v>
      </c>
      <c r="L1412" s="5">
        <v>45281.0</v>
      </c>
      <c r="M1412" s="6">
        <v>59.2506944444444</v>
      </c>
      <c r="N1412" s="4" t="s">
        <v>271</v>
      </c>
      <c r="O1412" s="4">
        <v>5.0</v>
      </c>
      <c r="P1412" s="4">
        <f t="shared" si="5"/>
        <v>6405</v>
      </c>
      <c r="Q1412" s="4" t="s">
        <v>5918</v>
      </c>
      <c r="R1412" s="4" t="s">
        <v>5919</v>
      </c>
      <c r="S1412" s="4">
        <f t="shared" si="6"/>
        <v>98594</v>
      </c>
      <c r="T1412" s="4" t="s">
        <v>5920</v>
      </c>
    </row>
    <row r="1413" ht="14.25" customHeight="1">
      <c r="A1413" s="3" t="s">
        <v>5758</v>
      </c>
      <c r="B1413" s="4" t="s">
        <v>113</v>
      </c>
      <c r="C1413" s="4" t="s">
        <v>947</v>
      </c>
      <c r="D1413" s="3">
        <v>6172821.0</v>
      </c>
      <c r="E1413" s="3" t="s">
        <v>633</v>
      </c>
      <c r="F1413" s="3" t="s">
        <v>5916</v>
      </c>
      <c r="G1413" s="4">
        <v>247937.0</v>
      </c>
      <c r="H1413" s="4" t="s">
        <v>81</v>
      </c>
      <c r="I1413" s="3">
        <v>41.1758764111705</v>
      </c>
      <c r="J1413" s="4"/>
      <c r="K1413" s="3" t="s">
        <v>5917</v>
      </c>
      <c r="L1413" s="5">
        <v>45282.0</v>
      </c>
      <c r="M1413" s="6">
        <v>59.2923611111111</v>
      </c>
      <c r="N1413" s="4" t="s">
        <v>2442</v>
      </c>
      <c r="O1413" s="4">
        <v>0.5</v>
      </c>
      <c r="P1413" s="4">
        <f t="shared" si="5"/>
        <v>6406</v>
      </c>
      <c r="Q1413" s="4" t="s">
        <v>5921</v>
      </c>
      <c r="R1413" s="4" t="s">
        <v>5922</v>
      </c>
      <c r="S1413" s="4">
        <f t="shared" si="6"/>
        <v>98593</v>
      </c>
      <c r="T1413" s="4" t="s">
        <v>5923</v>
      </c>
    </row>
    <row r="1414" ht="14.25" customHeight="1">
      <c r="A1414" s="3" t="s">
        <v>5758</v>
      </c>
      <c r="B1414" s="4" t="s">
        <v>113</v>
      </c>
      <c r="C1414" s="4" t="s">
        <v>947</v>
      </c>
      <c r="D1414" s="3">
        <v>6172821.0</v>
      </c>
      <c r="E1414" s="3" t="s">
        <v>633</v>
      </c>
      <c r="F1414" s="3" t="s">
        <v>5916</v>
      </c>
      <c r="G1414" s="4">
        <v>247970.0</v>
      </c>
      <c r="H1414" s="4" t="s">
        <v>57</v>
      </c>
      <c r="I1414" s="3">
        <v>41.2026143790849</v>
      </c>
      <c r="J1414" s="4"/>
      <c r="K1414" s="3" t="s">
        <v>5917</v>
      </c>
      <c r="L1414" s="5">
        <v>45286.0</v>
      </c>
      <c r="M1414" s="6">
        <v>59.3340277777778</v>
      </c>
      <c r="N1414" s="4" t="s">
        <v>310</v>
      </c>
      <c r="O1414" s="4">
        <v>1.5</v>
      </c>
      <c r="P1414" s="4">
        <f t="shared" si="5"/>
        <v>6407</v>
      </c>
      <c r="Q1414" s="4" t="s">
        <v>5924</v>
      </c>
      <c r="R1414" s="4" t="s">
        <v>5925</v>
      </c>
      <c r="S1414" s="4">
        <f t="shared" si="6"/>
        <v>98592</v>
      </c>
      <c r="T1414" s="4" t="s">
        <v>5926</v>
      </c>
    </row>
    <row r="1415" ht="14.25" customHeight="1">
      <c r="A1415" s="3" t="s">
        <v>4358</v>
      </c>
      <c r="B1415" s="4" t="s">
        <v>4656</v>
      </c>
      <c r="C1415" s="4" t="s">
        <v>2341</v>
      </c>
      <c r="D1415" s="3">
        <v>1.3944998E7</v>
      </c>
      <c r="E1415" s="3">
        <v>3.0</v>
      </c>
      <c r="F1415" s="3" t="s">
        <v>5927</v>
      </c>
      <c r="G1415" s="4">
        <v>227316.0</v>
      </c>
      <c r="H1415" s="4" t="s">
        <v>39</v>
      </c>
      <c r="I1415" s="3">
        <v>41.2293523469993</v>
      </c>
      <c r="J1415" s="4"/>
      <c r="K1415" s="3" t="s">
        <v>5928</v>
      </c>
      <c r="L1415" s="5">
        <v>45287.0</v>
      </c>
      <c r="M1415" s="6">
        <v>59.3756944444444</v>
      </c>
      <c r="N1415" s="4" t="s">
        <v>2735</v>
      </c>
      <c r="O1415" s="4">
        <v>2.0</v>
      </c>
      <c r="P1415" s="4">
        <f t="shared" si="5"/>
        <v>6408</v>
      </c>
      <c r="Q1415" s="4" t="s">
        <v>5929</v>
      </c>
      <c r="R1415" s="4" t="s">
        <v>5930</v>
      </c>
      <c r="S1415" s="4">
        <f t="shared" si="6"/>
        <v>98591</v>
      </c>
      <c r="T1415" s="4" t="s">
        <v>5931</v>
      </c>
    </row>
    <row r="1416" ht="14.25" customHeight="1">
      <c r="A1416" s="3" t="s">
        <v>4358</v>
      </c>
      <c r="B1416" s="4" t="s">
        <v>4656</v>
      </c>
      <c r="C1416" s="4" t="s">
        <v>2341</v>
      </c>
      <c r="D1416" s="3">
        <v>1.3944998E7</v>
      </c>
      <c r="E1416" s="3">
        <v>3.0</v>
      </c>
      <c r="F1416" s="3" t="s">
        <v>5927</v>
      </c>
      <c r="G1416" s="4">
        <v>227325.0</v>
      </c>
      <c r="H1416" s="4" t="s">
        <v>71</v>
      </c>
      <c r="I1416" s="3">
        <v>41.2560903149138</v>
      </c>
      <c r="J1416" s="4"/>
      <c r="K1416" s="3" t="s">
        <v>5928</v>
      </c>
      <c r="L1416" s="5">
        <v>45288.0</v>
      </c>
      <c r="M1416" s="6">
        <v>59.4173611111111</v>
      </c>
      <c r="N1416" s="4" t="s">
        <v>2735</v>
      </c>
      <c r="O1416" s="4">
        <v>5.0</v>
      </c>
      <c r="P1416" s="4">
        <f t="shared" si="5"/>
        <v>6409</v>
      </c>
      <c r="Q1416" s="4" t="s">
        <v>5932</v>
      </c>
      <c r="R1416" s="4" t="s">
        <v>5933</v>
      </c>
      <c r="S1416" s="4">
        <f t="shared" si="6"/>
        <v>98590</v>
      </c>
      <c r="T1416" s="4" t="s">
        <v>5934</v>
      </c>
    </row>
    <row r="1417" ht="14.25" customHeight="1">
      <c r="A1417" s="3" t="s">
        <v>4358</v>
      </c>
      <c r="B1417" s="4" t="s">
        <v>4656</v>
      </c>
      <c r="C1417" s="4" t="s">
        <v>2341</v>
      </c>
      <c r="D1417" s="3">
        <v>1.3944998E7</v>
      </c>
      <c r="E1417" s="3">
        <v>3.0</v>
      </c>
      <c r="F1417" s="3" t="s">
        <v>5927</v>
      </c>
      <c r="G1417" s="4">
        <v>227295.0</v>
      </c>
      <c r="H1417" s="4" t="s">
        <v>76</v>
      </c>
      <c r="I1417" s="3">
        <v>41.2828282828282</v>
      </c>
      <c r="J1417" s="4"/>
      <c r="K1417" s="3" t="s">
        <v>5928</v>
      </c>
      <c r="L1417" s="5">
        <v>45289.0</v>
      </c>
      <c r="M1417" s="6">
        <v>59.4590277777778</v>
      </c>
      <c r="N1417" s="4" t="s">
        <v>89</v>
      </c>
      <c r="O1417" s="4">
        <v>0.5</v>
      </c>
      <c r="P1417" s="4">
        <f t="shared" si="5"/>
        <v>6410</v>
      </c>
      <c r="Q1417" s="4" t="s">
        <v>5935</v>
      </c>
      <c r="R1417" s="4" t="s">
        <v>5936</v>
      </c>
      <c r="S1417" s="4">
        <f t="shared" si="6"/>
        <v>98589</v>
      </c>
      <c r="T1417" s="4" t="s">
        <v>5937</v>
      </c>
    </row>
    <row r="1418" ht="14.25" customHeight="1">
      <c r="A1418" s="3" t="s">
        <v>4358</v>
      </c>
      <c r="B1418" s="4" t="s">
        <v>4656</v>
      </c>
      <c r="C1418" s="4" t="s">
        <v>2341</v>
      </c>
      <c r="D1418" s="3">
        <v>1.3944998E7</v>
      </c>
      <c r="E1418" s="3">
        <v>3.0</v>
      </c>
      <c r="F1418" s="3" t="s">
        <v>5927</v>
      </c>
      <c r="G1418" s="4">
        <v>227289.0</v>
      </c>
      <c r="H1418" s="4" t="s">
        <v>81</v>
      </c>
      <c r="I1418" s="3">
        <v>41.3095662507427</v>
      </c>
      <c r="J1418" s="4"/>
      <c r="K1418" s="3" t="s">
        <v>5928</v>
      </c>
      <c r="L1418" s="5">
        <v>45273.0</v>
      </c>
      <c r="M1418" s="6">
        <v>59.5006944444444</v>
      </c>
      <c r="N1418" s="4" t="s">
        <v>310</v>
      </c>
      <c r="O1418" s="4">
        <v>1.5</v>
      </c>
      <c r="P1418" s="4">
        <f t="shared" si="5"/>
        <v>6411</v>
      </c>
      <c r="Q1418" s="4" t="s">
        <v>5938</v>
      </c>
      <c r="R1418" s="4" t="s">
        <v>5939</v>
      </c>
      <c r="S1418" s="4">
        <f t="shared" si="6"/>
        <v>98588</v>
      </c>
      <c r="T1418" s="4" t="s">
        <v>5940</v>
      </c>
    </row>
    <row r="1419" ht="14.25" customHeight="1">
      <c r="A1419" s="3" t="s">
        <v>4358</v>
      </c>
      <c r="B1419" s="4" t="s">
        <v>4656</v>
      </c>
      <c r="C1419" s="4" t="s">
        <v>2341</v>
      </c>
      <c r="D1419" s="3">
        <v>1.3944998E7</v>
      </c>
      <c r="E1419" s="3">
        <v>3.0</v>
      </c>
      <c r="F1419" s="3" t="s">
        <v>5927</v>
      </c>
      <c r="G1419" s="4">
        <v>227305.0</v>
      </c>
      <c r="H1419" s="4" t="s">
        <v>57</v>
      </c>
      <c r="I1419" s="3">
        <v>41.3363042186571</v>
      </c>
      <c r="J1419" s="4"/>
      <c r="K1419" s="3" t="s">
        <v>5928</v>
      </c>
      <c r="L1419" s="5"/>
      <c r="M1419" s="6">
        <v>59.5423611111111</v>
      </c>
      <c r="N1419" s="4" t="s">
        <v>2748</v>
      </c>
      <c r="O1419" s="4">
        <v>2.0</v>
      </c>
      <c r="P1419" s="4">
        <f t="shared" si="5"/>
        <v>6412</v>
      </c>
      <c r="Q1419" s="4" t="s">
        <v>5941</v>
      </c>
      <c r="R1419" s="4" t="s">
        <v>5942</v>
      </c>
      <c r="S1419" s="4">
        <f t="shared" si="6"/>
        <v>98587</v>
      </c>
      <c r="T1419" s="4" t="s">
        <v>5943</v>
      </c>
    </row>
    <row r="1420" ht="14.25" customHeight="1">
      <c r="A1420" s="3" t="s">
        <v>207</v>
      </c>
      <c r="B1420" s="4" t="s">
        <v>303</v>
      </c>
      <c r="C1420" s="4" t="s">
        <v>884</v>
      </c>
      <c r="D1420" s="3">
        <v>5890158.0</v>
      </c>
      <c r="E1420" s="3" t="s">
        <v>633</v>
      </c>
      <c r="F1420" s="3" t="s">
        <v>5944</v>
      </c>
      <c r="G1420" s="4">
        <v>214234.0</v>
      </c>
      <c r="H1420" s="4" t="s">
        <v>39</v>
      </c>
      <c r="I1420" s="3">
        <v>41.3630421865715</v>
      </c>
      <c r="J1420" s="4"/>
      <c r="K1420" s="3" t="s">
        <v>1004</v>
      </c>
      <c r="L1420" s="5">
        <v>45275.0</v>
      </c>
      <c r="M1420" s="6">
        <v>59.5840277777778</v>
      </c>
      <c r="N1420" s="4" t="s">
        <v>1435</v>
      </c>
      <c r="O1420" s="4">
        <v>5.0</v>
      </c>
      <c r="P1420" s="4">
        <f t="shared" si="5"/>
        <v>6413</v>
      </c>
      <c r="Q1420" s="4" t="s">
        <v>5945</v>
      </c>
      <c r="R1420" s="4" t="s">
        <v>5946</v>
      </c>
      <c r="S1420" s="4">
        <f t="shared" si="6"/>
        <v>98586</v>
      </c>
      <c r="T1420" s="4" t="s">
        <v>5947</v>
      </c>
    </row>
    <row r="1421" ht="14.25" customHeight="1">
      <c r="A1421" s="3" t="s">
        <v>207</v>
      </c>
      <c r="B1421" s="4" t="s">
        <v>303</v>
      </c>
      <c r="C1421" s="4" t="s">
        <v>884</v>
      </c>
      <c r="D1421" s="3">
        <v>5890158.0</v>
      </c>
      <c r="E1421" s="3" t="s">
        <v>633</v>
      </c>
      <c r="F1421" s="3" t="s">
        <v>5944</v>
      </c>
      <c r="G1421" s="4">
        <v>214253.0</v>
      </c>
      <c r="H1421" s="4" t="s">
        <v>71</v>
      </c>
      <c r="I1421" s="3">
        <v>41.389780154486</v>
      </c>
      <c r="J1421" s="4"/>
      <c r="K1421" s="3" t="s">
        <v>1004</v>
      </c>
      <c r="L1421" s="5">
        <v>45276.0</v>
      </c>
      <c r="M1421" s="6">
        <v>59.6256944444444</v>
      </c>
      <c r="N1421" s="4" t="s">
        <v>2755</v>
      </c>
      <c r="O1421" s="4">
        <v>0.5</v>
      </c>
      <c r="P1421" s="4">
        <f t="shared" si="5"/>
        <v>6414</v>
      </c>
      <c r="Q1421" s="4" t="s">
        <v>5948</v>
      </c>
      <c r="R1421" s="4" t="s">
        <v>5949</v>
      </c>
      <c r="S1421" s="4">
        <f t="shared" si="6"/>
        <v>98585</v>
      </c>
      <c r="T1421" s="4" t="s">
        <v>5950</v>
      </c>
    </row>
    <row r="1422" ht="14.25" customHeight="1">
      <c r="A1422" s="3" t="s">
        <v>207</v>
      </c>
      <c r="B1422" s="4" t="s">
        <v>303</v>
      </c>
      <c r="C1422" s="4" t="s">
        <v>884</v>
      </c>
      <c r="D1422" s="3">
        <v>5890158.0</v>
      </c>
      <c r="E1422" s="3" t="s">
        <v>633</v>
      </c>
      <c r="F1422" s="3" t="s">
        <v>5944</v>
      </c>
      <c r="G1422" s="4">
        <v>214238.0</v>
      </c>
      <c r="H1422" s="4" t="s">
        <v>76</v>
      </c>
      <c r="I1422" s="3">
        <v>41.4165181224004</v>
      </c>
      <c r="J1422" s="4"/>
      <c r="K1422" s="3" t="s">
        <v>1004</v>
      </c>
      <c r="L1422" s="5"/>
      <c r="M1422" s="6">
        <v>59.6673611111111</v>
      </c>
      <c r="N1422" s="4" t="s">
        <v>2759</v>
      </c>
      <c r="O1422" s="4">
        <v>1.5</v>
      </c>
      <c r="P1422" s="4">
        <f t="shared" si="5"/>
        <v>6415</v>
      </c>
      <c r="Q1422" s="4" t="s">
        <v>5951</v>
      </c>
      <c r="R1422" s="4" t="s">
        <v>5952</v>
      </c>
      <c r="S1422" s="4">
        <f t="shared" si="6"/>
        <v>98584</v>
      </c>
      <c r="T1422" s="4" t="s">
        <v>5953</v>
      </c>
    </row>
    <row r="1423" ht="14.25" customHeight="1">
      <c r="A1423" s="3" t="s">
        <v>5954</v>
      </c>
      <c r="B1423" s="4" t="s">
        <v>3505</v>
      </c>
      <c r="C1423" s="4" t="s">
        <v>98</v>
      </c>
      <c r="D1423" s="3">
        <v>9769177.0</v>
      </c>
      <c r="E1423" s="3">
        <v>0.0</v>
      </c>
      <c r="F1423" s="3" t="s">
        <v>5955</v>
      </c>
      <c r="G1423" s="4">
        <v>225728.0</v>
      </c>
      <c r="H1423" s="4" t="s">
        <v>81</v>
      </c>
      <c r="I1423" s="3">
        <v>41.4432560903149</v>
      </c>
      <c r="J1423" s="4"/>
      <c r="K1423" s="3" t="s">
        <v>2990</v>
      </c>
      <c r="L1423" s="5">
        <v>45277.0</v>
      </c>
      <c r="M1423" s="6">
        <v>59.7090277777778</v>
      </c>
      <c r="N1423" s="4" t="s">
        <v>2763</v>
      </c>
      <c r="O1423" s="4">
        <v>2.0</v>
      </c>
      <c r="P1423" s="4">
        <f t="shared" si="5"/>
        <v>6416</v>
      </c>
      <c r="Q1423" s="4" t="s">
        <v>5956</v>
      </c>
      <c r="R1423" s="4" t="s">
        <v>5957</v>
      </c>
      <c r="S1423" s="4">
        <f t="shared" si="6"/>
        <v>98583</v>
      </c>
      <c r="T1423" s="4" t="s">
        <v>5958</v>
      </c>
    </row>
    <row r="1424" ht="14.25" customHeight="1">
      <c r="A1424" s="3" t="s">
        <v>5959</v>
      </c>
      <c r="B1424" s="4" t="s">
        <v>5960</v>
      </c>
      <c r="C1424" s="4" t="s">
        <v>5961</v>
      </c>
      <c r="D1424" s="3">
        <v>8517125.0</v>
      </c>
      <c r="E1424" s="3">
        <v>9.0</v>
      </c>
      <c r="F1424" s="3" t="s">
        <v>5962</v>
      </c>
      <c r="G1424" s="4">
        <v>242302.0</v>
      </c>
      <c r="H1424" s="4" t="s">
        <v>57</v>
      </c>
      <c r="I1424" s="3">
        <v>41.4699940582293</v>
      </c>
      <c r="J1424" s="4"/>
      <c r="K1424" s="3" t="s">
        <v>5963</v>
      </c>
      <c r="L1424" s="5">
        <v>45281.0</v>
      </c>
      <c r="M1424" s="6">
        <v>59.7506944444444</v>
      </c>
      <c r="N1424" s="4" t="s">
        <v>271</v>
      </c>
      <c r="O1424" s="4">
        <v>5.0</v>
      </c>
      <c r="P1424" s="4">
        <f t="shared" si="5"/>
        <v>6417</v>
      </c>
      <c r="Q1424" s="4" t="s">
        <v>5964</v>
      </c>
      <c r="R1424" s="4" t="s">
        <v>5965</v>
      </c>
      <c r="S1424" s="4">
        <f t="shared" si="6"/>
        <v>98582</v>
      </c>
      <c r="T1424" s="4" t="s">
        <v>5966</v>
      </c>
    </row>
    <row r="1425" ht="14.25" customHeight="1">
      <c r="A1425" s="3" t="s">
        <v>2877</v>
      </c>
      <c r="B1425" s="4" t="s">
        <v>200</v>
      </c>
      <c r="C1425" s="4" t="s">
        <v>1076</v>
      </c>
      <c r="D1425" s="3">
        <v>8953011.0</v>
      </c>
      <c r="E1425" s="3">
        <v>3.0</v>
      </c>
      <c r="F1425" s="3" t="s">
        <v>5967</v>
      </c>
      <c r="G1425" s="4">
        <v>232416.0</v>
      </c>
      <c r="H1425" s="4" t="s">
        <v>39</v>
      </c>
      <c r="I1425" s="3">
        <v>41.4967320261437</v>
      </c>
      <c r="J1425" s="4"/>
      <c r="K1425" s="3" t="s">
        <v>177</v>
      </c>
      <c r="L1425" s="5"/>
      <c r="M1425" s="6">
        <v>59.7923611111111</v>
      </c>
      <c r="N1425" s="4" t="s">
        <v>72</v>
      </c>
      <c r="O1425" s="4">
        <v>0.5</v>
      </c>
      <c r="P1425" s="4">
        <f t="shared" si="5"/>
        <v>6418</v>
      </c>
      <c r="Q1425" s="4" t="s">
        <v>5968</v>
      </c>
      <c r="R1425" s="4" t="s">
        <v>5969</v>
      </c>
      <c r="S1425" s="4">
        <f t="shared" si="6"/>
        <v>98581</v>
      </c>
      <c r="T1425" s="4" t="s">
        <v>5970</v>
      </c>
    </row>
    <row r="1426" ht="14.25" customHeight="1">
      <c r="A1426" s="3" t="s">
        <v>2877</v>
      </c>
      <c r="B1426" s="4" t="s">
        <v>200</v>
      </c>
      <c r="C1426" s="4" t="s">
        <v>1076</v>
      </c>
      <c r="D1426" s="3">
        <v>8953011.0</v>
      </c>
      <c r="E1426" s="3">
        <v>3.0</v>
      </c>
      <c r="F1426" s="3" t="s">
        <v>5967</v>
      </c>
      <c r="G1426" s="4">
        <v>232434.0</v>
      </c>
      <c r="H1426" s="4" t="s">
        <v>71</v>
      </c>
      <c r="I1426" s="3">
        <v>41.5234699940582</v>
      </c>
      <c r="J1426" s="4"/>
      <c r="K1426" s="3" t="s">
        <v>177</v>
      </c>
      <c r="L1426" s="5">
        <v>45282.0</v>
      </c>
      <c r="M1426" s="6">
        <v>59.8340277777778</v>
      </c>
      <c r="N1426" s="4" t="s">
        <v>82</v>
      </c>
      <c r="O1426" s="4">
        <v>1.5</v>
      </c>
      <c r="P1426" s="4">
        <f t="shared" si="5"/>
        <v>6419</v>
      </c>
      <c r="Q1426" s="4" t="s">
        <v>5971</v>
      </c>
      <c r="R1426" s="4" t="s">
        <v>5972</v>
      </c>
      <c r="S1426" s="4">
        <f t="shared" si="6"/>
        <v>98580</v>
      </c>
      <c r="T1426" s="4" t="s">
        <v>5973</v>
      </c>
    </row>
    <row r="1427" ht="14.25" customHeight="1">
      <c r="A1427" s="3" t="s">
        <v>652</v>
      </c>
      <c r="B1427" s="4" t="s">
        <v>113</v>
      </c>
      <c r="C1427" s="4" t="s">
        <v>884</v>
      </c>
      <c r="D1427" s="3">
        <v>1.1850704E7</v>
      </c>
      <c r="E1427" s="3">
        <v>5.0</v>
      </c>
      <c r="F1427" s="3" t="s">
        <v>5974</v>
      </c>
      <c r="G1427" s="4">
        <v>250027.0</v>
      </c>
      <c r="H1427" s="4" t="s">
        <v>39</v>
      </c>
      <c r="I1427" s="3">
        <v>41.5502079619726</v>
      </c>
      <c r="J1427" s="4"/>
      <c r="K1427" s="3" t="s">
        <v>1004</v>
      </c>
      <c r="L1427" s="5"/>
      <c r="M1427" s="6">
        <v>59.8756944444444</v>
      </c>
      <c r="N1427" s="4" t="s">
        <v>77</v>
      </c>
      <c r="O1427" s="4">
        <v>2.0</v>
      </c>
      <c r="P1427" s="4">
        <f t="shared" si="5"/>
        <v>6420</v>
      </c>
      <c r="Q1427" s="4" t="s">
        <v>5975</v>
      </c>
      <c r="R1427" s="4" t="s">
        <v>5976</v>
      </c>
      <c r="S1427" s="4">
        <f t="shared" si="6"/>
        <v>98579</v>
      </c>
      <c r="T1427" s="4" t="s">
        <v>5977</v>
      </c>
    </row>
    <row r="1428" ht="14.25" customHeight="1">
      <c r="A1428" s="3" t="s">
        <v>5978</v>
      </c>
      <c r="B1428" s="4" t="s">
        <v>5979</v>
      </c>
      <c r="C1428" s="4" t="s">
        <v>216</v>
      </c>
      <c r="D1428" s="3">
        <v>1.0699978E7</v>
      </c>
      <c r="E1428" s="3">
        <v>3.0</v>
      </c>
      <c r="F1428" s="3" t="s">
        <v>5980</v>
      </c>
      <c r="G1428" s="4">
        <v>239701.0</v>
      </c>
      <c r="H1428" s="4" t="s">
        <v>71</v>
      </c>
      <c r="I1428" s="3">
        <v>41.5769459298871</v>
      </c>
      <c r="J1428" s="4"/>
      <c r="K1428" s="3" t="s">
        <v>382</v>
      </c>
      <c r="L1428" s="5">
        <v>45283.0</v>
      </c>
      <c r="M1428" s="6">
        <v>59.9173611111111</v>
      </c>
      <c r="N1428" s="4" t="s">
        <v>2504</v>
      </c>
      <c r="O1428" s="4">
        <v>5.0</v>
      </c>
      <c r="P1428" s="4">
        <f t="shared" si="5"/>
        <v>6421</v>
      </c>
      <c r="Q1428" s="4" t="s">
        <v>5981</v>
      </c>
      <c r="R1428" s="4" t="s">
        <v>5982</v>
      </c>
      <c r="S1428" s="4">
        <f t="shared" si="6"/>
        <v>98578</v>
      </c>
      <c r="T1428" s="4" t="s">
        <v>5983</v>
      </c>
    </row>
    <row r="1429" ht="14.25" customHeight="1">
      <c r="A1429" s="3" t="s">
        <v>4062</v>
      </c>
      <c r="B1429" s="4" t="s">
        <v>640</v>
      </c>
      <c r="C1429" s="4" t="s">
        <v>884</v>
      </c>
      <c r="D1429" s="3">
        <v>1.3693983E7</v>
      </c>
      <c r="E1429" s="3">
        <v>1.0</v>
      </c>
      <c r="F1429" s="3" t="s">
        <v>5984</v>
      </c>
      <c r="G1429" s="4">
        <v>243541.0</v>
      </c>
      <c r="H1429" s="4" t="s">
        <v>76</v>
      </c>
      <c r="I1429" s="3">
        <v>41.6036838978015</v>
      </c>
      <c r="J1429" s="4"/>
      <c r="K1429" s="3" t="s">
        <v>5985</v>
      </c>
      <c r="L1429" s="5"/>
      <c r="M1429" s="6">
        <v>59.9590277777778</v>
      </c>
      <c r="N1429" s="4" t="s">
        <v>333</v>
      </c>
      <c r="O1429" s="4">
        <v>0.5</v>
      </c>
      <c r="P1429" s="4">
        <f t="shared" si="5"/>
        <v>6422</v>
      </c>
      <c r="Q1429" s="4" t="s">
        <v>5986</v>
      </c>
      <c r="R1429" s="4" t="s">
        <v>5987</v>
      </c>
      <c r="S1429" s="4">
        <f t="shared" si="6"/>
        <v>98577</v>
      </c>
      <c r="T1429" s="4" t="s">
        <v>5988</v>
      </c>
    </row>
    <row r="1430" ht="14.25" customHeight="1">
      <c r="A1430" s="3" t="s">
        <v>5989</v>
      </c>
      <c r="B1430" s="4" t="s">
        <v>2164</v>
      </c>
      <c r="C1430" s="4" t="s">
        <v>1727</v>
      </c>
      <c r="D1430" s="3">
        <v>1.3571856E7</v>
      </c>
      <c r="E1430" s="3">
        <v>4.0</v>
      </c>
      <c r="F1430" s="3" t="s">
        <v>5990</v>
      </c>
      <c r="G1430" s="4">
        <v>194712.0</v>
      </c>
      <c r="H1430" s="4" t="s">
        <v>81</v>
      </c>
      <c r="I1430" s="3">
        <v>41.6304218657159</v>
      </c>
      <c r="J1430" s="4"/>
      <c r="K1430" s="3" t="s">
        <v>5991</v>
      </c>
      <c r="L1430" s="5">
        <v>45288.0</v>
      </c>
      <c r="M1430" s="6">
        <v>60.0006944444444</v>
      </c>
      <c r="N1430" s="4" t="s">
        <v>2790</v>
      </c>
      <c r="O1430" s="4">
        <v>1.5</v>
      </c>
      <c r="P1430" s="4">
        <f t="shared" si="5"/>
        <v>6423</v>
      </c>
      <c r="Q1430" s="4" t="s">
        <v>5992</v>
      </c>
      <c r="R1430" s="4" t="s">
        <v>5993</v>
      </c>
      <c r="S1430" s="4">
        <f t="shared" si="6"/>
        <v>98576</v>
      </c>
      <c r="T1430" s="4" t="s">
        <v>5994</v>
      </c>
    </row>
    <row r="1431" ht="14.25" customHeight="1">
      <c r="A1431" s="3" t="s">
        <v>864</v>
      </c>
      <c r="B1431" s="4" t="s">
        <v>54</v>
      </c>
      <c r="C1431" s="4" t="s">
        <v>5995</v>
      </c>
      <c r="D1431" s="3">
        <v>1.4148373E7</v>
      </c>
      <c r="E1431" s="3">
        <v>0.0</v>
      </c>
      <c r="F1431" s="3" t="s">
        <v>1794</v>
      </c>
      <c r="G1431" s="4">
        <v>220283.0</v>
      </c>
      <c r="H1431" s="4" t="s">
        <v>57</v>
      </c>
      <c r="I1431" s="3">
        <v>41.6571598336304</v>
      </c>
      <c r="J1431" s="4"/>
      <c r="K1431" s="3" t="s">
        <v>40</v>
      </c>
      <c r="L1431" s="5">
        <v>45289.0</v>
      </c>
      <c r="M1431" s="6">
        <v>60.0423611111111</v>
      </c>
      <c r="N1431" s="4" t="s">
        <v>310</v>
      </c>
      <c r="O1431" s="4">
        <v>2.0</v>
      </c>
      <c r="P1431" s="4">
        <f t="shared" si="5"/>
        <v>6424</v>
      </c>
      <c r="Q1431" s="4" t="s">
        <v>5996</v>
      </c>
      <c r="R1431" s="4" t="s">
        <v>5997</v>
      </c>
      <c r="S1431" s="4">
        <f t="shared" si="6"/>
        <v>98575</v>
      </c>
      <c r="T1431" s="4" t="s">
        <v>5998</v>
      </c>
    </row>
    <row r="1432" ht="14.25" customHeight="1">
      <c r="A1432" s="3" t="s">
        <v>864</v>
      </c>
      <c r="B1432" s="4" t="s">
        <v>54</v>
      </c>
      <c r="C1432" s="4" t="s">
        <v>5995</v>
      </c>
      <c r="D1432" s="3">
        <v>1.4148373E7</v>
      </c>
      <c r="E1432" s="3">
        <v>0.0</v>
      </c>
      <c r="F1432" s="3" t="s">
        <v>1794</v>
      </c>
      <c r="G1432" s="4">
        <v>220285.0</v>
      </c>
      <c r="H1432" s="4" t="s">
        <v>39</v>
      </c>
      <c r="I1432" s="3">
        <v>41.6838978015448</v>
      </c>
      <c r="J1432" s="4"/>
      <c r="K1432" s="3" t="s">
        <v>40</v>
      </c>
      <c r="L1432" s="5">
        <v>45267.0</v>
      </c>
      <c r="M1432" s="6">
        <v>60.0840277777778</v>
      </c>
      <c r="N1432" s="4" t="s">
        <v>619</v>
      </c>
      <c r="O1432" s="4">
        <v>5.0</v>
      </c>
      <c r="P1432" s="4">
        <f t="shared" si="5"/>
        <v>6425</v>
      </c>
      <c r="Q1432" s="4" t="s">
        <v>5999</v>
      </c>
      <c r="R1432" s="4" t="s">
        <v>6000</v>
      </c>
      <c r="S1432" s="4">
        <f t="shared" si="6"/>
        <v>98574</v>
      </c>
      <c r="T1432" s="4" t="s">
        <v>6001</v>
      </c>
    </row>
    <row r="1433" ht="14.25" customHeight="1">
      <c r="A1433" s="3" t="s">
        <v>3489</v>
      </c>
      <c r="B1433" s="4" t="s">
        <v>549</v>
      </c>
      <c r="C1433" s="4" t="s">
        <v>730</v>
      </c>
      <c r="D1433" s="3">
        <v>1.5078762E7</v>
      </c>
      <c r="E1433" s="3">
        <v>9.0</v>
      </c>
      <c r="F1433" s="3" t="s">
        <v>6002</v>
      </c>
      <c r="G1433" s="4">
        <v>245025.0</v>
      </c>
      <c r="H1433" s="4" t="s">
        <v>71</v>
      </c>
      <c r="I1433" s="3">
        <v>41.7106357694592</v>
      </c>
      <c r="J1433" s="4"/>
      <c r="K1433" s="3" t="s">
        <v>942</v>
      </c>
      <c r="L1433" s="5">
        <v>45268.0</v>
      </c>
      <c r="M1433" s="6">
        <v>60.1256944444444</v>
      </c>
      <c r="N1433" s="4" t="s">
        <v>72</v>
      </c>
      <c r="O1433" s="4">
        <v>0.5</v>
      </c>
      <c r="P1433" s="4">
        <f t="shared" si="5"/>
        <v>6426</v>
      </c>
      <c r="Q1433" s="4" t="s">
        <v>6003</v>
      </c>
      <c r="R1433" s="4" t="s">
        <v>6004</v>
      </c>
      <c r="S1433" s="4">
        <f t="shared" si="6"/>
        <v>98573</v>
      </c>
      <c r="T1433" s="4" t="s">
        <v>6005</v>
      </c>
    </row>
    <row r="1434" ht="14.25" customHeight="1">
      <c r="A1434" s="3" t="s">
        <v>3489</v>
      </c>
      <c r="B1434" s="4" t="s">
        <v>549</v>
      </c>
      <c r="C1434" s="4" t="s">
        <v>730</v>
      </c>
      <c r="D1434" s="3">
        <v>1.5078762E7</v>
      </c>
      <c r="E1434" s="3">
        <v>9.0</v>
      </c>
      <c r="F1434" s="3" t="s">
        <v>6002</v>
      </c>
      <c r="G1434" s="4">
        <v>245040.0</v>
      </c>
      <c r="H1434" s="4" t="s">
        <v>76</v>
      </c>
      <c r="I1434" s="3">
        <v>41.7373737373737</v>
      </c>
      <c r="J1434" s="4"/>
      <c r="K1434" s="3" t="s">
        <v>942</v>
      </c>
      <c r="L1434" s="5">
        <v>45273.0</v>
      </c>
      <c r="M1434" s="6">
        <v>60.1673611111111</v>
      </c>
      <c r="N1434" s="4" t="s">
        <v>974</v>
      </c>
      <c r="O1434" s="4">
        <v>1.5</v>
      </c>
      <c r="P1434" s="4">
        <f t="shared" si="5"/>
        <v>6427</v>
      </c>
      <c r="Q1434" s="4" t="s">
        <v>6006</v>
      </c>
      <c r="R1434" s="4" t="s">
        <v>6007</v>
      </c>
      <c r="S1434" s="4">
        <f t="shared" si="6"/>
        <v>98572</v>
      </c>
      <c r="T1434" s="4" t="s">
        <v>6008</v>
      </c>
    </row>
    <row r="1435" ht="14.25" customHeight="1">
      <c r="A1435" s="3" t="s">
        <v>3489</v>
      </c>
      <c r="B1435" s="4" t="s">
        <v>549</v>
      </c>
      <c r="C1435" s="4" t="s">
        <v>730</v>
      </c>
      <c r="D1435" s="3">
        <v>1.5078762E7</v>
      </c>
      <c r="E1435" s="3">
        <v>9.0</v>
      </c>
      <c r="F1435" s="3" t="s">
        <v>6002</v>
      </c>
      <c r="G1435" s="4">
        <v>245293.0</v>
      </c>
      <c r="H1435" s="4" t="s">
        <v>81</v>
      </c>
      <c r="I1435" s="3">
        <v>41.7641117052881</v>
      </c>
      <c r="J1435" s="4"/>
      <c r="K1435" s="3" t="s">
        <v>942</v>
      </c>
      <c r="L1435" s="5">
        <v>45264.0</v>
      </c>
      <c r="M1435" s="6">
        <v>60.2090277777778</v>
      </c>
      <c r="N1435" s="4" t="s">
        <v>261</v>
      </c>
      <c r="O1435" s="4">
        <v>2.0</v>
      </c>
      <c r="P1435" s="4">
        <f t="shared" si="5"/>
        <v>6428</v>
      </c>
      <c r="Q1435" s="4" t="s">
        <v>6009</v>
      </c>
      <c r="R1435" s="4" t="s">
        <v>6010</v>
      </c>
      <c r="S1435" s="4">
        <f t="shared" si="6"/>
        <v>98571</v>
      </c>
      <c r="T1435" s="4" t="s">
        <v>6011</v>
      </c>
    </row>
    <row r="1436" ht="14.25" customHeight="1">
      <c r="A1436" s="3" t="s">
        <v>3489</v>
      </c>
      <c r="B1436" s="4" t="s">
        <v>549</v>
      </c>
      <c r="C1436" s="4" t="s">
        <v>730</v>
      </c>
      <c r="D1436" s="3">
        <v>1.5078762E7</v>
      </c>
      <c r="E1436" s="3">
        <v>9.0</v>
      </c>
      <c r="F1436" s="3" t="s">
        <v>6002</v>
      </c>
      <c r="G1436" s="4">
        <v>245054.0</v>
      </c>
      <c r="H1436" s="4" t="s">
        <v>57</v>
      </c>
      <c r="I1436" s="3">
        <v>41.7908496732026</v>
      </c>
      <c r="J1436" s="4"/>
      <c r="K1436" s="3" t="s">
        <v>942</v>
      </c>
      <c r="L1436" s="5"/>
      <c r="M1436" s="6">
        <v>60.2506944444444</v>
      </c>
      <c r="N1436" s="4" t="s">
        <v>333</v>
      </c>
      <c r="O1436" s="4">
        <v>5.0</v>
      </c>
      <c r="P1436" s="4">
        <f t="shared" si="5"/>
        <v>6429</v>
      </c>
      <c r="Q1436" s="4" t="s">
        <v>6012</v>
      </c>
      <c r="R1436" s="4" t="s">
        <v>6013</v>
      </c>
      <c r="S1436" s="4">
        <f t="shared" si="6"/>
        <v>98570</v>
      </c>
      <c r="T1436" s="4" t="s">
        <v>6014</v>
      </c>
    </row>
    <row r="1437" ht="14.25" customHeight="1">
      <c r="A1437" s="3" t="s">
        <v>3489</v>
      </c>
      <c r="B1437" s="4" t="s">
        <v>549</v>
      </c>
      <c r="C1437" s="4" t="s">
        <v>730</v>
      </c>
      <c r="D1437" s="3">
        <v>1.5078762E7</v>
      </c>
      <c r="E1437" s="3">
        <v>9.0</v>
      </c>
      <c r="F1437" s="3" t="s">
        <v>6002</v>
      </c>
      <c r="G1437" s="4">
        <v>245011.0</v>
      </c>
      <c r="H1437" s="4" t="s">
        <v>39</v>
      </c>
      <c r="I1437" s="3">
        <v>41.817587641117</v>
      </c>
      <c r="J1437" s="4"/>
      <c r="K1437" s="3" t="s">
        <v>942</v>
      </c>
      <c r="L1437" s="5">
        <v>45265.0</v>
      </c>
      <c r="M1437" s="6">
        <v>60.2923611111111</v>
      </c>
      <c r="N1437" s="4" t="s">
        <v>271</v>
      </c>
      <c r="O1437" s="4">
        <v>0.5</v>
      </c>
      <c r="P1437" s="4">
        <f t="shared" si="5"/>
        <v>6430</v>
      </c>
      <c r="Q1437" s="4" t="s">
        <v>6015</v>
      </c>
      <c r="R1437" s="4" t="s">
        <v>6016</v>
      </c>
      <c r="S1437" s="4">
        <f t="shared" si="6"/>
        <v>98569</v>
      </c>
      <c r="T1437" s="4" t="s">
        <v>6017</v>
      </c>
    </row>
    <row r="1438" ht="14.25" customHeight="1">
      <c r="A1438" s="3" t="s">
        <v>6018</v>
      </c>
      <c r="B1438" s="4" t="s">
        <v>351</v>
      </c>
      <c r="C1438" s="4" t="s">
        <v>549</v>
      </c>
      <c r="D1438" s="3">
        <v>1.2924089E7</v>
      </c>
      <c r="E1438" s="3" t="s">
        <v>633</v>
      </c>
      <c r="F1438" s="3" t="s">
        <v>6019</v>
      </c>
      <c r="G1438" s="4">
        <v>256196.0</v>
      </c>
      <c r="H1438" s="4" t="s">
        <v>39</v>
      </c>
      <c r="I1438" s="3">
        <v>41.8443256090314</v>
      </c>
      <c r="J1438" s="4"/>
      <c r="K1438" s="3" t="s">
        <v>6020</v>
      </c>
      <c r="L1438" s="5">
        <v>45266.0</v>
      </c>
      <c r="M1438" s="6">
        <v>60.3340277777778</v>
      </c>
      <c r="N1438" s="4" t="s">
        <v>77</v>
      </c>
      <c r="O1438" s="4">
        <v>1.5</v>
      </c>
      <c r="P1438" s="4">
        <f t="shared" si="5"/>
        <v>6431</v>
      </c>
      <c r="Q1438" s="4" t="s">
        <v>6021</v>
      </c>
      <c r="R1438" s="4" t="s">
        <v>6022</v>
      </c>
      <c r="S1438" s="4">
        <f t="shared" si="6"/>
        <v>98568</v>
      </c>
      <c r="T1438" s="4" t="s">
        <v>6023</v>
      </c>
    </row>
    <row r="1439" ht="14.25" customHeight="1">
      <c r="A1439" s="3" t="s">
        <v>6018</v>
      </c>
      <c r="B1439" s="4" t="s">
        <v>351</v>
      </c>
      <c r="C1439" s="4" t="s">
        <v>549</v>
      </c>
      <c r="D1439" s="3">
        <v>1.2924089E7</v>
      </c>
      <c r="E1439" s="3" t="s">
        <v>633</v>
      </c>
      <c r="F1439" s="3" t="s">
        <v>6019</v>
      </c>
      <c r="G1439" s="4">
        <v>256240.0</v>
      </c>
      <c r="H1439" s="4" t="s">
        <v>71</v>
      </c>
      <c r="I1439" s="3">
        <v>41.8710635769459</v>
      </c>
      <c r="J1439" s="4"/>
      <c r="K1439" s="3" t="s">
        <v>6020</v>
      </c>
      <c r="L1439" s="5">
        <v>45267.0</v>
      </c>
      <c r="M1439" s="6">
        <v>60.3756944444444</v>
      </c>
      <c r="N1439" s="4" t="s">
        <v>1095</v>
      </c>
      <c r="O1439" s="4">
        <v>2.0</v>
      </c>
      <c r="P1439" s="4">
        <f t="shared" si="5"/>
        <v>6432</v>
      </c>
      <c r="Q1439" s="4" t="s">
        <v>6024</v>
      </c>
      <c r="R1439" s="4" t="s">
        <v>6025</v>
      </c>
      <c r="S1439" s="4">
        <f t="shared" si="6"/>
        <v>98567</v>
      </c>
      <c r="T1439" s="4" t="s">
        <v>6026</v>
      </c>
    </row>
    <row r="1440" ht="14.25" customHeight="1">
      <c r="A1440" s="3" t="s">
        <v>6018</v>
      </c>
      <c r="B1440" s="4" t="s">
        <v>351</v>
      </c>
      <c r="C1440" s="4" t="s">
        <v>549</v>
      </c>
      <c r="D1440" s="3">
        <v>1.2924089E7</v>
      </c>
      <c r="E1440" s="3" t="s">
        <v>633</v>
      </c>
      <c r="F1440" s="3" t="s">
        <v>6019</v>
      </c>
      <c r="G1440" s="4">
        <v>256346.0</v>
      </c>
      <c r="H1440" s="4" t="s">
        <v>76</v>
      </c>
      <c r="I1440" s="3">
        <v>41.8978015448603</v>
      </c>
      <c r="J1440" s="4"/>
      <c r="K1440" s="3" t="s">
        <v>6020</v>
      </c>
      <c r="L1440" s="5">
        <v>45268.0</v>
      </c>
      <c r="M1440" s="6">
        <v>60.4173611111111</v>
      </c>
      <c r="N1440" s="4" t="s">
        <v>105</v>
      </c>
      <c r="O1440" s="4">
        <v>5.0</v>
      </c>
      <c r="P1440" s="4">
        <f t="shared" si="5"/>
        <v>6433</v>
      </c>
      <c r="Q1440" s="4" t="s">
        <v>6027</v>
      </c>
      <c r="R1440" s="4" t="s">
        <v>6028</v>
      </c>
      <c r="S1440" s="4">
        <f t="shared" si="6"/>
        <v>98566</v>
      </c>
      <c r="T1440" s="4" t="s">
        <v>6029</v>
      </c>
    </row>
    <row r="1441" ht="14.25" customHeight="1">
      <c r="A1441" s="3" t="s">
        <v>207</v>
      </c>
      <c r="B1441" s="4" t="s">
        <v>215</v>
      </c>
      <c r="C1441" s="4" t="s">
        <v>6030</v>
      </c>
      <c r="D1441" s="3">
        <v>1.8599361E7</v>
      </c>
      <c r="E1441" s="3">
        <v>2.0</v>
      </c>
      <c r="F1441" s="3" t="s">
        <v>6031</v>
      </c>
      <c r="G1441" s="4">
        <v>263630.0</v>
      </c>
      <c r="H1441" s="4" t="s">
        <v>81</v>
      </c>
      <c r="I1441" s="3">
        <v>41.9245395127748</v>
      </c>
      <c r="J1441" s="4"/>
      <c r="K1441" s="3" t="s">
        <v>1893</v>
      </c>
      <c r="L1441" s="5">
        <v>45271.0</v>
      </c>
      <c r="M1441" s="6">
        <v>60.4590277777778</v>
      </c>
      <c r="N1441" s="4" t="s">
        <v>740</v>
      </c>
      <c r="O1441" s="4">
        <v>0.5</v>
      </c>
      <c r="P1441" s="4">
        <f t="shared" si="5"/>
        <v>6434</v>
      </c>
      <c r="Q1441" s="4" t="s">
        <v>6032</v>
      </c>
      <c r="R1441" s="4" t="s">
        <v>6033</v>
      </c>
      <c r="S1441" s="4">
        <f t="shared" si="6"/>
        <v>98565</v>
      </c>
      <c r="T1441" s="4" t="s">
        <v>6034</v>
      </c>
    </row>
    <row r="1442" ht="14.25" customHeight="1">
      <c r="A1442" s="3" t="s">
        <v>6035</v>
      </c>
      <c r="B1442" s="4" t="s">
        <v>6036</v>
      </c>
      <c r="C1442" s="4" t="s">
        <v>6037</v>
      </c>
      <c r="D1442" s="3">
        <v>1.0567838E7</v>
      </c>
      <c r="E1442" s="3" t="s">
        <v>633</v>
      </c>
      <c r="F1442" s="3" t="s">
        <v>6038</v>
      </c>
      <c r="G1442" s="4">
        <v>266692.0</v>
      </c>
      <c r="H1442" s="4" t="s">
        <v>57</v>
      </c>
      <c r="I1442" s="3">
        <v>41.9512774806892</v>
      </c>
      <c r="J1442" s="4"/>
      <c r="K1442" s="3" t="s">
        <v>942</v>
      </c>
      <c r="L1442" s="5"/>
      <c r="M1442" s="6">
        <v>60.5006944444444</v>
      </c>
      <c r="N1442" s="4" t="s">
        <v>2849</v>
      </c>
      <c r="O1442" s="4">
        <v>1.5</v>
      </c>
      <c r="P1442" s="4">
        <f t="shared" si="5"/>
        <v>6435</v>
      </c>
      <c r="Q1442" s="4" t="s">
        <v>6039</v>
      </c>
      <c r="R1442" s="4" t="s">
        <v>6040</v>
      </c>
      <c r="S1442" s="4">
        <f t="shared" si="6"/>
        <v>98564</v>
      </c>
      <c r="T1442" s="4" t="s">
        <v>6041</v>
      </c>
    </row>
    <row r="1443" ht="14.25" customHeight="1">
      <c r="A1443" s="3" t="s">
        <v>6042</v>
      </c>
      <c r="B1443" s="4" t="s">
        <v>533</v>
      </c>
      <c r="C1443" s="4" t="s">
        <v>6043</v>
      </c>
      <c r="D1443" s="3">
        <v>7476085.0</v>
      </c>
      <c r="E1443" s="3">
        <v>6.0</v>
      </c>
      <c r="F1443" s="3" t="s">
        <v>6044</v>
      </c>
      <c r="G1443" s="4">
        <v>264887.0</v>
      </c>
      <c r="H1443" s="4" t="s">
        <v>39</v>
      </c>
      <c r="I1443" s="3">
        <v>41.9780154486036</v>
      </c>
      <c r="J1443" s="4"/>
      <c r="K1443" s="3" t="s">
        <v>6045</v>
      </c>
      <c r="L1443" s="5">
        <v>45272.0</v>
      </c>
      <c r="M1443" s="6">
        <v>60.5423611111111</v>
      </c>
      <c r="N1443" s="4" t="s">
        <v>89</v>
      </c>
      <c r="O1443" s="4">
        <v>2.0</v>
      </c>
      <c r="P1443" s="4">
        <f t="shared" si="5"/>
        <v>6436</v>
      </c>
      <c r="Q1443" s="4" t="s">
        <v>6046</v>
      </c>
      <c r="R1443" s="4" t="s">
        <v>6047</v>
      </c>
      <c r="S1443" s="4">
        <f t="shared" si="6"/>
        <v>98563</v>
      </c>
      <c r="T1443" s="4" t="s">
        <v>6048</v>
      </c>
    </row>
    <row r="1444" ht="14.25" customHeight="1">
      <c r="A1444" s="3" t="s">
        <v>6042</v>
      </c>
      <c r="B1444" s="4" t="s">
        <v>533</v>
      </c>
      <c r="C1444" s="4" t="s">
        <v>6043</v>
      </c>
      <c r="D1444" s="3">
        <v>7476085.0</v>
      </c>
      <c r="E1444" s="3">
        <v>6.0</v>
      </c>
      <c r="F1444" s="3" t="s">
        <v>6044</v>
      </c>
      <c r="G1444" s="4">
        <v>264947.0</v>
      </c>
      <c r="H1444" s="4" t="s">
        <v>71</v>
      </c>
      <c r="I1444" s="3">
        <v>42.0047534165181</v>
      </c>
      <c r="J1444" s="4"/>
      <c r="K1444" s="3" t="s">
        <v>6045</v>
      </c>
      <c r="L1444" s="5">
        <v>45273.0</v>
      </c>
      <c r="M1444" s="6">
        <v>60.5840277777778</v>
      </c>
      <c r="N1444" s="4" t="s">
        <v>317</v>
      </c>
      <c r="O1444" s="4">
        <v>5.0</v>
      </c>
      <c r="P1444" s="4">
        <f t="shared" si="5"/>
        <v>6437</v>
      </c>
      <c r="Q1444" s="4" t="s">
        <v>6049</v>
      </c>
      <c r="R1444" s="4" t="s">
        <v>6050</v>
      </c>
      <c r="S1444" s="4">
        <f t="shared" si="6"/>
        <v>98562</v>
      </c>
      <c r="T1444" s="4" t="s">
        <v>6051</v>
      </c>
    </row>
    <row r="1445" ht="14.25" customHeight="1">
      <c r="A1445" s="3" t="s">
        <v>6042</v>
      </c>
      <c r="B1445" s="4" t="s">
        <v>533</v>
      </c>
      <c r="C1445" s="4" t="s">
        <v>6043</v>
      </c>
      <c r="D1445" s="3">
        <v>7476085.0</v>
      </c>
      <c r="E1445" s="3">
        <v>6.0</v>
      </c>
      <c r="F1445" s="3" t="s">
        <v>6044</v>
      </c>
      <c r="G1445" s="4">
        <v>264978.0</v>
      </c>
      <c r="H1445" s="4" t="s">
        <v>76</v>
      </c>
      <c r="I1445" s="3">
        <v>42.0314913844325</v>
      </c>
      <c r="J1445" s="4"/>
      <c r="K1445" s="3" t="s">
        <v>6052</v>
      </c>
      <c r="L1445" s="5">
        <v>45274.0</v>
      </c>
      <c r="M1445" s="6">
        <v>60.6256944444444</v>
      </c>
      <c r="N1445" s="4" t="s">
        <v>105</v>
      </c>
      <c r="O1445" s="4">
        <v>0.5</v>
      </c>
      <c r="P1445" s="4">
        <f t="shared" si="5"/>
        <v>6438</v>
      </c>
      <c r="Q1445" s="4" t="s">
        <v>6053</v>
      </c>
      <c r="R1445" s="4" t="s">
        <v>6054</v>
      </c>
      <c r="S1445" s="4">
        <f t="shared" si="6"/>
        <v>98561</v>
      </c>
      <c r="T1445" s="4" t="s">
        <v>6055</v>
      </c>
    </row>
    <row r="1446" ht="14.25" customHeight="1">
      <c r="A1446" s="3" t="s">
        <v>6056</v>
      </c>
      <c r="B1446" s="4" t="s">
        <v>223</v>
      </c>
      <c r="C1446" s="4" t="s">
        <v>6057</v>
      </c>
      <c r="D1446" s="3">
        <v>1.0253541E7</v>
      </c>
      <c r="E1446" s="3">
        <v>3.0</v>
      </c>
      <c r="F1446" s="3" t="s">
        <v>6058</v>
      </c>
      <c r="G1446" s="4">
        <v>203019.0</v>
      </c>
      <c r="H1446" s="4" t="s">
        <v>81</v>
      </c>
      <c r="I1446" s="3">
        <v>42.0582293523469</v>
      </c>
      <c r="J1446" s="4"/>
      <c r="K1446" s="3" t="s">
        <v>159</v>
      </c>
      <c r="L1446" s="5"/>
      <c r="M1446" s="6">
        <v>60.6673611111111</v>
      </c>
      <c r="N1446" s="4" t="s">
        <v>72</v>
      </c>
      <c r="O1446" s="4">
        <v>1.5</v>
      </c>
      <c r="P1446" s="4">
        <f t="shared" si="5"/>
        <v>6439</v>
      </c>
      <c r="Q1446" s="4" t="s">
        <v>6059</v>
      </c>
      <c r="R1446" s="4" t="s">
        <v>6060</v>
      </c>
      <c r="S1446" s="4">
        <f t="shared" si="6"/>
        <v>98560</v>
      </c>
      <c r="T1446" s="4" t="s">
        <v>6061</v>
      </c>
    </row>
    <row r="1447" ht="14.25" customHeight="1">
      <c r="A1447" s="3" t="s">
        <v>6056</v>
      </c>
      <c r="B1447" s="4" t="s">
        <v>223</v>
      </c>
      <c r="C1447" s="4" t="s">
        <v>6057</v>
      </c>
      <c r="D1447" s="3">
        <v>1.0253541E7</v>
      </c>
      <c r="E1447" s="3">
        <v>3.0</v>
      </c>
      <c r="F1447" s="3" t="s">
        <v>6058</v>
      </c>
      <c r="G1447" s="4">
        <v>203017.0</v>
      </c>
      <c r="H1447" s="4" t="s">
        <v>57</v>
      </c>
      <c r="I1447" s="3">
        <v>42.0849673202614</v>
      </c>
      <c r="J1447" s="4"/>
      <c r="K1447" s="3" t="s">
        <v>159</v>
      </c>
      <c r="L1447" s="5">
        <v>45275.0</v>
      </c>
      <c r="M1447" s="6">
        <v>60.7090277777778</v>
      </c>
      <c r="N1447" s="4" t="s">
        <v>105</v>
      </c>
      <c r="O1447" s="4">
        <v>2.0</v>
      </c>
      <c r="P1447" s="4">
        <f t="shared" si="5"/>
        <v>6440</v>
      </c>
      <c r="Q1447" s="4" t="s">
        <v>6062</v>
      </c>
      <c r="R1447" s="4" t="s">
        <v>6063</v>
      </c>
      <c r="S1447" s="4">
        <f t="shared" si="6"/>
        <v>98559</v>
      </c>
      <c r="T1447" s="4" t="s">
        <v>6064</v>
      </c>
    </row>
    <row r="1448" ht="14.25" customHeight="1">
      <c r="A1448" s="3" t="s">
        <v>6065</v>
      </c>
      <c r="B1448" s="4" t="s">
        <v>113</v>
      </c>
      <c r="C1448" s="4" t="s">
        <v>884</v>
      </c>
      <c r="D1448" s="3">
        <v>9035804.0</v>
      </c>
      <c r="E1448" s="3">
        <v>9.0</v>
      </c>
      <c r="F1448" s="3" t="s">
        <v>6066</v>
      </c>
      <c r="G1448" s="4">
        <v>240263.0</v>
      </c>
      <c r="H1448" s="4" t="s">
        <v>39</v>
      </c>
      <c r="I1448" s="3">
        <v>42.1117052881758</v>
      </c>
      <c r="J1448" s="4"/>
      <c r="K1448" s="3" t="s">
        <v>1004</v>
      </c>
      <c r="L1448" s="5"/>
      <c r="M1448" s="6">
        <v>60.7506944444444</v>
      </c>
      <c r="N1448" s="4" t="s">
        <v>125</v>
      </c>
      <c r="O1448" s="4">
        <v>5.0</v>
      </c>
      <c r="P1448" s="4">
        <f t="shared" si="5"/>
        <v>6441</v>
      </c>
      <c r="Q1448" s="4" t="s">
        <v>6067</v>
      </c>
      <c r="R1448" s="4" t="s">
        <v>6068</v>
      </c>
      <c r="S1448" s="4">
        <f t="shared" si="6"/>
        <v>98558</v>
      </c>
      <c r="T1448" s="4" t="s">
        <v>6069</v>
      </c>
    </row>
    <row r="1449" ht="14.25" customHeight="1">
      <c r="A1449" s="3" t="s">
        <v>6070</v>
      </c>
      <c r="B1449" s="4" t="s">
        <v>209</v>
      </c>
      <c r="C1449" s="4" t="s">
        <v>184</v>
      </c>
      <c r="D1449" s="3">
        <v>1.5001474E7</v>
      </c>
      <c r="E1449" s="3">
        <v>3.0</v>
      </c>
      <c r="F1449" s="3" t="s">
        <v>6071</v>
      </c>
      <c r="G1449" s="4">
        <v>254331.0</v>
      </c>
      <c r="H1449" s="4" t="s">
        <v>71</v>
      </c>
      <c r="I1449" s="3">
        <v>42.1384432560903</v>
      </c>
      <c r="J1449" s="4"/>
      <c r="K1449" s="3" t="s">
        <v>6072</v>
      </c>
      <c r="L1449" s="5">
        <v>45278.0</v>
      </c>
      <c r="M1449" s="6">
        <v>60.7923611111111</v>
      </c>
      <c r="N1449" s="4" t="s">
        <v>105</v>
      </c>
      <c r="O1449" s="4">
        <v>0.5</v>
      </c>
      <c r="P1449" s="4">
        <f t="shared" si="5"/>
        <v>6442</v>
      </c>
      <c r="Q1449" s="4" t="s">
        <v>6073</v>
      </c>
      <c r="R1449" s="4" t="s">
        <v>6074</v>
      </c>
      <c r="S1449" s="4">
        <f t="shared" si="6"/>
        <v>98557</v>
      </c>
      <c r="T1449" s="4" t="s">
        <v>6075</v>
      </c>
    </row>
    <row r="1450" ht="14.25" customHeight="1">
      <c r="A1450" s="3" t="s">
        <v>4542</v>
      </c>
      <c r="B1450" s="4" t="s">
        <v>646</v>
      </c>
      <c r="C1450" s="4" t="s">
        <v>6076</v>
      </c>
      <c r="D1450" s="3">
        <v>1.671328E7</v>
      </c>
      <c r="E1450" s="3">
        <v>4.0</v>
      </c>
      <c r="F1450" s="3" t="s">
        <v>6077</v>
      </c>
      <c r="G1450" s="4">
        <v>270692.0</v>
      </c>
      <c r="H1450" s="4" t="s">
        <v>76</v>
      </c>
      <c r="I1450" s="3">
        <v>42.1651812240047</v>
      </c>
      <c r="J1450" s="4"/>
      <c r="K1450" s="3" t="s">
        <v>150</v>
      </c>
      <c r="L1450" s="5">
        <v>45279.0</v>
      </c>
      <c r="M1450" s="6">
        <v>60.8340277777778</v>
      </c>
      <c r="N1450" s="4" t="s">
        <v>178</v>
      </c>
      <c r="O1450" s="4">
        <v>1.5</v>
      </c>
      <c r="P1450" s="4">
        <f t="shared" si="5"/>
        <v>6443</v>
      </c>
      <c r="Q1450" s="4" t="s">
        <v>6078</v>
      </c>
      <c r="R1450" s="4" t="s">
        <v>6079</v>
      </c>
      <c r="S1450" s="4">
        <f t="shared" si="6"/>
        <v>98556</v>
      </c>
      <c r="T1450" s="4" t="s">
        <v>6080</v>
      </c>
    </row>
    <row r="1451" ht="14.25" customHeight="1">
      <c r="A1451" s="3" t="s">
        <v>6081</v>
      </c>
      <c r="B1451" s="4" t="s">
        <v>598</v>
      </c>
      <c r="C1451" s="4"/>
      <c r="D1451" s="3">
        <v>1.8318956E7</v>
      </c>
      <c r="E1451" s="3">
        <v>5.0</v>
      </c>
      <c r="F1451" s="3" t="s">
        <v>6082</v>
      </c>
      <c r="G1451" s="4">
        <v>206360.0</v>
      </c>
      <c r="H1451" s="4" t="s">
        <v>81</v>
      </c>
      <c r="I1451" s="3">
        <v>42.1919191919191</v>
      </c>
      <c r="J1451" s="4"/>
      <c r="K1451" s="3" t="s">
        <v>150</v>
      </c>
      <c r="L1451" s="5">
        <v>45280.0</v>
      </c>
      <c r="M1451" s="6">
        <v>60.8756944444444</v>
      </c>
      <c r="N1451" s="4" t="s">
        <v>243</v>
      </c>
      <c r="O1451" s="4">
        <v>2.0</v>
      </c>
      <c r="P1451" s="4">
        <f t="shared" si="5"/>
        <v>6444</v>
      </c>
      <c r="Q1451" s="4" t="s">
        <v>6083</v>
      </c>
      <c r="R1451" s="4" t="s">
        <v>6084</v>
      </c>
      <c r="S1451" s="4">
        <f t="shared" si="6"/>
        <v>98555</v>
      </c>
      <c r="T1451" s="4" t="s">
        <v>6085</v>
      </c>
    </row>
    <row r="1452" ht="14.25" customHeight="1">
      <c r="A1452" s="3" t="s">
        <v>3593</v>
      </c>
      <c r="B1452" s="4" t="s">
        <v>6086</v>
      </c>
      <c r="C1452" s="4" t="s">
        <v>6087</v>
      </c>
      <c r="D1452" s="3">
        <v>1.5936392E7</v>
      </c>
      <c r="E1452" s="3">
        <v>9.0</v>
      </c>
      <c r="F1452" s="3" t="s">
        <v>6088</v>
      </c>
      <c r="G1452" s="4">
        <v>219366.0</v>
      </c>
      <c r="H1452" s="4" t="s">
        <v>57</v>
      </c>
      <c r="I1452" s="3">
        <v>42.2186571598336</v>
      </c>
      <c r="J1452" s="4"/>
      <c r="K1452" s="3" t="s">
        <v>6089</v>
      </c>
      <c r="L1452" s="5">
        <v>45281.0</v>
      </c>
      <c r="M1452" s="6">
        <v>60.9173611111111</v>
      </c>
      <c r="N1452" s="4" t="s">
        <v>271</v>
      </c>
      <c r="O1452" s="4">
        <v>5.0</v>
      </c>
      <c r="P1452" s="4">
        <f t="shared" si="5"/>
        <v>6445</v>
      </c>
      <c r="Q1452" s="4" t="s">
        <v>6090</v>
      </c>
      <c r="R1452" s="4" t="s">
        <v>6091</v>
      </c>
      <c r="S1452" s="4">
        <f t="shared" si="6"/>
        <v>98554</v>
      </c>
      <c r="T1452" s="4" t="s">
        <v>6092</v>
      </c>
    </row>
    <row r="1453" ht="14.25" customHeight="1">
      <c r="A1453" s="3" t="s">
        <v>3593</v>
      </c>
      <c r="B1453" s="4" t="s">
        <v>6086</v>
      </c>
      <c r="C1453" s="4" t="s">
        <v>6087</v>
      </c>
      <c r="D1453" s="3">
        <v>1.5936392E7</v>
      </c>
      <c r="E1453" s="3">
        <v>9.0</v>
      </c>
      <c r="F1453" s="3" t="s">
        <v>6088</v>
      </c>
      <c r="G1453" s="4">
        <v>230598.0</v>
      </c>
      <c r="H1453" s="4" t="s">
        <v>39</v>
      </c>
      <c r="I1453" s="3">
        <v>42.245395127748</v>
      </c>
      <c r="J1453" s="4"/>
      <c r="K1453" s="3" t="s">
        <v>6093</v>
      </c>
      <c r="L1453" s="5">
        <v>45282.0</v>
      </c>
      <c r="M1453" s="6">
        <v>60.9590277777778</v>
      </c>
      <c r="N1453" s="4" t="s">
        <v>77</v>
      </c>
      <c r="O1453" s="4">
        <v>0.5</v>
      </c>
      <c r="P1453" s="4">
        <f t="shared" si="5"/>
        <v>6446</v>
      </c>
      <c r="Q1453" s="4" t="s">
        <v>6094</v>
      </c>
      <c r="R1453" s="4" t="s">
        <v>6095</v>
      </c>
      <c r="S1453" s="4">
        <f t="shared" si="6"/>
        <v>98553</v>
      </c>
      <c r="T1453" s="4" t="s">
        <v>6096</v>
      </c>
    </row>
    <row r="1454" ht="14.25" customHeight="1">
      <c r="A1454" s="3" t="s">
        <v>6097</v>
      </c>
      <c r="B1454" s="4" t="s">
        <v>6098</v>
      </c>
      <c r="C1454" s="4" t="s">
        <v>1055</v>
      </c>
      <c r="D1454" s="3">
        <v>1.6421049E7</v>
      </c>
      <c r="E1454" s="3">
        <v>9.0</v>
      </c>
      <c r="F1454" s="3" t="s">
        <v>6099</v>
      </c>
      <c r="G1454" s="4">
        <v>268297.0</v>
      </c>
      <c r="H1454" s="4" t="s">
        <v>71</v>
      </c>
      <c r="I1454" s="3">
        <v>42.2721330956625</v>
      </c>
      <c r="J1454" s="4"/>
      <c r="K1454" s="3" t="s">
        <v>6100</v>
      </c>
      <c r="L1454" s="5">
        <v>45288.0</v>
      </c>
      <c r="M1454" s="6">
        <v>61.0006944444444</v>
      </c>
      <c r="N1454" s="4" t="s">
        <v>789</v>
      </c>
      <c r="O1454" s="4">
        <v>1.5</v>
      </c>
      <c r="P1454" s="4">
        <f t="shared" si="5"/>
        <v>6447</v>
      </c>
      <c r="Q1454" s="4" t="s">
        <v>6101</v>
      </c>
      <c r="R1454" s="4" t="s">
        <v>6102</v>
      </c>
      <c r="S1454" s="4">
        <f t="shared" si="6"/>
        <v>98552</v>
      </c>
      <c r="T1454" s="4" t="s">
        <v>6103</v>
      </c>
    </row>
    <row r="1455" ht="14.25" customHeight="1">
      <c r="A1455" s="3" t="s">
        <v>6104</v>
      </c>
      <c r="B1455" s="4" t="s">
        <v>850</v>
      </c>
      <c r="C1455" s="4" t="s">
        <v>2908</v>
      </c>
      <c r="D1455" s="3">
        <v>9155781.0</v>
      </c>
      <c r="E1455" s="3">
        <v>9.0</v>
      </c>
      <c r="F1455" s="3" t="s">
        <v>6105</v>
      </c>
      <c r="G1455" s="4">
        <v>210596.0</v>
      </c>
      <c r="H1455" s="4" t="s">
        <v>76</v>
      </c>
      <c r="I1455" s="3">
        <v>42.2988710635769</v>
      </c>
      <c r="J1455" s="4"/>
      <c r="K1455" s="3" t="s">
        <v>6106</v>
      </c>
      <c r="L1455" s="5">
        <v>45289.0</v>
      </c>
      <c r="M1455" s="6">
        <v>61.0423611111111</v>
      </c>
      <c r="N1455" s="4" t="s">
        <v>485</v>
      </c>
      <c r="O1455" s="4">
        <v>2.0</v>
      </c>
      <c r="P1455" s="4">
        <f t="shared" si="5"/>
        <v>6448</v>
      </c>
      <c r="Q1455" s="4" t="s">
        <v>6107</v>
      </c>
      <c r="R1455" s="4" t="s">
        <v>6108</v>
      </c>
      <c r="S1455" s="4">
        <f t="shared" si="6"/>
        <v>98551</v>
      </c>
      <c r="T1455" s="4" t="s">
        <v>6109</v>
      </c>
    </row>
    <row r="1456" ht="14.25" customHeight="1">
      <c r="A1456" s="3" t="s">
        <v>6104</v>
      </c>
      <c r="B1456" s="4" t="s">
        <v>850</v>
      </c>
      <c r="C1456" s="4" t="s">
        <v>2908</v>
      </c>
      <c r="D1456" s="3">
        <v>9155781.0</v>
      </c>
      <c r="E1456" s="3">
        <v>9.0</v>
      </c>
      <c r="F1456" s="3" t="s">
        <v>6105</v>
      </c>
      <c r="G1456" s="4">
        <v>210597.0</v>
      </c>
      <c r="H1456" s="4" t="s">
        <v>81</v>
      </c>
      <c r="I1456" s="3">
        <v>42.3256090314913</v>
      </c>
      <c r="J1456" s="4"/>
      <c r="K1456" s="3" t="s">
        <v>6106</v>
      </c>
      <c r="L1456" s="5">
        <v>45261.0</v>
      </c>
      <c r="M1456" s="6">
        <v>61.0840277777778</v>
      </c>
      <c r="N1456" s="4" t="s">
        <v>2748</v>
      </c>
      <c r="O1456" s="4">
        <v>5.0</v>
      </c>
      <c r="P1456" s="4">
        <f t="shared" si="5"/>
        <v>6449</v>
      </c>
      <c r="Q1456" s="4" t="s">
        <v>6110</v>
      </c>
      <c r="R1456" s="4" t="s">
        <v>6111</v>
      </c>
      <c r="S1456" s="4">
        <f t="shared" si="6"/>
        <v>98550</v>
      </c>
      <c r="T1456" s="4" t="s">
        <v>6112</v>
      </c>
    </row>
    <row r="1457" ht="14.25" customHeight="1">
      <c r="A1457" s="3" t="s">
        <v>6104</v>
      </c>
      <c r="B1457" s="4" t="s">
        <v>850</v>
      </c>
      <c r="C1457" s="4" t="s">
        <v>2908</v>
      </c>
      <c r="D1457" s="3">
        <v>9155781.0</v>
      </c>
      <c r="E1457" s="3">
        <v>9.0</v>
      </c>
      <c r="F1457" s="3" t="s">
        <v>6105</v>
      </c>
      <c r="G1457" s="4">
        <v>210599.0</v>
      </c>
      <c r="H1457" s="4" t="s">
        <v>57</v>
      </c>
      <c r="I1457" s="3">
        <v>42.3523469994058</v>
      </c>
      <c r="J1457" s="4"/>
      <c r="K1457" s="3" t="s">
        <v>6106</v>
      </c>
      <c r="L1457" s="5">
        <v>45262.0</v>
      </c>
      <c r="M1457" s="6">
        <v>61.1256944444444</v>
      </c>
      <c r="N1457" s="4" t="s">
        <v>355</v>
      </c>
      <c r="O1457" s="4">
        <v>0.5</v>
      </c>
      <c r="P1457" s="4">
        <f t="shared" si="5"/>
        <v>6450</v>
      </c>
      <c r="Q1457" s="4" t="s">
        <v>6113</v>
      </c>
      <c r="R1457" s="4" t="s">
        <v>6114</v>
      </c>
      <c r="S1457" s="4">
        <f t="shared" si="6"/>
        <v>98549</v>
      </c>
      <c r="T1457" s="4" t="s">
        <v>6115</v>
      </c>
    </row>
    <row r="1458" ht="14.25" customHeight="1">
      <c r="A1458" s="3" t="s">
        <v>6104</v>
      </c>
      <c r="B1458" s="4" t="s">
        <v>850</v>
      </c>
      <c r="C1458" s="4" t="s">
        <v>2908</v>
      </c>
      <c r="D1458" s="3">
        <v>9155781.0</v>
      </c>
      <c r="E1458" s="3">
        <v>9.0</v>
      </c>
      <c r="F1458" s="3" t="s">
        <v>6105</v>
      </c>
      <c r="G1458" s="4">
        <v>210604.0</v>
      </c>
      <c r="H1458" s="4" t="s">
        <v>39</v>
      </c>
      <c r="I1458" s="3">
        <v>42.3790849673202</v>
      </c>
      <c r="J1458" s="4"/>
      <c r="K1458" s="3" t="s">
        <v>6106</v>
      </c>
      <c r="L1458" s="5">
        <v>45264.0</v>
      </c>
      <c r="M1458" s="6">
        <v>61.1673611111111</v>
      </c>
      <c r="N1458" s="4" t="s">
        <v>719</v>
      </c>
      <c r="O1458" s="4">
        <v>1.5</v>
      </c>
      <c r="P1458" s="4">
        <f t="shared" si="5"/>
        <v>6451</v>
      </c>
      <c r="Q1458" s="4" t="s">
        <v>6116</v>
      </c>
      <c r="R1458" s="4" t="s">
        <v>6117</v>
      </c>
      <c r="S1458" s="4">
        <f t="shared" si="6"/>
        <v>98548</v>
      </c>
      <c r="T1458" s="4" t="s">
        <v>6118</v>
      </c>
    </row>
    <row r="1459" ht="14.25" customHeight="1">
      <c r="A1459" s="3" t="s">
        <v>6104</v>
      </c>
      <c r="B1459" s="4" t="s">
        <v>850</v>
      </c>
      <c r="C1459" s="4" t="s">
        <v>2908</v>
      </c>
      <c r="D1459" s="3">
        <v>9155781.0</v>
      </c>
      <c r="E1459" s="3">
        <v>9.0</v>
      </c>
      <c r="F1459" s="3" t="s">
        <v>6105</v>
      </c>
      <c r="G1459" s="4">
        <v>210602.0</v>
      </c>
      <c r="H1459" s="4" t="s">
        <v>71</v>
      </c>
      <c r="I1459" s="3">
        <v>42.4058229352346</v>
      </c>
      <c r="J1459" s="4"/>
      <c r="K1459" s="3" t="s">
        <v>6106</v>
      </c>
      <c r="L1459" s="5">
        <v>45265.0</v>
      </c>
      <c r="M1459" s="6">
        <v>61.2090277777778</v>
      </c>
      <c r="N1459" s="4" t="s">
        <v>129</v>
      </c>
      <c r="O1459" s="4">
        <v>2.0</v>
      </c>
      <c r="P1459" s="4">
        <f t="shared" si="5"/>
        <v>6452</v>
      </c>
      <c r="Q1459" s="4" t="s">
        <v>6119</v>
      </c>
      <c r="R1459" s="4" t="s">
        <v>6120</v>
      </c>
      <c r="S1459" s="4">
        <f t="shared" si="6"/>
        <v>98547</v>
      </c>
      <c r="T1459" s="4" t="s">
        <v>6121</v>
      </c>
    </row>
    <row r="1460" ht="14.25" customHeight="1">
      <c r="A1460" s="3" t="s">
        <v>6104</v>
      </c>
      <c r="B1460" s="4" t="s">
        <v>850</v>
      </c>
      <c r="C1460" s="4" t="s">
        <v>2908</v>
      </c>
      <c r="D1460" s="3">
        <v>9155781.0</v>
      </c>
      <c r="E1460" s="3">
        <v>9.0</v>
      </c>
      <c r="F1460" s="3" t="s">
        <v>6105</v>
      </c>
      <c r="G1460" s="4">
        <v>210603.0</v>
      </c>
      <c r="H1460" s="4" t="s">
        <v>39</v>
      </c>
      <c r="I1460" s="3">
        <v>42.4325609031491</v>
      </c>
      <c r="J1460" s="4"/>
      <c r="K1460" s="3" t="s">
        <v>6106</v>
      </c>
      <c r="L1460" s="5">
        <v>45266.0</v>
      </c>
      <c r="M1460" s="6">
        <v>61.2506944444444</v>
      </c>
      <c r="N1460" s="4" t="s">
        <v>677</v>
      </c>
      <c r="O1460" s="4">
        <v>5.0</v>
      </c>
      <c r="P1460" s="4">
        <f t="shared" si="5"/>
        <v>6453</v>
      </c>
      <c r="Q1460" s="4" t="s">
        <v>6122</v>
      </c>
      <c r="R1460" s="4" t="s">
        <v>6123</v>
      </c>
      <c r="S1460" s="4">
        <f t="shared" si="6"/>
        <v>98546</v>
      </c>
      <c r="T1460" s="4" t="s">
        <v>6124</v>
      </c>
    </row>
    <row r="1461" ht="14.25" customHeight="1">
      <c r="A1461" s="3" t="s">
        <v>6104</v>
      </c>
      <c r="B1461" s="4" t="s">
        <v>850</v>
      </c>
      <c r="C1461" s="4" t="s">
        <v>2908</v>
      </c>
      <c r="D1461" s="3">
        <v>9155781.0</v>
      </c>
      <c r="E1461" s="3">
        <v>9.0</v>
      </c>
      <c r="F1461" s="3" t="s">
        <v>6105</v>
      </c>
      <c r="G1461" s="4">
        <v>210600.0</v>
      </c>
      <c r="H1461" s="4" t="s">
        <v>71</v>
      </c>
      <c r="I1461" s="3">
        <v>42.4592988710635</v>
      </c>
      <c r="J1461" s="4"/>
      <c r="K1461" s="3" t="s">
        <v>6106</v>
      </c>
      <c r="L1461" s="5"/>
      <c r="M1461" s="6">
        <v>61.2923611111111</v>
      </c>
      <c r="N1461" s="4" t="s">
        <v>63</v>
      </c>
      <c r="O1461" s="4">
        <v>0.5</v>
      </c>
      <c r="P1461" s="4">
        <f t="shared" si="5"/>
        <v>6454</v>
      </c>
      <c r="Q1461" s="4" t="s">
        <v>6125</v>
      </c>
      <c r="R1461" s="4" t="s">
        <v>6126</v>
      </c>
      <c r="S1461" s="4">
        <f t="shared" si="6"/>
        <v>98545</v>
      </c>
      <c r="T1461" s="4" t="s">
        <v>6127</v>
      </c>
    </row>
    <row r="1462" ht="14.25" customHeight="1">
      <c r="A1462" s="3" t="s">
        <v>6104</v>
      </c>
      <c r="B1462" s="4" t="s">
        <v>850</v>
      </c>
      <c r="C1462" s="4" t="s">
        <v>2908</v>
      </c>
      <c r="D1462" s="3">
        <v>9155781.0</v>
      </c>
      <c r="E1462" s="3">
        <v>9.0</v>
      </c>
      <c r="F1462" s="3" t="s">
        <v>6105</v>
      </c>
      <c r="G1462" s="4">
        <v>210609.0</v>
      </c>
      <c r="H1462" s="4" t="s">
        <v>76</v>
      </c>
      <c r="I1462" s="3">
        <v>42.486036838978</v>
      </c>
      <c r="J1462" s="4"/>
      <c r="K1462" s="3" t="s">
        <v>6106</v>
      </c>
      <c r="L1462" s="5">
        <v>45271.0</v>
      </c>
      <c r="M1462" s="6">
        <v>61.3340277777778</v>
      </c>
      <c r="N1462" s="4" t="s">
        <v>117</v>
      </c>
      <c r="O1462" s="4">
        <v>1.5</v>
      </c>
      <c r="P1462" s="4">
        <f t="shared" si="5"/>
        <v>6455</v>
      </c>
      <c r="Q1462" s="4" t="s">
        <v>6128</v>
      </c>
      <c r="R1462" s="4" t="s">
        <v>6129</v>
      </c>
      <c r="S1462" s="4">
        <f t="shared" si="6"/>
        <v>98544</v>
      </c>
      <c r="T1462" s="4" t="s">
        <v>6130</v>
      </c>
    </row>
    <row r="1463" ht="14.25" customHeight="1">
      <c r="A1463" s="3" t="s">
        <v>6104</v>
      </c>
      <c r="B1463" s="4" t="s">
        <v>850</v>
      </c>
      <c r="C1463" s="4" t="s">
        <v>2908</v>
      </c>
      <c r="D1463" s="3">
        <v>9155781.0</v>
      </c>
      <c r="E1463" s="3">
        <v>9.0</v>
      </c>
      <c r="F1463" s="3" t="s">
        <v>6105</v>
      </c>
      <c r="G1463" s="4">
        <v>210608.0</v>
      </c>
      <c r="H1463" s="4" t="s">
        <v>81</v>
      </c>
      <c r="I1463" s="3">
        <v>42.5127748068924</v>
      </c>
      <c r="J1463" s="4"/>
      <c r="K1463" s="3" t="s">
        <v>6106</v>
      </c>
      <c r="L1463" s="5">
        <v>45272.0</v>
      </c>
      <c r="M1463" s="6">
        <v>61.3756944444444</v>
      </c>
      <c r="N1463" s="4" t="s">
        <v>247</v>
      </c>
      <c r="O1463" s="4">
        <v>2.0</v>
      </c>
      <c r="P1463" s="4">
        <f t="shared" si="5"/>
        <v>6456</v>
      </c>
      <c r="Q1463" s="4" t="s">
        <v>6131</v>
      </c>
      <c r="R1463" s="4" t="s">
        <v>6132</v>
      </c>
      <c r="S1463" s="4">
        <f t="shared" si="6"/>
        <v>98543</v>
      </c>
      <c r="T1463" s="4" t="s">
        <v>6133</v>
      </c>
    </row>
    <row r="1464" ht="14.25" customHeight="1">
      <c r="A1464" s="3" t="s">
        <v>6104</v>
      </c>
      <c r="B1464" s="4" t="s">
        <v>850</v>
      </c>
      <c r="C1464" s="4" t="s">
        <v>2908</v>
      </c>
      <c r="D1464" s="3">
        <v>9155781.0</v>
      </c>
      <c r="E1464" s="3">
        <v>9.0</v>
      </c>
      <c r="F1464" s="3" t="s">
        <v>6105</v>
      </c>
      <c r="G1464" s="4">
        <v>210606.0</v>
      </c>
      <c r="H1464" s="4" t="s">
        <v>57</v>
      </c>
      <c r="I1464" s="3">
        <v>42.5395127748068</v>
      </c>
      <c r="J1464" s="4"/>
      <c r="K1464" s="3" t="s">
        <v>6106</v>
      </c>
      <c r="L1464" s="5">
        <v>45274.0</v>
      </c>
      <c r="M1464" s="6">
        <v>61.4173611111111</v>
      </c>
      <c r="N1464" s="4" t="s">
        <v>333</v>
      </c>
      <c r="O1464" s="4">
        <v>5.0</v>
      </c>
      <c r="P1464" s="4">
        <f t="shared" si="5"/>
        <v>6457</v>
      </c>
      <c r="Q1464" s="4" t="s">
        <v>6134</v>
      </c>
      <c r="R1464" s="4" t="s">
        <v>6135</v>
      </c>
      <c r="S1464" s="4">
        <f t="shared" si="6"/>
        <v>98542</v>
      </c>
      <c r="T1464" s="4" t="s">
        <v>6136</v>
      </c>
    </row>
    <row r="1465" ht="14.25" customHeight="1">
      <c r="A1465" s="3" t="s">
        <v>6104</v>
      </c>
      <c r="B1465" s="4" t="s">
        <v>850</v>
      </c>
      <c r="C1465" s="4" t="s">
        <v>2908</v>
      </c>
      <c r="D1465" s="3">
        <v>9155781.0</v>
      </c>
      <c r="E1465" s="3">
        <v>9.0</v>
      </c>
      <c r="F1465" s="3" t="s">
        <v>6105</v>
      </c>
      <c r="G1465" s="4">
        <v>210610.0</v>
      </c>
      <c r="H1465" s="4" t="s">
        <v>39</v>
      </c>
      <c r="I1465" s="3">
        <v>42.5662507427213</v>
      </c>
      <c r="J1465" s="4"/>
      <c r="K1465" s="3" t="s">
        <v>6106</v>
      </c>
      <c r="L1465" s="5">
        <v>45275.0</v>
      </c>
      <c r="M1465" s="6">
        <v>61.4590277777778</v>
      </c>
      <c r="N1465" s="4" t="s">
        <v>2950</v>
      </c>
      <c r="O1465" s="4">
        <v>0.5</v>
      </c>
      <c r="P1465" s="4">
        <f t="shared" si="5"/>
        <v>6458</v>
      </c>
      <c r="Q1465" s="4" t="s">
        <v>6137</v>
      </c>
      <c r="R1465" s="4" t="s">
        <v>6138</v>
      </c>
      <c r="S1465" s="4">
        <f t="shared" si="6"/>
        <v>98541</v>
      </c>
      <c r="T1465" s="4" t="s">
        <v>6139</v>
      </c>
    </row>
    <row r="1466" ht="14.25" customHeight="1">
      <c r="A1466" s="3" t="s">
        <v>6140</v>
      </c>
      <c r="B1466" s="4" t="s">
        <v>303</v>
      </c>
      <c r="C1466" s="4" t="s">
        <v>6141</v>
      </c>
      <c r="D1466" s="3">
        <v>5163822.0</v>
      </c>
      <c r="E1466" s="3">
        <v>0.0</v>
      </c>
      <c r="F1466" s="3" t="s">
        <v>6142</v>
      </c>
      <c r="G1466" s="4">
        <v>200328.0</v>
      </c>
      <c r="H1466" s="4" t="s">
        <v>71</v>
      </c>
      <c r="I1466" s="3">
        <v>42.5929887106357</v>
      </c>
      <c r="J1466" s="4"/>
      <c r="K1466" s="3" t="s">
        <v>6143</v>
      </c>
      <c r="L1466" s="5">
        <v>45278.0</v>
      </c>
      <c r="M1466" s="6">
        <v>61.5006944444444</v>
      </c>
      <c r="N1466" s="4" t="s">
        <v>105</v>
      </c>
      <c r="O1466" s="4">
        <v>1.5</v>
      </c>
      <c r="P1466" s="4">
        <f t="shared" si="5"/>
        <v>6459</v>
      </c>
      <c r="Q1466" s="4" t="s">
        <v>6144</v>
      </c>
      <c r="R1466" s="4" t="s">
        <v>6145</v>
      </c>
      <c r="S1466" s="4">
        <f t="shared" si="6"/>
        <v>98540</v>
      </c>
      <c r="T1466" s="4" t="s">
        <v>6146</v>
      </c>
    </row>
    <row r="1467" ht="14.25" customHeight="1">
      <c r="A1467" s="3" t="s">
        <v>6140</v>
      </c>
      <c r="B1467" s="4" t="s">
        <v>303</v>
      </c>
      <c r="C1467" s="4" t="s">
        <v>6141</v>
      </c>
      <c r="D1467" s="3">
        <v>5163822.0</v>
      </c>
      <c r="E1467" s="3">
        <v>0.0</v>
      </c>
      <c r="F1467" s="3" t="s">
        <v>6142</v>
      </c>
      <c r="G1467" s="4">
        <v>200331.0</v>
      </c>
      <c r="H1467" s="4" t="s">
        <v>76</v>
      </c>
      <c r="I1467" s="3">
        <v>42.6197266785502</v>
      </c>
      <c r="J1467" s="4"/>
      <c r="K1467" s="3" t="s">
        <v>6147</v>
      </c>
      <c r="L1467" s="5">
        <v>45283.0</v>
      </c>
      <c r="M1467" s="6">
        <v>61.5423611111111</v>
      </c>
      <c r="N1467" s="4" t="s">
        <v>271</v>
      </c>
      <c r="O1467" s="4">
        <v>2.0</v>
      </c>
      <c r="P1467" s="4">
        <f t="shared" si="5"/>
        <v>6460</v>
      </c>
      <c r="Q1467" s="4" t="s">
        <v>6148</v>
      </c>
      <c r="R1467" s="4" t="s">
        <v>6149</v>
      </c>
      <c r="S1467" s="4">
        <f t="shared" si="6"/>
        <v>98539</v>
      </c>
      <c r="T1467" s="4" t="s">
        <v>6150</v>
      </c>
    </row>
    <row r="1468" ht="14.25" customHeight="1">
      <c r="A1468" s="3" t="s">
        <v>6140</v>
      </c>
      <c r="B1468" s="4" t="s">
        <v>303</v>
      </c>
      <c r="C1468" s="4" t="s">
        <v>6141</v>
      </c>
      <c r="D1468" s="3">
        <v>5163822.0</v>
      </c>
      <c r="E1468" s="3">
        <v>0.0</v>
      </c>
      <c r="F1468" s="3" t="s">
        <v>6142</v>
      </c>
      <c r="G1468" s="4">
        <v>200335.0</v>
      </c>
      <c r="H1468" s="4" t="s">
        <v>81</v>
      </c>
      <c r="I1468" s="3">
        <v>42.6464646464646</v>
      </c>
      <c r="J1468" s="4"/>
      <c r="K1468" s="3" t="s">
        <v>6147</v>
      </c>
      <c r="L1468" s="5">
        <v>45287.0</v>
      </c>
      <c r="M1468" s="6">
        <v>61.5840277777778</v>
      </c>
      <c r="N1468" s="4" t="s">
        <v>2960</v>
      </c>
      <c r="O1468" s="4">
        <v>5.0</v>
      </c>
      <c r="P1468" s="4">
        <f t="shared" si="5"/>
        <v>6461</v>
      </c>
      <c r="Q1468" s="4" t="s">
        <v>6151</v>
      </c>
      <c r="R1468" s="4" t="s">
        <v>6152</v>
      </c>
      <c r="S1468" s="4">
        <f t="shared" si="6"/>
        <v>98538</v>
      </c>
      <c r="T1468" s="4" t="s">
        <v>6153</v>
      </c>
    </row>
    <row r="1469" ht="14.25" customHeight="1">
      <c r="A1469" s="3" t="s">
        <v>6140</v>
      </c>
      <c r="B1469" s="4" t="s">
        <v>303</v>
      </c>
      <c r="C1469" s="4" t="s">
        <v>6141</v>
      </c>
      <c r="D1469" s="3">
        <v>5163822.0</v>
      </c>
      <c r="E1469" s="3">
        <v>0.0</v>
      </c>
      <c r="F1469" s="3" t="s">
        <v>6142</v>
      </c>
      <c r="G1469" s="4">
        <v>200342.0</v>
      </c>
      <c r="H1469" s="4" t="s">
        <v>57</v>
      </c>
      <c r="I1469" s="3">
        <v>42.673202614379</v>
      </c>
      <c r="J1469" s="4"/>
      <c r="K1469" s="3" t="s">
        <v>6147</v>
      </c>
      <c r="L1469" s="5">
        <v>45288.0</v>
      </c>
      <c r="M1469" s="6">
        <v>61.6256944444444</v>
      </c>
      <c r="N1469" s="4" t="s">
        <v>261</v>
      </c>
      <c r="O1469" s="4">
        <v>0.5</v>
      </c>
      <c r="P1469" s="4">
        <f t="shared" si="5"/>
        <v>6462</v>
      </c>
      <c r="Q1469" s="4" t="s">
        <v>6154</v>
      </c>
      <c r="R1469" s="4" t="s">
        <v>6155</v>
      </c>
      <c r="S1469" s="4">
        <f t="shared" si="6"/>
        <v>98537</v>
      </c>
      <c r="T1469" s="4" t="s">
        <v>6156</v>
      </c>
    </row>
    <row r="1470" ht="14.25" customHeight="1">
      <c r="A1470" s="3" t="s">
        <v>6140</v>
      </c>
      <c r="B1470" s="4" t="s">
        <v>303</v>
      </c>
      <c r="C1470" s="4" t="s">
        <v>6141</v>
      </c>
      <c r="D1470" s="3">
        <v>5163822.0</v>
      </c>
      <c r="E1470" s="3">
        <v>0.0</v>
      </c>
      <c r="F1470" s="3" t="s">
        <v>6142</v>
      </c>
      <c r="G1470" s="4">
        <v>200346.0</v>
      </c>
      <c r="H1470" s="4" t="s">
        <v>39</v>
      </c>
      <c r="I1470" s="3">
        <v>42.6999405822935</v>
      </c>
      <c r="J1470" s="4"/>
      <c r="K1470" s="3" t="s">
        <v>6147</v>
      </c>
      <c r="L1470" s="5">
        <v>45290.0</v>
      </c>
      <c r="M1470" s="6">
        <v>61.6673611111111</v>
      </c>
      <c r="N1470" s="4" t="s">
        <v>278</v>
      </c>
      <c r="O1470" s="4">
        <v>1.5</v>
      </c>
      <c r="P1470" s="4">
        <f t="shared" si="5"/>
        <v>6463</v>
      </c>
      <c r="Q1470" s="4" t="s">
        <v>6157</v>
      </c>
      <c r="R1470" s="4" t="s">
        <v>6158</v>
      </c>
      <c r="S1470" s="4">
        <f t="shared" si="6"/>
        <v>98536</v>
      </c>
      <c r="T1470" s="4" t="s">
        <v>6159</v>
      </c>
    </row>
    <row r="1471" ht="14.25" customHeight="1">
      <c r="A1471" s="3" t="s">
        <v>6160</v>
      </c>
      <c r="B1471" s="4" t="s">
        <v>784</v>
      </c>
      <c r="C1471" s="4" t="s">
        <v>884</v>
      </c>
      <c r="D1471" s="3">
        <v>1.6979867E7</v>
      </c>
      <c r="E1471" s="3">
        <v>2.0</v>
      </c>
      <c r="F1471" s="3" t="s">
        <v>6161</v>
      </c>
      <c r="G1471" s="4">
        <v>256031.0</v>
      </c>
      <c r="H1471" s="4" t="s">
        <v>39</v>
      </c>
      <c r="I1471" s="3">
        <v>42.7266785502079</v>
      </c>
      <c r="J1471" s="4"/>
      <c r="K1471" s="3" t="s">
        <v>704</v>
      </c>
      <c r="L1471" s="5">
        <v>45261.0</v>
      </c>
      <c r="M1471" s="6">
        <v>61.7090277777778</v>
      </c>
      <c r="N1471" s="4" t="s">
        <v>278</v>
      </c>
      <c r="O1471" s="4">
        <v>2.0</v>
      </c>
      <c r="P1471" s="4">
        <f t="shared" si="5"/>
        <v>6464</v>
      </c>
      <c r="Q1471" s="4" t="s">
        <v>6162</v>
      </c>
      <c r="R1471" s="4" t="s">
        <v>6163</v>
      </c>
      <c r="S1471" s="4">
        <f t="shared" si="6"/>
        <v>98535</v>
      </c>
      <c r="T1471" s="4" t="s">
        <v>6164</v>
      </c>
    </row>
    <row r="1472" ht="14.25" customHeight="1">
      <c r="A1472" s="3" t="s">
        <v>2877</v>
      </c>
      <c r="B1472" s="4" t="s">
        <v>4289</v>
      </c>
      <c r="C1472" s="4" t="s">
        <v>2847</v>
      </c>
      <c r="D1472" s="3">
        <v>1.7027588E7</v>
      </c>
      <c r="E1472" s="3">
        <v>8.0</v>
      </c>
      <c r="F1472" s="3" t="s">
        <v>6165</v>
      </c>
      <c r="G1472" s="4">
        <v>197602.0</v>
      </c>
      <c r="H1472" s="4" t="s">
        <v>71</v>
      </c>
      <c r="I1472" s="3">
        <v>42.7534165181223</v>
      </c>
      <c r="J1472" s="4"/>
      <c r="K1472" s="3" t="s">
        <v>186</v>
      </c>
      <c r="L1472" s="5">
        <v>45262.0</v>
      </c>
      <c r="M1472" s="6">
        <v>61.7506944444444</v>
      </c>
      <c r="N1472" s="4" t="s">
        <v>271</v>
      </c>
      <c r="O1472" s="4">
        <v>5.0</v>
      </c>
      <c r="P1472" s="4">
        <f t="shared" si="5"/>
        <v>6465</v>
      </c>
      <c r="Q1472" s="4" t="s">
        <v>6166</v>
      </c>
      <c r="R1472" s="4" t="s">
        <v>6167</v>
      </c>
      <c r="S1472" s="4">
        <f t="shared" si="6"/>
        <v>98534</v>
      </c>
      <c r="T1472" s="4" t="s">
        <v>6168</v>
      </c>
    </row>
    <row r="1473" ht="14.25" customHeight="1">
      <c r="A1473" s="3" t="s">
        <v>2136</v>
      </c>
      <c r="B1473" s="4" t="s">
        <v>1084</v>
      </c>
      <c r="C1473" s="4" t="s">
        <v>6169</v>
      </c>
      <c r="D1473" s="3">
        <v>1.122972E7</v>
      </c>
      <c r="E1473" s="3">
        <v>0.0</v>
      </c>
      <c r="F1473" s="3" t="s">
        <v>6170</v>
      </c>
      <c r="G1473" s="4">
        <v>266791.0</v>
      </c>
      <c r="H1473" s="4" t="s">
        <v>76</v>
      </c>
      <c r="I1473" s="3">
        <v>42.7801544860368</v>
      </c>
      <c r="J1473" s="4"/>
      <c r="K1473" s="3" t="s">
        <v>141</v>
      </c>
      <c r="L1473" s="5">
        <v>45264.0</v>
      </c>
      <c r="M1473" s="6">
        <v>61.7923611111111</v>
      </c>
      <c r="N1473" s="4" t="s">
        <v>934</v>
      </c>
      <c r="O1473" s="4">
        <v>0.5</v>
      </c>
      <c r="P1473" s="4">
        <f t="shared" si="5"/>
        <v>6466</v>
      </c>
      <c r="Q1473" s="4" t="s">
        <v>6171</v>
      </c>
      <c r="R1473" s="4" t="s">
        <v>6172</v>
      </c>
      <c r="S1473" s="4">
        <f t="shared" si="6"/>
        <v>98533</v>
      </c>
      <c r="T1473" s="4" t="s">
        <v>6173</v>
      </c>
    </row>
    <row r="1474" ht="14.25" customHeight="1">
      <c r="A1474" s="3" t="s">
        <v>2136</v>
      </c>
      <c r="B1474" s="4" t="s">
        <v>1084</v>
      </c>
      <c r="C1474" s="4" t="s">
        <v>6169</v>
      </c>
      <c r="D1474" s="3">
        <v>1.122972E7</v>
      </c>
      <c r="E1474" s="3">
        <v>0.0</v>
      </c>
      <c r="F1474" s="3" t="s">
        <v>6170</v>
      </c>
      <c r="G1474" s="4">
        <v>265516.0</v>
      </c>
      <c r="H1474" s="4" t="s">
        <v>81</v>
      </c>
      <c r="I1474" s="3">
        <v>42.8068924539512</v>
      </c>
      <c r="J1474" s="4"/>
      <c r="K1474" s="3" t="s">
        <v>141</v>
      </c>
      <c r="L1474" s="5">
        <v>45285.0</v>
      </c>
      <c r="M1474" s="6">
        <v>61.8340277777778</v>
      </c>
      <c r="N1474" s="4" t="s">
        <v>677</v>
      </c>
      <c r="O1474" s="4">
        <v>1.5</v>
      </c>
      <c r="P1474" s="4">
        <f t="shared" si="5"/>
        <v>6467</v>
      </c>
      <c r="Q1474" s="4" t="s">
        <v>6174</v>
      </c>
      <c r="R1474" s="4" t="s">
        <v>6175</v>
      </c>
      <c r="S1474" s="4">
        <f t="shared" si="6"/>
        <v>98532</v>
      </c>
      <c r="T1474" s="4" t="s">
        <v>6176</v>
      </c>
    </row>
    <row r="1475" ht="14.25" customHeight="1">
      <c r="A1475" s="3" t="s">
        <v>2136</v>
      </c>
      <c r="B1475" s="4" t="s">
        <v>1084</v>
      </c>
      <c r="C1475" s="4" t="s">
        <v>6169</v>
      </c>
      <c r="D1475" s="3">
        <v>1.122972E7</v>
      </c>
      <c r="E1475" s="3">
        <v>0.0</v>
      </c>
      <c r="F1475" s="3" t="s">
        <v>6170</v>
      </c>
      <c r="G1475" s="4">
        <v>265477.0</v>
      </c>
      <c r="H1475" s="4" t="s">
        <v>57</v>
      </c>
      <c r="I1475" s="3">
        <v>42.8336304218657</v>
      </c>
      <c r="J1475" s="4"/>
      <c r="K1475" s="3" t="s">
        <v>141</v>
      </c>
      <c r="L1475" s="5">
        <v>45286.0</v>
      </c>
      <c r="M1475" s="6">
        <v>61.8756944444444</v>
      </c>
      <c r="N1475" s="4" t="s">
        <v>677</v>
      </c>
      <c r="O1475" s="4">
        <v>2.0</v>
      </c>
      <c r="P1475" s="4">
        <f t="shared" si="5"/>
        <v>6468</v>
      </c>
      <c r="Q1475" s="4" t="s">
        <v>6177</v>
      </c>
      <c r="R1475" s="4" t="s">
        <v>6178</v>
      </c>
      <c r="S1475" s="4">
        <f t="shared" si="6"/>
        <v>98531</v>
      </c>
      <c r="T1475" s="4" t="s">
        <v>6179</v>
      </c>
    </row>
    <row r="1476" ht="14.25" customHeight="1">
      <c r="A1476" s="3" t="s">
        <v>6180</v>
      </c>
      <c r="B1476" s="4" t="s">
        <v>513</v>
      </c>
      <c r="C1476" s="4" t="s">
        <v>4121</v>
      </c>
      <c r="D1476" s="3">
        <v>6748124.0</v>
      </c>
      <c r="E1476" s="3">
        <v>0.0</v>
      </c>
      <c r="F1476" s="3" t="s">
        <v>6181</v>
      </c>
      <c r="G1476" s="4">
        <v>214436.0</v>
      </c>
      <c r="H1476" s="4" t="s">
        <v>39</v>
      </c>
      <c r="I1476" s="3">
        <v>42.8603683897801</v>
      </c>
      <c r="J1476" s="4"/>
      <c r="K1476" s="3" t="s">
        <v>6182</v>
      </c>
      <c r="L1476" s="5">
        <v>45287.0</v>
      </c>
      <c r="M1476" s="6">
        <v>61.9173611111111</v>
      </c>
      <c r="N1476" s="4" t="s">
        <v>310</v>
      </c>
      <c r="O1476" s="4">
        <v>5.0</v>
      </c>
      <c r="P1476" s="4">
        <f t="shared" si="5"/>
        <v>6469</v>
      </c>
      <c r="Q1476" s="4" t="s">
        <v>6183</v>
      </c>
      <c r="R1476" s="4" t="s">
        <v>6184</v>
      </c>
      <c r="S1476" s="4">
        <f t="shared" si="6"/>
        <v>98530</v>
      </c>
      <c r="T1476" s="4" t="s">
        <v>6185</v>
      </c>
    </row>
    <row r="1477" ht="14.25" customHeight="1">
      <c r="A1477" s="3" t="s">
        <v>6180</v>
      </c>
      <c r="B1477" s="4" t="s">
        <v>513</v>
      </c>
      <c r="C1477" s="4" t="s">
        <v>4121</v>
      </c>
      <c r="D1477" s="3">
        <v>6748124.0</v>
      </c>
      <c r="E1477" s="3">
        <v>0.0</v>
      </c>
      <c r="F1477" s="3" t="s">
        <v>6181</v>
      </c>
      <c r="G1477" s="4">
        <v>214440.0</v>
      </c>
      <c r="H1477" s="4" t="s">
        <v>39</v>
      </c>
      <c r="I1477" s="3">
        <v>42.8871063576945</v>
      </c>
      <c r="J1477" s="4"/>
      <c r="K1477" s="3" t="s">
        <v>6182</v>
      </c>
      <c r="L1477" s="5">
        <v>45288.0</v>
      </c>
      <c r="M1477" s="6">
        <v>61.9590277777778</v>
      </c>
      <c r="N1477" s="4" t="s">
        <v>226</v>
      </c>
      <c r="O1477" s="4">
        <v>0.5</v>
      </c>
      <c r="P1477" s="4">
        <f t="shared" si="5"/>
        <v>6470</v>
      </c>
      <c r="Q1477" s="4" t="s">
        <v>6186</v>
      </c>
      <c r="R1477" s="4" t="s">
        <v>6187</v>
      </c>
      <c r="S1477" s="4">
        <f t="shared" si="6"/>
        <v>98529</v>
      </c>
      <c r="T1477" s="4" t="s">
        <v>6188</v>
      </c>
    </row>
    <row r="1478" ht="14.25" customHeight="1">
      <c r="A1478" s="3" t="s">
        <v>6189</v>
      </c>
      <c r="B1478" s="4" t="s">
        <v>113</v>
      </c>
      <c r="C1478" s="4" t="s">
        <v>114</v>
      </c>
      <c r="D1478" s="3">
        <v>5075416.0</v>
      </c>
      <c r="E1478" s="3">
        <v>2.0</v>
      </c>
      <c r="F1478" s="3" t="s">
        <v>6190</v>
      </c>
      <c r="G1478" s="4">
        <v>228101.0</v>
      </c>
      <c r="H1478" s="4" t="s">
        <v>71</v>
      </c>
      <c r="I1478" s="3">
        <v>42.913844325609</v>
      </c>
      <c r="J1478" s="4"/>
      <c r="K1478" s="3" t="s">
        <v>58</v>
      </c>
      <c r="L1478" s="5">
        <v>45289.0</v>
      </c>
      <c r="M1478" s="6">
        <v>62.0006944444444</v>
      </c>
      <c r="N1478" s="4" t="s">
        <v>934</v>
      </c>
      <c r="O1478" s="4">
        <v>1.5</v>
      </c>
      <c r="P1478" s="4">
        <f t="shared" si="5"/>
        <v>6471</v>
      </c>
      <c r="Q1478" s="4" t="s">
        <v>6191</v>
      </c>
      <c r="R1478" s="4" t="s">
        <v>6192</v>
      </c>
      <c r="S1478" s="4">
        <f t="shared" si="6"/>
        <v>98528</v>
      </c>
      <c r="T1478" s="4" t="s">
        <v>6193</v>
      </c>
    </row>
    <row r="1479" ht="14.25" customHeight="1">
      <c r="A1479" s="3" t="s">
        <v>555</v>
      </c>
      <c r="B1479" s="4" t="s">
        <v>6194</v>
      </c>
      <c r="C1479" s="4" t="s">
        <v>3315</v>
      </c>
      <c r="D1479" s="3">
        <v>1.6746223E7</v>
      </c>
      <c r="E1479" s="3">
        <v>5.0</v>
      </c>
      <c r="F1479" s="3" t="s">
        <v>6195</v>
      </c>
      <c r="G1479" s="4">
        <v>248703.0</v>
      </c>
      <c r="H1479" s="4" t="s">
        <v>76</v>
      </c>
      <c r="I1479" s="3">
        <v>42.9405822935234</v>
      </c>
      <c r="J1479" s="4"/>
      <c r="K1479" s="3" t="s">
        <v>2990</v>
      </c>
      <c r="L1479" s="5">
        <v>45290.0</v>
      </c>
      <c r="M1479" s="6">
        <v>62.0423611111111</v>
      </c>
      <c r="N1479" s="4" t="s">
        <v>105</v>
      </c>
      <c r="O1479" s="4">
        <v>2.0</v>
      </c>
      <c r="P1479" s="4">
        <f t="shared" si="5"/>
        <v>6472</v>
      </c>
      <c r="Q1479" s="4" t="s">
        <v>6196</v>
      </c>
      <c r="R1479" s="4" t="s">
        <v>6197</v>
      </c>
      <c r="S1479" s="4">
        <f t="shared" si="6"/>
        <v>98527</v>
      </c>
      <c r="T1479" s="4" t="s">
        <v>6198</v>
      </c>
    </row>
    <row r="1480" ht="14.25" customHeight="1">
      <c r="A1480" s="3" t="s">
        <v>555</v>
      </c>
      <c r="B1480" s="4" t="s">
        <v>6194</v>
      </c>
      <c r="C1480" s="4" t="s">
        <v>3315</v>
      </c>
      <c r="D1480" s="3">
        <v>1.6746223E7</v>
      </c>
      <c r="E1480" s="3">
        <v>5.0</v>
      </c>
      <c r="F1480" s="3" t="s">
        <v>6195</v>
      </c>
      <c r="G1480" s="4">
        <v>248717.0</v>
      </c>
      <c r="H1480" s="4" t="s">
        <v>81</v>
      </c>
      <c r="I1480" s="3">
        <v>42.9673202614379</v>
      </c>
      <c r="J1480" s="4"/>
      <c r="K1480" s="3" t="s">
        <v>2990</v>
      </c>
      <c r="L1480" s="5">
        <v>45261.0</v>
      </c>
      <c r="M1480" s="6">
        <v>62.0840277777778</v>
      </c>
      <c r="N1480" s="4" t="s">
        <v>278</v>
      </c>
      <c r="O1480" s="4">
        <v>5.0</v>
      </c>
      <c r="P1480" s="4">
        <f t="shared" si="5"/>
        <v>6473</v>
      </c>
      <c r="Q1480" s="4" t="s">
        <v>6199</v>
      </c>
      <c r="R1480" s="4" t="s">
        <v>6200</v>
      </c>
      <c r="S1480" s="4">
        <f t="shared" si="6"/>
        <v>98526</v>
      </c>
      <c r="T1480" s="4" t="s">
        <v>6201</v>
      </c>
    </row>
    <row r="1481" ht="14.25" customHeight="1">
      <c r="A1481" s="3" t="s">
        <v>555</v>
      </c>
      <c r="B1481" s="4" t="s">
        <v>6194</v>
      </c>
      <c r="C1481" s="4" t="s">
        <v>3315</v>
      </c>
      <c r="D1481" s="3">
        <v>1.6746223E7</v>
      </c>
      <c r="E1481" s="3">
        <v>5.0</v>
      </c>
      <c r="F1481" s="3" t="s">
        <v>6195</v>
      </c>
      <c r="G1481" s="4">
        <v>248579.0</v>
      </c>
      <c r="H1481" s="4" t="s">
        <v>57</v>
      </c>
      <c r="I1481" s="3">
        <v>42.9940582293523</v>
      </c>
      <c r="J1481" s="4"/>
      <c r="K1481" s="3" t="s">
        <v>2990</v>
      </c>
      <c r="L1481" s="5">
        <v>45262.0</v>
      </c>
      <c r="M1481" s="6">
        <v>62.1256944444444</v>
      </c>
      <c r="N1481" s="4" t="s">
        <v>278</v>
      </c>
      <c r="O1481" s="4">
        <v>0.5</v>
      </c>
      <c r="P1481" s="4">
        <f t="shared" si="5"/>
        <v>6474</v>
      </c>
      <c r="Q1481" s="4" t="s">
        <v>6202</v>
      </c>
      <c r="R1481" s="4" t="s">
        <v>6203</v>
      </c>
      <c r="S1481" s="4">
        <f t="shared" si="6"/>
        <v>98525</v>
      </c>
      <c r="T1481" s="4" t="s">
        <v>6204</v>
      </c>
    </row>
    <row r="1482" ht="14.25" customHeight="1">
      <c r="A1482" s="3" t="s">
        <v>555</v>
      </c>
      <c r="B1482" s="4" t="s">
        <v>6194</v>
      </c>
      <c r="C1482" s="4" t="s">
        <v>3315</v>
      </c>
      <c r="D1482" s="3">
        <v>1.6746223E7</v>
      </c>
      <c r="E1482" s="3">
        <v>5.0</v>
      </c>
      <c r="F1482" s="3" t="s">
        <v>6195</v>
      </c>
      <c r="G1482" s="4">
        <v>248601.0</v>
      </c>
      <c r="H1482" s="4" t="s">
        <v>39</v>
      </c>
      <c r="I1482" s="3">
        <v>43.0207961972667</v>
      </c>
      <c r="J1482" s="4"/>
      <c r="K1482" s="3" t="s">
        <v>2990</v>
      </c>
      <c r="L1482" s="5">
        <v>45264.0</v>
      </c>
      <c r="M1482" s="6">
        <v>62.1673611111111</v>
      </c>
      <c r="N1482" s="4" t="s">
        <v>278</v>
      </c>
      <c r="O1482" s="4">
        <v>1.5</v>
      </c>
      <c r="P1482" s="4">
        <f t="shared" si="5"/>
        <v>6475</v>
      </c>
      <c r="Q1482" s="4" t="s">
        <v>6205</v>
      </c>
      <c r="R1482" s="4" t="s">
        <v>6206</v>
      </c>
      <c r="S1482" s="4">
        <f t="shared" si="6"/>
        <v>98524</v>
      </c>
      <c r="T1482" s="4" t="s">
        <v>6207</v>
      </c>
    </row>
    <row r="1483" ht="14.25" customHeight="1">
      <c r="A1483" s="3" t="s">
        <v>555</v>
      </c>
      <c r="B1483" s="4" t="s">
        <v>6194</v>
      </c>
      <c r="C1483" s="4" t="s">
        <v>3315</v>
      </c>
      <c r="D1483" s="3">
        <v>1.6746223E7</v>
      </c>
      <c r="E1483" s="3">
        <v>5.0</v>
      </c>
      <c r="F1483" s="3" t="s">
        <v>6195</v>
      </c>
      <c r="G1483" s="4">
        <v>248548.0</v>
      </c>
      <c r="H1483" s="4" t="s">
        <v>71</v>
      </c>
      <c r="I1483" s="3">
        <v>43.0475341651812</v>
      </c>
      <c r="J1483" s="4"/>
      <c r="K1483" s="3" t="s">
        <v>2990</v>
      </c>
      <c r="L1483" s="5">
        <v>45266.0</v>
      </c>
      <c r="M1483" s="6">
        <v>62.2090277777778</v>
      </c>
      <c r="N1483" s="4" t="s">
        <v>77</v>
      </c>
      <c r="O1483" s="4">
        <v>2.0</v>
      </c>
      <c r="P1483" s="4">
        <f t="shared" si="5"/>
        <v>6476</v>
      </c>
      <c r="Q1483" s="4" t="s">
        <v>6208</v>
      </c>
      <c r="R1483" s="4" t="s">
        <v>6209</v>
      </c>
      <c r="S1483" s="4">
        <f t="shared" si="6"/>
        <v>98523</v>
      </c>
      <c r="T1483" s="4" t="s">
        <v>6210</v>
      </c>
    </row>
    <row r="1484" ht="14.25" customHeight="1">
      <c r="A1484" s="3" t="s">
        <v>555</v>
      </c>
      <c r="B1484" s="4" t="s">
        <v>6194</v>
      </c>
      <c r="C1484" s="4" t="s">
        <v>3315</v>
      </c>
      <c r="D1484" s="3">
        <v>1.6746223E7</v>
      </c>
      <c r="E1484" s="3">
        <v>5.0</v>
      </c>
      <c r="F1484" s="3" t="s">
        <v>6195</v>
      </c>
      <c r="G1484" s="4">
        <v>248671.0</v>
      </c>
      <c r="H1484" s="4" t="s">
        <v>76</v>
      </c>
      <c r="I1484" s="3">
        <v>43.0742721330956</v>
      </c>
      <c r="J1484" s="4"/>
      <c r="K1484" s="3" t="s">
        <v>2990</v>
      </c>
      <c r="L1484" s="5">
        <v>45267.0</v>
      </c>
      <c r="M1484" s="6">
        <v>62.2506944444444</v>
      </c>
      <c r="N1484" s="4" t="s">
        <v>278</v>
      </c>
      <c r="O1484" s="4">
        <v>5.0</v>
      </c>
      <c r="P1484" s="4">
        <f t="shared" si="5"/>
        <v>6477</v>
      </c>
      <c r="Q1484" s="4" t="s">
        <v>6211</v>
      </c>
      <c r="R1484" s="4" t="s">
        <v>6212</v>
      </c>
      <c r="S1484" s="4">
        <f t="shared" si="6"/>
        <v>98522</v>
      </c>
      <c r="T1484" s="4" t="s">
        <v>6213</v>
      </c>
    </row>
    <row r="1485" ht="14.25" customHeight="1">
      <c r="A1485" s="3" t="s">
        <v>1075</v>
      </c>
      <c r="B1485" s="4" t="s">
        <v>556</v>
      </c>
      <c r="C1485" s="4" t="s">
        <v>884</v>
      </c>
      <c r="D1485" s="3">
        <v>7095662.0</v>
      </c>
      <c r="E1485" s="3">
        <v>4.0</v>
      </c>
      <c r="F1485" s="3" t="s">
        <v>6214</v>
      </c>
      <c r="G1485" s="4">
        <v>241561.0</v>
      </c>
      <c r="H1485" s="4" t="s">
        <v>81</v>
      </c>
      <c r="I1485" s="3">
        <v>43.10101010101</v>
      </c>
      <c r="J1485" s="4"/>
      <c r="K1485" s="3" t="s">
        <v>6215</v>
      </c>
      <c r="L1485" s="5">
        <v>45268.0</v>
      </c>
      <c r="M1485" s="6">
        <v>62.2923611111111</v>
      </c>
      <c r="N1485" s="4" t="s">
        <v>789</v>
      </c>
      <c r="O1485" s="4">
        <v>0.5</v>
      </c>
      <c r="P1485" s="4">
        <f t="shared" si="5"/>
        <v>6478</v>
      </c>
      <c r="Q1485" s="4" t="s">
        <v>6216</v>
      </c>
      <c r="R1485" s="4" t="s">
        <v>6217</v>
      </c>
      <c r="S1485" s="4">
        <f t="shared" si="6"/>
        <v>98521</v>
      </c>
      <c r="T1485" s="4" t="s">
        <v>6218</v>
      </c>
    </row>
    <row r="1486" ht="14.25" customHeight="1">
      <c r="A1486" s="3" t="s">
        <v>2877</v>
      </c>
      <c r="B1486" s="4" t="s">
        <v>623</v>
      </c>
      <c r="C1486" s="4" t="s">
        <v>387</v>
      </c>
      <c r="D1486" s="3">
        <v>1.2585688E7</v>
      </c>
      <c r="E1486" s="3">
        <v>8.0</v>
      </c>
      <c r="F1486" s="3" t="s">
        <v>6219</v>
      </c>
      <c r="G1486" s="4">
        <v>235061.0</v>
      </c>
      <c r="H1486" s="4" t="s">
        <v>57</v>
      </c>
      <c r="I1486" s="3">
        <v>43.1277480689245</v>
      </c>
      <c r="J1486" s="4"/>
      <c r="K1486" s="3" t="s">
        <v>942</v>
      </c>
      <c r="L1486" s="5">
        <v>45269.0</v>
      </c>
      <c r="M1486" s="6">
        <v>62.3340277777778</v>
      </c>
      <c r="N1486" s="4" t="s">
        <v>3034</v>
      </c>
      <c r="O1486" s="4">
        <v>1.5</v>
      </c>
      <c r="P1486" s="4">
        <f t="shared" si="5"/>
        <v>6479</v>
      </c>
      <c r="Q1486" s="4" t="s">
        <v>6220</v>
      </c>
      <c r="R1486" s="4" t="s">
        <v>6221</v>
      </c>
      <c r="S1486" s="4">
        <f t="shared" si="6"/>
        <v>98520</v>
      </c>
      <c r="T1486" s="4" t="s">
        <v>6222</v>
      </c>
    </row>
    <row r="1487" ht="14.25" customHeight="1">
      <c r="A1487" s="3" t="s">
        <v>6223</v>
      </c>
      <c r="B1487" s="4" t="s">
        <v>5979</v>
      </c>
      <c r="C1487" s="4" t="s">
        <v>6224</v>
      </c>
      <c r="D1487" s="3">
        <v>1.6816128E7</v>
      </c>
      <c r="E1487" s="3" t="s">
        <v>633</v>
      </c>
      <c r="F1487" s="3" t="s">
        <v>6225</v>
      </c>
      <c r="G1487" s="4">
        <v>235102.0</v>
      </c>
      <c r="H1487" s="4" t="s">
        <v>39</v>
      </c>
      <c r="I1487" s="3">
        <v>43.1544860368389</v>
      </c>
      <c r="J1487" s="4"/>
      <c r="K1487" s="3" t="s">
        <v>389</v>
      </c>
      <c r="L1487" s="5">
        <v>45271.0</v>
      </c>
      <c r="M1487" s="6">
        <v>62.3756944444444</v>
      </c>
      <c r="N1487" s="4" t="s">
        <v>105</v>
      </c>
      <c r="O1487" s="4">
        <v>2.0</v>
      </c>
      <c r="P1487" s="4">
        <f t="shared" si="5"/>
        <v>6480</v>
      </c>
      <c r="Q1487" s="4" t="s">
        <v>6226</v>
      </c>
      <c r="R1487" s="4" t="s">
        <v>6227</v>
      </c>
      <c r="S1487" s="4">
        <f t="shared" si="6"/>
        <v>98519</v>
      </c>
      <c r="T1487" s="4" t="s">
        <v>6228</v>
      </c>
    </row>
    <row r="1488" ht="14.25" customHeight="1">
      <c r="A1488" s="3" t="s">
        <v>6223</v>
      </c>
      <c r="B1488" s="4" t="s">
        <v>5979</v>
      </c>
      <c r="C1488" s="4" t="s">
        <v>6224</v>
      </c>
      <c r="D1488" s="3">
        <v>1.6816128E7</v>
      </c>
      <c r="E1488" s="3" t="s">
        <v>633</v>
      </c>
      <c r="F1488" s="3" t="s">
        <v>6225</v>
      </c>
      <c r="G1488" s="4">
        <v>235111.0</v>
      </c>
      <c r="H1488" s="4" t="s">
        <v>71</v>
      </c>
      <c r="I1488" s="3">
        <v>43.1812240047534</v>
      </c>
      <c r="J1488" s="4"/>
      <c r="K1488" s="3" t="s">
        <v>389</v>
      </c>
      <c r="L1488" s="5">
        <v>45272.0</v>
      </c>
      <c r="M1488" s="6">
        <v>62.4173611111111</v>
      </c>
      <c r="N1488" s="4" t="s">
        <v>72</v>
      </c>
      <c r="O1488" s="4">
        <v>5.0</v>
      </c>
      <c r="P1488" s="4">
        <f t="shared" si="5"/>
        <v>6481</v>
      </c>
      <c r="Q1488" s="4" t="s">
        <v>6229</v>
      </c>
      <c r="R1488" s="4" t="s">
        <v>6230</v>
      </c>
      <c r="S1488" s="4">
        <f t="shared" si="6"/>
        <v>98518</v>
      </c>
      <c r="T1488" s="4" t="s">
        <v>6231</v>
      </c>
    </row>
    <row r="1489" ht="14.25" customHeight="1">
      <c r="A1489" s="3" t="s">
        <v>6223</v>
      </c>
      <c r="B1489" s="4" t="s">
        <v>5979</v>
      </c>
      <c r="C1489" s="4" t="s">
        <v>6224</v>
      </c>
      <c r="D1489" s="3">
        <v>1.6816128E7</v>
      </c>
      <c r="E1489" s="3" t="s">
        <v>633</v>
      </c>
      <c r="F1489" s="3" t="s">
        <v>6225</v>
      </c>
      <c r="G1489" s="4">
        <v>235114.0</v>
      </c>
      <c r="H1489" s="4" t="s">
        <v>76</v>
      </c>
      <c r="I1489" s="3">
        <v>43.2079619726678</v>
      </c>
      <c r="J1489" s="4"/>
      <c r="K1489" s="3" t="s">
        <v>389</v>
      </c>
      <c r="L1489" s="5">
        <v>45273.0</v>
      </c>
      <c r="M1489" s="6">
        <v>62.4590277777778</v>
      </c>
      <c r="N1489" s="4" t="s">
        <v>77</v>
      </c>
      <c r="O1489" s="4">
        <v>0.5</v>
      </c>
      <c r="P1489" s="4">
        <f t="shared" si="5"/>
        <v>6482</v>
      </c>
      <c r="Q1489" s="4" t="s">
        <v>6232</v>
      </c>
      <c r="R1489" s="4" t="s">
        <v>6233</v>
      </c>
      <c r="S1489" s="4">
        <f t="shared" si="6"/>
        <v>98517</v>
      </c>
      <c r="T1489" s="4" t="s">
        <v>6234</v>
      </c>
    </row>
    <row r="1490" ht="14.25" customHeight="1">
      <c r="A1490" s="3" t="s">
        <v>6223</v>
      </c>
      <c r="B1490" s="4" t="s">
        <v>5979</v>
      </c>
      <c r="C1490" s="4" t="s">
        <v>6224</v>
      </c>
      <c r="D1490" s="3">
        <v>1.6816128E7</v>
      </c>
      <c r="E1490" s="3" t="s">
        <v>633</v>
      </c>
      <c r="F1490" s="3" t="s">
        <v>6225</v>
      </c>
      <c r="G1490" s="4">
        <v>235121.0</v>
      </c>
      <c r="H1490" s="4" t="s">
        <v>81</v>
      </c>
      <c r="I1490" s="3">
        <v>43.2346999405822</v>
      </c>
      <c r="J1490" s="4"/>
      <c r="K1490" s="3" t="s">
        <v>389</v>
      </c>
      <c r="L1490" s="5">
        <v>45274.0</v>
      </c>
      <c r="M1490" s="6">
        <v>62.5006944444444</v>
      </c>
      <c r="N1490" s="4" t="s">
        <v>278</v>
      </c>
      <c r="O1490" s="4">
        <v>1.5</v>
      </c>
      <c r="P1490" s="4">
        <f t="shared" si="5"/>
        <v>6483</v>
      </c>
      <c r="Q1490" s="4" t="s">
        <v>6235</v>
      </c>
      <c r="R1490" s="4" t="s">
        <v>6236</v>
      </c>
      <c r="S1490" s="4">
        <f t="shared" si="6"/>
        <v>98516</v>
      </c>
      <c r="T1490" s="4" t="s">
        <v>6237</v>
      </c>
    </row>
    <row r="1491" ht="14.25" customHeight="1">
      <c r="A1491" s="3" t="s">
        <v>6223</v>
      </c>
      <c r="B1491" s="4" t="s">
        <v>5979</v>
      </c>
      <c r="C1491" s="4" t="s">
        <v>6224</v>
      </c>
      <c r="D1491" s="3">
        <v>1.6816128E7</v>
      </c>
      <c r="E1491" s="3" t="s">
        <v>633</v>
      </c>
      <c r="F1491" s="3" t="s">
        <v>6225</v>
      </c>
      <c r="G1491" s="4">
        <v>235127.0</v>
      </c>
      <c r="H1491" s="4" t="s">
        <v>57</v>
      </c>
      <c r="I1491" s="3">
        <v>43.2614379084967</v>
      </c>
      <c r="J1491" s="4"/>
      <c r="K1491" s="3" t="s">
        <v>389</v>
      </c>
      <c r="L1491" s="5">
        <v>45276.0</v>
      </c>
      <c r="M1491" s="6">
        <v>62.5423611111111</v>
      </c>
      <c r="N1491" s="4" t="s">
        <v>105</v>
      </c>
      <c r="O1491" s="4">
        <v>2.0</v>
      </c>
      <c r="P1491" s="4">
        <f t="shared" si="5"/>
        <v>6484</v>
      </c>
      <c r="Q1491" s="4" t="s">
        <v>6238</v>
      </c>
      <c r="R1491" s="4" t="s">
        <v>6239</v>
      </c>
      <c r="S1491" s="4">
        <f t="shared" si="6"/>
        <v>98515</v>
      </c>
      <c r="T1491" s="4" t="s">
        <v>6240</v>
      </c>
    </row>
    <row r="1492" ht="14.25" customHeight="1">
      <c r="A1492" s="3" t="s">
        <v>6223</v>
      </c>
      <c r="B1492" s="4" t="s">
        <v>5979</v>
      </c>
      <c r="C1492" s="4" t="s">
        <v>6224</v>
      </c>
      <c r="D1492" s="3">
        <v>1.6816128E7</v>
      </c>
      <c r="E1492" s="3" t="s">
        <v>633</v>
      </c>
      <c r="F1492" s="3" t="s">
        <v>6225</v>
      </c>
      <c r="G1492" s="4">
        <v>235136.0</v>
      </c>
      <c r="H1492" s="4" t="s">
        <v>39</v>
      </c>
      <c r="I1492" s="3">
        <v>43.2881758764111</v>
      </c>
      <c r="J1492" s="4"/>
      <c r="K1492" s="3" t="s">
        <v>389</v>
      </c>
      <c r="L1492" s="5">
        <v>45277.0</v>
      </c>
      <c r="M1492" s="6">
        <v>62.5840277777778</v>
      </c>
      <c r="N1492" s="4" t="s">
        <v>178</v>
      </c>
      <c r="O1492" s="4">
        <v>5.0</v>
      </c>
      <c r="P1492" s="4">
        <f t="shared" si="5"/>
        <v>6485</v>
      </c>
      <c r="Q1492" s="4" t="s">
        <v>6241</v>
      </c>
      <c r="R1492" s="4" t="s">
        <v>6242</v>
      </c>
      <c r="S1492" s="4">
        <f t="shared" si="6"/>
        <v>98514</v>
      </c>
      <c r="T1492" s="4" t="s">
        <v>6243</v>
      </c>
    </row>
    <row r="1493" ht="14.25" customHeight="1">
      <c r="A1493" s="3" t="s">
        <v>6223</v>
      </c>
      <c r="B1493" s="4" t="s">
        <v>5979</v>
      </c>
      <c r="C1493" s="4" t="s">
        <v>6224</v>
      </c>
      <c r="D1493" s="3">
        <v>1.6816128E7</v>
      </c>
      <c r="E1493" s="3" t="s">
        <v>633</v>
      </c>
      <c r="F1493" s="3" t="s">
        <v>6225</v>
      </c>
      <c r="G1493" s="4">
        <v>235141.0</v>
      </c>
      <c r="H1493" s="4" t="s">
        <v>71</v>
      </c>
      <c r="I1493" s="3">
        <v>43.3149138443256</v>
      </c>
      <c r="J1493" s="4"/>
      <c r="K1493" s="3" t="s">
        <v>389</v>
      </c>
      <c r="L1493" s="5">
        <v>45278.0</v>
      </c>
      <c r="M1493" s="6">
        <v>62.6256944444444</v>
      </c>
      <c r="N1493" s="4" t="s">
        <v>1095</v>
      </c>
      <c r="O1493" s="4">
        <v>0.5</v>
      </c>
      <c r="P1493" s="4">
        <f t="shared" si="5"/>
        <v>6486</v>
      </c>
      <c r="Q1493" s="4" t="s">
        <v>6244</v>
      </c>
      <c r="R1493" s="4" t="s">
        <v>6245</v>
      </c>
      <c r="S1493" s="4">
        <f t="shared" si="6"/>
        <v>98513</v>
      </c>
      <c r="T1493" s="4" t="s">
        <v>6246</v>
      </c>
    </row>
    <row r="1494" ht="14.25" customHeight="1">
      <c r="A1494" s="3" t="s">
        <v>6223</v>
      </c>
      <c r="B1494" s="4" t="s">
        <v>5979</v>
      </c>
      <c r="C1494" s="4" t="s">
        <v>6224</v>
      </c>
      <c r="D1494" s="3">
        <v>1.6816128E7</v>
      </c>
      <c r="E1494" s="3" t="s">
        <v>633</v>
      </c>
      <c r="F1494" s="3" t="s">
        <v>6225</v>
      </c>
      <c r="G1494" s="4">
        <v>235150.0</v>
      </c>
      <c r="H1494" s="4" t="s">
        <v>76</v>
      </c>
      <c r="I1494" s="3">
        <v>43.34165181224</v>
      </c>
      <c r="J1494" s="4"/>
      <c r="K1494" s="3" t="s">
        <v>389</v>
      </c>
      <c r="L1494" s="5">
        <v>45279.0</v>
      </c>
      <c r="M1494" s="6">
        <v>62.6673611111111</v>
      </c>
      <c r="N1494" s="4" t="s">
        <v>1849</v>
      </c>
      <c r="O1494" s="4">
        <v>1.5</v>
      </c>
      <c r="P1494" s="4">
        <f t="shared" si="5"/>
        <v>6487</v>
      </c>
      <c r="Q1494" s="4" t="s">
        <v>6247</v>
      </c>
      <c r="R1494" s="4" t="s">
        <v>6248</v>
      </c>
      <c r="S1494" s="4">
        <f t="shared" si="6"/>
        <v>98512</v>
      </c>
      <c r="T1494" s="4" t="s">
        <v>6249</v>
      </c>
    </row>
    <row r="1495" ht="14.25" customHeight="1">
      <c r="A1495" s="3" t="s">
        <v>6250</v>
      </c>
      <c r="B1495" s="4" t="s">
        <v>6251</v>
      </c>
      <c r="C1495" s="4" t="s">
        <v>5884</v>
      </c>
      <c r="D1495" s="3">
        <v>1.6663086E7</v>
      </c>
      <c r="E1495" s="3" t="s">
        <v>633</v>
      </c>
      <c r="F1495" s="3" t="s">
        <v>6252</v>
      </c>
      <c r="G1495" s="4">
        <v>190334.0</v>
      </c>
      <c r="H1495" s="4" t="s">
        <v>81</v>
      </c>
      <c r="I1495" s="3">
        <v>43.3683897801544</v>
      </c>
      <c r="J1495" s="4"/>
      <c r="K1495" s="3" t="s">
        <v>1260</v>
      </c>
      <c r="L1495" s="5">
        <v>45280.0</v>
      </c>
      <c r="M1495" s="6">
        <v>62.7090277777778</v>
      </c>
      <c r="N1495" s="4" t="s">
        <v>105</v>
      </c>
      <c r="O1495" s="4">
        <v>2.0</v>
      </c>
      <c r="P1495" s="4">
        <f t="shared" si="5"/>
        <v>6488</v>
      </c>
      <c r="Q1495" s="4" t="s">
        <v>6253</v>
      </c>
      <c r="R1495" s="4" t="s">
        <v>6254</v>
      </c>
      <c r="S1495" s="4">
        <f t="shared" si="6"/>
        <v>98511</v>
      </c>
      <c r="T1495" s="4" t="s">
        <v>6255</v>
      </c>
    </row>
    <row r="1496" ht="14.25" customHeight="1">
      <c r="A1496" s="3" t="s">
        <v>6256</v>
      </c>
      <c r="B1496" s="4" t="s">
        <v>884</v>
      </c>
      <c r="C1496" s="4" t="s">
        <v>6257</v>
      </c>
      <c r="D1496" s="3">
        <v>6912435.0</v>
      </c>
      <c r="E1496" s="3">
        <v>6.0</v>
      </c>
      <c r="F1496" s="3" t="s">
        <v>6258</v>
      </c>
      <c r="G1496" s="4">
        <v>202072.0</v>
      </c>
      <c r="H1496" s="4" t="s">
        <v>57</v>
      </c>
      <c r="I1496" s="3">
        <v>43.3951277480689</v>
      </c>
      <c r="J1496" s="4"/>
      <c r="K1496" s="3" t="s">
        <v>6259</v>
      </c>
      <c r="L1496" s="5">
        <v>45283.0</v>
      </c>
      <c r="M1496" s="6">
        <v>62.7506944444444</v>
      </c>
      <c r="N1496" s="4" t="s">
        <v>740</v>
      </c>
      <c r="O1496" s="4">
        <v>5.0</v>
      </c>
      <c r="P1496" s="4">
        <f t="shared" si="5"/>
        <v>6489</v>
      </c>
      <c r="Q1496" s="4" t="s">
        <v>6260</v>
      </c>
      <c r="R1496" s="4" t="s">
        <v>6261</v>
      </c>
      <c r="S1496" s="4">
        <f t="shared" si="6"/>
        <v>98510</v>
      </c>
      <c r="T1496" s="4" t="s">
        <v>6262</v>
      </c>
    </row>
    <row r="1497" ht="14.25" customHeight="1">
      <c r="A1497" s="3" t="s">
        <v>6263</v>
      </c>
      <c r="B1497" s="4" t="s">
        <v>1394</v>
      </c>
      <c r="C1497" s="4" t="s">
        <v>820</v>
      </c>
      <c r="D1497" s="3">
        <v>1.3011638E7</v>
      </c>
      <c r="E1497" s="3">
        <v>8.0</v>
      </c>
      <c r="F1497" s="3" t="s">
        <v>6264</v>
      </c>
      <c r="G1497" s="4">
        <v>189533.0</v>
      </c>
      <c r="H1497" s="4" t="s">
        <v>39</v>
      </c>
      <c r="I1497" s="3">
        <v>43.4218657159833</v>
      </c>
      <c r="J1497" s="4"/>
      <c r="K1497" s="3" t="s">
        <v>2631</v>
      </c>
      <c r="L1497" s="5">
        <v>45284.0</v>
      </c>
      <c r="M1497" s="6">
        <v>62.7923611111111</v>
      </c>
      <c r="N1497" s="4" t="s">
        <v>278</v>
      </c>
      <c r="O1497" s="4">
        <v>0.5</v>
      </c>
      <c r="P1497" s="4">
        <f t="shared" si="5"/>
        <v>6490</v>
      </c>
      <c r="Q1497" s="4" t="s">
        <v>6265</v>
      </c>
      <c r="R1497" s="4" t="s">
        <v>6266</v>
      </c>
      <c r="S1497" s="4">
        <f t="shared" si="6"/>
        <v>98509</v>
      </c>
      <c r="T1497" s="4" t="s">
        <v>6267</v>
      </c>
    </row>
    <row r="1498" ht="14.25" customHeight="1">
      <c r="A1498" s="3" t="s">
        <v>6263</v>
      </c>
      <c r="B1498" s="4" t="s">
        <v>1394</v>
      </c>
      <c r="C1498" s="4" t="s">
        <v>820</v>
      </c>
      <c r="D1498" s="3">
        <v>1.3011638E7</v>
      </c>
      <c r="E1498" s="3">
        <v>8.0</v>
      </c>
      <c r="F1498" s="3" t="s">
        <v>6264</v>
      </c>
      <c r="G1498" s="4">
        <v>189534.0</v>
      </c>
      <c r="H1498" s="4" t="s">
        <v>71</v>
      </c>
      <c r="I1498" s="3">
        <v>43.4486036838977</v>
      </c>
      <c r="J1498" s="4"/>
      <c r="K1498" s="3" t="s">
        <v>2631</v>
      </c>
      <c r="L1498" s="5">
        <v>45288.0</v>
      </c>
      <c r="M1498" s="6">
        <v>62.8340277777778</v>
      </c>
      <c r="N1498" s="4" t="s">
        <v>82</v>
      </c>
      <c r="O1498" s="4">
        <v>1.5</v>
      </c>
      <c r="P1498" s="4">
        <f t="shared" si="5"/>
        <v>6491</v>
      </c>
      <c r="Q1498" s="4" t="s">
        <v>6268</v>
      </c>
      <c r="R1498" s="4" t="s">
        <v>6269</v>
      </c>
      <c r="S1498" s="4">
        <f t="shared" si="6"/>
        <v>98508</v>
      </c>
      <c r="T1498" s="4" t="s">
        <v>6270</v>
      </c>
    </row>
    <row r="1499" ht="14.25" customHeight="1">
      <c r="A1499" s="3" t="s">
        <v>6271</v>
      </c>
      <c r="B1499" s="4" t="s">
        <v>6272</v>
      </c>
      <c r="C1499" s="4" t="s">
        <v>441</v>
      </c>
      <c r="D1499" s="3">
        <v>1.5338499E7</v>
      </c>
      <c r="E1499" s="3">
        <v>1.0</v>
      </c>
      <c r="F1499" s="3" t="s">
        <v>6273</v>
      </c>
      <c r="G1499" s="4">
        <v>230606.0</v>
      </c>
      <c r="H1499" s="4" t="s">
        <v>39</v>
      </c>
      <c r="I1499" s="3">
        <v>43.4753416518122</v>
      </c>
      <c r="J1499" s="4"/>
      <c r="K1499" s="3" t="s">
        <v>58</v>
      </c>
      <c r="L1499" s="5">
        <v>45289.0</v>
      </c>
      <c r="M1499" s="6">
        <v>62.8756944444444</v>
      </c>
      <c r="N1499" s="4" t="s">
        <v>310</v>
      </c>
      <c r="O1499" s="4">
        <v>2.0</v>
      </c>
      <c r="P1499" s="4">
        <f t="shared" si="5"/>
        <v>6492</v>
      </c>
      <c r="Q1499" s="4" t="s">
        <v>6274</v>
      </c>
      <c r="R1499" s="4" t="s">
        <v>6275</v>
      </c>
      <c r="S1499" s="4">
        <f t="shared" si="6"/>
        <v>98507</v>
      </c>
      <c r="T1499" s="4" t="s">
        <v>6276</v>
      </c>
    </row>
    <row r="1500" ht="14.25" customHeight="1">
      <c r="A1500" s="3" t="s">
        <v>6271</v>
      </c>
      <c r="B1500" s="4" t="s">
        <v>6272</v>
      </c>
      <c r="C1500" s="4" t="s">
        <v>441</v>
      </c>
      <c r="D1500" s="3">
        <v>1.5338499E7</v>
      </c>
      <c r="E1500" s="3">
        <v>1.0</v>
      </c>
      <c r="F1500" s="3" t="s">
        <v>6273</v>
      </c>
      <c r="G1500" s="4">
        <v>230538.0</v>
      </c>
      <c r="H1500" s="4" t="s">
        <v>71</v>
      </c>
      <c r="I1500" s="3">
        <v>43.5020796197266</v>
      </c>
      <c r="J1500" s="4"/>
      <c r="K1500" s="3" t="s">
        <v>58</v>
      </c>
      <c r="L1500" s="5">
        <v>45290.0</v>
      </c>
      <c r="M1500" s="6">
        <v>62.9173611111111</v>
      </c>
      <c r="N1500" s="4" t="s">
        <v>77</v>
      </c>
      <c r="O1500" s="4">
        <v>5.0</v>
      </c>
      <c r="P1500" s="4">
        <f t="shared" si="5"/>
        <v>6493</v>
      </c>
      <c r="Q1500" s="4" t="s">
        <v>6277</v>
      </c>
      <c r="R1500" s="4" t="s">
        <v>6278</v>
      </c>
      <c r="S1500" s="4">
        <f t="shared" si="6"/>
        <v>98506</v>
      </c>
      <c r="T1500" s="4" t="s">
        <v>6279</v>
      </c>
    </row>
    <row r="1501" ht="14.25" customHeight="1">
      <c r="A1501" s="3" t="s">
        <v>548</v>
      </c>
      <c r="B1501" s="4" t="s">
        <v>556</v>
      </c>
      <c r="C1501" s="4" t="s">
        <v>98</v>
      </c>
      <c r="D1501" s="3">
        <v>1.0588727E7</v>
      </c>
      <c r="E1501" s="3">
        <v>2.0</v>
      </c>
      <c r="F1501" s="3" t="s">
        <v>6280</v>
      </c>
      <c r="G1501" s="4">
        <v>226694.0</v>
      </c>
      <c r="H1501" s="4" t="s">
        <v>76</v>
      </c>
      <c r="I1501" s="3">
        <v>43.5288175876411</v>
      </c>
      <c r="J1501" s="4"/>
      <c r="K1501" s="3" t="s">
        <v>58</v>
      </c>
      <c r="L1501" s="5">
        <v>45288.0</v>
      </c>
      <c r="M1501" s="6">
        <v>62.9590277777778</v>
      </c>
      <c r="N1501" s="4" t="s">
        <v>278</v>
      </c>
      <c r="O1501" s="4">
        <v>0.5</v>
      </c>
      <c r="P1501" s="4">
        <f t="shared" si="5"/>
        <v>6494</v>
      </c>
      <c r="Q1501" s="4" t="s">
        <v>6281</v>
      </c>
      <c r="R1501" s="4" t="s">
        <v>6282</v>
      </c>
      <c r="S1501" s="4">
        <f t="shared" si="6"/>
        <v>98505</v>
      </c>
      <c r="T1501" s="4" t="s">
        <v>6283</v>
      </c>
    </row>
    <row r="1502" ht="14.25" customHeight="1">
      <c r="A1502" s="3" t="s">
        <v>548</v>
      </c>
      <c r="B1502" s="4" t="s">
        <v>556</v>
      </c>
      <c r="C1502" s="4" t="s">
        <v>98</v>
      </c>
      <c r="D1502" s="3">
        <v>1.0588727E7</v>
      </c>
      <c r="E1502" s="3">
        <v>2.0</v>
      </c>
      <c r="F1502" s="3" t="s">
        <v>6280</v>
      </c>
      <c r="G1502" s="4">
        <v>226700.0</v>
      </c>
      <c r="H1502" s="4" t="s">
        <v>81</v>
      </c>
      <c r="I1502" s="3">
        <v>43.5555555555555</v>
      </c>
      <c r="J1502" s="4"/>
      <c r="K1502" s="3" t="s">
        <v>58</v>
      </c>
      <c r="L1502" s="5">
        <v>45262.0</v>
      </c>
      <c r="M1502" s="6">
        <v>63.0006944444444</v>
      </c>
      <c r="N1502" s="4" t="s">
        <v>789</v>
      </c>
      <c r="O1502" s="4">
        <v>1.5</v>
      </c>
      <c r="P1502" s="4">
        <f t="shared" si="5"/>
        <v>6495</v>
      </c>
      <c r="Q1502" s="4" t="s">
        <v>6284</v>
      </c>
      <c r="R1502" s="4" t="s">
        <v>6285</v>
      </c>
      <c r="S1502" s="4">
        <f t="shared" si="6"/>
        <v>98504</v>
      </c>
      <c r="T1502" s="4" t="s">
        <v>6286</v>
      </c>
    </row>
    <row r="1503" ht="14.25" customHeight="1">
      <c r="A1503" s="3" t="s">
        <v>4529</v>
      </c>
      <c r="B1503" s="4" t="s">
        <v>6287</v>
      </c>
      <c r="C1503" s="4" t="s">
        <v>3315</v>
      </c>
      <c r="D1503" s="3">
        <v>1.7479466E7</v>
      </c>
      <c r="E1503" s="3">
        <v>9.0</v>
      </c>
      <c r="F1503" s="3" t="s">
        <v>6288</v>
      </c>
      <c r="G1503" s="4">
        <v>258962.0</v>
      </c>
      <c r="H1503" s="4" t="s">
        <v>57</v>
      </c>
      <c r="I1503" s="3">
        <v>43.5822935234699</v>
      </c>
      <c r="J1503" s="4"/>
      <c r="K1503" s="3" t="s">
        <v>670</v>
      </c>
      <c r="L1503" s="5">
        <v>45263.0</v>
      </c>
      <c r="M1503" s="6">
        <v>63.0423611111111</v>
      </c>
      <c r="N1503" s="4" t="s">
        <v>105</v>
      </c>
      <c r="O1503" s="4">
        <v>2.0</v>
      </c>
      <c r="P1503" s="4">
        <f t="shared" si="5"/>
        <v>6496</v>
      </c>
      <c r="Q1503" s="4" t="s">
        <v>6289</v>
      </c>
      <c r="R1503" s="4" t="s">
        <v>6290</v>
      </c>
      <c r="S1503" s="4">
        <f t="shared" si="6"/>
        <v>98503</v>
      </c>
      <c r="T1503" s="4" t="s">
        <v>6291</v>
      </c>
    </row>
    <row r="1504" ht="14.25" customHeight="1">
      <c r="A1504" s="3" t="s">
        <v>501</v>
      </c>
      <c r="B1504" s="4" t="s">
        <v>6292</v>
      </c>
      <c r="C1504" s="4" t="s">
        <v>1092</v>
      </c>
      <c r="D1504" s="3">
        <v>1.3911072E7</v>
      </c>
      <c r="E1504" s="3">
        <v>2.0</v>
      </c>
      <c r="F1504" s="3" t="s">
        <v>6293</v>
      </c>
      <c r="G1504" s="4">
        <v>254889.0</v>
      </c>
      <c r="H1504" s="4" t="s">
        <v>39</v>
      </c>
      <c r="I1504" s="3">
        <v>43.6090314913844</v>
      </c>
      <c r="J1504" s="4"/>
      <c r="K1504" s="3" t="s">
        <v>6294</v>
      </c>
      <c r="L1504" s="5">
        <v>45264.0</v>
      </c>
      <c r="M1504" s="6">
        <v>63.0840277777778</v>
      </c>
      <c r="N1504" s="4" t="s">
        <v>333</v>
      </c>
      <c r="O1504" s="4">
        <v>5.0</v>
      </c>
      <c r="P1504" s="4">
        <f t="shared" si="5"/>
        <v>6497</v>
      </c>
      <c r="Q1504" s="4" t="s">
        <v>6295</v>
      </c>
      <c r="R1504" s="4" t="s">
        <v>6296</v>
      </c>
      <c r="S1504" s="4">
        <f t="shared" si="6"/>
        <v>98502</v>
      </c>
      <c r="T1504" s="4" t="s">
        <v>6297</v>
      </c>
    </row>
    <row r="1505" ht="14.25" customHeight="1">
      <c r="A1505" s="3" t="s">
        <v>5050</v>
      </c>
      <c r="B1505" s="4" t="s">
        <v>1161</v>
      </c>
      <c r="C1505" s="4" t="s">
        <v>4242</v>
      </c>
      <c r="D1505" s="3">
        <v>1.1595436E7</v>
      </c>
      <c r="E1505" s="3">
        <v>9.0</v>
      </c>
      <c r="F1505" s="3" t="s">
        <v>6298</v>
      </c>
      <c r="G1505" s="4">
        <v>200396.0</v>
      </c>
      <c r="H1505" s="4" t="s">
        <v>71</v>
      </c>
      <c r="I1505" s="3">
        <v>43.6357694592988</v>
      </c>
      <c r="J1505" s="4"/>
      <c r="K1505" s="3" t="s">
        <v>389</v>
      </c>
      <c r="L1505" s="5">
        <v>45265.0</v>
      </c>
      <c r="M1505" s="6">
        <v>63.1256944444444</v>
      </c>
      <c r="N1505" s="4" t="s">
        <v>310</v>
      </c>
      <c r="O1505" s="4">
        <v>0.5</v>
      </c>
      <c r="P1505" s="4">
        <f t="shared" si="5"/>
        <v>6498</v>
      </c>
      <c r="Q1505" s="4" t="s">
        <v>6299</v>
      </c>
      <c r="R1505" s="4" t="s">
        <v>6300</v>
      </c>
      <c r="S1505" s="4">
        <f t="shared" si="6"/>
        <v>98501</v>
      </c>
      <c r="T1505" s="4" t="s">
        <v>6301</v>
      </c>
    </row>
    <row r="1506" ht="14.25" customHeight="1">
      <c r="A1506" s="3" t="s">
        <v>5050</v>
      </c>
      <c r="B1506" s="4" t="s">
        <v>1161</v>
      </c>
      <c r="C1506" s="4" t="s">
        <v>4242</v>
      </c>
      <c r="D1506" s="3">
        <v>1.1595436E7</v>
      </c>
      <c r="E1506" s="3">
        <v>9.0</v>
      </c>
      <c r="F1506" s="3" t="s">
        <v>6298</v>
      </c>
      <c r="G1506" s="4">
        <v>200453.0</v>
      </c>
      <c r="H1506" s="4" t="s">
        <v>76</v>
      </c>
      <c r="I1506" s="3">
        <v>43.6625074272132</v>
      </c>
      <c r="J1506" s="4"/>
      <c r="K1506" s="3" t="s">
        <v>389</v>
      </c>
      <c r="L1506" s="5">
        <v>45266.0</v>
      </c>
      <c r="M1506" s="6">
        <v>63.1673611111111</v>
      </c>
      <c r="N1506" s="4" t="s">
        <v>310</v>
      </c>
      <c r="O1506" s="4">
        <v>1.5</v>
      </c>
      <c r="P1506" s="4">
        <f t="shared" si="5"/>
        <v>6499</v>
      </c>
      <c r="Q1506" s="4" t="s">
        <v>6302</v>
      </c>
      <c r="R1506" s="4" t="s">
        <v>6303</v>
      </c>
      <c r="S1506" s="4">
        <f t="shared" si="6"/>
        <v>98500</v>
      </c>
      <c r="T1506" s="4" t="s">
        <v>6304</v>
      </c>
    </row>
    <row r="1507" ht="14.25" customHeight="1">
      <c r="A1507" s="3" t="s">
        <v>5050</v>
      </c>
      <c r="B1507" s="4" t="s">
        <v>1161</v>
      </c>
      <c r="C1507" s="4" t="s">
        <v>4242</v>
      </c>
      <c r="D1507" s="3">
        <v>1.1595436E7</v>
      </c>
      <c r="E1507" s="3">
        <v>9.0</v>
      </c>
      <c r="F1507" s="3" t="s">
        <v>6298</v>
      </c>
      <c r="G1507" s="4">
        <v>200485.0</v>
      </c>
      <c r="H1507" s="4" t="s">
        <v>81</v>
      </c>
      <c r="I1507" s="3">
        <v>43.6892453951277</v>
      </c>
      <c r="J1507" s="4"/>
      <c r="K1507" s="3" t="s">
        <v>389</v>
      </c>
      <c r="L1507" s="5">
        <v>45268.0</v>
      </c>
      <c r="M1507" s="6">
        <v>63.2090277777778</v>
      </c>
      <c r="N1507" s="4" t="s">
        <v>310</v>
      </c>
      <c r="O1507" s="4">
        <v>2.0</v>
      </c>
      <c r="P1507" s="4">
        <f t="shared" si="5"/>
        <v>6500</v>
      </c>
      <c r="Q1507" s="4" t="s">
        <v>6305</v>
      </c>
      <c r="R1507" s="4" t="s">
        <v>6306</v>
      </c>
      <c r="S1507" s="4">
        <f t="shared" si="6"/>
        <v>98499</v>
      </c>
      <c r="T1507" s="4" t="s">
        <v>6307</v>
      </c>
    </row>
    <row r="1508" ht="14.25" customHeight="1">
      <c r="A1508" s="3" t="s">
        <v>5050</v>
      </c>
      <c r="B1508" s="4" t="s">
        <v>1161</v>
      </c>
      <c r="C1508" s="4" t="s">
        <v>4242</v>
      </c>
      <c r="D1508" s="3">
        <v>1.1595436E7</v>
      </c>
      <c r="E1508" s="3">
        <v>9.0</v>
      </c>
      <c r="F1508" s="3" t="s">
        <v>6298</v>
      </c>
      <c r="G1508" s="4">
        <v>200555.0</v>
      </c>
      <c r="H1508" s="4" t="s">
        <v>57</v>
      </c>
      <c r="I1508" s="3">
        <v>43.7159833630421</v>
      </c>
      <c r="J1508" s="4"/>
      <c r="K1508" s="3" t="s">
        <v>389</v>
      </c>
      <c r="L1508" s="5">
        <v>45271.0</v>
      </c>
      <c r="M1508" s="6">
        <v>63.2506944444444</v>
      </c>
      <c r="N1508" s="4" t="s">
        <v>77</v>
      </c>
      <c r="O1508" s="4">
        <v>5.0</v>
      </c>
      <c r="P1508" s="4">
        <f t="shared" si="5"/>
        <v>6501</v>
      </c>
      <c r="Q1508" s="4" t="s">
        <v>6308</v>
      </c>
      <c r="R1508" s="4" t="s">
        <v>6309</v>
      </c>
      <c r="S1508" s="4">
        <f t="shared" si="6"/>
        <v>98498</v>
      </c>
      <c r="T1508" s="4" t="s">
        <v>6310</v>
      </c>
    </row>
    <row r="1509" ht="14.25" customHeight="1">
      <c r="A1509" s="3" t="s">
        <v>5050</v>
      </c>
      <c r="B1509" s="4" t="s">
        <v>1161</v>
      </c>
      <c r="C1509" s="4" t="s">
        <v>4242</v>
      </c>
      <c r="D1509" s="3">
        <v>1.1595436E7</v>
      </c>
      <c r="E1509" s="3">
        <v>9.0</v>
      </c>
      <c r="F1509" s="3" t="s">
        <v>6298</v>
      </c>
      <c r="G1509" s="4">
        <v>200688.0</v>
      </c>
      <c r="H1509" s="4" t="s">
        <v>39</v>
      </c>
      <c r="I1509" s="3">
        <v>43.7427213309566</v>
      </c>
      <c r="J1509" s="4"/>
      <c r="K1509" s="3" t="s">
        <v>389</v>
      </c>
      <c r="L1509" s="5">
        <v>45273.0</v>
      </c>
      <c r="M1509" s="6">
        <v>63.2923611111111</v>
      </c>
      <c r="N1509" s="4" t="s">
        <v>278</v>
      </c>
      <c r="O1509" s="4">
        <v>0.5</v>
      </c>
      <c r="P1509" s="4">
        <f t="shared" si="5"/>
        <v>6502</v>
      </c>
      <c r="Q1509" s="4" t="s">
        <v>6311</v>
      </c>
      <c r="R1509" s="4" t="s">
        <v>6312</v>
      </c>
      <c r="S1509" s="4">
        <f t="shared" si="6"/>
        <v>98497</v>
      </c>
      <c r="T1509" s="4" t="s">
        <v>6313</v>
      </c>
    </row>
    <row r="1510" ht="14.25" customHeight="1">
      <c r="A1510" s="3" t="s">
        <v>5050</v>
      </c>
      <c r="B1510" s="4" t="s">
        <v>1161</v>
      </c>
      <c r="C1510" s="4" t="s">
        <v>4242</v>
      </c>
      <c r="D1510" s="3">
        <v>1.1595436E7</v>
      </c>
      <c r="E1510" s="3">
        <v>9.0</v>
      </c>
      <c r="F1510" s="3" t="s">
        <v>6298</v>
      </c>
      <c r="G1510" s="4">
        <v>200735.0</v>
      </c>
      <c r="H1510" s="4" t="s">
        <v>39</v>
      </c>
      <c r="I1510" s="3">
        <v>43.769459298871</v>
      </c>
      <c r="J1510" s="4"/>
      <c r="K1510" s="3" t="s">
        <v>389</v>
      </c>
      <c r="L1510" s="5">
        <v>45274.0</v>
      </c>
      <c r="M1510" s="6">
        <v>63.3340277777778</v>
      </c>
      <c r="N1510" s="4" t="s">
        <v>77</v>
      </c>
      <c r="O1510" s="4">
        <v>1.5</v>
      </c>
      <c r="P1510" s="4">
        <f t="shared" si="5"/>
        <v>6503</v>
      </c>
      <c r="Q1510" s="4" t="s">
        <v>6314</v>
      </c>
      <c r="R1510" s="4" t="s">
        <v>6315</v>
      </c>
      <c r="S1510" s="4">
        <f t="shared" si="6"/>
        <v>98496</v>
      </c>
      <c r="T1510" s="4" t="s">
        <v>6316</v>
      </c>
    </row>
    <row r="1511" ht="14.25" customHeight="1">
      <c r="A1511" s="3" t="s">
        <v>5050</v>
      </c>
      <c r="B1511" s="4" t="s">
        <v>1161</v>
      </c>
      <c r="C1511" s="4" t="s">
        <v>4242</v>
      </c>
      <c r="D1511" s="3">
        <v>1.1595436E7</v>
      </c>
      <c r="E1511" s="3">
        <v>9.0</v>
      </c>
      <c r="F1511" s="3" t="s">
        <v>6298</v>
      </c>
      <c r="G1511" s="4">
        <v>200806.0</v>
      </c>
      <c r="H1511" s="4" t="s">
        <v>71</v>
      </c>
      <c r="I1511" s="3">
        <v>43.7961972667854</v>
      </c>
      <c r="J1511" s="4"/>
      <c r="K1511" s="3" t="s">
        <v>389</v>
      </c>
      <c r="L1511" s="5">
        <v>45275.0</v>
      </c>
      <c r="M1511" s="6">
        <v>63.3756944444444</v>
      </c>
      <c r="N1511" s="4" t="s">
        <v>77</v>
      </c>
      <c r="O1511" s="4">
        <v>2.0</v>
      </c>
      <c r="P1511" s="4">
        <f t="shared" si="5"/>
        <v>6504</v>
      </c>
      <c r="Q1511" s="4" t="s">
        <v>6317</v>
      </c>
      <c r="R1511" s="4" t="s">
        <v>6318</v>
      </c>
      <c r="S1511" s="4">
        <f t="shared" si="6"/>
        <v>98495</v>
      </c>
      <c r="T1511" s="4" t="s">
        <v>6319</v>
      </c>
    </row>
    <row r="1512" ht="14.25" customHeight="1">
      <c r="A1512" s="3" t="s">
        <v>5050</v>
      </c>
      <c r="B1512" s="4" t="s">
        <v>1161</v>
      </c>
      <c r="C1512" s="4" t="s">
        <v>4242</v>
      </c>
      <c r="D1512" s="3">
        <v>1.1595436E7</v>
      </c>
      <c r="E1512" s="3">
        <v>9.0</v>
      </c>
      <c r="F1512" s="3" t="s">
        <v>6298</v>
      </c>
      <c r="G1512" s="4">
        <v>200879.0</v>
      </c>
      <c r="H1512" s="4" t="s">
        <v>76</v>
      </c>
      <c r="I1512" s="3">
        <v>43.8229352346999</v>
      </c>
      <c r="J1512" s="4"/>
      <c r="K1512" s="3" t="s">
        <v>389</v>
      </c>
      <c r="L1512" s="5">
        <v>45278.0</v>
      </c>
      <c r="M1512" s="6">
        <v>63.4173611111111</v>
      </c>
      <c r="N1512" s="4" t="s">
        <v>72</v>
      </c>
      <c r="O1512" s="4">
        <v>5.0</v>
      </c>
      <c r="P1512" s="4">
        <f t="shared" si="5"/>
        <v>6505</v>
      </c>
      <c r="Q1512" s="4" t="s">
        <v>6320</v>
      </c>
      <c r="R1512" s="4" t="s">
        <v>6321</v>
      </c>
      <c r="S1512" s="4">
        <f t="shared" si="6"/>
        <v>98494</v>
      </c>
      <c r="T1512" s="4" t="s">
        <v>6322</v>
      </c>
    </row>
    <row r="1513" ht="14.25" customHeight="1">
      <c r="A1513" s="3" t="s">
        <v>5050</v>
      </c>
      <c r="B1513" s="4" t="s">
        <v>1161</v>
      </c>
      <c r="C1513" s="4" t="s">
        <v>4242</v>
      </c>
      <c r="D1513" s="3">
        <v>1.1595436E7</v>
      </c>
      <c r="E1513" s="3">
        <v>9.0</v>
      </c>
      <c r="F1513" s="3" t="s">
        <v>6298</v>
      </c>
      <c r="G1513" s="4">
        <v>202099.0</v>
      </c>
      <c r="H1513" s="4" t="s">
        <v>81</v>
      </c>
      <c r="I1513" s="3">
        <v>43.8496732026143</v>
      </c>
      <c r="J1513" s="4"/>
      <c r="K1513" s="3" t="s">
        <v>389</v>
      </c>
      <c r="L1513" s="5">
        <v>45281.0</v>
      </c>
      <c r="M1513" s="6">
        <v>63.4590277777778</v>
      </c>
      <c r="N1513" s="4" t="s">
        <v>1849</v>
      </c>
      <c r="O1513" s="4">
        <v>0.5</v>
      </c>
      <c r="P1513" s="4">
        <f t="shared" si="5"/>
        <v>6506</v>
      </c>
      <c r="Q1513" s="4" t="s">
        <v>6323</v>
      </c>
      <c r="R1513" s="4" t="s">
        <v>6324</v>
      </c>
      <c r="S1513" s="4">
        <f t="shared" si="6"/>
        <v>98493</v>
      </c>
      <c r="T1513" s="4" t="s">
        <v>6325</v>
      </c>
    </row>
    <row r="1514" ht="14.25" customHeight="1">
      <c r="A1514" s="3" t="s">
        <v>5050</v>
      </c>
      <c r="B1514" s="4" t="s">
        <v>1161</v>
      </c>
      <c r="C1514" s="4" t="s">
        <v>4242</v>
      </c>
      <c r="D1514" s="3">
        <v>1.1595436E7</v>
      </c>
      <c r="E1514" s="3">
        <v>9.0</v>
      </c>
      <c r="F1514" s="3" t="s">
        <v>6298</v>
      </c>
      <c r="G1514" s="4">
        <v>202178.0</v>
      </c>
      <c r="H1514" s="4" t="s">
        <v>57</v>
      </c>
      <c r="I1514" s="3">
        <v>43.8764111705288</v>
      </c>
      <c r="J1514" s="4"/>
      <c r="K1514" s="3" t="s">
        <v>389</v>
      </c>
      <c r="L1514" s="5"/>
      <c r="M1514" s="6">
        <v>63.5006944444444</v>
      </c>
      <c r="N1514" s="4" t="s">
        <v>142</v>
      </c>
      <c r="O1514" s="4">
        <v>1.5</v>
      </c>
      <c r="P1514" s="4">
        <f t="shared" si="5"/>
        <v>6507</v>
      </c>
      <c r="Q1514" s="4" t="s">
        <v>6326</v>
      </c>
      <c r="R1514" s="4" t="s">
        <v>6327</v>
      </c>
      <c r="S1514" s="4">
        <f t="shared" si="6"/>
        <v>98492</v>
      </c>
      <c r="T1514" s="4" t="s">
        <v>6328</v>
      </c>
    </row>
    <row r="1515" ht="14.25" customHeight="1">
      <c r="A1515" s="3" t="s">
        <v>1989</v>
      </c>
      <c r="B1515" s="4" t="s">
        <v>2884</v>
      </c>
      <c r="C1515" s="4" t="s">
        <v>1037</v>
      </c>
      <c r="D1515" s="3">
        <v>1.3740791E7</v>
      </c>
      <c r="E1515" s="3">
        <v>4.0</v>
      </c>
      <c r="F1515" s="3" t="s">
        <v>6329</v>
      </c>
      <c r="G1515" s="4">
        <v>258853.0</v>
      </c>
      <c r="H1515" s="4" t="s">
        <v>39</v>
      </c>
      <c r="I1515" s="3">
        <v>43.9031491384432</v>
      </c>
      <c r="J1515" s="4"/>
      <c r="K1515" s="3" t="s">
        <v>844</v>
      </c>
      <c r="L1515" s="5">
        <v>45282.0</v>
      </c>
      <c r="M1515" s="6">
        <v>63.5423611111111</v>
      </c>
      <c r="N1515" s="4" t="s">
        <v>226</v>
      </c>
      <c r="O1515" s="4">
        <v>2.0</v>
      </c>
      <c r="P1515" s="4">
        <f t="shared" si="5"/>
        <v>6508</v>
      </c>
      <c r="Q1515" s="4" t="s">
        <v>6330</v>
      </c>
      <c r="R1515" s="4" t="s">
        <v>6331</v>
      </c>
      <c r="S1515" s="4">
        <f t="shared" si="6"/>
        <v>98491</v>
      </c>
      <c r="T1515" s="4" t="s">
        <v>6332</v>
      </c>
    </row>
    <row r="1516" ht="14.25" customHeight="1">
      <c r="A1516" s="3" t="s">
        <v>6333</v>
      </c>
      <c r="B1516" s="4" t="s">
        <v>2124</v>
      </c>
      <c r="C1516" s="4" t="s">
        <v>6334</v>
      </c>
      <c r="D1516" s="3">
        <v>1.537872E7</v>
      </c>
      <c r="E1516" s="3">
        <v>4.0</v>
      </c>
      <c r="F1516" s="3" t="s">
        <v>6335</v>
      </c>
      <c r="G1516" s="4">
        <v>250347.0</v>
      </c>
      <c r="H1516" s="4" t="s">
        <v>71</v>
      </c>
      <c r="I1516" s="3">
        <v>43.9298871063576</v>
      </c>
      <c r="J1516" s="4"/>
      <c r="K1516" s="3" t="s">
        <v>382</v>
      </c>
      <c r="L1516" s="5">
        <v>45288.0</v>
      </c>
      <c r="M1516" s="6">
        <v>63.5840277777778</v>
      </c>
      <c r="N1516" s="4" t="s">
        <v>72</v>
      </c>
      <c r="O1516" s="4">
        <v>5.0</v>
      </c>
      <c r="P1516" s="4">
        <f t="shared" si="5"/>
        <v>6509</v>
      </c>
      <c r="Q1516" s="4" t="s">
        <v>6336</v>
      </c>
      <c r="R1516" s="4" t="s">
        <v>6337</v>
      </c>
      <c r="S1516" s="4">
        <f t="shared" si="6"/>
        <v>98490</v>
      </c>
      <c r="T1516" s="4" t="s">
        <v>6338</v>
      </c>
    </row>
    <row r="1517" ht="14.25" customHeight="1">
      <c r="A1517" s="3" t="s">
        <v>6339</v>
      </c>
      <c r="B1517" s="4" t="s">
        <v>1092</v>
      </c>
      <c r="C1517" s="4" t="s">
        <v>199</v>
      </c>
      <c r="D1517" s="3">
        <v>7578950.0</v>
      </c>
      <c r="E1517" s="3">
        <v>5.0</v>
      </c>
      <c r="F1517" s="3" t="s">
        <v>6340</v>
      </c>
      <c r="G1517" s="4">
        <v>198557.0</v>
      </c>
      <c r="H1517" s="4" t="s">
        <v>76</v>
      </c>
      <c r="I1517" s="3">
        <v>43.9566250742721</v>
      </c>
      <c r="J1517" s="4"/>
      <c r="K1517" s="3" t="s">
        <v>6215</v>
      </c>
      <c r="L1517" s="5">
        <v>45291.0</v>
      </c>
      <c r="M1517" s="6">
        <v>63.6256944444444</v>
      </c>
      <c r="N1517" s="4" t="s">
        <v>72</v>
      </c>
      <c r="O1517" s="4">
        <v>0.5</v>
      </c>
      <c r="P1517" s="4">
        <f t="shared" si="5"/>
        <v>6510</v>
      </c>
      <c r="Q1517" s="4" t="s">
        <v>6341</v>
      </c>
      <c r="R1517" s="4" t="s">
        <v>6342</v>
      </c>
      <c r="S1517" s="4">
        <f t="shared" si="6"/>
        <v>98489</v>
      </c>
      <c r="T1517" s="4" t="s">
        <v>6343</v>
      </c>
    </row>
    <row r="1518" ht="14.25" customHeight="1">
      <c r="A1518" s="3" t="s">
        <v>6344</v>
      </c>
      <c r="B1518" s="4" t="s">
        <v>549</v>
      </c>
      <c r="C1518" s="4" t="s">
        <v>730</v>
      </c>
      <c r="D1518" s="3">
        <v>9827513.0</v>
      </c>
      <c r="E1518" s="3">
        <v>4.0</v>
      </c>
      <c r="F1518" s="3" t="s">
        <v>6345</v>
      </c>
      <c r="G1518" s="4">
        <v>231425.0</v>
      </c>
      <c r="H1518" s="4" t="s">
        <v>81</v>
      </c>
      <c r="I1518" s="3">
        <v>43.9833630421865</v>
      </c>
      <c r="J1518" s="4"/>
      <c r="K1518" s="3" t="s">
        <v>159</v>
      </c>
      <c r="L1518" s="5">
        <v>45261.0</v>
      </c>
      <c r="M1518" s="6">
        <v>63.6673611111111</v>
      </c>
      <c r="N1518" s="4" t="s">
        <v>89</v>
      </c>
      <c r="O1518" s="4">
        <v>1.5</v>
      </c>
      <c r="P1518" s="4">
        <f t="shared" si="5"/>
        <v>6511</v>
      </c>
      <c r="Q1518" s="4" t="s">
        <v>6346</v>
      </c>
      <c r="R1518" s="4" t="s">
        <v>6347</v>
      </c>
      <c r="S1518" s="4">
        <f t="shared" si="6"/>
        <v>98488</v>
      </c>
      <c r="T1518" s="4" t="s">
        <v>6348</v>
      </c>
    </row>
    <row r="1519" ht="14.25" customHeight="1">
      <c r="A1519" s="3" t="s">
        <v>6349</v>
      </c>
      <c r="B1519" s="4" t="s">
        <v>2440</v>
      </c>
      <c r="C1519" s="4" t="s">
        <v>209</v>
      </c>
      <c r="D1519" s="3">
        <v>1.0170273E7</v>
      </c>
      <c r="E1519" s="3">
        <v>1.0</v>
      </c>
      <c r="F1519" s="3" t="s">
        <v>6350</v>
      </c>
      <c r="G1519" s="4">
        <v>221124.0</v>
      </c>
      <c r="H1519" s="4" t="s">
        <v>57</v>
      </c>
      <c r="I1519" s="3">
        <v>44.010101010101</v>
      </c>
      <c r="J1519" s="4"/>
      <c r="K1519" s="3" t="s">
        <v>1838</v>
      </c>
      <c r="L1519" s="5">
        <v>45265.0</v>
      </c>
      <c r="M1519" s="6">
        <v>63.7090277777778</v>
      </c>
      <c r="N1519" s="4" t="s">
        <v>3162</v>
      </c>
      <c r="O1519" s="4">
        <v>2.0</v>
      </c>
      <c r="P1519" s="4">
        <f t="shared" si="5"/>
        <v>6512</v>
      </c>
      <c r="Q1519" s="4" t="s">
        <v>6351</v>
      </c>
      <c r="R1519" s="4" t="s">
        <v>6352</v>
      </c>
      <c r="S1519" s="4">
        <f t="shared" si="6"/>
        <v>98487</v>
      </c>
      <c r="T1519" s="4" t="s">
        <v>6353</v>
      </c>
    </row>
    <row r="1520" ht="14.25" customHeight="1">
      <c r="A1520" s="3" t="s">
        <v>6349</v>
      </c>
      <c r="B1520" s="4" t="s">
        <v>2440</v>
      </c>
      <c r="C1520" s="4" t="s">
        <v>209</v>
      </c>
      <c r="D1520" s="3">
        <v>1.0170273E7</v>
      </c>
      <c r="E1520" s="3">
        <v>1.0</v>
      </c>
      <c r="F1520" s="3" t="s">
        <v>6350</v>
      </c>
      <c r="G1520" s="4">
        <v>223536.0</v>
      </c>
      <c r="H1520" s="4" t="s">
        <v>39</v>
      </c>
      <c r="I1520" s="3">
        <v>44.0368389780154</v>
      </c>
      <c r="J1520" s="4"/>
      <c r="K1520" s="3" t="s">
        <v>1838</v>
      </c>
      <c r="L1520" s="5">
        <v>45268.0</v>
      </c>
      <c r="M1520" s="6">
        <v>63.7506944444444</v>
      </c>
      <c r="N1520" s="4" t="s">
        <v>89</v>
      </c>
      <c r="O1520" s="4">
        <v>5.0</v>
      </c>
      <c r="P1520" s="4">
        <f t="shared" si="5"/>
        <v>6513</v>
      </c>
      <c r="Q1520" s="4" t="s">
        <v>6354</v>
      </c>
      <c r="R1520" s="4" t="s">
        <v>6355</v>
      </c>
      <c r="S1520" s="4">
        <f t="shared" si="6"/>
        <v>98486</v>
      </c>
      <c r="T1520" s="4" t="s">
        <v>6356</v>
      </c>
    </row>
    <row r="1521" ht="14.25" customHeight="1">
      <c r="A1521" s="3" t="s">
        <v>6349</v>
      </c>
      <c r="B1521" s="4" t="s">
        <v>2440</v>
      </c>
      <c r="C1521" s="4" t="s">
        <v>209</v>
      </c>
      <c r="D1521" s="3">
        <v>1.0170273E7</v>
      </c>
      <c r="E1521" s="3">
        <v>1.0</v>
      </c>
      <c r="F1521" s="3" t="s">
        <v>6350</v>
      </c>
      <c r="G1521" s="4">
        <v>222507.0</v>
      </c>
      <c r="H1521" s="4" t="s">
        <v>71</v>
      </c>
      <c r="I1521" s="3">
        <v>44.0635769459298</v>
      </c>
      <c r="J1521" s="4"/>
      <c r="K1521" s="3" t="s">
        <v>1838</v>
      </c>
      <c r="L1521" s="5">
        <v>45269.0</v>
      </c>
      <c r="M1521" s="6">
        <v>63.7923611111111</v>
      </c>
      <c r="N1521" s="4" t="s">
        <v>471</v>
      </c>
      <c r="O1521" s="4">
        <v>0.5</v>
      </c>
      <c r="P1521" s="4">
        <f t="shared" si="5"/>
        <v>6514</v>
      </c>
      <c r="Q1521" s="4" t="s">
        <v>6357</v>
      </c>
      <c r="R1521" s="4" t="s">
        <v>6358</v>
      </c>
      <c r="S1521" s="4">
        <f t="shared" si="6"/>
        <v>98485</v>
      </c>
      <c r="T1521" s="4" t="s">
        <v>6359</v>
      </c>
    </row>
    <row r="1522" ht="14.25" customHeight="1">
      <c r="A1522" s="3" t="s">
        <v>6256</v>
      </c>
      <c r="B1522" s="4" t="s">
        <v>6360</v>
      </c>
      <c r="C1522" s="4" t="s">
        <v>303</v>
      </c>
      <c r="D1522" s="3">
        <v>1.0422422E7</v>
      </c>
      <c r="E1522" s="3">
        <v>9.0</v>
      </c>
      <c r="F1522" s="3" t="s">
        <v>6361</v>
      </c>
      <c r="G1522" s="4">
        <v>246460.0</v>
      </c>
      <c r="H1522" s="4" t="s">
        <v>76</v>
      </c>
      <c r="I1522" s="3">
        <v>44.0903149138443</v>
      </c>
      <c r="J1522" s="4"/>
      <c r="K1522" s="3" t="s">
        <v>942</v>
      </c>
      <c r="L1522" s="5">
        <v>45271.0</v>
      </c>
      <c r="M1522" s="6">
        <v>63.8340277777778</v>
      </c>
      <c r="N1522" s="4" t="s">
        <v>3172</v>
      </c>
      <c r="O1522" s="4">
        <v>1.5</v>
      </c>
      <c r="P1522" s="4">
        <f t="shared" si="5"/>
        <v>6515</v>
      </c>
      <c r="Q1522" s="4" t="s">
        <v>6362</v>
      </c>
      <c r="R1522" s="4" t="s">
        <v>6363</v>
      </c>
      <c r="S1522" s="4">
        <f t="shared" si="6"/>
        <v>98484</v>
      </c>
      <c r="T1522" s="4" t="s">
        <v>6364</v>
      </c>
    </row>
    <row r="1523" ht="14.25" customHeight="1">
      <c r="A1523" s="3" t="s">
        <v>1036</v>
      </c>
      <c r="B1523" s="4" t="s">
        <v>304</v>
      </c>
      <c r="C1523" s="4" t="s">
        <v>37</v>
      </c>
      <c r="D1523" s="3">
        <v>1.714989E7</v>
      </c>
      <c r="E1523" s="3">
        <v>2.0</v>
      </c>
      <c r="F1523" s="3" t="s">
        <v>4662</v>
      </c>
      <c r="G1523" s="4">
        <v>258166.0</v>
      </c>
      <c r="H1523" s="4" t="s">
        <v>81</v>
      </c>
      <c r="I1523" s="3">
        <v>44.1170528817587</v>
      </c>
      <c r="J1523" s="4"/>
      <c r="K1523" s="3" t="s">
        <v>3726</v>
      </c>
      <c r="L1523" s="5">
        <v>45272.0</v>
      </c>
      <c r="M1523" s="6">
        <v>63.8756944444444</v>
      </c>
      <c r="N1523" s="4" t="s">
        <v>719</v>
      </c>
      <c r="O1523" s="4">
        <v>2.0</v>
      </c>
      <c r="P1523" s="4">
        <f t="shared" si="5"/>
        <v>6516</v>
      </c>
      <c r="Q1523" s="4" t="s">
        <v>6365</v>
      </c>
      <c r="R1523" s="4" t="s">
        <v>6366</v>
      </c>
      <c r="S1523" s="4">
        <f t="shared" si="6"/>
        <v>98483</v>
      </c>
      <c r="T1523" s="4" t="s">
        <v>6367</v>
      </c>
    </row>
    <row r="1524" ht="14.25" customHeight="1">
      <c r="A1524" s="3" t="s">
        <v>1036</v>
      </c>
      <c r="B1524" s="4" t="s">
        <v>304</v>
      </c>
      <c r="C1524" s="4" t="s">
        <v>37</v>
      </c>
      <c r="D1524" s="3">
        <v>1.714989E7</v>
      </c>
      <c r="E1524" s="3">
        <v>2.0</v>
      </c>
      <c r="F1524" s="3" t="s">
        <v>4662</v>
      </c>
      <c r="G1524" s="4">
        <v>258381.0</v>
      </c>
      <c r="H1524" s="4" t="s">
        <v>57</v>
      </c>
      <c r="I1524" s="3">
        <v>44.1437908496731</v>
      </c>
      <c r="J1524" s="4"/>
      <c r="K1524" s="3" t="s">
        <v>3726</v>
      </c>
      <c r="L1524" s="5">
        <v>45273.0</v>
      </c>
      <c r="M1524" s="6">
        <v>63.9173611111111</v>
      </c>
      <c r="N1524" s="4" t="s">
        <v>333</v>
      </c>
      <c r="O1524" s="4">
        <v>5.0</v>
      </c>
      <c r="P1524" s="4">
        <f t="shared" si="5"/>
        <v>6517</v>
      </c>
      <c r="Q1524" s="4" t="s">
        <v>6368</v>
      </c>
      <c r="R1524" s="4" t="s">
        <v>6369</v>
      </c>
      <c r="S1524" s="4">
        <f t="shared" si="6"/>
        <v>98482</v>
      </c>
      <c r="T1524" s="4" t="s">
        <v>6370</v>
      </c>
    </row>
    <row r="1525" ht="14.25" customHeight="1">
      <c r="A1525" s="3" t="s">
        <v>6371</v>
      </c>
      <c r="B1525" s="4" t="s">
        <v>5884</v>
      </c>
      <c r="C1525" s="4" t="s">
        <v>1402</v>
      </c>
      <c r="D1525" s="3">
        <v>1.081819E7</v>
      </c>
      <c r="E1525" s="3">
        <v>7.0</v>
      </c>
      <c r="F1525" s="3" t="s">
        <v>6372</v>
      </c>
      <c r="G1525" s="4">
        <v>222033.0</v>
      </c>
      <c r="H1525" s="4" t="s">
        <v>39</v>
      </c>
      <c r="I1525" s="3">
        <v>44.1705288175876</v>
      </c>
      <c r="J1525" s="4"/>
      <c r="K1525" s="3" t="s">
        <v>942</v>
      </c>
      <c r="L1525" s="5">
        <v>45274.0</v>
      </c>
      <c r="M1525" s="6">
        <v>63.9590277777778</v>
      </c>
      <c r="N1525" s="4" t="s">
        <v>1506</v>
      </c>
      <c r="O1525" s="4">
        <v>0.5</v>
      </c>
      <c r="P1525" s="4">
        <f t="shared" si="5"/>
        <v>6518</v>
      </c>
      <c r="Q1525" s="4" t="s">
        <v>6373</v>
      </c>
      <c r="R1525" s="4" t="s">
        <v>6374</v>
      </c>
      <c r="S1525" s="4">
        <f t="shared" si="6"/>
        <v>98481</v>
      </c>
      <c r="T1525" s="4" t="s">
        <v>6375</v>
      </c>
    </row>
    <row r="1526" ht="14.25" customHeight="1">
      <c r="A1526" s="3" t="s">
        <v>112</v>
      </c>
      <c r="B1526" s="4" t="s">
        <v>647</v>
      </c>
      <c r="C1526" s="4" t="s">
        <v>2440</v>
      </c>
      <c r="D1526" s="3">
        <v>1.4262012E7</v>
      </c>
      <c r="E1526" s="3" t="s">
        <v>633</v>
      </c>
      <c r="F1526" s="3" t="s">
        <v>6376</v>
      </c>
      <c r="G1526" s="4">
        <v>250116.0</v>
      </c>
      <c r="H1526" s="4" t="s">
        <v>71</v>
      </c>
      <c r="I1526" s="3">
        <v>44.197266785502</v>
      </c>
      <c r="J1526" s="4"/>
      <c r="K1526" s="3" t="s">
        <v>942</v>
      </c>
      <c r="L1526" s="5">
        <v>45261.0</v>
      </c>
      <c r="M1526" s="6">
        <v>64.0006944444444</v>
      </c>
      <c r="N1526" s="4" t="s">
        <v>974</v>
      </c>
      <c r="O1526" s="4">
        <v>1.5</v>
      </c>
      <c r="P1526" s="4">
        <f t="shared" si="5"/>
        <v>6519</v>
      </c>
      <c r="Q1526" s="4" t="s">
        <v>6377</v>
      </c>
      <c r="R1526" s="4" t="s">
        <v>6378</v>
      </c>
      <c r="S1526" s="4">
        <f t="shared" si="6"/>
        <v>98480</v>
      </c>
      <c r="T1526" s="4" t="s">
        <v>6379</v>
      </c>
    </row>
    <row r="1527" ht="14.25" customHeight="1">
      <c r="A1527" s="3" t="s">
        <v>112</v>
      </c>
      <c r="B1527" s="4" t="s">
        <v>647</v>
      </c>
      <c r="C1527" s="4" t="s">
        <v>2440</v>
      </c>
      <c r="D1527" s="3">
        <v>1.4262012E7</v>
      </c>
      <c r="E1527" s="3" t="s">
        <v>633</v>
      </c>
      <c r="F1527" s="3" t="s">
        <v>6376</v>
      </c>
      <c r="G1527" s="4">
        <v>249828.0</v>
      </c>
      <c r="H1527" s="4" t="s">
        <v>76</v>
      </c>
      <c r="I1527" s="3">
        <v>44.2240047534165</v>
      </c>
      <c r="J1527" s="4"/>
      <c r="K1527" s="3" t="s">
        <v>942</v>
      </c>
      <c r="L1527" s="5">
        <v>45264.0</v>
      </c>
      <c r="M1527" s="6">
        <v>64.0423611111111</v>
      </c>
      <c r="N1527" s="4" t="s">
        <v>333</v>
      </c>
      <c r="O1527" s="4">
        <v>2.0</v>
      </c>
      <c r="P1527" s="4">
        <f t="shared" si="5"/>
        <v>6520</v>
      </c>
      <c r="Q1527" s="4" t="s">
        <v>6380</v>
      </c>
      <c r="R1527" s="4" t="s">
        <v>6381</v>
      </c>
      <c r="S1527" s="4">
        <f t="shared" si="6"/>
        <v>98479</v>
      </c>
      <c r="T1527" s="4" t="s">
        <v>6382</v>
      </c>
    </row>
    <row r="1528" ht="14.25" customHeight="1">
      <c r="A1528" s="3" t="s">
        <v>112</v>
      </c>
      <c r="B1528" s="4" t="s">
        <v>647</v>
      </c>
      <c r="C1528" s="4" t="s">
        <v>2440</v>
      </c>
      <c r="D1528" s="3">
        <v>1.4262012E7</v>
      </c>
      <c r="E1528" s="3" t="s">
        <v>633</v>
      </c>
      <c r="F1528" s="3" t="s">
        <v>6376</v>
      </c>
      <c r="G1528" s="4">
        <v>248655.0</v>
      </c>
      <c r="H1528" s="4" t="s">
        <v>81</v>
      </c>
      <c r="I1528" s="3">
        <v>44.2507427213309</v>
      </c>
      <c r="J1528" s="4"/>
      <c r="K1528" s="3" t="s">
        <v>942</v>
      </c>
      <c r="L1528" s="5">
        <v>45265.0</v>
      </c>
      <c r="M1528" s="6">
        <v>64.0840277777778</v>
      </c>
      <c r="N1528" s="8" t="s">
        <v>93</v>
      </c>
      <c r="O1528" s="4">
        <v>5.0</v>
      </c>
      <c r="P1528" s="4">
        <f t="shared" si="5"/>
        <v>6521</v>
      </c>
      <c r="Q1528" s="4" t="s">
        <v>6383</v>
      </c>
      <c r="R1528" s="4" t="s">
        <v>6384</v>
      </c>
      <c r="S1528" s="4">
        <f t="shared" si="6"/>
        <v>98478</v>
      </c>
      <c r="T1528" s="4" t="s">
        <v>6385</v>
      </c>
    </row>
    <row r="1529" ht="14.25" customHeight="1">
      <c r="A1529" s="3" t="s">
        <v>6386</v>
      </c>
      <c r="B1529" s="4" t="s">
        <v>3837</v>
      </c>
      <c r="C1529" s="4" t="s">
        <v>2440</v>
      </c>
      <c r="D1529" s="3">
        <v>1.2293483E7</v>
      </c>
      <c r="E1529" s="3">
        <v>7.0</v>
      </c>
      <c r="F1529" s="3" t="s">
        <v>6387</v>
      </c>
      <c r="G1529" s="4">
        <v>203311.0</v>
      </c>
      <c r="H1529" s="4" t="s">
        <v>57</v>
      </c>
      <c r="I1529" s="3">
        <v>44.2774806892453</v>
      </c>
      <c r="J1529" s="4"/>
      <c r="K1529" s="3" t="s">
        <v>484</v>
      </c>
      <c r="L1529" s="5"/>
      <c r="M1529" s="6">
        <v>64.1256944444444</v>
      </c>
      <c r="N1529" s="4" t="s">
        <v>1211</v>
      </c>
      <c r="O1529" s="4">
        <v>0.5</v>
      </c>
      <c r="P1529" s="4">
        <f t="shared" si="5"/>
        <v>6522</v>
      </c>
      <c r="Q1529" s="4" t="s">
        <v>6388</v>
      </c>
      <c r="R1529" s="4" t="s">
        <v>6389</v>
      </c>
      <c r="S1529" s="4">
        <f t="shared" si="6"/>
        <v>98477</v>
      </c>
      <c r="T1529" s="4" t="s">
        <v>6390</v>
      </c>
    </row>
    <row r="1530" ht="14.25" customHeight="1">
      <c r="A1530" s="3" t="s">
        <v>6386</v>
      </c>
      <c r="B1530" s="4" t="s">
        <v>3837</v>
      </c>
      <c r="C1530" s="4" t="s">
        <v>2440</v>
      </c>
      <c r="D1530" s="3">
        <v>1.2293483E7</v>
      </c>
      <c r="E1530" s="3">
        <v>7.0</v>
      </c>
      <c r="F1530" s="3" t="s">
        <v>6387</v>
      </c>
      <c r="G1530" s="4">
        <v>203488.0</v>
      </c>
      <c r="H1530" s="4" t="s">
        <v>39</v>
      </c>
      <c r="I1530" s="3">
        <v>44.3042186571598</v>
      </c>
      <c r="J1530" s="4"/>
      <c r="K1530" s="3" t="s">
        <v>484</v>
      </c>
      <c r="L1530" s="5">
        <v>45266.0</v>
      </c>
      <c r="M1530" s="6">
        <v>64.1673611111111</v>
      </c>
      <c r="N1530" s="4" t="s">
        <v>125</v>
      </c>
      <c r="O1530" s="4">
        <v>1.5</v>
      </c>
      <c r="P1530" s="4">
        <f t="shared" si="5"/>
        <v>6523</v>
      </c>
      <c r="Q1530" s="4" t="s">
        <v>6391</v>
      </c>
      <c r="R1530" s="4" t="s">
        <v>6392</v>
      </c>
      <c r="S1530" s="4">
        <f t="shared" si="6"/>
        <v>98476</v>
      </c>
      <c r="T1530" s="4" t="s">
        <v>6393</v>
      </c>
    </row>
    <row r="1531" ht="14.25" customHeight="1">
      <c r="A1531" s="3" t="s">
        <v>3314</v>
      </c>
      <c r="B1531" s="4" t="s">
        <v>6394</v>
      </c>
      <c r="C1531" s="4" t="s">
        <v>1369</v>
      </c>
      <c r="D1531" s="3">
        <v>1.6535316E7</v>
      </c>
      <c r="E1531" s="3">
        <v>1.0</v>
      </c>
      <c r="F1531" s="3" t="s">
        <v>6395</v>
      </c>
      <c r="G1531" s="4">
        <v>238629.0</v>
      </c>
      <c r="H1531" s="4" t="s">
        <v>71</v>
      </c>
      <c r="I1531" s="3">
        <v>44.3309566250742</v>
      </c>
      <c r="J1531" s="4"/>
      <c r="K1531" s="3" t="s">
        <v>382</v>
      </c>
      <c r="L1531" s="5">
        <v>45271.0</v>
      </c>
      <c r="M1531" s="6">
        <v>64.2090277777778</v>
      </c>
      <c r="N1531" s="4" t="s">
        <v>2454</v>
      </c>
      <c r="O1531" s="4">
        <v>2.0</v>
      </c>
      <c r="P1531" s="4">
        <f t="shared" si="5"/>
        <v>6524</v>
      </c>
      <c r="Q1531" s="4" t="s">
        <v>6396</v>
      </c>
      <c r="R1531" s="4" t="s">
        <v>6397</v>
      </c>
      <c r="S1531" s="4">
        <f t="shared" si="6"/>
        <v>98475</v>
      </c>
      <c r="T1531" s="4" t="s">
        <v>6398</v>
      </c>
    </row>
    <row r="1532" ht="14.25" customHeight="1">
      <c r="A1532" s="3" t="s">
        <v>6399</v>
      </c>
      <c r="B1532" s="4" t="s">
        <v>55</v>
      </c>
      <c r="C1532" s="4" t="s">
        <v>37</v>
      </c>
      <c r="D1532" s="3">
        <v>1.3671676E7</v>
      </c>
      <c r="E1532" s="3" t="s">
        <v>633</v>
      </c>
      <c r="F1532" s="3" t="s">
        <v>6400</v>
      </c>
      <c r="G1532" s="4">
        <v>243093.0</v>
      </c>
      <c r="H1532" s="4" t="s">
        <v>39</v>
      </c>
      <c r="I1532" s="3">
        <v>44.3576945929887</v>
      </c>
      <c r="J1532" s="4"/>
      <c r="K1532" s="3" t="s">
        <v>5258</v>
      </c>
      <c r="L1532" s="5">
        <v>45272.0</v>
      </c>
      <c r="M1532" s="6">
        <v>64.2506944444444</v>
      </c>
      <c r="N1532" s="4" t="s">
        <v>1305</v>
      </c>
      <c r="O1532" s="4">
        <v>5.0</v>
      </c>
      <c r="P1532" s="4">
        <f t="shared" si="5"/>
        <v>6525</v>
      </c>
      <c r="Q1532" s="4" t="s">
        <v>6401</v>
      </c>
      <c r="R1532" s="4" t="s">
        <v>6402</v>
      </c>
      <c r="S1532" s="4">
        <f t="shared" si="6"/>
        <v>98474</v>
      </c>
      <c r="T1532" s="4" t="s">
        <v>6403</v>
      </c>
    </row>
    <row r="1533" ht="14.25" customHeight="1">
      <c r="A1533" s="3" t="s">
        <v>6399</v>
      </c>
      <c r="B1533" s="4" t="s">
        <v>55</v>
      </c>
      <c r="C1533" s="4" t="s">
        <v>37</v>
      </c>
      <c r="D1533" s="3">
        <v>1.3671676E7</v>
      </c>
      <c r="E1533" s="3" t="s">
        <v>633</v>
      </c>
      <c r="F1533" s="3" t="s">
        <v>6400</v>
      </c>
      <c r="G1533" s="4">
        <v>242855.0</v>
      </c>
      <c r="H1533" s="4" t="s">
        <v>71</v>
      </c>
      <c r="I1533" s="3">
        <v>44.3844325609031</v>
      </c>
      <c r="J1533" s="4"/>
      <c r="K1533" s="3" t="s">
        <v>5258</v>
      </c>
      <c r="L1533" s="5">
        <v>45273.0</v>
      </c>
      <c r="M1533" s="6">
        <v>64.2923611111111</v>
      </c>
      <c r="N1533" s="4" t="s">
        <v>105</v>
      </c>
      <c r="O1533" s="4">
        <v>0.5</v>
      </c>
      <c r="P1533" s="4">
        <f t="shared" si="5"/>
        <v>6526</v>
      </c>
      <c r="Q1533" s="4" t="s">
        <v>6404</v>
      </c>
      <c r="R1533" s="4" t="s">
        <v>6405</v>
      </c>
      <c r="S1533" s="4">
        <f t="shared" si="6"/>
        <v>98473</v>
      </c>
      <c r="T1533" s="4" t="s">
        <v>6406</v>
      </c>
    </row>
    <row r="1534" ht="14.25" customHeight="1">
      <c r="A1534" s="3" t="s">
        <v>6407</v>
      </c>
      <c r="B1534" s="4" t="s">
        <v>526</v>
      </c>
      <c r="C1534" s="4" t="s">
        <v>1063</v>
      </c>
      <c r="D1534" s="3">
        <v>1.0531552E7</v>
      </c>
      <c r="E1534" s="3" t="s">
        <v>633</v>
      </c>
      <c r="F1534" s="3" t="s">
        <v>6408</v>
      </c>
      <c r="G1534" s="4">
        <v>229370.0</v>
      </c>
      <c r="H1534" s="4" t="s">
        <v>76</v>
      </c>
      <c r="I1534" s="3">
        <v>44.4111705288175</v>
      </c>
      <c r="J1534" s="4"/>
      <c r="K1534" s="3" t="s">
        <v>2126</v>
      </c>
      <c r="L1534" s="5">
        <v>45274.0</v>
      </c>
      <c r="M1534" s="6">
        <v>64.3340277777778</v>
      </c>
      <c r="N1534" s="4" t="s">
        <v>105</v>
      </c>
      <c r="O1534" s="4">
        <v>1.5</v>
      </c>
      <c r="P1534" s="4">
        <f t="shared" si="5"/>
        <v>6527</v>
      </c>
      <c r="Q1534" s="4" t="s">
        <v>6409</v>
      </c>
      <c r="R1534" s="4" t="s">
        <v>6410</v>
      </c>
      <c r="S1534" s="4">
        <f t="shared" si="6"/>
        <v>98472</v>
      </c>
      <c r="T1534" s="4" t="s">
        <v>6411</v>
      </c>
    </row>
    <row r="1535" ht="14.25" customHeight="1">
      <c r="A1535" s="3" t="s">
        <v>1160</v>
      </c>
      <c r="B1535" s="4" t="s">
        <v>1369</v>
      </c>
      <c r="C1535" s="4" t="s">
        <v>6412</v>
      </c>
      <c r="D1535" s="3">
        <v>1.6402785E7</v>
      </c>
      <c r="E1535" s="3">
        <v>6.0</v>
      </c>
      <c r="F1535" s="3" t="s">
        <v>6413</v>
      </c>
      <c r="G1535" s="4">
        <v>226435.0</v>
      </c>
      <c r="H1535" s="4" t="s">
        <v>81</v>
      </c>
      <c r="I1535" s="3">
        <v>44.437908496732</v>
      </c>
      <c r="J1535" s="4"/>
      <c r="K1535" s="3" t="s">
        <v>6414</v>
      </c>
      <c r="L1535" s="5">
        <v>45275.0</v>
      </c>
      <c r="M1535" s="6">
        <v>64.3756944444444</v>
      </c>
      <c r="N1535" s="4" t="s">
        <v>333</v>
      </c>
      <c r="O1535" s="4">
        <v>2.0</v>
      </c>
      <c r="P1535" s="4">
        <f t="shared" si="5"/>
        <v>6528</v>
      </c>
      <c r="Q1535" s="4" t="s">
        <v>6415</v>
      </c>
      <c r="R1535" s="4" t="s">
        <v>6416</v>
      </c>
      <c r="S1535" s="4">
        <f t="shared" si="6"/>
        <v>98471</v>
      </c>
      <c r="T1535" s="4" t="s">
        <v>6417</v>
      </c>
    </row>
    <row r="1536" ht="14.25" customHeight="1">
      <c r="A1536" s="3" t="s">
        <v>1160</v>
      </c>
      <c r="B1536" s="4" t="s">
        <v>1369</v>
      </c>
      <c r="C1536" s="4" t="s">
        <v>6412</v>
      </c>
      <c r="D1536" s="3">
        <v>1.6402785E7</v>
      </c>
      <c r="E1536" s="3">
        <v>6.0</v>
      </c>
      <c r="F1536" s="3" t="s">
        <v>6413</v>
      </c>
      <c r="G1536" s="4">
        <v>226438.0</v>
      </c>
      <c r="H1536" s="4" t="s">
        <v>57</v>
      </c>
      <c r="I1536" s="3">
        <v>44.4646464646464</v>
      </c>
      <c r="J1536" s="4"/>
      <c r="K1536" s="3" t="s">
        <v>6414</v>
      </c>
      <c r="L1536" s="5">
        <v>45278.0</v>
      </c>
      <c r="M1536" s="6">
        <v>64.4173611111111</v>
      </c>
      <c r="N1536" s="4" t="s">
        <v>677</v>
      </c>
      <c r="O1536" s="4">
        <v>5.0</v>
      </c>
      <c r="P1536" s="4">
        <f t="shared" si="5"/>
        <v>6529</v>
      </c>
      <c r="Q1536" s="4" t="s">
        <v>6418</v>
      </c>
      <c r="R1536" s="4" t="s">
        <v>6419</v>
      </c>
      <c r="S1536" s="4">
        <f t="shared" si="6"/>
        <v>98470</v>
      </c>
      <c r="T1536" s="4" t="s">
        <v>6420</v>
      </c>
    </row>
    <row r="1537" ht="14.25" customHeight="1">
      <c r="A1537" s="3" t="s">
        <v>6421</v>
      </c>
      <c r="B1537" s="4" t="s">
        <v>113</v>
      </c>
      <c r="C1537" s="4" t="s">
        <v>351</v>
      </c>
      <c r="D1537" s="3">
        <v>1.5586532E7</v>
      </c>
      <c r="E1537" s="3">
        <v>6.0</v>
      </c>
      <c r="F1537" s="3" t="s">
        <v>6422</v>
      </c>
      <c r="G1537" s="4">
        <v>216049.0</v>
      </c>
      <c r="H1537" s="4" t="s">
        <v>39</v>
      </c>
      <c r="I1537" s="3">
        <v>44.4913844325608</v>
      </c>
      <c r="J1537" s="4"/>
      <c r="K1537" s="3" t="s">
        <v>141</v>
      </c>
      <c r="L1537" s="5">
        <v>45279.0</v>
      </c>
      <c r="M1537" s="6">
        <v>64.4590277777778</v>
      </c>
      <c r="N1537" s="4" t="s">
        <v>3243</v>
      </c>
      <c r="O1537" s="4">
        <v>0.5</v>
      </c>
      <c r="P1537" s="4">
        <f t="shared" si="5"/>
        <v>6530</v>
      </c>
      <c r="Q1537" s="4" t="s">
        <v>6423</v>
      </c>
      <c r="R1537" s="4" t="s">
        <v>6424</v>
      </c>
      <c r="S1537" s="4">
        <f t="shared" si="6"/>
        <v>98469</v>
      </c>
      <c r="T1537" s="4" t="s">
        <v>6425</v>
      </c>
    </row>
    <row r="1538" ht="14.25" customHeight="1">
      <c r="A1538" s="3" t="s">
        <v>6426</v>
      </c>
      <c r="B1538" s="4" t="s">
        <v>2386</v>
      </c>
      <c r="C1538" s="4" t="s">
        <v>184</v>
      </c>
      <c r="D1538" s="3">
        <v>9766607.0</v>
      </c>
      <c r="E1538" s="3">
        <v>5.0</v>
      </c>
      <c r="F1538" s="3" t="s">
        <v>6427</v>
      </c>
      <c r="G1538" s="4">
        <v>260452.0</v>
      </c>
      <c r="H1538" s="4" t="s">
        <v>71</v>
      </c>
      <c r="I1538" s="3">
        <v>44.5181224004753</v>
      </c>
      <c r="J1538" s="4"/>
      <c r="K1538" s="3" t="s">
        <v>1004</v>
      </c>
      <c r="L1538" s="5">
        <v>45280.0</v>
      </c>
      <c r="M1538" s="6">
        <v>64.5006944444444</v>
      </c>
      <c r="N1538" s="4" t="s">
        <v>142</v>
      </c>
      <c r="O1538" s="4">
        <v>1.5</v>
      </c>
      <c r="P1538" s="4">
        <f t="shared" si="5"/>
        <v>6531</v>
      </c>
      <c r="Q1538" s="4" t="s">
        <v>6428</v>
      </c>
      <c r="R1538" s="4" t="s">
        <v>6429</v>
      </c>
      <c r="S1538" s="4">
        <f t="shared" si="6"/>
        <v>98468</v>
      </c>
      <c r="T1538" s="4" t="s">
        <v>6430</v>
      </c>
    </row>
    <row r="1539" ht="14.25" customHeight="1">
      <c r="A1539" s="3" t="s">
        <v>6426</v>
      </c>
      <c r="B1539" s="4" t="s">
        <v>2386</v>
      </c>
      <c r="C1539" s="4" t="s">
        <v>184</v>
      </c>
      <c r="D1539" s="3">
        <v>9766607.0</v>
      </c>
      <c r="E1539" s="3">
        <v>5.0</v>
      </c>
      <c r="F1539" s="3" t="s">
        <v>6427</v>
      </c>
      <c r="G1539" s="4">
        <v>266067.0</v>
      </c>
      <c r="H1539" s="4" t="s">
        <v>76</v>
      </c>
      <c r="I1539" s="3">
        <v>44.5448603683897</v>
      </c>
      <c r="J1539" s="4"/>
      <c r="K1539" s="3" t="s">
        <v>1004</v>
      </c>
      <c r="L1539" s="5">
        <v>45281.0</v>
      </c>
      <c r="M1539" s="6">
        <v>64.5423611111111</v>
      </c>
      <c r="N1539" s="4" t="s">
        <v>677</v>
      </c>
      <c r="O1539" s="4">
        <v>2.0</v>
      </c>
      <c r="P1539" s="4">
        <f t="shared" si="5"/>
        <v>6532</v>
      </c>
      <c r="Q1539" s="4" t="s">
        <v>6431</v>
      </c>
      <c r="R1539" s="4" t="s">
        <v>6432</v>
      </c>
      <c r="S1539" s="4">
        <f t="shared" si="6"/>
        <v>98467</v>
      </c>
      <c r="T1539" s="4" t="s">
        <v>6433</v>
      </c>
    </row>
    <row r="1540" ht="14.25" customHeight="1">
      <c r="A1540" s="3" t="s">
        <v>6426</v>
      </c>
      <c r="B1540" s="4" t="s">
        <v>2386</v>
      </c>
      <c r="C1540" s="4" t="s">
        <v>184</v>
      </c>
      <c r="D1540" s="3">
        <v>9766607.0</v>
      </c>
      <c r="E1540" s="3">
        <v>5.0</v>
      </c>
      <c r="F1540" s="3" t="s">
        <v>6427</v>
      </c>
      <c r="G1540" s="4">
        <v>259956.0</v>
      </c>
      <c r="H1540" s="4" t="s">
        <v>81</v>
      </c>
      <c r="I1540" s="3">
        <v>44.5715983363042</v>
      </c>
      <c r="J1540" s="4"/>
      <c r="K1540" s="3" t="s">
        <v>1004</v>
      </c>
      <c r="L1540" s="5">
        <v>45282.0</v>
      </c>
      <c r="M1540" s="6">
        <v>64.5840277777778</v>
      </c>
      <c r="N1540" s="4" t="s">
        <v>934</v>
      </c>
      <c r="O1540" s="4">
        <v>5.0</v>
      </c>
      <c r="P1540" s="4">
        <f t="shared" si="5"/>
        <v>6533</v>
      </c>
      <c r="Q1540" s="4" t="s">
        <v>6434</v>
      </c>
      <c r="R1540" s="4" t="s">
        <v>6435</v>
      </c>
      <c r="S1540" s="4">
        <f t="shared" si="6"/>
        <v>98466</v>
      </c>
      <c r="T1540" s="4" t="s">
        <v>6436</v>
      </c>
    </row>
    <row r="1541" ht="14.25" customHeight="1">
      <c r="A1541" s="3" t="s">
        <v>2715</v>
      </c>
      <c r="B1541" s="4" t="s">
        <v>1147</v>
      </c>
      <c r="C1541" s="4" t="s">
        <v>351</v>
      </c>
      <c r="D1541" s="3">
        <v>9841245.0</v>
      </c>
      <c r="E1541" s="3" t="s">
        <v>633</v>
      </c>
      <c r="F1541" s="3" t="s">
        <v>6437</v>
      </c>
      <c r="G1541" s="4">
        <v>238275.0</v>
      </c>
      <c r="H1541" s="4" t="s">
        <v>57</v>
      </c>
      <c r="I1541" s="3">
        <v>44.5983363042186</v>
      </c>
      <c r="J1541" s="4"/>
      <c r="K1541" s="3" t="s">
        <v>5903</v>
      </c>
      <c r="L1541" s="5">
        <v>45286.0</v>
      </c>
      <c r="M1541" s="6">
        <v>64.6256944444444</v>
      </c>
      <c r="N1541" s="4" t="s">
        <v>719</v>
      </c>
      <c r="O1541" s="4">
        <v>0.5</v>
      </c>
      <c r="P1541" s="4">
        <f t="shared" si="5"/>
        <v>6534</v>
      </c>
      <c r="Q1541" s="4" t="s">
        <v>6438</v>
      </c>
      <c r="R1541" s="4" t="s">
        <v>6439</v>
      </c>
      <c r="S1541" s="4">
        <f t="shared" si="6"/>
        <v>98465</v>
      </c>
      <c r="T1541" s="4" t="s">
        <v>6440</v>
      </c>
    </row>
    <row r="1542" ht="14.25" customHeight="1">
      <c r="A1542" s="3" t="s">
        <v>2715</v>
      </c>
      <c r="B1542" s="4" t="s">
        <v>1147</v>
      </c>
      <c r="C1542" s="4" t="s">
        <v>351</v>
      </c>
      <c r="D1542" s="3">
        <v>9841245.0</v>
      </c>
      <c r="E1542" s="3" t="s">
        <v>633</v>
      </c>
      <c r="F1542" s="3" t="s">
        <v>6437</v>
      </c>
      <c r="G1542" s="4">
        <v>238302.0</v>
      </c>
      <c r="H1542" s="4" t="s">
        <v>39</v>
      </c>
      <c r="I1542" s="3">
        <v>44.625074272133</v>
      </c>
      <c r="J1542" s="4"/>
      <c r="K1542" s="3" t="s">
        <v>5903</v>
      </c>
      <c r="L1542" s="5">
        <v>45287.0</v>
      </c>
      <c r="M1542" s="6">
        <v>64.6673611111111</v>
      </c>
      <c r="N1542" s="4" t="s">
        <v>77</v>
      </c>
      <c r="O1542" s="4">
        <v>1.5</v>
      </c>
      <c r="P1542" s="4">
        <f t="shared" si="5"/>
        <v>6535</v>
      </c>
      <c r="Q1542" s="4" t="s">
        <v>6441</v>
      </c>
      <c r="R1542" s="4" t="s">
        <v>6442</v>
      </c>
      <c r="S1542" s="4">
        <f t="shared" si="6"/>
        <v>98464</v>
      </c>
      <c r="T1542" s="4" t="s">
        <v>6443</v>
      </c>
    </row>
    <row r="1543" ht="14.25" customHeight="1">
      <c r="A1543" s="3" t="s">
        <v>2715</v>
      </c>
      <c r="B1543" s="4" t="s">
        <v>1147</v>
      </c>
      <c r="C1543" s="4" t="s">
        <v>351</v>
      </c>
      <c r="D1543" s="3">
        <v>9841245.0</v>
      </c>
      <c r="E1543" s="3" t="s">
        <v>633</v>
      </c>
      <c r="F1543" s="3" t="s">
        <v>6437</v>
      </c>
      <c r="G1543" s="4">
        <v>238315.0</v>
      </c>
      <c r="H1543" s="4" t="s">
        <v>39</v>
      </c>
      <c r="I1543" s="3">
        <v>44.6518122400475</v>
      </c>
      <c r="J1543" s="4"/>
      <c r="K1543" s="3" t="s">
        <v>5903</v>
      </c>
      <c r="L1543" s="5">
        <v>45288.0</v>
      </c>
      <c r="M1543" s="6">
        <v>64.7090277777778</v>
      </c>
      <c r="N1543" s="4" t="s">
        <v>619</v>
      </c>
      <c r="O1543" s="4">
        <v>2.0</v>
      </c>
      <c r="P1543" s="4">
        <f t="shared" si="5"/>
        <v>6536</v>
      </c>
      <c r="Q1543" s="4" t="s">
        <v>6444</v>
      </c>
      <c r="R1543" s="4" t="s">
        <v>6445</v>
      </c>
      <c r="S1543" s="4">
        <f t="shared" si="6"/>
        <v>98463</v>
      </c>
      <c r="T1543" s="4" t="s">
        <v>6446</v>
      </c>
    </row>
    <row r="1544" ht="14.25" customHeight="1">
      <c r="A1544" s="3" t="s">
        <v>2715</v>
      </c>
      <c r="B1544" s="4" t="s">
        <v>1147</v>
      </c>
      <c r="C1544" s="4" t="s">
        <v>351</v>
      </c>
      <c r="D1544" s="3">
        <v>9841245.0</v>
      </c>
      <c r="E1544" s="3" t="s">
        <v>633</v>
      </c>
      <c r="F1544" s="3" t="s">
        <v>6437</v>
      </c>
      <c r="G1544" s="4">
        <v>238350.0</v>
      </c>
      <c r="H1544" s="4" t="s">
        <v>71</v>
      </c>
      <c r="I1544" s="3">
        <v>44.6785502079619</v>
      </c>
      <c r="J1544" s="4"/>
      <c r="K1544" s="3" t="s">
        <v>5903</v>
      </c>
      <c r="L1544" s="5">
        <v>45289.0</v>
      </c>
      <c r="M1544" s="6">
        <v>64.7506944444444</v>
      </c>
      <c r="N1544" s="4" t="s">
        <v>310</v>
      </c>
      <c r="O1544" s="4">
        <v>5.0</v>
      </c>
      <c r="P1544" s="4">
        <f t="shared" si="5"/>
        <v>6537</v>
      </c>
      <c r="Q1544" s="4" t="s">
        <v>6447</v>
      </c>
      <c r="R1544" s="4" t="s">
        <v>6448</v>
      </c>
      <c r="S1544" s="4">
        <f t="shared" si="6"/>
        <v>98462</v>
      </c>
      <c r="T1544" s="4" t="s">
        <v>6449</v>
      </c>
    </row>
    <row r="1545" ht="14.25" customHeight="1">
      <c r="A1545" s="3" t="s">
        <v>6450</v>
      </c>
      <c r="B1545" s="4" t="s">
        <v>526</v>
      </c>
      <c r="C1545" s="4" t="s">
        <v>6451</v>
      </c>
      <c r="D1545" s="3">
        <v>7514600.0</v>
      </c>
      <c r="E1545" s="3">
        <v>0.0</v>
      </c>
      <c r="F1545" s="3" t="s">
        <v>6452</v>
      </c>
      <c r="G1545" s="4">
        <v>238329.0</v>
      </c>
      <c r="H1545" s="4" t="s">
        <v>76</v>
      </c>
      <c r="I1545" s="3">
        <v>44.7052881758764</v>
      </c>
      <c r="J1545" s="4"/>
      <c r="K1545" s="3" t="s">
        <v>382</v>
      </c>
      <c r="L1545" s="5">
        <v>45273.0</v>
      </c>
      <c r="M1545" s="6">
        <v>64.7923611111111</v>
      </c>
      <c r="N1545" s="4" t="s">
        <v>77</v>
      </c>
      <c r="O1545" s="4">
        <v>0.5</v>
      </c>
      <c r="P1545" s="4">
        <f t="shared" si="5"/>
        <v>6538</v>
      </c>
      <c r="Q1545" s="4" t="s">
        <v>6453</v>
      </c>
      <c r="R1545" s="4" t="s">
        <v>6454</v>
      </c>
      <c r="S1545" s="4">
        <f t="shared" si="6"/>
        <v>98461</v>
      </c>
      <c r="T1545" s="4" t="s">
        <v>6455</v>
      </c>
    </row>
    <row r="1546" ht="14.25" customHeight="1">
      <c r="A1546" s="3" t="s">
        <v>6456</v>
      </c>
      <c r="B1546" s="4" t="s">
        <v>6457</v>
      </c>
      <c r="C1546" s="4" t="s">
        <v>6458</v>
      </c>
      <c r="D1546" s="3">
        <v>1.3805062E7</v>
      </c>
      <c r="E1546" s="3">
        <v>9.0</v>
      </c>
      <c r="F1546" s="3" t="s">
        <v>6459</v>
      </c>
      <c r="G1546" s="4">
        <v>256899.0</v>
      </c>
      <c r="H1546" s="4" t="s">
        <v>81</v>
      </c>
      <c r="I1546" s="3">
        <v>44.7320261437908</v>
      </c>
      <c r="J1546" s="4"/>
      <c r="K1546" s="3" t="s">
        <v>186</v>
      </c>
      <c r="L1546" s="5"/>
      <c r="M1546" s="6">
        <v>64.8340277777778</v>
      </c>
      <c r="N1546" s="4" t="s">
        <v>77</v>
      </c>
      <c r="O1546" s="4">
        <v>1.5</v>
      </c>
      <c r="P1546" s="4">
        <f t="shared" si="5"/>
        <v>6539</v>
      </c>
      <c r="Q1546" s="4" t="s">
        <v>6460</v>
      </c>
      <c r="R1546" s="4" t="s">
        <v>6461</v>
      </c>
      <c r="S1546" s="4">
        <f t="shared" si="6"/>
        <v>98460</v>
      </c>
      <c r="T1546" s="4" t="s">
        <v>6462</v>
      </c>
    </row>
    <row r="1547" ht="14.25" customHeight="1">
      <c r="A1547" s="3" t="s">
        <v>6463</v>
      </c>
      <c r="B1547" s="4" t="s">
        <v>3327</v>
      </c>
      <c r="C1547" s="4" t="s">
        <v>5646</v>
      </c>
      <c r="D1547" s="3">
        <v>1.3665501E7</v>
      </c>
      <c r="E1547" s="3">
        <v>9.0</v>
      </c>
      <c r="F1547" s="3" t="s">
        <v>6464</v>
      </c>
      <c r="G1547" s="4">
        <v>238449.0</v>
      </c>
      <c r="H1547" s="4" t="s">
        <v>57</v>
      </c>
      <c r="I1547" s="3">
        <v>44.7587641117052</v>
      </c>
      <c r="J1547" s="4"/>
      <c r="K1547" s="3" t="s">
        <v>186</v>
      </c>
      <c r="L1547" s="5">
        <v>45275.0</v>
      </c>
      <c r="M1547" s="6">
        <v>64.8756944444444</v>
      </c>
      <c r="N1547" s="4" t="s">
        <v>77</v>
      </c>
      <c r="O1547" s="4">
        <v>2.0</v>
      </c>
      <c r="P1547" s="4">
        <f t="shared" si="5"/>
        <v>6540</v>
      </c>
      <c r="Q1547" s="4" t="s">
        <v>6465</v>
      </c>
      <c r="R1547" s="4" t="s">
        <v>6466</v>
      </c>
      <c r="S1547" s="4">
        <f t="shared" si="6"/>
        <v>98459</v>
      </c>
      <c r="T1547" s="4" t="s">
        <v>6467</v>
      </c>
    </row>
    <row r="1548" ht="14.25" customHeight="1">
      <c r="A1548" s="3" t="s">
        <v>596</v>
      </c>
      <c r="B1548" s="4" t="s">
        <v>6468</v>
      </c>
      <c r="C1548" s="4"/>
      <c r="D1548" s="3">
        <v>8459602.0</v>
      </c>
      <c r="E1548" s="3">
        <v>7.0</v>
      </c>
      <c r="F1548" s="3" t="s">
        <v>6469</v>
      </c>
      <c r="G1548" s="4">
        <v>232717.0</v>
      </c>
      <c r="H1548" s="4" t="s">
        <v>39</v>
      </c>
      <c r="I1548" s="3">
        <v>44.7855020796197</v>
      </c>
      <c r="J1548" s="4"/>
      <c r="K1548" s="3" t="s">
        <v>291</v>
      </c>
      <c r="L1548" s="5">
        <v>45276.0</v>
      </c>
      <c r="M1548" s="6">
        <v>64.9173611111111</v>
      </c>
      <c r="N1548" s="4" t="s">
        <v>125</v>
      </c>
      <c r="O1548" s="4">
        <v>5.0</v>
      </c>
      <c r="P1548" s="4">
        <f t="shared" si="5"/>
        <v>6541</v>
      </c>
      <c r="Q1548" s="4" t="s">
        <v>6470</v>
      </c>
      <c r="R1548" s="4" t="s">
        <v>6471</v>
      </c>
      <c r="S1548" s="4">
        <f t="shared" si="6"/>
        <v>98458</v>
      </c>
      <c r="T1548" s="4" t="s">
        <v>6472</v>
      </c>
    </row>
    <row r="1549" ht="14.25" customHeight="1">
      <c r="A1549" s="3" t="s">
        <v>6473</v>
      </c>
      <c r="B1549" s="4" t="s">
        <v>556</v>
      </c>
      <c r="C1549" s="4" t="s">
        <v>4511</v>
      </c>
      <c r="D1549" s="3">
        <v>1.3916231E7</v>
      </c>
      <c r="E1549" s="3">
        <v>5.0</v>
      </c>
      <c r="F1549" s="3" t="s">
        <v>6474</v>
      </c>
      <c r="G1549" s="4">
        <v>213534.0</v>
      </c>
      <c r="H1549" s="4" t="s">
        <v>71</v>
      </c>
      <c r="I1549" s="3">
        <v>44.8122400475341</v>
      </c>
      <c r="J1549" s="4"/>
      <c r="K1549" s="3" t="s">
        <v>1397</v>
      </c>
      <c r="L1549" s="5"/>
      <c r="M1549" s="6">
        <v>64.9590277777778</v>
      </c>
      <c r="N1549" s="4" t="s">
        <v>82</v>
      </c>
      <c r="O1549" s="4">
        <v>0.5</v>
      </c>
      <c r="P1549" s="4">
        <f t="shared" si="5"/>
        <v>6542</v>
      </c>
      <c r="Q1549" s="4" t="s">
        <v>6475</v>
      </c>
      <c r="R1549" s="4" t="s">
        <v>6476</v>
      </c>
      <c r="S1549" s="4">
        <f t="shared" si="6"/>
        <v>98457</v>
      </c>
      <c r="T1549" s="4" t="s">
        <v>6477</v>
      </c>
    </row>
    <row r="1550" ht="14.25" customHeight="1">
      <c r="A1550" s="3" t="s">
        <v>6478</v>
      </c>
      <c r="B1550" s="4" t="s">
        <v>37</v>
      </c>
      <c r="C1550" s="4"/>
      <c r="D1550" s="3">
        <v>9241967.0</v>
      </c>
      <c r="E1550" s="3">
        <v>3.0</v>
      </c>
      <c r="F1550" s="3" t="s">
        <v>6479</v>
      </c>
      <c r="G1550" s="4">
        <v>199504.0</v>
      </c>
      <c r="H1550" s="4" t="s">
        <v>76</v>
      </c>
      <c r="I1550" s="3">
        <v>44.8389780154485</v>
      </c>
      <c r="J1550" s="4"/>
      <c r="K1550" s="3" t="s">
        <v>942</v>
      </c>
      <c r="L1550" s="5">
        <v>45277.0</v>
      </c>
      <c r="M1550" s="6">
        <v>65.0006944444444</v>
      </c>
      <c r="N1550" s="4" t="s">
        <v>77</v>
      </c>
      <c r="O1550" s="4">
        <v>1.5</v>
      </c>
      <c r="P1550" s="4">
        <f t="shared" si="5"/>
        <v>6543</v>
      </c>
      <c r="Q1550" s="4" t="s">
        <v>6480</v>
      </c>
      <c r="R1550" s="4" t="s">
        <v>6481</v>
      </c>
      <c r="S1550" s="4">
        <f t="shared" si="6"/>
        <v>98456</v>
      </c>
      <c r="T1550" s="4" t="s">
        <v>6482</v>
      </c>
    </row>
    <row r="1551" ht="14.25" customHeight="1">
      <c r="A1551" s="3" t="s">
        <v>1720</v>
      </c>
      <c r="B1551" s="4" t="s">
        <v>113</v>
      </c>
      <c r="C1551" s="4" t="s">
        <v>556</v>
      </c>
      <c r="D1551" s="3">
        <v>1.5611413E7</v>
      </c>
      <c r="E1551" s="3">
        <v>8.0</v>
      </c>
      <c r="F1551" s="3" t="s">
        <v>6483</v>
      </c>
      <c r="G1551" s="4">
        <v>211969.0</v>
      </c>
      <c r="H1551" s="4" t="s">
        <v>81</v>
      </c>
      <c r="I1551" s="3">
        <v>44.865715983363</v>
      </c>
      <c r="J1551" s="4"/>
      <c r="K1551" s="3" t="s">
        <v>942</v>
      </c>
      <c r="L1551" s="5">
        <v>45281.0</v>
      </c>
      <c r="M1551" s="6">
        <v>65.0423611111111</v>
      </c>
      <c r="N1551" s="4" t="s">
        <v>1474</v>
      </c>
      <c r="O1551" s="4">
        <v>2.0</v>
      </c>
      <c r="P1551" s="4">
        <f t="shared" si="5"/>
        <v>6544</v>
      </c>
      <c r="Q1551" s="4" t="s">
        <v>6484</v>
      </c>
      <c r="R1551" s="4" t="s">
        <v>6485</v>
      </c>
      <c r="S1551" s="4">
        <f t="shared" si="6"/>
        <v>98455</v>
      </c>
      <c r="T1551" s="4" t="s">
        <v>6486</v>
      </c>
    </row>
    <row r="1552" ht="14.25" customHeight="1">
      <c r="A1552" s="3" t="s">
        <v>938</v>
      </c>
      <c r="B1552" s="4" t="s">
        <v>352</v>
      </c>
      <c r="C1552" s="4" t="s">
        <v>387</v>
      </c>
      <c r="D1552" s="3">
        <v>1.2722467E7</v>
      </c>
      <c r="E1552" s="3">
        <v>6.0</v>
      </c>
      <c r="F1552" s="3" t="s">
        <v>6487</v>
      </c>
      <c r="G1552" s="4">
        <v>268052.0</v>
      </c>
      <c r="H1552" s="4" t="s">
        <v>57</v>
      </c>
      <c r="I1552" s="3">
        <v>44.8924539512774</v>
      </c>
      <c r="J1552" s="4"/>
      <c r="K1552" s="3" t="s">
        <v>1364</v>
      </c>
      <c r="L1552" s="5"/>
      <c r="M1552" s="6">
        <v>65.0840277777778</v>
      </c>
      <c r="N1552" s="4" t="s">
        <v>89</v>
      </c>
      <c r="O1552" s="4">
        <v>5.0</v>
      </c>
      <c r="P1552" s="4">
        <f t="shared" si="5"/>
        <v>6545</v>
      </c>
      <c r="Q1552" s="4" t="s">
        <v>6488</v>
      </c>
      <c r="R1552" s="4" t="s">
        <v>6489</v>
      </c>
      <c r="S1552" s="4">
        <f t="shared" si="6"/>
        <v>98454</v>
      </c>
      <c r="T1552" s="4" t="s">
        <v>6490</v>
      </c>
    </row>
    <row r="1553" ht="14.25" customHeight="1">
      <c r="A1553" s="3" t="s">
        <v>938</v>
      </c>
      <c r="B1553" s="4" t="s">
        <v>352</v>
      </c>
      <c r="C1553" s="4" t="s">
        <v>387</v>
      </c>
      <c r="D1553" s="3">
        <v>1.2722467E7</v>
      </c>
      <c r="E1553" s="3">
        <v>6.0</v>
      </c>
      <c r="F1553" s="3" t="s">
        <v>6487</v>
      </c>
      <c r="G1553" s="4">
        <v>268081.0</v>
      </c>
      <c r="H1553" s="4" t="s">
        <v>39</v>
      </c>
      <c r="I1553" s="3">
        <v>44.9191919191919</v>
      </c>
      <c r="J1553" s="4"/>
      <c r="K1553" s="3" t="s">
        <v>1364</v>
      </c>
      <c r="L1553" s="5">
        <v>45282.0</v>
      </c>
      <c r="M1553" s="6">
        <v>65.1256944444444</v>
      </c>
      <c r="N1553" s="4" t="s">
        <v>105</v>
      </c>
      <c r="O1553" s="4">
        <v>0.5</v>
      </c>
      <c r="P1553" s="4">
        <f t="shared" si="5"/>
        <v>6546</v>
      </c>
      <c r="Q1553" s="4" t="s">
        <v>6491</v>
      </c>
      <c r="R1553" s="4" t="s">
        <v>6492</v>
      </c>
      <c r="S1553" s="4">
        <f t="shared" si="6"/>
        <v>98453</v>
      </c>
      <c r="T1553" s="4" t="s">
        <v>6493</v>
      </c>
    </row>
    <row r="1554" ht="14.25" customHeight="1">
      <c r="A1554" s="3" t="s">
        <v>938</v>
      </c>
      <c r="B1554" s="4" t="s">
        <v>352</v>
      </c>
      <c r="C1554" s="4" t="s">
        <v>387</v>
      </c>
      <c r="D1554" s="3">
        <v>1.2722467E7</v>
      </c>
      <c r="E1554" s="3">
        <v>6.0</v>
      </c>
      <c r="F1554" s="3" t="s">
        <v>6487</v>
      </c>
      <c r="G1554" s="4">
        <v>268119.0</v>
      </c>
      <c r="H1554" s="4" t="s">
        <v>71</v>
      </c>
      <c r="I1554" s="3">
        <v>44.9459298871063</v>
      </c>
      <c r="J1554" s="4"/>
      <c r="K1554" s="3" t="s">
        <v>1364</v>
      </c>
      <c r="L1554" s="5"/>
      <c r="M1554" s="6">
        <v>65.1673611111111</v>
      </c>
      <c r="N1554" s="4" t="s">
        <v>333</v>
      </c>
      <c r="O1554" s="4">
        <v>1.5</v>
      </c>
      <c r="P1554" s="4">
        <f t="shared" si="5"/>
        <v>6547</v>
      </c>
      <c r="Q1554" s="4" t="s">
        <v>6494</v>
      </c>
      <c r="R1554" s="4" t="s">
        <v>6495</v>
      </c>
      <c r="S1554" s="4">
        <f t="shared" si="6"/>
        <v>98452</v>
      </c>
      <c r="T1554" s="4" t="s">
        <v>6496</v>
      </c>
    </row>
    <row r="1555" ht="14.25" customHeight="1">
      <c r="A1555" s="3" t="s">
        <v>938</v>
      </c>
      <c r="B1555" s="4" t="s">
        <v>352</v>
      </c>
      <c r="C1555" s="4" t="s">
        <v>387</v>
      </c>
      <c r="D1555" s="3">
        <v>1.2722467E7</v>
      </c>
      <c r="E1555" s="3">
        <v>6.0</v>
      </c>
      <c r="F1555" s="3" t="s">
        <v>6487</v>
      </c>
      <c r="G1555" s="4">
        <v>268152.0</v>
      </c>
      <c r="H1555" s="4" t="s">
        <v>76</v>
      </c>
      <c r="I1555" s="3">
        <v>44.9726678550207</v>
      </c>
      <c r="J1555" s="4"/>
      <c r="K1555" s="3" t="s">
        <v>1364</v>
      </c>
      <c r="L1555" s="5">
        <v>45283.0</v>
      </c>
      <c r="M1555" s="6">
        <v>65.2090277777778</v>
      </c>
      <c r="N1555" s="4" t="s">
        <v>278</v>
      </c>
      <c r="O1555" s="4">
        <v>2.0</v>
      </c>
      <c r="P1555" s="4">
        <f t="shared" si="5"/>
        <v>6548</v>
      </c>
      <c r="Q1555" s="4" t="s">
        <v>6497</v>
      </c>
      <c r="R1555" s="4" t="s">
        <v>6498</v>
      </c>
      <c r="S1555" s="4">
        <f t="shared" si="6"/>
        <v>98451</v>
      </c>
      <c r="T1555" s="4" t="s">
        <v>6499</v>
      </c>
    </row>
    <row r="1556" ht="14.25" customHeight="1">
      <c r="A1556" s="3" t="s">
        <v>938</v>
      </c>
      <c r="B1556" s="4" t="s">
        <v>352</v>
      </c>
      <c r="C1556" s="4" t="s">
        <v>387</v>
      </c>
      <c r="D1556" s="3">
        <v>1.2722467E7</v>
      </c>
      <c r="E1556" s="3">
        <v>6.0</v>
      </c>
      <c r="F1556" s="3" t="s">
        <v>6487</v>
      </c>
      <c r="G1556" s="4">
        <v>268315.0</v>
      </c>
      <c r="H1556" s="4" t="s">
        <v>81</v>
      </c>
      <c r="I1556" s="3">
        <v>44.9994058229352</v>
      </c>
      <c r="J1556" s="4"/>
      <c r="K1556" s="3" t="s">
        <v>1364</v>
      </c>
      <c r="L1556" s="5"/>
      <c r="M1556" s="6">
        <v>65.2506944444444</v>
      </c>
      <c r="N1556" s="4" t="s">
        <v>77</v>
      </c>
      <c r="O1556" s="4">
        <v>5.0</v>
      </c>
      <c r="P1556" s="4">
        <f t="shared" si="5"/>
        <v>6549</v>
      </c>
      <c r="Q1556" s="4" t="s">
        <v>6500</v>
      </c>
      <c r="R1556" s="4" t="s">
        <v>6501</v>
      </c>
      <c r="S1556" s="4">
        <f t="shared" si="6"/>
        <v>98450</v>
      </c>
      <c r="T1556" s="4" t="s">
        <v>6502</v>
      </c>
    </row>
    <row r="1557" ht="14.25" customHeight="1">
      <c r="A1557" s="3" t="s">
        <v>938</v>
      </c>
      <c r="B1557" s="4" t="s">
        <v>352</v>
      </c>
      <c r="C1557" s="4" t="s">
        <v>387</v>
      </c>
      <c r="D1557" s="3">
        <v>1.2722467E7</v>
      </c>
      <c r="E1557" s="3">
        <v>6.0</v>
      </c>
      <c r="F1557" s="3" t="s">
        <v>6487</v>
      </c>
      <c r="G1557" s="4">
        <v>268193.0</v>
      </c>
      <c r="H1557" s="4" t="s">
        <v>57</v>
      </c>
      <c r="I1557" s="3">
        <v>45.0261437908496</v>
      </c>
      <c r="J1557" s="4"/>
      <c r="K1557" s="3" t="s">
        <v>1364</v>
      </c>
      <c r="L1557" s="5">
        <v>45288.0</v>
      </c>
      <c r="M1557" s="6">
        <v>65.2923611111111</v>
      </c>
      <c r="N1557" s="4" t="s">
        <v>333</v>
      </c>
      <c r="O1557" s="4">
        <v>0.5</v>
      </c>
      <c r="P1557" s="4">
        <f t="shared" si="5"/>
        <v>6550</v>
      </c>
      <c r="Q1557" s="4" t="s">
        <v>6503</v>
      </c>
      <c r="R1557" s="4" t="s">
        <v>6504</v>
      </c>
      <c r="S1557" s="4">
        <f t="shared" si="6"/>
        <v>98449</v>
      </c>
      <c r="T1557" s="4" t="s">
        <v>6505</v>
      </c>
    </row>
    <row r="1558" ht="14.25" customHeight="1">
      <c r="A1558" s="3" t="s">
        <v>938</v>
      </c>
      <c r="B1558" s="4" t="s">
        <v>352</v>
      </c>
      <c r="C1558" s="4" t="s">
        <v>387</v>
      </c>
      <c r="D1558" s="3">
        <v>1.2722467E7</v>
      </c>
      <c r="E1558" s="3">
        <v>6.0</v>
      </c>
      <c r="F1558" s="3" t="s">
        <v>6487</v>
      </c>
      <c r="G1558" s="4">
        <v>268354.0</v>
      </c>
      <c r="H1558" s="4" t="s">
        <v>39</v>
      </c>
      <c r="I1558" s="3">
        <v>45.0528817587641</v>
      </c>
      <c r="J1558" s="4"/>
      <c r="K1558" s="3" t="s">
        <v>1364</v>
      </c>
      <c r="L1558" s="5">
        <v>45289.0</v>
      </c>
      <c r="M1558" s="6">
        <v>65.3340277777778</v>
      </c>
      <c r="N1558" s="4" t="s">
        <v>1926</v>
      </c>
      <c r="O1558" s="4">
        <v>1.5</v>
      </c>
      <c r="P1558" s="4">
        <f t="shared" si="5"/>
        <v>6551</v>
      </c>
      <c r="Q1558" s="4" t="s">
        <v>6506</v>
      </c>
      <c r="R1558" s="4" t="s">
        <v>6507</v>
      </c>
      <c r="S1558" s="4">
        <f t="shared" si="6"/>
        <v>98448</v>
      </c>
      <c r="T1558" s="4" t="s">
        <v>6508</v>
      </c>
    </row>
    <row r="1559" ht="14.25" customHeight="1">
      <c r="A1559" s="3" t="s">
        <v>938</v>
      </c>
      <c r="B1559" s="4" t="s">
        <v>352</v>
      </c>
      <c r="C1559" s="4" t="s">
        <v>387</v>
      </c>
      <c r="D1559" s="3">
        <v>1.2722467E7</v>
      </c>
      <c r="E1559" s="3">
        <v>6.0</v>
      </c>
      <c r="F1559" s="3" t="s">
        <v>6487</v>
      </c>
      <c r="G1559" s="4">
        <v>268268.0</v>
      </c>
      <c r="H1559" s="4" t="s">
        <v>71</v>
      </c>
      <c r="I1559" s="3">
        <v>45.0796197266785</v>
      </c>
      <c r="J1559" s="4"/>
      <c r="K1559" s="3" t="s">
        <v>1364</v>
      </c>
      <c r="L1559" s="5">
        <v>45267.0</v>
      </c>
      <c r="M1559" s="6">
        <v>65.3756944444444</v>
      </c>
      <c r="N1559" s="4" t="s">
        <v>72</v>
      </c>
      <c r="O1559" s="4">
        <v>2.0</v>
      </c>
      <c r="P1559" s="4">
        <f t="shared" si="5"/>
        <v>6552</v>
      </c>
      <c r="Q1559" s="4" t="s">
        <v>6509</v>
      </c>
      <c r="R1559" s="4" t="s">
        <v>6510</v>
      </c>
      <c r="S1559" s="4">
        <f t="shared" si="6"/>
        <v>98447</v>
      </c>
      <c r="T1559" s="4" t="s">
        <v>6511</v>
      </c>
    </row>
    <row r="1560" ht="14.25" customHeight="1">
      <c r="A1560" s="3" t="s">
        <v>938</v>
      </c>
      <c r="B1560" s="4" t="s">
        <v>352</v>
      </c>
      <c r="C1560" s="4" t="s">
        <v>387</v>
      </c>
      <c r="D1560" s="3">
        <v>1.2722467E7</v>
      </c>
      <c r="E1560" s="3">
        <v>6.0</v>
      </c>
      <c r="F1560" s="3" t="s">
        <v>6487</v>
      </c>
      <c r="G1560" s="4">
        <v>268427.0</v>
      </c>
      <c r="H1560" s="4" t="s">
        <v>76</v>
      </c>
      <c r="I1560" s="3">
        <v>45.1063576945929</v>
      </c>
      <c r="J1560" s="4"/>
      <c r="K1560" s="3" t="s">
        <v>1364</v>
      </c>
      <c r="L1560" s="5">
        <v>45268.0</v>
      </c>
      <c r="M1560" s="6">
        <v>65.4173611111111</v>
      </c>
      <c r="N1560" s="4" t="s">
        <v>1474</v>
      </c>
      <c r="O1560" s="4">
        <v>5.0</v>
      </c>
      <c r="P1560" s="4">
        <f t="shared" si="5"/>
        <v>6553</v>
      </c>
      <c r="Q1560" s="4" t="s">
        <v>6512</v>
      </c>
      <c r="R1560" s="4" t="s">
        <v>6513</v>
      </c>
      <c r="S1560" s="4">
        <f t="shared" si="6"/>
        <v>98446</v>
      </c>
      <c r="T1560" s="4" t="s">
        <v>6514</v>
      </c>
    </row>
    <row r="1561" ht="14.25" customHeight="1">
      <c r="A1561" s="3" t="s">
        <v>938</v>
      </c>
      <c r="B1561" s="4" t="s">
        <v>352</v>
      </c>
      <c r="C1561" s="4" t="s">
        <v>387</v>
      </c>
      <c r="D1561" s="3">
        <v>1.2722467E7</v>
      </c>
      <c r="E1561" s="3">
        <v>6.0</v>
      </c>
      <c r="F1561" s="3" t="s">
        <v>6487</v>
      </c>
      <c r="G1561" s="4">
        <v>268469.0</v>
      </c>
      <c r="H1561" s="4" t="s">
        <v>81</v>
      </c>
      <c r="I1561" s="3">
        <v>45.1330956625074</v>
      </c>
      <c r="J1561" s="4"/>
      <c r="K1561" s="3" t="s">
        <v>1364</v>
      </c>
      <c r="L1561" s="5">
        <v>45273.0</v>
      </c>
      <c r="M1561" s="6">
        <v>65.4590277777778</v>
      </c>
      <c r="N1561" s="4" t="s">
        <v>105</v>
      </c>
      <c r="O1561" s="4">
        <v>0.5</v>
      </c>
      <c r="P1561" s="4">
        <f t="shared" si="5"/>
        <v>6554</v>
      </c>
      <c r="Q1561" s="4" t="s">
        <v>6515</v>
      </c>
      <c r="R1561" s="4" t="s">
        <v>6516</v>
      </c>
      <c r="S1561" s="4">
        <f t="shared" si="6"/>
        <v>98445</v>
      </c>
      <c r="T1561" s="4" t="s">
        <v>6517</v>
      </c>
    </row>
    <row r="1562" ht="14.25" customHeight="1">
      <c r="A1562" s="3" t="s">
        <v>938</v>
      </c>
      <c r="B1562" s="4" t="s">
        <v>352</v>
      </c>
      <c r="C1562" s="4" t="s">
        <v>387</v>
      </c>
      <c r="D1562" s="3">
        <v>1.2722467E7</v>
      </c>
      <c r="E1562" s="3">
        <v>6.0</v>
      </c>
      <c r="F1562" s="3" t="s">
        <v>6487</v>
      </c>
      <c r="G1562" s="4">
        <v>268523.0</v>
      </c>
      <c r="H1562" s="4" t="s">
        <v>57</v>
      </c>
      <c r="I1562" s="3">
        <v>45.1598336304218</v>
      </c>
      <c r="J1562" s="4"/>
      <c r="K1562" s="3" t="s">
        <v>1364</v>
      </c>
      <c r="L1562" s="5">
        <v>45264.0</v>
      </c>
      <c r="M1562" s="6">
        <v>65.5006944444444</v>
      </c>
      <c r="N1562" s="4" t="s">
        <v>77</v>
      </c>
      <c r="O1562" s="4">
        <v>1.5</v>
      </c>
      <c r="P1562" s="4">
        <f t="shared" si="5"/>
        <v>6555</v>
      </c>
      <c r="Q1562" s="4" t="s">
        <v>6518</v>
      </c>
      <c r="R1562" s="4" t="s">
        <v>6519</v>
      </c>
      <c r="S1562" s="4">
        <f t="shared" si="6"/>
        <v>98444</v>
      </c>
      <c r="T1562" s="4" t="s">
        <v>6520</v>
      </c>
    </row>
    <row r="1563" ht="14.25" customHeight="1">
      <c r="A1563" s="3" t="s">
        <v>6521</v>
      </c>
      <c r="B1563" s="4" t="s">
        <v>6169</v>
      </c>
      <c r="C1563" s="4" t="s">
        <v>304</v>
      </c>
      <c r="D1563" s="3">
        <v>2.6489201E7</v>
      </c>
      <c r="E1563" s="3">
        <v>5.0</v>
      </c>
      <c r="F1563" s="3" t="s">
        <v>6522</v>
      </c>
      <c r="G1563" s="4">
        <v>262230.0</v>
      </c>
      <c r="H1563" s="4" t="s">
        <v>39</v>
      </c>
      <c r="I1563" s="3">
        <v>45.1865715983362</v>
      </c>
      <c r="J1563" s="4"/>
      <c r="K1563" s="3" t="s">
        <v>6523</v>
      </c>
      <c r="L1563" s="5"/>
      <c r="M1563" s="6">
        <v>65.5423611111111</v>
      </c>
      <c r="N1563" s="4" t="s">
        <v>105</v>
      </c>
      <c r="O1563" s="4">
        <v>2.0</v>
      </c>
      <c r="P1563" s="4">
        <f t="shared" si="5"/>
        <v>6556</v>
      </c>
      <c r="Q1563" s="4" t="s">
        <v>6524</v>
      </c>
      <c r="R1563" s="4" t="s">
        <v>6525</v>
      </c>
      <c r="S1563" s="4">
        <f t="shared" si="6"/>
        <v>98443</v>
      </c>
      <c r="T1563" s="4" t="s">
        <v>6526</v>
      </c>
    </row>
    <row r="1564" ht="14.25" customHeight="1">
      <c r="A1564" s="3" t="s">
        <v>6521</v>
      </c>
      <c r="B1564" s="4" t="s">
        <v>6169</v>
      </c>
      <c r="C1564" s="4" t="s">
        <v>304</v>
      </c>
      <c r="D1564" s="3">
        <v>2.6489201E7</v>
      </c>
      <c r="E1564" s="3">
        <v>5.0</v>
      </c>
      <c r="F1564" s="3" t="s">
        <v>6522</v>
      </c>
      <c r="G1564" s="4">
        <v>261470.0</v>
      </c>
      <c r="H1564" s="4" t="s">
        <v>71</v>
      </c>
      <c r="I1564" s="3">
        <v>45.2133095662507</v>
      </c>
      <c r="J1564" s="4"/>
      <c r="K1564" s="3" t="s">
        <v>6523</v>
      </c>
      <c r="L1564" s="5">
        <v>45265.0</v>
      </c>
      <c r="M1564" s="6">
        <v>65.5840277777778</v>
      </c>
      <c r="N1564" s="4" t="s">
        <v>271</v>
      </c>
      <c r="O1564" s="4">
        <v>5.0</v>
      </c>
      <c r="P1564" s="4">
        <f t="shared" si="5"/>
        <v>6557</v>
      </c>
      <c r="Q1564" s="4" t="s">
        <v>6527</v>
      </c>
      <c r="R1564" s="4" t="s">
        <v>6528</v>
      </c>
      <c r="S1564" s="4">
        <f t="shared" si="6"/>
        <v>98442</v>
      </c>
      <c r="T1564" s="4" t="s">
        <v>6529</v>
      </c>
    </row>
    <row r="1565" ht="14.25" customHeight="1">
      <c r="A1565" s="3" t="s">
        <v>1672</v>
      </c>
      <c r="B1565" s="4" t="s">
        <v>6169</v>
      </c>
      <c r="C1565" s="4" t="s">
        <v>1402</v>
      </c>
      <c r="D1565" s="3">
        <v>2.301891E7</v>
      </c>
      <c r="E1565" s="3">
        <v>2.0</v>
      </c>
      <c r="F1565" s="3" t="s">
        <v>6530</v>
      </c>
      <c r="G1565" s="4">
        <v>217152.0</v>
      </c>
      <c r="H1565" s="4" t="s">
        <v>39</v>
      </c>
      <c r="I1565" s="3">
        <v>45.2400475341651</v>
      </c>
      <c r="J1565" s="4"/>
      <c r="K1565" s="3" t="s">
        <v>942</v>
      </c>
      <c r="L1565" s="5">
        <v>45266.0</v>
      </c>
      <c r="M1565" s="6">
        <v>65.6256944444444</v>
      </c>
      <c r="N1565" s="4" t="s">
        <v>77</v>
      </c>
      <c r="O1565" s="4">
        <v>0.5</v>
      </c>
      <c r="P1565" s="4">
        <f t="shared" si="5"/>
        <v>6558</v>
      </c>
      <c r="Q1565" s="4" t="s">
        <v>6531</v>
      </c>
      <c r="R1565" s="4" t="s">
        <v>6532</v>
      </c>
      <c r="S1565" s="4">
        <f t="shared" si="6"/>
        <v>98441</v>
      </c>
      <c r="T1565" s="4" t="s">
        <v>6533</v>
      </c>
    </row>
    <row r="1566" ht="14.25" customHeight="1">
      <c r="A1566" s="3" t="s">
        <v>1836</v>
      </c>
      <c r="B1566" s="4" t="s">
        <v>520</v>
      </c>
      <c r="C1566" s="4" t="s">
        <v>6534</v>
      </c>
      <c r="D1566" s="3">
        <v>1.7588239E7</v>
      </c>
      <c r="E1566" s="3">
        <v>1.0</v>
      </c>
      <c r="F1566" s="3" t="s">
        <v>6535</v>
      </c>
      <c r="G1566" s="4">
        <v>255004.0</v>
      </c>
      <c r="H1566" s="4" t="s">
        <v>71</v>
      </c>
      <c r="I1566" s="3">
        <v>45.2667855020796</v>
      </c>
      <c r="J1566" s="4"/>
      <c r="K1566" s="3" t="s">
        <v>838</v>
      </c>
      <c r="L1566" s="5">
        <v>45267.0</v>
      </c>
      <c r="M1566" s="6">
        <v>65.6673611111111</v>
      </c>
      <c r="N1566" s="4" t="s">
        <v>333</v>
      </c>
      <c r="O1566" s="4">
        <v>1.5</v>
      </c>
      <c r="P1566" s="4">
        <f t="shared" si="5"/>
        <v>6559</v>
      </c>
      <c r="Q1566" s="4" t="s">
        <v>6536</v>
      </c>
      <c r="R1566" s="4" t="s">
        <v>6537</v>
      </c>
      <c r="S1566" s="4">
        <f t="shared" si="6"/>
        <v>98440</v>
      </c>
      <c r="T1566" s="4" t="s">
        <v>6538</v>
      </c>
    </row>
    <row r="1567" ht="14.25" customHeight="1">
      <c r="A1567" s="3" t="s">
        <v>6539</v>
      </c>
      <c r="B1567" s="4" t="s">
        <v>2124</v>
      </c>
      <c r="C1567" s="4"/>
      <c r="D1567" s="3">
        <v>1.7471308E7</v>
      </c>
      <c r="E1567" s="3">
        <v>1.0</v>
      </c>
      <c r="F1567" s="3" t="s">
        <v>6540</v>
      </c>
      <c r="G1567" s="4">
        <v>195884.0</v>
      </c>
      <c r="H1567" s="4" t="s">
        <v>76</v>
      </c>
      <c r="I1567" s="3">
        <v>45.293523469994</v>
      </c>
      <c r="J1567" s="4"/>
      <c r="K1567" s="3" t="s">
        <v>177</v>
      </c>
      <c r="L1567" s="5">
        <v>45268.0</v>
      </c>
      <c r="M1567" s="6">
        <v>65.7090277777778</v>
      </c>
      <c r="N1567" s="4" t="s">
        <v>72</v>
      </c>
      <c r="O1567" s="4">
        <v>2.0</v>
      </c>
      <c r="P1567" s="4">
        <f t="shared" si="5"/>
        <v>6560</v>
      </c>
      <c r="Q1567" s="4" t="s">
        <v>6541</v>
      </c>
      <c r="R1567" s="4" t="s">
        <v>6542</v>
      </c>
      <c r="S1567" s="4">
        <f t="shared" si="6"/>
        <v>98439</v>
      </c>
      <c r="T1567" s="4" t="s">
        <v>6543</v>
      </c>
    </row>
    <row r="1568" ht="14.25" customHeight="1">
      <c r="A1568" s="3" t="s">
        <v>6544</v>
      </c>
      <c r="B1568" s="4" t="s">
        <v>1402</v>
      </c>
      <c r="C1568" s="4"/>
      <c r="D1568" s="3">
        <v>1.530357E7</v>
      </c>
      <c r="E1568" s="3">
        <v>9.0</v>
      </c>
      <c r="F1568" s="3" t="s">
        <v>6545</v>
      </c>
      <c r="G1568" s="4">
        <v>212567.0</v>
      </c>
      <c r="H1568" s="4" t="s">
        <v>81</v>
      </c>
      <c r="I1568" s="3">
        <v>45.3202614379084</v>
      </c>
      <c r="J1568" s="4"/>
      <c r="K1568" s="3" t="s">
        <v>6546</v>
      </c>
      <c r="L1568" s="5">
        <v>45271.0</v>
      </c>
      <c r="M1568" s="6">
        <v>65.7506944444444</v>
      </c>
      <c r="N1568" s="4" t="s">
        <v>45</v>
      </c>
      <c r="O1568" s="4">
        <v>5.0</v>
      </c>
      <c r="P1568" s="4">
        <f t="shared" si="5"/>
        <v>6561</v>
      </c>
      <c r="Q1568" s="4" t="s">
        <v>6547</v>
      </c>
      <c r="R1568" s="4" t="s">
        <v>6548</v>
      </c>
      <c r="S1568" s="4">
        <f t="shared" si="6"/>
        <v>98438</v>
      </c>
      <c r="T1568" s="4" t="s">
        <v>6549</v>
      </c>
    </row>
    <row r="1569" ht="14.25" customHeight="1">
      <c r="A1569" s="3" t="s">
        <v>6544</v>
      </c>
      <c r="B1569" s="4" t="s">
        <v>1402</v>
      </c>
      <c r="C1569" s="4"/>
      <c r="D1569" s="3">
        <v>1.530357E7</v>
      </c>
      <c r="E1569" s="3">
        <v>9.0</v>
      </c>
      <c r="F1569" s="3" t="s">
        <v>6545</v>
      </c>
      <c r="G1569" s="4">
        <v>212573.0</v>
      </c>
      <c r="H1569" s="4" t="s">
        <v>57</v>
      </c>
      <c r="I1569" s="3">
        <v>45.3469994058229</v>
      </c>
      <c r="J1569" s="4"/>
      <c r="K1569" s="3" t="s">
        <v>6546</v>
      </c>
      <c r="L1569" s="5"/>
      <c r="M1569" s="6">
        <v>65.7923611111111</v>
      </c>
      <c r="N1569" s="4" t="s">
        <v>105</v>
      </c>
      <c r="O1569" s="4">
        <v>0.5</v>
      </c>
      <c r="P1569" s="4">
        <f t="shared" si="5"/>
        <v>6562</v>
      </c>
      <c r="Q1569" s="4" t="s">
        <v>6550</v>
      </c>
      <c r="R1569" s="4" t="s">
        <v>6551</v>
      </c>
      <c r="S1569" s="4">
        <f t="shared" si="6"/>
        <v>98437</v>
      </c>
      <c r="T1569" s="4" t="s">
        <v>6552</v>
      </c>
    </row>
    <row r="1570" ht="14.25" customHeight="1">
      <c r="A1570" s="3" t="s">
        <v>6553</v>
      </c>
      <c r="B1570" s="4" t="s">
        <v>1248</v>
      </c>
      <c r="C1570" s="4" t="s">
        <v>184</v>
      </c>
      <c r="D1570" s="3">
        <v>9026782.0</v>
      </c>
      <c r="E1570" s="3">
        <v>5.0</v>
      </c>
      <c r="F1570" s="3" t="s">
        <v>6554</v>
      </c>
      <c r="G1570" s="4">
        <v>266905.0</v>
      </c>
      <c r="H1570" s="4" t="s">
        <v>39</v>
      </c>
      <c r="I1570" s="3">
        <v>45.3737373737373</v>
      </c>
      <c r="J1570" s="4"/>
      <c r="K1570" s="3" t="s">
        <v>225</v>
      </c>
      <c r="L1570" s="5">
        <v>45272.0</v>
      </c>
      <c r="M1570" s="6">
        <v>65.8340277777778</v>
      </c>
      <c r="N1570" s="4" t="s">
        <v>485</v>
      </c>
      <c r="O1570" s="4">
        <v>1.5</v>
      </c>
      <c r="P1570" s="4">
        <f t="shared" si="5"/>
        <v>6563</v>
      </c>
      <c r="Q1570" s="4" t="s">
        <v>6555</v>
      </c>
      <c r="R1570" s="4" t="s">
        <v>6556</v>
      </c>
      <c r="S1570" s="4">
        <f t="shared" si="6"/>
        <v>98436</v>
      </c>
      <c r="T1570" s="4" t="s">
        <v>6557</v>
      </c>
    </row>
    <row r="1571" ht="14.25" customHeight="1">
      <c r="A1571" s="3" t="s">
        <v>1458</v>
      </c>
      <c r="B1571" s="4" t="s">
        <v>1526</v>
      </c>
      <c r="C1571" s="4" t="s">
        <v>2938</v>
      </c>
      <c r="D1571" s="3">
        <v>9118536.0</v>
      </c>
      <c r="E1571" s="3">
        <v>9.0</v>
      </c>
      <c r="F1571" s="3" t="s">
        <v>6558</v>
      </c>
      <c r="G1571" s="4">
        <v>269601.0</v>
      </c>
      <c r="H1571" s="4" t="s">
        <v>71</v>
      </c>
      <c r="I1571" s="3">
        <v>45.4004753416517</v>
      </c>
      <c r="J1571" s="4"/>
      <c r="K1571" s="3" t="s">
        <v>291</v>
      </c>
      <c r="L1571" s="5">
        <v>45273.0</v>
      </c>
      <c r="M1571" s="6">
        <v>65.8756944444444</v>
      </c>
      <c r="N1571" s="4" t="s">
        <v>105</v>
      </c>
      <c r="O1571" s="4">
        <v>2.0</v>
      </c>
      <c r="P1571" s="4">
        <f t="shared" si="5"/>
        <v>6564</v>
      </c>
      <c r="Q1571" s="4" t="s">
        <v>6559</v>
      </c>
      <c r="R1571" s="4" t="s">
        <v>6560</v>
      </c>
      <c r="S1571" s="4">
        <f t="shared" si="6"/>
        <v>98435</v>
      </c>
      <c r="T1571" s="4" t="s">
        <v>6561</v>
      </c>
    </row>
    <row r="1572" ht="14.25" customHeight="1">
      <c r="A1572" s="3" t="s">
        <v>1458</v>
      </c>
      <c r="B1572" s="4" t="s">
        <v>1526</v>
      </c>
      <c r="C1572" s="4" t="s">
        <v>2938</v>
      </c>
      <c r="D1572" s="3">
        <v>9118536.0</v>
      </c>
      <c r="E1572" s="3">
        <v>9.0</v>
      </c>
      <c r="F1572" s="3" t="s">
        <v>6558</v>
      </c>
      <c r="G1572" s="4">
        <v>269686.0</v>
      </c>
      <c r="H1572" s="4" t="s">
        <v>76</v>
      </c>
      <c r="I1572" s="3">
        <v>45.4272133095662</v>
      </c>
      <c r="J1572" s="4"/>
      <c r="K1572" s="3" t="s">
        <v>291</v>
      </c>
      <c r="L1572" s="5">
        <v>45274.0</v>
      </c>
      <c r="M1572" s="6">
        <v>65.9173611111111</v>
      </c>
      <c r="N1572" s="4" t="s">
        <v>677</v>
      </c>
      <c r="O1572" s="4">
        <v>5.0</v>
      </c>
      <c r="P1572" s="4">
        <f t="shared" si="5"/>
        <v>6565</v>
      </c>
      <c r="Q1572" s="4" t="s">
        <v>6562</v>
      </c>
      <c r="R1572" s="4" t="s">
        <v>6563</v>
      </c>
      <c r="S1572" s="4">
        <f t="shared" si="6"/>
        <v>98434</v>
      </c>
      <c r="T1572" s="4" t="s">
        <v>6564</v>
      </c>
    </row>
    <row r="1573" ht="14.25" customHeight="1">
      <c r="A1573" s="3" t="s">
        <v>2721</v>
      </c>
      <c r="B1573" s="4" t="s">
        <v>6565</v>
      </c>
      <c r="C1573" s="4" t="s">
        <v>6566</v>
      </c>
      <c r="D1573" s="3">
        <v>1.1408507E7</v>
      </c>
      <c r="E1573" s="3">
        <v>3.0</v>
      </c>
      <c r="F1573" s="3" t="s">
        <v>6567</v>
      </c>
      <c r="G1573" s="4">
        <v>246977.0</v>
      </c>
      <c r="H1573" s="4" t="s">
        <v>81</v>
      </c>
      <c r="I1573" s="3">
        <v>45.4539512774806</v>
      </c>
      <c r="J1573" s="4"/>
      <c r="K1573" s="3" t="s">
        <v>6568</v>
      </c>
      <c r="L1573" s="5"/>
      <c r="M1573" s="6">
        <v>65.9590277777778</v>
      </c>
      <c r="N1573" s="4" t="s">
        <v>677</v>
      </c>
      <c r="O1573" s="4">
        <v>0.5</v>
      </c>
      <c r="P1573" s="4">
        <f t="shared" si="5"/>
        <v>6566</v>
      </c>
      <c r="Q1573" s="4" t="s">
        <v>6569</v>
      </c>
      <c r="R1573" s="4" t="s">
        <v>6570</v>
      </c>
      <c r="S1573" s="4">
        <f t="shared" si="6"/>
        <v>98433</v>
      </c>
      <c r="T1573" s="4" t="s">
        <v>6571</v>
      </c>
    </row>
    <row r="1574" ht="14.25" customHeight="1">
      <c r="A1574" s="3" t="s">
        <v>6572</v>
      </c>
      <c r="B1574" s="4" t="s">
        <v>564</v>
      </c>
      <c r="C1574" s="4" t="s">
        <v>6573</v>
      </c>
      <c r="D1574" s="3">
        <v>1.06284E7</v>
      </c>
      <c r="E1574" s="3">
        <v>8.0</v>
      </c>
      <c r="F1574" s="3" t="s">
        <v>6574</v>
      </c>
      <c r="G1574" s="4">
        <v>195571.0</v>
      </c>
      <c r="H1574" s="4" t="s">
        <v>57</v>
      </c>
      <c r="I1574" s="3">
        <v>45.4806892453951</v>
      </c>
      <c r="J1574" s="4"/>
      <c r="K1574" s="3" t="s">
        <v>6575</v>
      </c>
      <c r="L1574" s="5">
        <v>45275.0</v>
      </c>
      <c r="M1574" s="6">
        <v>66.0006944444444</v>
      </c>
      <c r="N1574" s="4" t="s">
        <v>677</v>
      </c>
      <c r="O1574" s="4">
        <v>1.5</v>
      </c>
      <c r="P1574" s="4">
        <f t="shared" si="5"/>
        <v>6567</v>
      </c>
      <c r="Q1574" s="4" t="s">
        <v>6576</v>
      </c>
      <c r="R1574" s="4" t="s">
        <v>6577</v>
      </c>
      <c r="S1574" s="4">
        <f t="shared" si="6"/>
        <v>98432</v>
      </c>
      <c r="T1574" s="4" t="s">
        <v>6578</v>
      </c>
    </row>
    <row r="1575" ht="14.25" customHeight="1">
      <c r="A1575" s="3" t="s">
        <v>6572</v>
      </c>
      <c r="B1575" s="4" t="s">
        <v>564</v>
      </c>
      <c r="C1575" s="4" t="s">
        <v>6573</v>
      </c>
      <c r="D1575" s="3">
        <v>1.06284E7</v>
      </c>
      <c r="E1575" s="3">
        <v>8.0</v>
      </c>
      <c r="F1575" s="3" t="s">
        <v>6574</v>
      </c>
      <c r="G1575" s="4">
        <v>195505.0</v>
      </c>
      <c r="H1575" s="4" t="s">
        <v>39</v>
      </c>
      <c r="I1575" s="3">
        <v>45.5074272133095</v>
      </c>
      <c r="J1575" s="4"/>
      <c r="K1575" s="3" t="s">
        <v>6575</v>
      </c>
      <c r="L1575" s="5"/>
      <c r="M1575" s="6">
        <v>66.0423611111111</v>
      </c>
      <c r="N1575" s="4" t="s">
        <v>3417</v>
      </c>
      <c r="O1575" s="4">
        <v>2.0</v>
      </c>
      <c r="P1575" s="4">
        <f t="shared" si="5"/>
        <v>6568</v>
      </c>
      <c r="Q1575" s="4" t="s">
        <v>6579</v>
      </c>
      <c r="R1575" s="4" t="s">
        <v>6580</v>
      </c>
      <c r="S1575" s="4">
        <f t="shared" si="6"/>
        <v>98431</v>
      </c>
      <c r="T1575" s="4" t="s">
        <v>6581</v>
      </c>
    </row>
    <row r="1576" ht="14.25" customHeight="1">
      <c r="A1576" s="3" t="s">
        <v>4478</v>
      </c>
      <c r="B1576" s="4" t="s">
        <v>352</v>
      </c>
      <c r="C1576" s="4" t="s">
        <v>69</v>
      </c>
      <c r="D1576" s="3">
        <v>1.3244402E7</v>
      </c>
      <c r="E1576" s="3">
        <v>1.0</v>
      </c>
      <c r="F1576" s="3" t="s">
        <v>6582</v>
      </c>
      <c r="G1576" s="4">
        <v>212671.0</v>
      </c>
      <c r="H1576" s="4" t="s">
        <v>39</v>
      </c>
      <c r="I1576" s="3">
        <v>45.5341651812239</v>
      </c>
      <c r="J1576" s="4"/>
      <c r="K1576" s="3" t="s">
        <v>1004</v>
      </c>
      <c r="L1576" s="5">
        <v>45278.0</v>
      </c>
      <c r="M1576" s="6">
        <v>66.0840277777778</v>
      </c>
      <c r="N1576" s="4" t="s">
        <v>105</v>
      </c>
      <c r="O1576" s="4">
        <v>5.0</v>
      </c>
      <c r="P1576" s="4">
        <f t="shared" si="5"/>
        <v>6569</v>
      </c>
      <c r="Q1576" s="4" t="s">
        <v>6583</v>
      </c>
      <c r="R1576" s="4" t="s">
        <v>6584</v>
      </c>
      <c r="S1576" s="4">
        <f t="shared" si="6"/>
        <v>98430</v>
      </c>
      <c r="T1576" s="4" t="s">
        <v>6585</v>
      </c>
    </row>
    <row r="1577" ht="14.25" customHeight="1">
      <c r="A1577" s="3" t="s">
        <v>4478</v>
      </c>
      <c r="B1577" s="4" t="s">
        <v>352</v>
      </c>
      <c r="C1577" s="4" t="s">
        <v>69</v>
      </c>
      <c r="D1577" s="3">
        <v>1.3244402E7</v>
      </c>
      <c r="E1577" s="3">
        <v>1.0</v>
      </c>
      <c r="F1577" s="3" t="s">
        <v>6582</v>
      </c>
      <c r="G1577" s="4">
        <v>238360.0</v>
      </c>
      <c r="H1577" s="4" t="s">
        <v>71</v>
      </c>
      <c r="I1577" s="3">
        <v>45.5609031491384</v>
      </c>
      <c r="J1577" s="4"/>
      <c r="K1577" s="3" t="s">
        <v>1004</v>
      </c>
      <c r="L1577" s="5">
        <v>45279.0</v>
      </c>
      <c r="M1577" s="6">
        <v>66.1256944444444</v>
      </c>
      <c r="N1577" s="4" t="s">
        <v>77</v>
      </c>
      <c r="O1577" s="4">
        <v>0.5</v>
      </c>
      <c r="P1577" s="4">
        <f t="shared" si="5"/>
        <v>6570</v>
      </c>
      <c r="Q1577" s="4" t="s">
        <v>6586</v>
      </c>
      <c r="R1577" s="4" t="s">
        <v>6587</v>
      </c>
      <c r="S1577" s="4">
        <f t="shared" si="6"/>
        <v>98429</v>
      </c>
      <c r="T1577" s="4" t="s">
        <v>6588</v>
      </c>
    </row>
    <row r="1578" ht="14.25" customHeight="1">
      <c r="A1578" s="3" t="s">
        <v>6589</v>
      </c>
      <c r="B1578" s="4" t="s">
        <v>640</v>
      </c>
      <c r="C1578" s="4" t="s">
        <v>784</v>
      </c>
      <c r="D1578" s="3">
        <v>1.7196006E7</v>
      </c>
      <c r="E1578" s="3">
        <v>1.0</v>
      </c>
      <c r="F1578" s="3" t="s">
        <v>1038</v>
      </c>
      <c r="G1578" s="4">
        <v>217346.0</v>
      </c>
      <c r="H1578" s="4" t="s">
        <v>76</v>
      </c>
      <c r="I1578" s="3">
        <v>45.5876411170528</v>
      </c>
      <c r="J1578" s="4"/>
      <c r="K1578" s="3" t="s">
        <v>5700</v>
      </c>
      <c r="L1578" s="5">
        <v>45280.0</v>
      </c>
      <c r="M1578" s="6">
        <v>66.1673611111111</v>
      </c>
      <c r="N1578" s="4" t="s">
        <v>178</v>
      </c>
      <c r="O1578" s="4">
        <v>1.5</v>
      </c>
      <c r="P1578" s="4">
        <f t="shared" si="5"/>
        <v>6571</v>
      </c>
      <c r="Q1578" s="4" t="s">
        <v>6590</v>
      </c>
      <c r="R1578" s="4" t="s">
        <v>6591</v>
      </c>
      <c r="S1578" s="4">
        <f t="shared" si="6"/>
        <v>98428</v>
      </c>
      <c r="T1578" s="4" t="s">
        <v>6592</v>
      </c>
    </row>
    <row r="1579" ht="14.25" customHeight="1">
      <c r="A1579" s="3" t="s">
        <v>6593</v>
      </c>
      <c r="B1579" s="4" t="s">
        <v>6594</v>
      </c>
      <c r="C1579" s="4" t="s">
        <v>372</v>
      </c>
      <c r="D1579" s="3">
        <v>1.173661E7</v>
      </c>
      <c r="E1579" s="3">
        <v>3.0</v>
      </c>
      <c r="F1579" s="3" t="s">
        <v>6595</v>
      </c>
      <c r="G1579" s="4">
        <v>237718.0</v>
      </c>
      <c r="H1579" s="4" t="s">
        <v>81</v>
      </c>
      <c r="I1579" s="3">
        <v>45.6143790849673</v>
      </c>
      <c r="J1579" s="4"/>
      <c r="K1579" s="3" t="s">
        <v>484</v>
      </c>
      <c r="L1579" s="5">
        <v>45281.0</v>
      </c>
      <c r="M1579" s="6">
        <v>66.2090277777778</v>
      </c>
      <c r="N1579" s="4" t="s">
        <v>77</v>
      </c>
      <c r="O1579" s="4">
        <v>2.0</v>
      </c>
      <c r="P1579" s="4">
        <f t="shared" si="5"/>
        <v>6572</v>
      </c>
      <c r="Q1579" s="4" t="s">
        <v>6596</v>
      </c>
      <c r="R1579" s="4" t="s">
        <v>6597</v>
      </c>
      <c r="S1579" s="4">
        <f t="shared" si="6"/>
        <v>98427</v>
      </c>
      <c r="T1579" s="4" t="s">
        <v>6598</v>
      </c>
    </row>
    <row r="1580" ht="14.25" customHeight="1">
      <c r="A1580" s="3" t="s">
        <v>6593</v>
      </c>
      <c r="B1580" s="4" t="s">
        <v>6594</v>
      </c>
      <c r="C1580" s="4" t="s">
        <v>372</v>
      </c>
      <c r="D1580" s="3">
        <v>1.173661E7</v>
      </c>
      <c r="E1580" s="3">
        <v>3.0</v>
      </c>
      <c r="F1580" s="3" t="s">
        <v>6595</v>
      </c>
      <c r="G1580" s="4">
        <v>237727.0</v>
      </c>
      <c r="H1580" s="4" t="s">
        <v>57</v>
      </c>
      <c r="I1580" s="3">
        <v>45.6411170528817</v>
      </c>
      <c r="J1580" s="4"/>
      <c r="K1580" s="3" t="s">
        <v>484</v>
      </c>
      <c r="L1580" s="5">
        <v>45282.0</v>
      </c>
      <c r="M1580" s="6">
        <v>66.2506944444444</v>
      </c>
      <c r="N1580" s="4" t="s">
        <v>2566</v>
      </c>
      <c r="O1580" s="4">
        <v>5.0</v>
      </c>
      <c r="P1580" s="4">
        <f t="shared" si="5"/>
        <v>6573</v>
      </c>
      <c r="Q1580" s="4" t="s">
        <v>6599</v>
      </c>
      <c r="R1580" s="4" t="s">
        <v>6600</v>
      </c>
      <c r="S1580" s="4">
        <f t="shared" si="6"/>
        <v>98426</v>
      </c>
      <c r="T1580" s="4" t="s">
        <v>6601</v>
      </c>
    </row>
    <row r="1581" ht="14.25" customHeight="1">
      <c r="A1581" s="3" t="s">
        <v>6593</v>
      </c>
      <c r="B1581" s="4" t="s">
        <v>6594</v>
      </c>
      <c r="C1581" s="4" t="s">
        <v>372</v>
      </c>
      <c r="D1581" s="3">
        <v>1.173661E7</v>
      </c>
      <c r="E1581" s="3">
        <v>3.0</v>
      </c>
      <c r="F1581" s="3" t="s">
        <v>6595</v>
      </c>
      <c r="G1581" s="4">
        <v>237747.0</v>
      </c>
      <c r="H1581" s="4" t="s">
        <v>39</v>
      </c>
      <c r="I1581" s="3">
        <v>45.6678550207961</v>
      </c>
      <c r="J1581" s="4"/>
      <c r="K1581" s="3" t="s">
        <v>484</v>
      </c>
      <c r="L1581" s="5">
        <v>45288.0</v>
      </c>
      <c r="M1581" s="6">
        <v>66.2923611111111</v>
      </c>
      <c r="N1581" s="4" t="s">
        <v>72</v>
      </c>
      <c r="O1581" s="4">
        <v>0.5</v>
      </c>
      <c r="P1581" s="4">
        <f t="shared" si="5"/>
        <v>6574</v>
      </c>
      <c r="Q1581" s="4" t="s">
        <v>6602</v>
      </c>
      <c r="R1581" s="4" t="s">
        <v>6603</v>
      </c>
      <c r="S1581" s="4">
        <f t="shared" si="6"/>
        <v>98425</v>
      </c>
      <c r="T1581" s="4" t="s">
        <v>6604</v>
      </c>
    </row>
    <row r="1582" ht="14.25" customHeight="1">
      <c r="A1582" s="3" t="s">
        <v>6593</v>
      </c>
      <c r="B1582" s="4" t="s">
        <v>6594</v>
      </c>
      <c r="C1582" s="4" t="s">
        <v>372</v>
      </c>
      <c r="D1582" s="3">
        <v>1.173661E7</v>
      </c>
      <c r="E1582" s="3">
        <v>3.0</v>
      </c>
      <c r="F1582" s="3" t="s">
        <v>6595</v>
      </c>
      <c r="G1582" s="4">
        <v>237736.0</v>
      </c>
      <c r="H1582" s="4" t="s">
        <v>39</v>
      </c>
      <c r="I1582" s="3">
        <v>45.6945929887106</v>
      </c>
      <c r="J1582" s="4"/>
      <c r="K1582" s="3" t="s">
        <v>484</v>
      </c>
      <c r="L1582" s="5">
        <v>45289.0</v>
      </c>
      <c r="M1582" s="6">
        <v>66.3340277777778</v>
      </c>
      <c r="N1582" s="4" t="s">
        <v>41</v>
      </c>
      <c r="O1582" s="4">
        <v>1.5</v>
      </c>
      <c r="P1582" s="4">
        <f t="shared" si="5"/>
        <v>6575</v>
      </c>
      <c r="Q1582" s="4" t="s">
        <v>6605</v>
      </c>
      <c r="R1582" s="4" t="s">
        <v>6606</v>
      </c>
      <c r="S1582" s="4">
        <f t="shared" si="6"/>
        <v>98424</v>
      </c>
      <c r="T1582" s="4" t="s">
        <v>6607</v>
      </c>
    </row>
    <row r="1583" ht="14.25" customHeight="1">
      <c r="A1583" s="3" t="s">
        <v>6593</v>
      </c>
      <c r="B1583" s="4" t="s">
        <v>6594</v>
      </c>
      <c r="C1583" s="4" t="s">
        <v>372</v>
      </c>
      <c r="D1583" s="3">
        <v>1.173661E7</v>
      </c>
      <c r="E1583" s="3">
        <v>3.0</v>
      </c>
      <c r="F1583" s="3" t="s">
        <v>6595</v>
      </c>
      <c r="G1583" s="4">
        <v>237777.0</v>
      </c>
      <c r="H1583" s="4" t="s">
        <v>71</v>
      </c>
      <c r="I1583" s="3">
        <v>45.721330956625</v>
      </c>
      <c r="J1583" s="4"/>
      <c r="K1583" s="3" t="s">
        <v>484</v>
      </c>
      <c r="L1583" s="5">
        <v>45261.0</v>
      </c>
      <c r="M1583" s="6">
        <v>66.3756944444444</v>
      </c>
      <c r="N1583" s="4" t="s">
        <v>45</v>
      </c>
      <c r="O1583" s="4">
        <v>2.0</v>
      </c>
      <c r="P1583" s="4">
        <f t="shared" si="5"/>
        <v>6576</v>
      </c>
      <c r="Q1583" s="4" t="s">
        <v>6608</v>
      </c>
      <c r="R1583" s="4" t="s">
        <v>6609</v>
      </c>
      <c r="S1583" s="4">
        <f t="shared" si="6"/>
        <v>98423</v>
      </c>
      <c r="T1583" s="4" t="s">
        <v>6610</v>
      </c>
    </row>
    <row r="1584" ht="14.25" customHeight="1">
      <c r="A1584" s="3" t="s">
        <v>6593</v>
      </c>
      <c r="B1584" s="4" t="s">
        <v>6594</v>
      </c>
      <c r="C1584" s="4" t="s">
        <v>372</v>
      </c>
      <c r="D1584" s="3">
        <v>1.173661E7</v>
      </c>
      <c r="E1584" s="3">
        <v>3.0</v>
      </c>
      <c r="F1584" s="3" t="s">
        <v>6595</v>
      </c>
      <c r="G1584" s="4">
        <v>237764.0</v>
      </c>
      <c r="H1584" s="4" t="s">
        <v>76</v>
      </c>
      <c r="I1584" s="3">
        <v>45.7480689245395</v>
      </c>
      <c r="J1584" s="4"/>
      <c r="K1584" s="3" t="s">
        <v>484</v>
      </c>
      <c r="L1584" s="5">
        <v>45262.0</v>
      </c>
      <c r="M1584" s="6">
        <v>66.4173611111111</v>
      </c>
      <c r="N1584" s="4" t="s">
        <v>49</v>
      </c>
      <c r="O1584" s="4">
        <v>5.0</v>
      </c>
      <c r="P1584" s="4">
        <f t="shared" si="5"/>
        <v>6577</v>
      </c>
      <c r="Q1584" s="4" t="s">
        <v>6611</v>
      </c>
      <c r="R1584" s="4" t="s">
        <v>6612</v>
      </c>
      <c r="S1584" s="4">
        <f t="shared" si="6"/>
        <v>98422</v>
      </c>
      <c r="T1584" s="4" t="s">
        <v>6613</v>
      </c>
    </row>
    <row r="1585" ht="14.25" customHeight="1">
      <c r="A1585" s="3" t="s">
        <v>6593</v>
      </c>
      <c r="B1585" s="4" t="s">
        <v>6594</v>
      </c>
      <c r="C1585" s="4" t="s">
        <v>372</v>
      </c>
      <c r="D1585" s="3">
        <v>1.173661E7</v>
      </c>
      <c r="E1585" s="3">
        <v>3.0</v>
      </c>
      <c r="F1585" s="3" t="s">
        <v>6595</v>
      </c>
      <c r="G1585" s="4">
        <v>237803.0</v>
      </c>
      <c r="H1585" s="4" t="s">
        <v>81</v>
      </c>
      <c r="I1585" s="3">
        <v>45.7748068924539</v>
      </c>
      <c r="J1585" s="4"/>
      <c r="K1585" s="3" t="s">
        <v>484</v>
      </c>
      <c r="L1585" s="5">
        <v>45264.0</v>
      </c>
      <c r="M1585" s="6">
        <v>66.4590277777778</v>
      </c>
      <c r="N1585" s="4" t="s">
        <v>63</v>
      </c>
      <c r="O1585" s="4">
        <v>0.5</v>
      </c>
      <c r="P1585" s="4">
        <f t="shared" si="5"/>
        <v>6578</v>
      </c>
      <c r="Q1585" s="4" t="s">
        <v>6614</v>
      </c>
      <c r="R1585" s="4" t="s">
        <v>6615</v>
      </c>
      <c r="S1585" s="4">
        <f t="shared" si="6"/>
        <v>98421</v>
      </c>
      <c r="T1585" s="4" t="s">
        <v>6616</v>
      </c>
    </row>
    <row r="1586" ht="14.25" customHeight="1">
      <c r="A1586" s="3" t="s">
        <v>6593</v>
      </c>
      <c r="B1586" s="4" t="s">
        <v>6594</v>
      </c>
      <c r="C1586" s="4" t="s">
        <v>372</v>
      </c>
      <c r="D1586" s="3">
        <v>1.173661E7</v>
      </c>
      <c r="E1586" s="3">
        <v>3.0</v>
      </c>
      <c r="F1586" s="3" t="s">
        <v>6595</v>
      </c>
      <c r="G1586" s="4">
        <v>237774.0</v>
      </c>
      <c r="H1586" s="4" t="s">
        <v>57</v>
      </c>
      <c r="I1586" s="3">
        <v>45.8015448603683</v>
      </c>
      <c r="J1586" s="4"/>
      <c r="K1586" s="3" t="s">
        <v>484</v>
      </c>
      <c r="L1586" s="5">
        <v>45265.0</v>
      </c>
      <c r="M1586" s="6">
        <v>66.5006944444444</v>
      </c>
      <c r="N1586" s="4" t="s">
        <v>3460</v>
      </c>
      <c r="O1586" s="4">
        <v>1.5</v>
      </c>
      <c r="P1586" s="4">
        <f t="shared" si="5"/>
        <v>6579</v>
      </c>
      <c r="Q1586" s="4" t="s">
        <v>6617</v>
      </c>
      <c r="R1586" s="4" t="s">
        <v>6618</v>
      </c>
      <c r="S1586" s="4">
        <f t="shared" si="6"/>
        <v>98420</v>
      </c>
      <c r="T1586" s="4" t="s">
        <v>6619</v>
      </c>
    </row>
    <row r="1587" ht="14.25" customHeight="1">
      <c r="A1587" s="3" t="s">
        <v>6593</v>
      </c>
      <c r="B1587" s="4" t="s">
        <v>6594</v>
      </c>
      <c r="C1587" s="4" t="s">
        <v>372</v>
      </c>
      <c r="D1587" s="3">
        <v>1.173661E7</v>
      </c>
      <c r="E1587" s="3">
        <v>3.0</v>
      </c>
      <c r="F1587" s="3" t="s">
        <v>6595</v>
      </c>
      <c r="G1587" s="4">
        <v>237813.0</v>
      </c>
      <c r="H1587" s="4" t="s">
        <v>39</v>
      </c>
      <c r="I1587" s="3">
        <v>45.8282828282828</v>
      </c>
      <c r="J1587" s="4"/>
      <c r="K1587" s="3" t="s">
        <v>484</v>
      </c>
      <c r="L1587" s="5">
        <v>45266.0</v>
      </c>
      <c r="M1587" s="6">
        <v>66.5423611111111</v>
      </c>
      <c r="N1587" s="4" t="s">
        <v>187</v>
      </c>
      <c r="O1587" s="4">
        <v>2.0</v>
      </c>
      <c r="P1587" s="4">
        <f t="shared" si="5"/>
        <v>6580</v>
      </c>
      <c r="Q1587" s="4" t="s">
        <v>6620</v>
      </c>
      <c r="R1587" s="4" t="s">
        <v>6621</v>
      </c>
      <c r="S1587" s="4">
        <f t="shared" si="6"/>
        <v>98419</v>
      </c>
      <c r="T1587" s="4" t="s">
        <v>6622</v>
      </c>
    </row>
    <row r="1588" ht="14.25" customHeight="1">
      <c r="A1588" s="3" t="s">
        <v>6593</v>
      </c>
      <c r="B1588" s="4" t="s">
        <v>6594</v>
      </c>
      <c r="C1588" s="4" t="s">
        <v>372</v>
      </c>
      <c r="D1588" s="3">
        <v>1.173661E7</v>
      </c>
      <c r="E1588" s="3">
        <v>3.0</v>
      </c>
      <c r="F1588" s="3" t="s">
        <v>6595</v>
      </c>
      <c r="G1588" s="4">
        <v>237821.0</v>
      </c>
      <c r="H1588" s="4" t="s">
        <v>71</v>
      </c>
      <c r="I1588" s="3">
        <v>45.8550207961972</v>
      </c>
      <c r="J1588" s="4"/>
      <c r="K1588" s="3" t="s">
        <v>484</v>
      </c>
      <c r="L1588" s="5"/>
      <c r="M1588" s="6">
        <v>66.5840277777778</v>
      </c>
      <c r="N1588" s="4" t="s">
        <v>105</v>
      </c>
      <c r="O1588" s="4">
        <v>5.0</v>
      </c>
      <c r="P1588" s="4">
        <f t="shared" si="5"/>
        <v>6581</v>
      </c>
      <c r="Q1588" s="4" t="s">
        <v>6623</v>
      </c>
      <c r="R1588" s="4" t="s">
        <v>6624</v>
      </c>
      <c r="S1588" s="4">
        <f t="shared" si="6"/>
        <v>98418</v>
      </c>
      <c r="T1588" s="4" t="s">
        <v>6625</v>
      </c>
    </row>
    <row r="1589" ht="14.25" customHeight="1">
      <c r="A1589" s="3" t="s">
        <v>6593</v>
      </c>
      <c r="B1589" s="4" t="s">
        <v>6594</v>
      </c>
      <c r="C1589" s="4" t="s">
        <v>372</v>
      </c>
      <c r="D1589" s="3">
        <v>1.173661E7</v>
      </c>
      <c r="E1589" s="3">
        <v>3.0</v>
      </c>
      <c r="F1589" s="3" t="s">
        <v>6595</v>
      </c>
      <c r="G1589" s="4">
        <v>237829.0</v>
      </c>
      <c r="H1589" s="4" t="s">
        <v>76</v>
      </c>
      <c r="I1589" s="3">
        <v>45.8817587641116</v>
      </c>
      <c r="J1589" s="4"/>
      <c r="K1589" s="3" t="s">
        <v>484</v>
      </c>
      <c r="L1589" s="5">
        <v>45271.0</v>
      </c>
      <c r="M1589" s="6">
        <v>66.6256944444444</v>
      </c>
      <c r="N1589" s="4" t="s">
        <v>89</v>
      </c>
      <c r="O1589" s="4">
        <v>0.5</v>
      </c>
      <c r="P1589" s="4">
        <f t="shared" si="5"/>
        <v>6582</v>
      </c>
      <c r="Q1589" s="4" t="s">
        <v>6626</v>
      </c>
      <c r="R1589" s="4" t="s">
        <v>6627</v>
      </c>
      <c r="S1589" s="4">
        <f t="shared" si="6"/>
        <v>98417</v>
      </c>
      <c r="T1589" s="4" t="s">
        <v>6628</v>
      </c>
    </row>
    <row r="1590" ht="14.25" customHeight="1">
      <c r="A1590" s="3" t="s">
        <v>6593</v>
      </c>
      <c r="B1590" s="4" t="s">
        <v>6594</v>
      </c>
      <c r="C1590" s="4" t="s">
        <v>372</v>
      </c>
      <c r="D1590" s="3">
        <v>1.173661E7</v>
      </c>
      <c r="E1590" s="3">
        <v>3.0</v>
      </c>
      <c r="F1590" s="3" t="s">
        <v>6595</v>
      </c>
      <c r="G1590" s="4">
        <v>237844.0</v>
      </c>
      <c r="H1590" s="4" t="s">
        <v>81</v>
      </c>
      <c r="I1590" s="3">
        <v>45.9084967320261</v>
      </c>
      <c r="J1590" s="4"/>
      <c r="K1590" s="3" t="s">
        <v>484</v>
      </c>
      <c r="L1590" s="5">
        <v>45272.0</v>
      </c>
      <c r="M1590" s="6">
        <v>66.6673611111111</v>
      </c>
      <c r="N1590" s="4" t="s">
        <v>77</v>
      </c>
      <c r="O1590" s="4">
        <v>1.5</v>
      </c>
      <c r="P1590" s="4">
        <f t="shared" si="5"/>
        <v>6583</v>
      </c>
      <c r="Q1590" s="4" t="s">
        <v>6629</v>
      </c>
      <c r="R1590" s="4" t="s">
        <v>6630</v>
      </c>
      <c r="S1590" s="4">
        <f t="shared" si="6"/>
        <v>98416</v>
      </c>
      <c r="T1590" s="4" t="s">
        <v>6631</v>
      </c>
    </row>
    <row r="1591" ht="14.25" customHeight="1">
      <c r="A1591" s="3" t="s">
        <v>6593</v>
      </c>
      <c r="B1591" s="4" t="s">
        <v>6594</v>
      </c>
      <c r="C1591" s="4" t="s">
        <v>372</v>
      </c>
      <c r="D1591" s="3">
        <v>1.173661E7</v>
      </c>
      <c r="E1591" s="3">
        <v>3.0</v>
      </c>
      <c r="F1591" s="3" t="s">
        <v>6595</v>
      </c>
      <c r="G1591" s="4">
        <v>237863.0</v>
      </c>
      <c r="H1591" s="4" t="s">
        <v>57</v>
      </c>
      <c r="I1591" s="3">
        <v>45.9352346999405</v>
      </c>
      <c r="J1591" s="4"/>
      <c r="K1591" s="3" t="s">
        <v>484</v>
      </c>
      <c r="L1591" s="5">
        <v>45274.0</v>
      </c>
      <c r="M1591" s="6">
        <v>66.7090277777778</v>
      </c>
      <c r="N1591" s="4" t="s">
        <v>59</v>
      </c>
      <c r="O1591" s="4">
        <v>2.0</v>
      </c>
      <c r="P1591" s="4">
        <f t="shared" si="5"/>
        <v>6584</v>
      </c>
      <c r="Q1591" s="4" t="s">
        <v>6632</v>
      </c>
      <c r="R1591" s="4" t="s">
        <v>6633</v>
      </c>
      <c r="S1591" s="4">
        <f t="shared" si="6"/>
        <v>98415</v>
      </c>
      <c r="T1591" s="4" t="s">
        <v>6634</v>
      </c>
    </row>
    <row r="1592" ht="14.25" customHeight="1">
      <c r="A1592" s="3" t="s">
        <v>6635</v>
      </c>
      <c r="B1592" s="4" t="s">
        <v>1395</v>
      </c>
      <c r="C1592" s="4" t="s">
        <v>1394</v>
      </c>
      <c r="D1592" s="3">
        <v>1.4586995E7</v>
      </c>
      <c r="E1592" s="3">
        <v>1.0</v>
      </c>
      <c r="F1592" s="3" t="s">
        <v>3271</v>
      </c>
      <c r="G1592" s="4">
        <v>244324.0</v>
      </c>
      <c r="H1592" s="4" t="s">
        <v>39</v>
      </c>
      <c r="I1592" s="3">
        <v>45.961972667855</v>
      </c>
      <c r="J1592" s="4"/>
      <c r="K1592" s="3" t="s">
        <v>1004</v>
      </c>
      <c r="L1592" s="5">
        <v>45275.0</v>
      </c>
      <c r="M1592" s="6">
        <v>66.7506944444444</v>
      </c>
      <c r="N1592" s="4" t="s">
        <v>63</v>
      </c>
      <c r="O1592" s="4">
        <v>5.0</v>
      </c>
      <c r="P1592" s="4">
        <f t="shared" si="5"/>
        <v>6585</v>
      </c>
      <c r="Q1592" s="4" t="s">
        <v>6636</v>
      </c>
      <c r="R1592" s="4" t="s">
        <v>6637</v>
      </c>
      <c r="S1592" s="4">
        <f t="shared" si="6"/>
        <v>98414</v>
      </c>
      <c r="T1592" s="4" t="s">
        <v>6638</v>
      </c>
    </row>
    <row r="1593" ht="14.25" customHeight="1">
      <c r="A1593" s="3" t="s">
        <v>6635</v>
      </c>
      <c r="B1593" s="4" t="s">
        <v>1395</v>
      </c>
      <c r="C1593" s="4" t="s">
        <v>1394</v>
      </c>
      <c r="D1593" s="3">
        <v>1.4586995E7</v>
      </c>
      <c r="E1593" s="3">
        <v>1.0</v>
      </c>
      <c r="F1593" s="3" t="s">
        <v>3271</v>
      </c>
      <c r="G1593" s="4">
        <v>245152.0</v>
      </c>
      <c r="H1593" s="4" t="s">
        <v>71</v>
      </c>
      <c r="I1593" s="3">
        <v>45.9887106357694</v>
      </c>
      <c r="J1593" s="4"/>
      <c r="K1593" s="3" t="s">
        <v>1004</v>
      </c>
      <c r="L1593" s="5">
        <v>45278.0</v>
      </c>
      <c r="M1593" s="6">
        <v>66.7923611111111</v>
      </c>
      <c r="N1593" s="4" t="s">
        <v>72</v>
      </c>
      <c r="O1593" s="4">
        <v>0.5</v>
      </c>
      <c r="P1593" s="4">
        <f t="shared" si="5"/>
        <v>6586</v>
      </c>
      <c r="Q1593" s="4" t="s">
        <v>6639</v>
      </c>
      <c r="R1593" s="4" t="s">
        <v>6640</v>
      </c>
      <c r="S1593" s="4">
        <f t="shared" si="6"/>
        <v>98413</v>
      </c>
      <c r="T1593" s="4" t="s">
        <v>6641</v>
      </c>
    </row>
    <row r="1594" ht="14.25" customHeight="1">
      <c r="A1594" s="3" t="s">
        <v>6635</v>
      </c>
      <c r="B1594" s="4" t="s">
        <v>1395</v>
      </c>
      <c r="C1594" s="4" t="s">
        <v>1394</v>
      </c>
      <c r="D1594" s="3">
        <v>1.4586995E7</v>
      </c>
      <c r="E1594" s="3">
        <v>1.0</v>
      </c>
      <c r="F1594" s="3" t="s">
        <v>3271</v>
      </c>
      <c r="G1594" s="4">
        <v>244314.0</v>
      </c>
      <c r="H1594" s="4" t="s">
        <v>76</v>
      </c>
      <c r="I1594" s="3">
        <v>46.0154486036838</v>
      </c>
      <c r="J1594" s="4"/>
      <c r="K1594" s="3" t="s">
        <v>1004</v>
      </c>
      <c r="L1594" s="5">
        <v>45283.0</v>
      </c>
      <c r="M1594" s="6">
        <v>66.8340277777778</v>
      </c>
      <c r="N1594" s="4" t="s">
        <v>77</v>
      </c>
      <c r="O1594" s="4">
        <v>1.5</v>
      </c>
      <c r="P1594" s="4">
        <f t="shared" si="5"/>
        <v>6587</v>
      </c>
      <c r="Q1594" s="4" t="s">
        <v>6642</v>
      </c>
      <c r="R1594" s="4" t="s">
        <v>6643</v>
      </c>
      <c r="S1594" s="4">
        <f t="shared" si="6"/>
        <v>98412</v>
      </c>
      <c r="T1594" s="4" t="s">
        <v>6644</v>
      </c>
    </row>
    <row r="1595" ht="14.25" customHeight="1">
      <c r="A1595" s="3" t="s">
        <v>6635</v>
      </c>
      <c r="B1595" s="4" t="s">
        <v>1395</v>
      </c>
      <c r="C1595" s="4" t="s">
        <v>1394</v>
      </c>
      <c r="D1595" s="3">
        <v>1.4586995E7</v>
      </c>
      <c r="E1595" s="3">
        <v>1.0</v>
      </c>
      <c r="F1595" s="3" t="s">
        <v>3271</v>
      </c>
      <c r="G1595" s="4">
        <v>244306.0</v>
      </c>
      <c r="H1595" s="4" t="s">
        <v>81</v>
      </c>
      <c r="I1595" s="3">
        <v>46.0421865715983</v>
      </c>
      <c r="J1595" s="4"/>
      <c r="K1595" s="3" t="s">
        <v>1004</v>
      </c>
      <c r="L1595" s="5">
        <v>45287.0</v>
      </c>
      <c r="M1595" s="6">
        <v>66.8756944444444</v>
      </c>
      <c r="N1595" s="4" t="s">
        <v>82</v>
      </c>
      <c r="O1595" s="4">
        <v>2.0</v>
      </c>
      <c r="P1595" s="4">
        <f t="shared" si="5"/>
        <v>6588</v>
      </c>
      <c r="Q1595" s="4" t="s">
        <v>6645</v>
      </c>
      <c r="R1595" s="4" t="s">
        <v>6646</v>
      </c>
      <c r="S1595" s="4">
        <f t="shared" si="6"/>
        <v>98411</v>
      </c>
      <c r="T1595" s="4" t="s">
        <v>6647</v>
      </c>
    </row>
    <row r="1596" ht="14.25" customHeight="1">
      <c r="A1596" s="3" t="s">
        <v>6648</v>
      </c>
      <c r="B1596" s="4" t="s">
        <v>556</v>
      </c>
      <c r="C1596" s="4" t="s">
        <v>223</v>
      </c>
      <c r="D1596" s="3">
        <v>1.0820475E7</v>
      </c>
      <c r="E1596" s="3">
        <v>3.0</v>
      </c>
      <c r="F1596" s="3" t="s">
        <v>6649</v>
      </c>
      <c r="G1596" s="4">
        <v>257108.0</v>
      </c>
      <c r="H1596" s="4" t="s">
        <v>57</v>
      </c>
      <c r="I1596" s="3">
        <v>46.0689245395127</v>
      </c>
      <c r="J1596" s="4"/>
      <c r="K1596" s="3" t="s">
        <v>6650</v>
      </c>
      <c r="L1596" s="5">
        <v>45288.0</v>
      </c>
      <c r="M1596" s="6">
        <v>66.9173611111111</v>
      </c>
      <c r="N1596" s="4" t="s">
        <v>45</v>
      </c>
      <c r="O1596" s="4">
        <v>5.0</v>
      </c>
      <c r="P1596" s="4">
        <f t="shared" si="5"/>
        <v>6589</v>
      </c>
      <c r="Q1596" s="4" t="s">
        <v>6651</v>
      </c>
      <c r="R1596" s="4" t="s">
        <v>6652</v>
      </c>
      <c r="S1596" s="4">
        <f t="shared" si="6"/>
        <v>98410</v>
      </c>
      <c r="T1596" s="4" t="s">
        <v>6653</v>
      </c>
    </row>
    <row r="1597" ht="14.25" customHeight="1">
      <c r="A1597" s="3" t="s">
        <v>2421</v>
      </c>
      <c r="B1597" s="4" t="s">
        <v>113</v>
      </c>
      <c r="C1597" s="4" t="s">
        <v>549</v>
      </c>
      <c r="D1597" s="3">
        <v>9037072.0</v>
      </c>
      <c r="E1597" s="3">
        <v>3.0</v>
      </c>
      <c r="F1597" s="3" t="s">
        <v>6654</v>
      </c>
      <c r="G1597" s="4">
        <v>205348.0</v>
      </c>
      <c r="H1597" s="4" t="s">
        <v>39</v>
      </c>
      <c r="I1597" s="3">
        <v>46.0956625074272</v>
      </c>
      <c r="J1597" s="4"/>
      <c r="K1597" s="3" t="s">
        <v>225</v>
      </c>
      <c r="L1597" s="5">
        <v>45290.0</v>
      </c>
      <c r="M1597" s="6">
        <v>66.9590277777778</v>
      </c>
      <c r="N1597" s="4" t="s">
        <v>89</v>
      </c>
      <c r="O1597" s="4">
        <v>0.5</v>
      </c>
      <c r="P1597" s="4">
        <f t="shared" si="5"/>
        <v>6590</v>
      </c>
      <c r="Q1597" s="4" t="s">
        <v>6655</v>
      </c>
      <c r="R1597" s="4" t="s">
        <v>6656</v>
      </c>
      <c r="S1597" s="4">
        <f t="shared" si="6"/>
        <v>98409</v>
      </c>
      <c r="T1597" s="4" t="s">
        <v>6657</v>
      </c>
    </row>
    <row r="1598" ht="14.25" customHeight="1">
      <c r="A1598" s="3" t="s">
        <v>2421</v>
      </c>
      <c r="B1598" s="4" t="s">
        <v>113</v>
      </c>
      <c r="C1598" s="4" t="s">
        <v>549</v>
      </c>
      <c r="D1598" s="3">
        <v>9037072.0</v>
      </c>
      <c r="E1598" s="3">
        <v>3.0</v>
      </c>
      <c r="F1598" s="3" t="s">
        <v>6654</v>
      </c>
      <c r="G1598" s="4">
        <v>205347.0</v>
      </c>
      <c r="H1598" s="4" t="s">
        <v>71</v>
      </c>
      <c r="I1598" s="3">
        <v>46.1224004753416</v>
      </c>
      <c r="J1598" s="4"/>
      <c r="K1598" s="3" t="s">
        <v>225</v>
      </c>
      <c r="L1598" s="5">
        <v>45261.0</v>
      </c>
      <c r="M1598" s="6">
        <v>67.0006944444444</v>
      </c>
      <c r="N1598" s="8" t="s">
        <v>93</v>
      </c>
      <c r="O1598" s="4">
        <v>1.5</v>
      </c>
      <c r="P1598" s="4">
        <f t="shared" si="5"/>
        <v>6591</v>
      </c>
      <c r="Q1598" s="4" t="s">
        <v>6658</v>
      </c>
      <c r="R1598" s="4" t="s">
        <v>6659</v>
      </c>
      <c r="S1598" s="4">
        <f t="shared" si="6"/>
        <v>98408</v>
      </c>
      <c r="T1598" s="4" t="s">
        <v>6660</v>
      </c>
    </row>
    <row r="1599" ht="14.25" customHeight="1">
      <c r="A1599" s="3" t="s">
        <v>6661</v>
      </c>
      <c r="B1599" s="4" t="s">
        <v>940</v>
      </c>
      <c r="C1599" s="4" t="s">
        <v>3296</v>
      </c>
      <c r="D1599" s="3">
        <v>7771249.0</v>
      </c>
      <c r="E1599" s="3">
        <v>6.0</v>
      </c>
      <c r="F1599" s="3" t="s">
        <v>6662</v>
      </c>
      <c r="G1599" s="4">
        <v>192812.0</v>
      </c>
      <c r="H1599" s="4" t="s">
        <v>76</v>
      </c>
      <c r="I1599" s="3">
        <v>46.149138443256</v>
      </c>
      <c r="J1599" s="4"/>
      <c r="K1599" s="3" t="s">
        <v>6663</v>
      </c>
      <c r="L1599" s="5">
        <v>45262.0</v>
      </c>
      <c r="M1599" s="6">
        <v>67.0423611111111</v>
      </c>
      <c r="N1599" s="4" t="s">
        <v>101</v>
      </c>
      <c r="O1599" s="4">
        <v>2.0</v>
      </c>
      <c r="P1599" s="4">
        <f t="shared" si="5"/>
        <v>6592</v>
      </c>
      <c r="Q1599" s="4" t="s">
        <v>6664</v>
      </c>
      <c r="R1599" s="4" t="s">
        <v>6665</v>
      </c>
      <c r="S1599" s="4">
        <f t="shared" si="6"/>
        <v>98407</v>
      </c>
      <c r="T1599" s="4" t="s">
        <v>6666</v>
      </c>
    </row>
    <row r="1600" ht="14.25" customHeight="1">
      <c r="A1600" s="3" t="s">
        <v>6667</v>
      </c>
      <c r="B1600" s="4" t="s">
        <v>37</v>
      </c>
      <c r="C1600" s="4" t="s">
        <v>784</v>
      </c>
      <c r="D1600" s="3">
        <v>1.7739921E7</v>
      </c>
      <c r="E1600" s="3">
        <v>3.0</v>
      </c>
      <c r="F1600" s="3" t="s">
        <v>6668</v>
      </c>
      <c r="G1600" s="4">
        <v>205912.0</v>
      </c>
      <c r="H1600" s="4" t="s">
        <v>81</v>
      </c>
      <c r="I1600" s="3">
        <v>46.1758764111705</v>
      </c>
      <c r="J1600" s="4"/>
      <c r="K1600" s="3" t="s">
        <v>6669</v>
      </c>
      <c r="L1600" s="5">
        <v>45264.0</v>
      </c>
      <c r="M1600" s="6">
        <v>67.0840277777778</v>
      </c>
      <c r="N1600" s="4" t="s">
        <v>105</v>
      </c>
      <c r="O1600" s="4">
        <v>5.0</v>
      </c>
      <c r="P1600" s="4">
        <f t="shared" si="5"/>
        <v>6593</v>
      </c>
      <c r="Q1600" s="4" t="s">
        <v>6670</v>
      </c>
      <c r="R1600" s="4" t="s">
        <v>6671</v>
      </c>
      <c r="S1600" s="4">
        <f t="shared" si="6"/>
        <v>98406</v>
      </c>
      <c r="T1600" s="4" t="s">
        <v>6672</v>
      </c>
    </row>
    <row r="1601" ht="14.25" customHeight="1">
      <c r="A1601" s="3" t="s">
        <v>6673</v>
      </c>
      <c r="B1601" s="4" t="s">
        <v>6674</v>
      </c>
      <c r="C1601" s="4" t="s">
        <v>598</v>
      </c>
      <c r="D1601" s="3">
        <v>1.3051687E7</v>
      </c>
      <c r="E1601" s="3">
        <v>4.0</v>
      </c>
      <c r="F1601" s="3" t="s">
        <v>6675</v>
      </c>
      <c r="G1601" s="4">
        <v>192500.0</v>
      </c>
      <c r="H1601" s="4" t="s">
        <v>57</v>
      </c>
      <c r="I1601" s="3">
        <v>46.2026143790849</v>
      </c>
      <c r="J1601" s="4"/>
      <c r="K1601" s="3" t="s">
        <v>497</v>
      </c>
      <c r="L1601" s="5">
        <v>45285.0</v>
      </c>
      <c r="M1601" s="6">
        <v>67.1256944444444</v>
      </c>
      <c r="N1601" s="4" t="s">
        <v>72</v>
      </c>
      <c r="O1601" s="4">
        <v>0.5</v>
      </c>
      <c r="P1601" s="4">
        <f t="shared" si="5"/>
        <v>6594</v>
      </c>
      <c r="Q1601" s="4" t="s">
        <v>6676</v>
      </c>
      <c r="R1601" s="4" t="s">
        <v>6677</v>
      </c>
      <c r="S1601" s="4">
        <f t="shared" si="6"/>
        <v>98405</v>
      </c>
      <c r="T1601" s="4" t="s">
        <v>6678</v>
      </c>
    </row>
    <row r="1602" ht="14.25" customHeight="1">
      <c r="A1602" s="3" t="s">
        <v>1619</v>
      </c>
      <c r="B1602" s="4" t="s">
        <v>113</v>
      </c>
      <c r="C1602" s="4" t="s">
        <v>821</v>
      </c>
      <c r="D1602" s="3">
        <v>9053637.0</v>
      </c>
      <c r="E1602" s="3">
        <v>0.0</v>
      </c>
      <c r="F1602" s="3" t="s">
        <v>6679</v>
      </c>
      <c r="G1602" s="4">
        <v>265102.0</v>
      </c>
      <c r="H1602" s="4" t="s">
        <v>39</v>
      </c>
      <c r="I1602" s="3">
        <v>46.2293523469993</v>
      </c>
      <c r="J1602" s="4"/>
      <c r="K1602" s="3" t="s">
        <v>6680</v>
      </c>
      <c r="L1602" s="5">
        <v>45286.0</v>
      </c>
      <c r="M1602" s="6">
        <v>67.1673611111111</v>
      </c>
      <c r="N1602" s="4" t="s">
        <v>117</v>
      </c>
      <c r="O1602" s="4">
        <v>1.5</v>
      </c>
      <c r="P1602" s="4">
        <f t="shared" si="5"/>
        <v>6595</v>
      </c>
      <c r="Q1602" s="4" t="s">
        <v>6681</v>
      </c>
      <c r="R1602" s="4" t="s">
        <v>6682</v>
      </c>
      <c r="S1602" s="4">
        <f t="shared" si="6"/>
        <v>98404</v>
      </c>
      <c r="T1602" s="4" t="s">
        <v>6683</v>
      </c>
    </row>
    <row r="1603" ht="14.25" customHeight="1">
      <c r="A1603" s="3" t="s">
        <v>684</v>
      </c>
      <c r="B1603" s="4" t="s">
        <v>4537</v>
      </c>
      <c r="C1603" s="4"/>
      <c r="D1603" s="3">
        <v>7516672.0</v>
      </c>
      <c r="E1603" s="3">
        <v>9.0</v>
      </c>
      <c r="F1603" s="3" t="s">
        <v>6684</v>
      </c>
      <c r="G1603" s="4">
        <v>218191.0</v>
      </c>
      <c r="H1603" s="4" t="s">
        <v>71</v>
      </c>
      <c r="I1603" s="3">
        <v>46.2560903149138</v>
      </c>
      <c r="J1603" s="4"/>
      <c r="K1603" s="3" t="s">
        <v>1612</v>
      </c>
      <c r="L1603" s="5">
        <v>45287.0</v>
      </c>
      <c r="M1603" s="6">
        <v>67.2090277777778</v>
      </c>
      <c r="N1603" s="4" t="s">
        <v>121</v>
      </c>
      <c r="O1603" s="4">
        <v>2.0</v>
      </c>
      <c r="P1603" s="4">
        <f t="shared" si="5"/>
        <v>6596</v>
      </c>
      <c r="Q1603" s="4" t="s">
        <v>6685</v>
      </c>
      <c r="R1603" s="4" t="s">
        <v>6686</v>
      </c>
      <c r="S1603" s="4">
        <f t="shared" si="6"/>
        <v>98403</v>
      </c>
      <c r="T1603" s="4" t="s">
        <v>6687</v>
      </c>
    </row>
    <row r="1604" ht="14.25" customHeight="1">
      <c r="A1604" s="3" t="s">
        <v>684</v>
      </c>
      <c r="B1604" s="4" t="s">
        <v>4537</v>
      </c>
      <c r="C1604" s="4"/>
      <c r="D1604" s="3">
        <v>7516672.0</v>
      </c>
      <c r="E1604" s="3">
        <v>9.0</v>
      </c>
      <c r="F1604" s="3" t="s">
        <v>6684</v>
      </c>
      <c r="G1604" s="4">
        <v>218193.0</v>
      </c>
      <c r="H1604" s="4" t="s">
        <v>39</v>
      </c>
      <c r="I1604" s="3">
        <v>46.2828282828282</v>
      </c>
      <c r="J1604" s="4"/>
      <c r="K1604" s="3" t="s">
        <v>1612</v>
      </c>
      <c r="L1604" s="5">
        <v>45288.0</v>
      </c>
      <c r="M1604" s="6">
        <v>67.2506944444444</v>
      </c>
      <c r="N1604" s="4" t="s">
        <v>125</v>
      </c>
      <c r="O1604" s="4">
        <v>5.0</v>
      </c>
      <c r="P1604" s="4">
        <f t="shared" si="5"/>
        <v>6597</v>
      </c>
      <c r="Q1604" s="4" t="s">
        <v>6688</v>
      </c>
      <c r="R1604" s="4" t="s">
        <v>6689</v>
      </c>
      <c r="S1604" s="4">
        <f t="shared" si="6"/>
        <v>98402</v>
      </c>
      <c r="T1604" s="4" t="s">
        <v>6690</v>
      </c>
    </row>
    <row r="1605" ht="14.25" customHeight="1">
      <c r="A1605" s="3" t="s">
        <v>684</v>
      </c>
      <c r="B1605" s="4" t="s">
        <v>4537</v>
      </c>
      <c r="C1605" s="4"/>
      <c r="D1605" s="3">
        <v>7516672.0</v>
      </c>
      <c r="E1605" s="3">
        <v>9.0</v>
      </c>
      <c r="F1605" s="3" t="s">
        <v>6684</v>
      </c>
      <c r="G1605" s="4">
        <v>218195.0</v>
      </c>
      <c r="H1605" s="4" t="s">
        <v>71</v>
      </c>
      <c r="I1605" s="3">
        <v>46.3095662507427</v>
      </c>
      <c r="J1605" s="4"/>
      <c r="K1605" s="3" t="s">
        <v>1612</v>
      </c>
      <c r="L1605" s="5">
        <v>45289.0</v>
      </c>
      <c r="M1605" s="6">
        <v>67.2923611111111</v>
      </c>
      <c r="N1605" s="4" t="s">
        <v>129</v>
      </c>
      <c r="O1605" s="4">
        <v>0.5</v>
      </c>
      <c r="P1605" s="4">
        <f t="shared" si="5"/>
        <v>6598</v>
      </c>
      <c r="Q1605" s="4" t="s">
        <v>6691</v>
      </c>
      <c r="R1605" s="4" t="s">
        <v>6692</v>
      </c>
      <c r="S1605" s="4">
        <f t="shared" si="6"/>
        <v>98401</v>
      </c>
      <c r="T1605" s="4" t="s">
        <v>6693</v>
      </c>
    </row>
    <row r="1606" ht="14.25" customHeight="1">
      <c r="A1606" s="3" t="s">
        <v>684</v>
      </c>
      <c r="B1606" s="4" t="s">
        <v>4537</v>
      </c>
      <c r="C1606" s="4"/>
      <c r="D1606" s="3">
        <v>7516672.0</v>
      </c>
      <c r="E1606" s="3">
        <v>9.0</v>
      </c>
      <c r="F1606" s="3" t="s">
        <v>6684</v>
      </c>
      <c r="G1606" s="4">
        <v>218197.0</v>
      </c>
      <c r="H1606" s="4" t="s">
        <v>76</v>
      </c>
      <c r="I1606" s="3">
        <v>46.3363042186571</v>
      </c>
      <c r="J1606" s="4"/>
      <c r="K1606" s="3" t="s">
        <v>1612</v>
      </c>
      <c r="L1606" s="5">
        <v>45290.0</v>
      </c>
      <c r="M1606" s="6">
        <v>67.3340277777778</v>
      </c>
      <c r="N1606" s="4" t="s">
        <v>72</v>
      </c>
      <c r="O1606" s="4">
        <v>1.5</v>
      </c>
      <c r="P1606" s="4">
        <f t="shared" si="5"/>
        <v>6599</v>
      </c>
      <c r="Q1606" s="4" t="s">
        <v>6694</v>
      </c>
      <c r="R1606" s="4" t="s">
        <v>6695</v>
      </c>
      <c r="S1606" s="4">
        <f t="shared" si="6"/>
        <v>98400</v>
      </c>
      <c r="T1606" s="4" t="s">
        <v>6696</v>
      </c>
    </row>
    <row r="1607" ht="14.25" customHeight="1">
      <c r="A1607" s="3" t="s">
        <v>6697</v>
      </c>
      <c r="B1607" s="4" t="s">
        <v>2164</v>
      </c>
      <c r="C1607" s="4" t="s">
        <v>2690</v>
      </c>
      <c r="D1607" s="3">
        <v>1.3050829E7</v>
      </c>
      <c r="E1607" s="3">
        <v>4.0</v>
      </c>
      <c r="F1607" s="3" t="s">
        <v>6698</v>
      </c>
      <c r="G1607" s="4">
        <v>190553.0</v>
      </c>
      <c r="H1607" s="4" t="s">
        <v>81</v>
      </c>
      <c r="I1607" s="3">
        <v>46.3630421865715</v>
      </c>
      <c r="J1607" s="4"/>
      <c r="K1607" s="3" t="s">
        <v>6699</v>
      </c>
      <c r="L1607" s="5">
        <v>45261.0</v>
      </c>
      <c r="M1607" s="6">
        <v>67.3756944444444</v>
      </c>
      <c r="N1607" s="4" t="s">
        <v>142</v>
      </c>
      <c r="O1607" s="4">
        <v>2.0</v>
      </c>
      <c r="P1607" s="4">
        <f t="shared" si="5"/>
        <v>6600</v>
      </c>
      <c r="Q1607" s="4" t="s">
        <v>6700</v>
      </c>
      <c r="R1607" s="4" t="s">
        <v>6701</v>
      </c>
      <c r="S1607" s="4">
        <f t="shared" si="6"/>
        <v>98399</v>
      </c>
      <c r="T1607" s="4" t="s">
        <v>6702</v>
      </c>
    </row>
    <row r="1608" ht="14.25" customHeight="1">
      <c r="A1608" s="3" t="s">
        <v>6703</v>
      </c>
      <c r="B1608" s="4" t="s">
        <v>6704</v>
      </c>
      <c r="C1608" s="4" t="s">
        <v>6705</v>
      </c>
      <c r="D1608" s="3">
        <v>1.2541891E7</v>
      </c>
      <c r="E1608" s="3">
        <v>0.0</v>
      </c>
      <c r="F1608" s="3" t="s">
        <v>6706</v>
      </c>
      <c r="G1608" s="4">
        <v>210000.0</v>
      </c>
      <c r="H1608" s="4" t="s">
        <v>57</v>
      </c>
      <c r="I1608" s="3">
        <v>46.389780154486</v>
      </c>
      <c r="J1608" s="4"/>
      <c r="K1608" s="3" t="s">
        <v>5258</v>
      </c>
      <c r="L1608" s="5">
        <v>45262.0</v>
      </c>
      <c r="M1608" s="6">
        <v>67.4173611111111</v>
      </c>
      <c r="N1608" s="4" t="s">
        <v>151</v>
      </c>
      <c r="O1608" s="4">
        <v>5.0</v>
      </c>
      <c r="P1608" s="4">
        <f t="shared" si="5"/>
        <v>6601</v>
      </c>
      <c r="Q1608" s="4" t="s">
        <v>6707</v>
      </c>
      <c r="R1608" s="4" t="s">
        <v>6708</v>
      </c>
      <c r="S1608" s="4">
        <f t="shared" si="6"/>
        <v>98398</v>
      </c>
      <c r="T1608" s="4" t="s">
        <v>6709</v>
      </c>
    </row>
    <row r="1609" ht="14.25" customHeight="1">
      <c r="A1609" s="3" t="s">
        <v>6710</v>
      </c>
      <c r="B1609" s="4" t="s">
        <v>156</v>
      </c>
      <c r="C1609" s="4" t="s">
        <v>4765</v>
      </c>
      <c r="D1609" s="3">
        <v>1.3888045E7</v>
      </c>
      <c r="E1609" s="3">
        <v>1.0</v>
      </c>
      <c r="F1609" s="3" t="s">
        <v>6711</v>
      </c>
      <c r="G1609" s="4">
        <v>209449.0</v>
      </c>
      <c r="H1609" s="4" t="s">
        <v>39</v>
      </c>
      <c r="I1609" s="3">
        <v>46.4165181224004</v>
      </c>
      <c r="J1609" s="4"/>
      <c r="K1609" s="3" t="s">
        <v>497</v>
      </c>
      <c r="L1609" s="5">
        <v>45264.0</v>
      </c>
      <c r="M1609" s="6">
        <v>67.4590277777778</v>
      </c>
      <c r="N1609" s="4" t="s">
        <v>77</v>
      </c>
      <c r="O1609" s="4">
        <v>0.5</v>
      </c>
      <c r="P1609" s="4">
        <f t="shared" si="5"/>
        <v>6602</v>
      </c>
      <c r="Q1609" s="4" t="s">
        <v>6712</v>
      </c>
      <c r="R1609" s="4" t="s">
        <v>6713</v>
      </c>
      <c r="S1609" s="4">
        <f t="shared" si="6"/>
        <v>98397</v>
      </c>
      <c r="T1609" s="4" t="s">
        <v>6714</v>
      </c>
    </row>
    <row r="1610" ht="14.25" customHeight="1">
      <c r="A1610" s="3" t="s">
        <v>6715</v>
      </c>
      <c r="B1610" s="4" t="s">
        <v>114</v>
      </c>
      <c r="C1610" s="4" t="s">
        <v>37</v>
      </c>
      <c r="D1610" s="3">
        <v>1.349824E7</v>
      </c>
      <c r="E1610" s="3">
        <v>3.0</v>
      </c>
      <c r="F1610" s="3" t="s">
        <v>6716</v>
      </c>
      <c r="G1610" s="4">
        <v>200753.0</v>
      </c>
      <c r="H1610" s="4" t="s">
        <v>71</v>
      </c>
      <c r="I1610" s="3">
        <v>46.4432560903149</v>
      </c>
      <c r="J1610" s="4"/>
      <c r="K1610" s="3" t="s">
        <v>6717</v>
      </c>
      <c r="L1610" s="5">
        <v>45266.0</v>
      </c>
      <c r="M1610" s="6">
        <v>67.5006944444444</v>
      </c>
      <c r="N1610" s="4" t="s">
        <v>105</v>
      </c>
      <c r="O1610" s="4">
        <v>1.5</v>
      </c>
      <c r="P1610" s="4">
        <f t="shared" si="5"/>
        <v>6603</v>
      </c>
      <c r="Q1610" s="4" t="s">
        <v>6718</v>
      </c>
      <c r="R1610" s="4" t="s">
        <v>6719</v>
      </c>
      <c r="S1610" s="4">
        <f t="shared" si="6"/>
        <v>98396</v>
      </c>
      <c r="T1610" s="4" t="s">
        <v>6720</v>
      </c>
    </row>
    <row r="1611" ht="14.25" customHeight="1">
      <c r="A1611" s="3" t="s">
        <v>6715</v>
      </c>
      <c r="B1611" s="4" t="s">
        <v>114</v>
      </c>
      <c r="C1611" s="4" t="s">
        <v>37</v>
      </c>
      <c r="D1611" s="3">
        <v>1.349824E7</v>
      </c>
      <c r="E1611" s="3">
        <v>3.0</v>
      </c>
      <c r="F1611" s="3" t="s">
        <v>6716</v>
      </c>
      <c r="G1611" s="4">
        <v>200756.0</v>
      </c>
      <c r="H1611" s="4" t="s">
        <v>76</v>
      </c>
      <c r="I1611" s="3">
        <v>46.4699940582293</v>
      </c>
      <c r="J1611" s="4"/>
      <c r="K1611" s="3" t="s">
        <v>6717</v>
      </c>
      <c r="L1611" s="5">
        <v>45267.0</v>
      </c>
      <c r="M1611" s="6">
        <v>67.5423611111111</v>
      </c>
      <c r="N1611" s="4" t="s">
        <v>72</v>
      </c>
      <c r="O1611" s="4">
        <v>2.0</v>
      </c>
      <c r="P1611" s="4">
        <f t="shared" si="5"/>
        <v>6604</v>
      </c>
      <c r="Q1611" s="4" t="s">
        <v>6721</v>
      </c>
      <c r="R1611" s="4" t="s">
        <v>6722</v>
      </c>
      <c r="S1611" s="4">
        <f t="shared" si="6"/>
        <v>98395</v>
      </c>
      <c r="T1611" s="4" t="s">
        <v>6723</v>
      </c>
    </row>
    <row r="1612" ht="14.25" customHeight="1">
      <c r="A1612" s="3" t="s">
        <v>6715</v>
      </c>
      <c r="B1612" s="4" t="s">
        <v>114</v>
      </c>
      <c r="C1612" s="4" t="s">
        <v>37</v>
      </c>
      <c r="D1612" s="3">
        <v>1.349824E7</v>
      </c>
      <c r="E1612" s="3">
        <v>3.0</v>
      </c>
      <c r="F1612" s="3" t="s">
        <v>6716</v>
      </c>
      <c r="G1612" s="4">
        <v>200763.0</v>
      </c>
      <c r="H1612" s="4" t="s">
        <v>81</v>
      </c>
      <c r="I1612" s="3">
        <v>46.4967320261437</v>
      </c>
      <c r="J1612" s="4"/>
      <c r="K1612" s="3" t="s">
        <v>6717</v>
      </c>
      <c r="L1612" s="5">
        <v>45268.0</v>
      </c>
      <c r="M1612" s="6">
        <v>67.5840277777778</v>
      </c>
      <c r="N1612" s="4" t="s">
        <v>129</v>
      </c>
      <c r="O1612" s="4">
        <v>5.0</v>
      </c>
      <c r="P1612" s="4">
        <f t="shared" si="5"/>
        <v>6605</v>
      </c>
      <c r="Q1612" s="4" t="s">
        <v>6724</v>
      </c>
      <c r="R1612" s="4" t="s">
        <v>6725</v>
      </c>
      <c r="S1612" s="4">
        <f t="shared" si="6"/>
        <v>98394</v>
      </c>
      <c r="T1612" s="4" t="s">
        <v>6726</v>
      </c>
    </row>
    <row r="1613" ht="14.25" customHeight="1">
      <c r="A1613" s="3" t="s">
        <v>6715</v>
      </c>
      <c r="B1613" s="4" t="s">
        <v>114</v>
      </c>
      <c r="C1613" s="4" t="s">
        <v>37</v>
      </c>
      <c r="D1613" s="3">
        <v>1.349824E7</v>
      </c>
      <c r="E1613" s="3">
        <v>3.0</v>
      </c>
      <c r="F1613" s="3" t="s">
        <v>6716</v>
      </c>
      <c r="G1613" s="4">
        <v>200761.0</v>
      </c>
      <c r="H1613" s="4" t="s">
        <v>57</v>
      </c>
      <c r="I1613" s="3">
        <v>46.5234699940582</v>
      </c>
      <c r="J1613" s="4"/>
      <c r="K1613" s="3" t="s">
        <v>6717</v>
      </c>
      <c r="L1613" s="5">
        <v>45269.0</v>
      </c>
      <c r="M1613" s="6">
        <v>67.6256944444444</v>
      </c>
      <c r="N1613" s="4" t="s">
        <v>178</v>
      </c>
      <c r="O1613" s="4">
        <v>0.5</v>
      </c>
      <c r="P1613" s="4">
        <f t="shared" si="5"/>
        <v>6606</v>
      </c>
      <c r="Q1613" s="4" t="s">
        <v>6727</v>
      </c>
      <c r="R1613" s="4" t="s">
        <v>6728</v>
      </c>
      <c r="S1613" s="4">
        <f t="shared" si="6"/>
        <v>98393</v>
      </c>
      <c r="T1613" s="4" t="s">
        <v>6729</v>
      </c>
    </row>
    <row r="1614" ht="14.25" customHeight="1">
      <c r="A1614" s="3" t="s">
        <v>6715</v>
      </c>
      <c r="B1614" s="4" t="s">
        <v>114</v>
      </c>
      <c r="C1614" s="4" t="s">
        <v>37</v>
      </c>
      <c r="D1614" s="3">
        <v>1.349824E7</v>
      </c>
      <c r="E1614" s="3">
        <v>3.0</v>
      </c>
      <c r="F1614" s="3" t="s">
        <v>6716</v>
      </c>
      <c r="G1614" s="4">
        <v>200769.0</v>
      </c>
      <c r="H1614" s="4" t="s">
        <v>39</v>
      </c>
      <c r="I1614" s="3">
        <v>46.5502079619726</v>
      </c>
      <c r="J1614" s="4"/>
      <c r="K1614" s="3" t="s">
        <v>6717</v>
      </c>
      <c r="L1614" s="5">
        <v>45271.0</v>
      </c>
      <c r="M1614" s="6">
        <v>67.6673611111111</v>
      </c>
      <c r="N1614" s="4" t="s">
        <v>187</v>
      </c>
      <c r="O1614" s="4">
        <v>1.5</v>
      </c>
      <c r="P1614" s="4">
        <f t="shared" si="5"/>
        <v>6607</v>
      </c>
      <c r="Q1614" s="4" t="s">
        <v>6730</v>
      </c>
      <c r="R1614" s="4" t="s">
        <v>6731</v>
      </c>
      <c r="S1614" s="4">
        <f t="shared" si="6"/>
        <v>98392</v>
      </c>
      <c r="T1614" s="4" t="s">
        <v>6732</v>
      </c>
    </row>
    <row r="1615" ht="14.25" customHeight="1">
      <c r="A1615" s="3" t="s">
        <v>6715</v>
      </c>
      <c r="B1615" s="4" t="s">
        <v>114</v>
      </c>
      <c r="C1615" s="4" t="s">
        <v>37</v>
      </c>
      <c r="D1615" s="3">
        <v>1.349824E7</v>
      </c>
      <c r="E1615" s="3">
        <v>3.0</v>
      </c>
      <c r="F1615" s="3" t="s">
        <v>6716</v>
      </c>
      <c r="G1615" s="4">
        <v>200776.0</v>
      </c>
      <c r="H1615" s="4" t="s">
        <v>39</v>
      </c>
      <c r="I1615" s="3">
        <v>46.576945929887</v>
      </c>
      <c r="J1615" s="4"/>
      <c r="K1615" s="3" t="s">
        <v>6717</v>
      </c>
      <c r="L1615" s="5">
        <v>45272.0</v>
      </c>
      <c r="M1615" s="6">
        <v>67.7090277777778</v>
      </c>
      <c r="N1615" s="4" t="s">
        <v>195</v>
      </c>
      <c r="O1615" s="4">
        <v>2.0</v>
      </c>
      <c r="P1615" s="4">
        <f t="shared" si="5"/>
        <v>6608</v>
      </c>
      <c r="Q1615" s="4" t="s">
        <v>6733</v>
      </c>
      <c r="R1615" s="4" t="s">
        <v>6734</v>
      </c>
      <c r="S1615" s="4">
        <f t="shared" si="6"/>
        <v>98391</v>
      </c>
      <c r="T1615" s="4" t="s">
        <v>6735</v>
      </c>
    </row>
    <row r="1616" ht="14.25" customHeight="1">
      <c r="A1616" s="3" t="s">
        <v>6715</v>
      </c>
      <c r="B1616" s="4" t="s">
        <v>114</v>
      </c>
      <c r="C1616" s="4" t="s">
        <v>37</v>
      </c>
      <c r="D1616" s="3">
        <v>1.349824E7</v>
      </c>
      <c r="E1616" s="3">
        <v>3.0</v>
      </c>
      <c r="F1616" s="3" t="s">
        <v>6716</v>
      </c>
      <c r="G1616" s="4">
        <v>200785.0</v>
      </c>
      <c r="H1616" s="4" t="s">
        <v>71</v>
      </c>
      <c r="I1616" s="3">
        <v>46.6036838978015</v>
      </c>
      <c r="J1616" s="4"/>
      <c r="K1616" s="3" t="s">
        <v>6717</v>
      </c>
      <c r="L1616" s="5">
        <v>45273.0</v>
      </c>
      <c r="M1616" s="6">
        <v>67.7506944444444</v>
      </c>
      <c r="N1616" s="4" t="s">
        <v>203</v>
      </c>
      <c r="O1616" s="4">
        <v>5.0</v>
      </c>
      <c r="P1616" s="4">
        <f t="shared" si="5"/>
        <v>6609</v>
      </c>
      <c r="Q1616" s="4" t="s">
        <v>6736</v>
      </c>
      <c r="R1616" s="4" t="s">
        <v>6737</v>
      </c>
      <c r="S1616" s="4">
        <f t="shared" si="6"/>
        <v>98390</v>
      </c>
      <c r="T1616" s="4" t="s">
        <v>6738</v>
      </c>
    </row>
    <row r="1617" ht="14.25" customHeight="1">
      <c r="A1617" s="3" t="s">
        <v>6739</v>
      </c>
      <c r="B1617" s="4" t="s">
        <v>4765</v>
      </c>
      <c r="C1617" s="4" t="s">
        <v>572</v>
      </c>
      <c r="D1617" s="3">
        <v>1.6877805E7</v>
      </c>
      <c r="E1617" s="3">
        <v>8.0</v>
      </c>
      <c r="F1617" s="3" t="s">
        <v>6740</v>
      </c>
      <c r="G1617" s="4">
        <v>260785.0</v>
      </c>
      <c r="H1617" s="4" t="s">
        <v>76</v>
      </c>
      <c r="I1617" s="3">
        <v>46.6304218657159</v>
      </c>
      <c r="J1617" s="4"/>
      <c r="K1617" s="3" t="s">
        <v>6741</v>
      </c>
      <c r="L1617" s="5">
        <v>45274.0</v>
      </c>
      <c r="M1617" s="6">
        <v>67.7923611111111</v>
      </c>
      <c r="N1617" s="4" t="s">
        <v>203</v>
      </c>
      <c r="O1617" s="4">
        <v>0.5</v>
      </c>
      <c r="P1617" s="4">
        <f t="shared" si="5"/>
        <v>6610</v>
      </c>
      <c r="Q1617" s="4" t="s">
        <v>6742</v>
      </c>
      <c r="R1617" s="4" t="s">
        <v>6743</v>
      </c>
      <c r="S1617" s="4">
        <f t="shared" si="6"/>
        <v>98389</v>
      </c>
      <c r="T1617" s="4" t="s">
        <v>6744</v>
      </c>
    </row>
    <row r="1618" ht="14.25" customHeight="1">
      <c r="A1618" s="3" t="s">
        <v>6739</v>
      </c>
      <c r="B1618" s="4" t="s">
        <v>4765</v>
      </c>
      <c r="C1618" s="4" t="s">
        <v>572</v>
      </c>
      <c r="D1618" s="3">
        <v>1.6877805E7</v>
      </c>
      <c r="E1618" s="3">
        <v>8.0</v>
      </c>
      <c r="F1618" s="3" t="s">
        <v>6740</v>
      </c>
      <c r="G1618" s="4">
        <v>261052.0</v>
      </c>
      <c r="H1618" s="4" t="s">
        <v>81</v>
      </c>
      <c r="I1618" s="3">
        <v>46.6571598336304</v>
      </c>
      <c r="J1618" s="4"/>
      <c r="K1618" s="3" t="s">
        <v>6741</v>
      </c>
      <c r="L1618" s="5">
        <v>45276.0</v>
      </c>
      <c r="M1618" s="6">
        <v>67.8340277777778</v>
      </c>
      <c r="N1618" s="4" t="s">
        <v>105</v>
      </c>
      <c r="O1618" s="4">
        <v>1.5</v>
      </c>
      <c r="P1618" s="4">
        <f t="shared" si="5"/>
        <v>6611</v>
      </c>
      <c r="Q1618" s="4" t="s">
        <v>6745</v>
      </c>
      <c r="R1618" s="4" t="s">
        <v>6746</v>
      </c>
      <c r="S1618" s="4">
        <f t="shared" si="6"/>
        <v>98388</v>
      </c>
      <c r="T1618" s="4" t="s">
        <v>6747</v>
      </c>
    </row>
    <row r="1619" ht="14.25" customHeight="1">
      <c r="A1619" s="3" t="s">
        <v>6739</v>
      </c>
      <c r="B1619" s="4" t="s">
        <v>4765</v>
      </c>
      <c r="C1619" s="4" t="s">
        <v>572</v>
      </c>
      <c r="D1619" s="3">
        <v>1.6877805E7</v>
      </c>
      <c r="E1619" s="3">
        <v>8.0</v>
      </c>
      <c r="F1619" s="3" t="s">
        <v>6740</v>
      </c>
      <c r="G1619" s="4">
        <v>242542.0</v>
      </c>
      <c r="H1619" s="4" t="s">
        <v>57</v>
      </c>
      <c r="I1619" s="3">
        <v>46.6838978015448</v>
      </c>
      <c r="J1619" s="4"/>
      <c r="K1619" s="3" t="s">
        <v>6741</v>
      </c>
      <c r="L1619" s="5">
        <v>45277.0</v>
      </c>
      <c r="M1619" s="6">
        <v>67.8756944444444</v>
      </c>
      <c r="N1619" s="4" t="s">
        <v>226</v>
      </c>
      <c r="O1619" s="4">
        <v>2.0</v>
      </c>
      <c r="P1619" s="4">
        <f t="shared" si="5"/>
        <v>6612</v>
      </c>
      <c r="Q1619" s="4" t="s">
        <v>6748</v>
      </c>
      <c r="R1619" s="4" t="s">
        <v>6749</v>
      </c>
      <c r="S1619" s="4">
        <f t="shared" si="6"/>
        <v>98387</v>
      </c>
      <c r="T1619" s="4" t="s">
        <v>6750</v>
      </c>
    </row>
    <row r="1620" ht="14.25" customHeight="1">
      <c r="A1620" s="3" t="s">
        <v>6751</v>
      </c>
      <c r="B1620" s="4" t="s">
        <v>6752</v>
      </c>
      <c r="C1620" s="4" t="s">
        <v>2099</v>
      </c>
      <c r="D1620" s="3">
        <v>1.5770688E7</v>
      </c>
      <c r="E1620" s="3">
        <v>8.0</v>
      </c>
      <c r="F1620" s="3" t="s">
        <v>2997</v>
      </c>
      <c r="G1620" s="4">
        <v>215068.0</v>
      </c>
      <c r="H1620" s="4" t="s">
        <v>39</v>
      </c>
      <c r="I1620" s="3">
        <v>46.7106357694592</v>
      </c>
      <c r="J1620" s="4"/>
      <c r="K1620" s="3" t="s">
        <v>177</v>
      </c>
      <c r="L1620" s="5">
        <v>45278.0</v>
      </c>
      <c r="M1620" s="6">
        <v>67.9173611111111</v>
      </c>
      <c r="N1620" s="4" t="s">
        <v>72</v>
      </c>
      <c r="O1620" s="4">
        <v>5.0</v>
      </c>
      <c r="P1620" s="4">
        <f t="shared" si="5"/>
        <v>6613</v>
      </c>
      <c r="Q1620" s="4" t="s">
        <v>6753</v>
      </c>
      <c r="R1620" s="4" t="s">
        <v>6754</v>
      </c>
      <c r="S1620" s="4">
        <f t="shared" si="6"/>
        <v>98386</v>
      </c>
      <c r="T1620" s="4" t="s">
        <v>6755</v>
      </c>
    </row>
    <row r="1621" ht="14.25" customHeight="1">
      <c r="A1621" s="3" t="s">
        <v>6751</v>
      </c>
      <c r="B1621" s="4" t="s">
        <v>6752</v>
      </c>
      <c r="C1621" s="4" t="s">
        <v>2099</v>
      </c>
      <c r="D1621" s="3">
        <v>1.5770688E7</v>
      </c>
      <c r="E1621" s="3">
        <v>8.0</v>
      </c>
      <c r="F1621" s="3" t="s">
        <v>2997</v>
      </c>
      <c r="G1621" s="4">
        <v>215064.0</v>
      </c>
      <c r="H1621" s="4" t="s">
        <v>71</v>
      </c>
      <c r="I1621" s="3">
        <v>46.7373737373737</v>
      </c>
      <c r="J1621" s="4"/>
      <c r="K1621" s="3" t="s">
        <v>177</v>
      </c>
      <c r="L1621" s="5">
        <v>45279.0</v>
      </c>
      <c r="M1621" s="6">
        <v>67.9590277777778</v>
      </c>
      <c r="N1621" s="4" t="s">
        <v>72</v>
      </c>
      <c r="O1621" s="4">
        <v>0.5</v>
      </c>
      <c r="P1621" s="4">
        <f t="shared" si="5"/>
        <v>6614</v>
      </c>
      <c r="Q1621" s="4" t="s">
        <v>6756</v>
      </c>
      <c r="R1621" s="4" t="s">
        <v>6757</v>
      </c>
      <c r="S1621" s="4">
        <f t="shared" si="6"/>
        <v>98385</v>
      </c>
      <c r="T1621" s="4" t="s">
        <v>6758</v>
      </c>
    </row>
    <row r="1622" ht="14.25" customHeight="1">
      <c r="A1622" s="3" t="s">
        <v>6667</v>
      </c>
      <c r="B1622" s="4" t="s">
        <v>303</v>
      </c>
      <c r="C1622" s="4" t="s">
        <v>37</v>
      </c>
      <c r="D1622" s="3">
        <v>9902296.0</v>
      </c>
      <c r="E1622" s="3">
        <v>5.0</v>
      </c>
      <c r="F1622" s="3" t="s">
        <v>6759</v>
      </c>
      <c r="G1622" s="4">
        <v>253371.0</v>
      </c>
      <c r="H1622" s="4" t="s">
        <v>76</v>
      </c>
      <c r="I1622" s="3">
        <v>46.7641117052881</v>
      </c>
      <c r="J1622" s="4"/>
      <c r="K1622" s="3" t="s">
        <v>58</v>
      </c>
      <c r="L1622" s="5">
        <v>45280.0</v>
      </c>
      <c r="M1622" s="6">
        <v>68.0006944444444</v>
      </c>
      <c r="N1622" s="4" t="s">
        <v>105</v>
      </c>
      <c r="O1622" s="4">
        <v>1.5</v>
      </c>
      <c r="P1622" s="4">
        <f t="shared" si="5"/>
        <v>6615</v>
      </c>
      <c r="Q1622" s="4" t="s">
        <v>6760</v>
      </c>
      <c r="R1622" s="4" t="s">
        <v>6761</v>
      </c>
      <c r="S1622" s="4">
        <f t="shared" si="6"/>
        <v>98384</v>
      </c>
      <c r="T1622" s="4" t="s">
        <v>6762</v>
      </c>
    </row>
    <row r="1623" ht="14.25" customHeight="1">
      <c r="A1623" s="3" t="s">
        <v>6667</v>
      </c>
      <c r="B1623" s="4" t="s">
        <v>303</v>
      </c>
      <c r="C1623" s="4" t="s">
        <v>37</v>
      </c>
      <c r="D1623" s="3">
        <v>9902296.0</v>
      </c>
      <c r="E1623" s="3">
        <v>5.0</v>
      </c>
      <c r="F1623" s="3" t="s">
        <v>6759</v>
      </c>
      <c r="G1623" s="4">
        <v>253389.0</v>
      </c>
      <c r="H1623" s="4" t="s">
        <v>81</v>
      </c>
      <c r="I1623" s="3">
        <v>46.7908496732026</v>
      </c>
      <c r="J1623" s="4"/>
      <c r="K1623" s="3" t="s">
        <v>58</v>
      </c>
      <c r="L1623" s="5">
        <v>45283.0</v>
      </c>
      <c r="M1623" s="6">
        <v>68.0423611111111</v>
      </c>
      <c r="N1623" s="4" t="s">
        <v>239</v>
      </c>
      <c r="O1623" s="4">
        <v>2.0</v>
      </c>
      <c r="P1623" s="4">
        <f t="shared" si="5"/>
        <v>6616</v>
      </c>
      <c r="Q1623" s="4" t="s">
        <v>6763</v>
      </c>
      <c r="R1623" s="4" t="s">
        <v>6764</v>
      </c>
      <c r="S1623" s="4">
        <f t="shared" si="6"/>
        <v>98383</v>
      </c>
      <c r="T1623" s="4" t="s">
        <v>6765</v>
      </c>
    </row>
    <row r="1624" ht="14.25" customHeight="1">
      <c r="A1624" s="3" t="s">
        <v>6766</v>
      </c>
      <c r="B1624" s="4" t="s">
        <v>884</v>
      </c>
      <c r="C1624" s="4" t="s">
        <v>223</v>
      </c>
      <c r="D1624" s="3">
        <v>1.0859768E7</v>
      </c>
      <c r="E1624" s="3">
        <v>2.0</v>
      </c>
      <c r="F1624" s="3" t="s">
        <v>6767</v>
      </c>
      <c r="G1624" s="4">
        <v>204685.0</v>
      </c>
      <c r="H1624" s="4" t="s">
        <v>57</v>
      </c>
      <c r="I1624" s="3">
        <v>46.817587641117</v>
      </c>
      <c r="J1624" s="4"/>
      <c r="K1624" s="3" t="s">
        <v>6768</v>
      </c>
      <c r="L1624" s="5">
        <v>45284.0</v>
      </c>
      <c r="M1624" s="6">
        <v>68.0840277777778</v>
      </c>
      <c r="N1624" s="4" t="s">
        <v>243</v>
      </c>
      <c r="O1624" s="4">
        <v>5.0</v>
      </c>
      <c r="P1624" s="4">
        <f t="shared" si="5"/>
        <v>6617</v>
      </c>
      <c r="Q1624" s="4" t="s">
        <v>6769</v>
      </c>
      <c r="R1624" s="4" t="s">
        <v>6770</v>
      </c>
      <c r="S1624" s="4">
        <f t="shared" si="6"/>
        <v>98382</v>
      </c>
      <c r="T1624" s="4" t="s">
        <v>6771</v>
      </c>
    </row>
    <row r="1625" ht="14.25" customHeight="1">
      <c r="A1625" s="3" t="s">
        <v>6766</v>
      </c>
      <c r="B1625" s="4" t="s">
        <v>884</v>
      </c>
      <c r="C1625" s="4" t="s">
        <v>223</v>
      </c>
      <c r="D1625" s="3">
        <v>1.0859768E7</v>
      </c>
      <c r="E1625" s="3">
        <v>2.0</v>
      </c>
      <c r="F1625" s="3" t="s">
        <v>6767</v>
      </c>
      <c r="G1625" s="4">
        <v>204805.0</v>
      </c>
      <c r="H1625" s="4" t="s">
        <v>39</v>
      </c>
      <c r="I1625" s="3">
        <v>46.8443256090314</v>
      </c>
      <c r="J1625" s="4"/>
      <c r="K1625" s="3" t="s">
        <v>6768</v>
      </c>
      <c r="L1625" s="5">
        <v>45288.0</v>
      </c>
      <c r="M1625" s="6">
        <v>68.1256944444444</v>
      </c>
      <c r="N1625" s="4" t="s">
        <v>247</v>
      </c>
      <c r="O1625" s="4">
        <v>0.5</v>
      </c>
      <c r="P1625" s="4">
        <f t="shared" si="5"/>
        <v>6618</v>
      </c>
      <c r="Q1625" s="4" t="s">
        <v>6772</v>
      </c>
      <c r="R1625" s="4" t="s">
        <v>6773</v>
      </c>
      <c r="S1625" s="4">
        <f t="shared" si="6"/>
        <v>98381</v>
      </c>
      <c r="T1625" s="4" t="s">
        <v>6774</v>
      </c>
    </row>
    <row r="1626" ht="14.25" customHeight="1">
      <c r="A1626" s="3" t="s">
        <v>6766</v>
      </c>
      <c r="B1626" s="4" t="s">
        <v>884</v>
      </c>
      <c r="C1626" s="4" t="s">
        <v>223</v>
      </c>
      <c r="D1626" s="3">
        <v>1.0859768E7</v>
      </c>
      <c r="E1626" s="3">
        <v>2.0</v>
      </c>
      <c r="F1626" s="3" t="s">
        <v>6767</v>
      </c>
      <c r="G1626" s="4">
        <v>204842.0</v>
      </c>
      <c r="H1626" s="4" t="s">
        <v>71</v>
      </c>
      <c r="I1626" s="3">
        <v>46.8710635769459</v>
      </c>
      <c r="J1626" s="4"/>
      <c r="K1626" s="3" t="s">
        <v>6768</v>
      </c>
      <c r="L1626" s="5">
        <v>45289.0</v>
      </c>
      <c r="M1626" s="6">
        <v>68.1673611111111</v>
      </c>
      <c r="N1626" s="4" t="s">
        <v>105</v>
      </c>
      <c r="O1626" s="4">
        <v>1.5</v>
      </c>
      <c r="P1626" s="4">
        <f t="shared" si="5"/>
        <v>6619</v>
      </c>
      <c r="Q1626" s="4" t="s">
        <v>6775</v>
      </c>
      <c r="R1626" s="4" t="s">
        <v>6776</v>
      </c>
      <c r="S1626" s="4">
        <f t="shared" si="6"/>
        <v>98380</v>
      </c>
      <c r="T1626" s="4" t="s">
        <v>6777</v>
      </c>
    </row>
    <row r="1627" ht="14.25" customHeight="1">
      <c r="A1627" s="3" t="s">
        <v>6778</v>
      </c>
      <c r="B1627" s="4" t="s">
        <v>303</v>
      </c>
      <c r="C1627" s="4" t="s">
        <v>549</v>
      </c>
      <c r="D1627" s="3">
        <v>5035143.0</v>
      </c>
      <c r="E1627" s="3">
        <v>2.0</v>
      </c>
      <c r="F1627" s="3" t="s">
        <v>6779</v>
      </c>
      <c r="G1627" s="4">
        <v>204125.0</v>
      </c>
      <c r="H1627" s="4" t="s">
        <v>76</v>
      </c>
      <c r="I1627" s="3">
        <v>46.8978015448603</v>
      </c>
      <c r="J1627" s="4"/>
      <c r="K1627" s="3" t="s">
        <v>6780</v>
      </c>
      <c r="L1627" s="5">
        <v>45290.0</v>
      </c>
      <c r="M1627" s="6">
        <v>68.2090277777778</v>
      </c>
      <c r="N1627" s="4" t="s">
        <v>247</v>
      </c>
      <c r="O1627" s="4">
        <v>2.0</v>
      </c>
      <c r="P1627" s="4">
        <f t="shared" si="5"/>
        <v>6620</v>
      </c>
      <c r="Q1627" s="4" t="s">
        <v>6781</v>
      </c>
      <c r="R1627" s="4" t="s">
        <v>6782</v>
      </c>
      <c r="S1627" s="4">
        <f t="shared" si="6"/>
        <v>98379</v>
      </c>
      <c r="T1627" s="4" t="s">
        <v>6783</v>
      </c>
    </row>
    <row r="1628" ht="14.25" customHeight="1">
      <c r="A1628" s="3" t="s">
        <v>6778</v>
      </c>
      <c r="B1628" s="4" t="s">
        <v>303</v>
      </c>
      <c r="C1628" s="4" t="s">
        <v>549</v>
      </c>
      <c r="D1628" s="3">
        <v>5035143.0</v>
      </c>
      <c r="E1628" s="3">
        <v>2.0</v>
      </c>
      <c r="F1628" s="3" t="s">
        <v>6779</v>
      </c>
      <c r="G1628" s="4">
        <v>204129.0</v>
      </c>
      <c r="H1628" s="4" t="s">
        <v>81</v>
      </c>
      <c r="I1628" s="3">
        <v>46.9245395127747</v>
      </c>
      <c r="J1628" s="4"/>
      <c r="K1628" s="3" t="s">
        <v>6780</v>
      </c>
      <c r="L1628" s="5">
        <v>45288.0</v>
      </c>
      <c r="M1628" s="6">
        <v>68.2506944444444</v>
      </c>
      <c r="N1628" s="4" t="s">
        <v>82</v>
      </c>
      <c r="O1628" s="4">
        <v>5.0</v>
      </c>
      <c r="P1628" s="4">
        <f t="shared" si="5"/>
        <v>6621</v>
      </c>
      <c r="Q1628" s="4" t="s">
        <v>6784</v>
      </c>
      <c r="R1628" s="4" t="s">
        <v>6785</v>
      </c>
      <c r="S1628" s="4">
        <f t="shared" si="6"/>
        <v>98378</v>
      </c>
      <c r="T1628" s="4" t="s">
        <v>6786</v>
      </c>
    </row>
    <row r="1629" ht="14.25" customHeight="1">
      <c r="A1629" s="3" t="s">
        <v>6778</v>
      </c>
      <c r="B1629" s="4" t="s">
        <v>303</v>
      </c>
      <c r="C1629" s="4" t="s">
        <v>549</v>
      </c>
      <c r="D1629" s="3">
        <v>5035143.0</v>
      </c>
      <c r="E1629" s="3">
        <v>2.0</v>
      </c>
      <c r="F1629" s="3" t="s">
        <v>6779</v>
      </c>
      <c r="G1629" s="4">
        <v>204762.0</v>
      </c>
      <c r="H1629" s="4" t="s">
        <v>57</v>
      </c>
      <c r="I1629" s="3">
        <v>46.9512774806892</v>
      </c>
      <c r="J1629" s="4"/>
      <c r="K1629" s="3" t="s">
        <v>6780</v>
      </c>
      <c r="L1629" s="5">
        <v>45262.0</v>
      </c>
      <c r="M1629" s="6">
        <v>68.2923611111111</v>
      </c>
      <c r="N1629" s="4" t="s">
        <v>261</v>
      </c>
      <c r="O1629" s="4">
        <v>0.5</v>
      </c>
      <c r="P1629" s="4">
        <f t="shared" si="5"/>
        <v>6622</v>
      </c>
      <c r="Q1629" s="4" t="s">
        <v>6787</v>
      </c>
      <c r="R1629" s="4" t="s">
        <v>6788</v>
      </c>
      <c r="S1629" s="4">
        <f t="shared" si="6"/>
        <v>98377</v>
      </c>
      <c r="T1629" s="4" t="s">
        <v>6789</v>
      </c>
    </row>
    <row r="1630" ht="14.25" customHeight="1">
      <c r="A1630" s="3" t="s">
        <v>6778</v>
      </c>
      <c r="B1630" s="4" t="s">
        <v>303</v>
      </c>
      <c r="C1630" s="4" t="s">
        <v>549</v>
      </c>
      <c r="D1630" s="3">
        <v>5035143.0</v>
      </c>
      <c r="E1630" s="3">
        <v>2.0</v>
      </c>
      <c r="F1630" s="3" t="s">
        <v>6779</v>
      </c>
      <c r="G1630" s="4">
        <v>204745.0</v>
      </c>
      <c r="H1630" s="4" t="s">
        <v>39</v>
      </c>
      <c r="I1630" s="3">
        <v>46.9780154486036</v>
      </c>
      <c r="J1630" s="4"/>
      <c r="K1630" s="3" t="s">
        <v>6780</v>
      </c>
      <c r="L1630" s="5">
        <v>45263.0</v>
      </c>
      <c r="M1630" s="6">
        <v>68.3340277777778</v>
      </c>
      <c r="N1630" s="4" t="s">
        <v>117</v>
      </c>
      <c r="O1630" s="4">
        <v>1.5</v>
      </c>
      <c r="P1630" s="4">
        <f t="shared" si="5"/>
        <v>6623</v>
      </c>
      <c r="Q1630" s="4" t="s">
        <v>6790</v>
      </c>
      <c r="R1630" s="4" t="s">
        <v>6791</v>
      </c>
      <c r="S1630" s="4">
        <f t="shared" si="6"/>
        <v>98376</v>
      </c>
      <c r="T1630" s="4" t="s">
        <v>6792</v>
      </c>
    </row>
    <row r="1631" ht="14.25" customHeight="1">
      <c r="A1631" s="3" t="s">
        <v>6778</v>
      </c>
      <c r="B1631" s="4" t="s">
        <v>303</v>
      </c>
      <c r="C1631" s="4" t="s">
        <v>549</v>
      </c>
      <c r="D1631" s="3">
        <v>5035143.0</v>
      </c>
      <c r="E1631" s="3">
        <v>2.0</v>
      </c>
      <c r="F1631" s="3" t="s">
        <v>6779</v>
      </c>
      <c r="G1631" s="4">
        <v>204772.0</v>
      </c>
      <c r="H1631" s="4" t="s">
        <v>71</v>
      </c>
      <c r="I1631" s="3">
        <v>47.0047534165181</v>
      </c>
      <c r="J1631" s="4"/>
      <c r="K1631" s="3" t="s">
        <v>6780</v>
      </c>
      <c r="L1631" s="5">
        <v>45264.0</v>
      </c>
      <c r="M1631" s="6">
        <v>68.3756944444444</v>
      </c>
      <c r="N1631" s="4" t="s">
        <v>187</v>
      </c>
      <c r="O1631" s="4">
        <v>2.0</v>
      </c>
      <c r="P1631" s="4">
        <f t="shared" si="5"/>
        <v>6624</v>
      </c>
      <c r="Q1631" s="4" t="s">
        <v>6793</v>
      </c>
      <c r="R1631" s="4" t="s">
        <v>6794</v>
      </c>
      <c r="S1631" s="4">
        <f t="shared" si="6"/>
        <v>98375</v>
      </c>
      <c r="T1631" s="4" t="s">
        <v>6795</v>
      </c>
    </row>
    <row r="1632" ht="14.25" customHeight="1">
      <c r="A1632" s="3" t="s">
        <v>6796</v>
      </c>
      <c r="B1632" s="4" t="s">
        <v>1394</v>
      </c>
      <c r="C1632" s="4" t="s">
        <v>6797</v>
      </c>
      <c r="D1632" s="3">
        <v>6452235.0</v>
      </c>
      <c r="E1632" s="3">
        <v>3.0</v>
      </c>
      <c r="F1632" s="3" t="s">
        <v>6798</v>
      </c>
      <c r="G1632" s="4">
        <v>191932.0</v>
      </c>
      <c r="H1632" s="4" t="s">
        <v>76</v>
      </c>
      <c r="I1632" s="3">
        <v>47.0314913844325</v>
      </c>
      <c r="J1632" s="4"/>
      <c r="K1632" s="3" t="s">
        <v>6799</v>
      </c>
      <c r="L1632" s="5">
        <v>45265.0</v>
      </c>
      <c r="M1632" s="6">
        <v>68.4173611111111</v>
      </c>
      <c r="N1632" s="4" t="s">
        <v>271</v>
      </c>
      <c r="O1632" s="4">
        <v>5.0</v>
      </c>
      <c r="P1632" s="4">
        <f t="shared" si="5"/>
        <v>6625</v>
      </c>
      <c r="Q1632" s="4" t="s">
        <v>6800</v>
      </c>
      <c r="R1632" s="4" t="s">
        <v>6801</v>
      </c>
      <c r="S1632" s="4">
        <f t="shared" si="6"/>
        <v>98374</v>
      </c>
      <c r="T1632" s="4" t="s">
        <v>6802</v>
      </c>
    </row>
    <row r="1633" ht="14.25" customHeight="1">
      <c r="A1633" s="3" t="s">
        <v>6796</v>
      </c>
      <c r="B1633" s="4" t="s">
        <v>1394</v>
      </c>
      <c r="C1633" s="4" t="s">
        <v>6797</v>
      </c>
      <c r="D1633" s="3">
        <v>6452235.0</v>
      </c>
      <c r="E1633" s="3">
        <v>3.0</v>
      </c>
      <c r="F1633" s="3" t="s">
        <v>6798</v>
      </c>
      <c r="G1633" s="4">
        <v>191930.0</v>
      </c>
      <c r="H1633" s="4" t="s">
        <v>81</v>
      </c>
      <c r="I1633" s="3">
        <v>47.0582293523469</v>
      </c>
      <c r="J1633" s="4"/>
      <c r="K1633" s="3" t="s">
        <v>6799</v>
      </c>
      <c r="L1633" s="5">
        <v>45266.0</v>
      </c>
      <c r="M1633" s="6">
        <v>68.4590277777778</v>
      </c>
      <c r="N1633" s="4" t="s">
        <v>72</v>
      </c>
      <c r="O1633" s="4">
        <v>0.5</v>
      </c>
      <c r="P1633" s="4">
        <f t="shared" si="5"/>
        <v>6626</v>
      </c>
      <c r="Q1633" s="4" t="s">
        <v>6803</v>
      </c>
      <c r="R1633" s="4" t="s">
        <v>6804</v>
      </c>
      <c r="S1633" s="4">
        <f t="shared" si="6"/>
        <v>98373</v>
      </c>
      <c r="T1633" s="4" t="s">
        <v>6805</v>
      </c>
    </row>
    <row r="1634" ht="14.25" customHeight="1">
      <c r="A1634" s="3" t="s">
        <v>1672</v>
      </c>
      <c r="B1634" s="4" t="s">
        <v>6806</v>
      </c>
      <c r="C1634" s="4" t="s">
        <v>526</v>
      </c>
      <c r="D1634" s="3">
        <v>1.3633044E7</v>
      </c>
      <c r="E1634" s="3">
        <v>6.0</v>
      </c>
      <c r="F1634" s="3" t="s">
        <v>6807</v>
      </c>
      <c r="G1634" s="4">
        <v>216496.0</v>
      </c>
      <c r="H1634" s="4" t="s">
        <v>57</v>
      </c>
      <c r="I1634" s="3">
        <v>47.0849673202614</v>
      </c>
      <c r="J1634" s="4"/>
      <c r="K1634" s="3" t="s">
        <v>838</v>
      </c>
      <c r="L1634" s="5">
        <v>45268.0</v>
      </c>
      <c r="M1634" s="6">
        <v>68.5006944444444</v>
      </c>
      <c r="N1634" s="4" t="s">
        <v>278</v>
      </c>
      <c r="O1634" s="4">
        <v>1.5</v>
      </c>
      <c r="P1634" s="4">
        <f t="shared" si="5"/>
        <v>6627</v>
      </c>
      <c r="Q1634" s="4" t="s">
        <v>6808</v>
      </c>
      <c r="R1634" s="4" t="s">
        <v>6809</v>
      </c>
      <c r="S1634" s="4">
        <f t="shared" si="6"/>
        <v>98372</v>
      </c>
      <c r="T1634" s="4" t="s">
        <v>6810</v>
      </c>
    </row>
    <row r="1635" ht="14.25" customHeight="1">
      <c r="A1635" s="3" t="s">
        <v>2877</v>
      </c>
      <c r="B1635" s="4" t="s">
        <v>192</v>
      </c>
      <c r="C1635" s="4" t="s">
        <v>1056</v>
      </c>
      <c r="D1635" s="3">
        <v>1.725015E7</v>
      </c>
      <c r="E1635" s="3">
        <v>8.0</v>
      </c>
      <c r="F1635" s="3" t="s">
        <v>6811</v>
      </c>
      <c r="G1635" s="4">
        <v>204305.0</v>
      </c>
      <c r="H1635" s="4" t="s">
        <v>39</v>
      </c>
      <c r="I1635" s="3">
        <v>47.1117052881758</v>
      </c>
      <c r="J1635" s="4"/>
      <c r="K1635" s="3" t="s">
        <v>1004</v>
      </c>
      <c r="L1635" s="5">
        <v>45271.0</v>
      </c>
      <c r="M1635" s="6">
        <v>68.5423611111111</v>
      </c>
      <c r="N1635" s="4" t="s">
        <v>105</v>
      </c>
      <c r="O1635" s="4">
        <v>2.0</v>
      </c>
      <c r="P1635" s="4">
        <f t="shared" si="5"/>
        <v>6628</v>
      </c>
      <c r="Q1635" s="4" t="s">
        <v>6812</v>
      </c>
      <c r="R1635" s="4" t="s">
        <v>6813</v>
      </c>
      <c r="S1635" s="4">
        <f t="shared" si="6"/>
        <v>98371</v>
      </c>
      <c r="T1635" s="4" t="s">
        <v>6814</v>
      </c>
    </row>
    <row r="1636" ht="14.25" customHeight="1">
      <c r="A1636" s="3" t="s">
        <v>6815</v>
      </c>
      <c r="B1636" s="4" t="s">
        <v>2124</v>
      </c>
      <c r="C1636" s="4" t="s">
        <v>200</v>
      </c>
      <c r="D1636" s="3">
        <v>1.7250151E7</v>
      </c>
      <c r="E1636" s="3">
        <v>6.0</v>
      </c>
      <c r="F1636" s="3" t="s">
        <v>6816</v>
      </c>
      <c r="G1636" s="4">
        <v>261709.0</v>
      </c>
      <c r="H1636" s="4" t="s">
        <v>71</v>
      </c>
      <c r="I1636" s="3">
        <v>47.1384432560902</v>
      </c>
      <c r="J1636" s="4"/>
      <c r="K1636" s="3" t="s">
        <v>6817</v>
      </c>
      <c r="L1636" s="5">
        <v>45273.0</v>
      </c>
      <c r="M1636" s="6">
        <v>68.5840277777778</v>
      </c>
      <c r="N1636" s="4" t="s">
        <v>72</v>
      </c>
      <c r="O1636" s="4">
        <v>5.0</v>
      </c>
      <c r="P1636" s="4">
        <f t="shared" si="5"/>
        <v>6629</v>
      </c>
      <c r="Q1636" s="4" t="s">
        <v>6818</v>
      </c>
      <c r="R1636" s="4" t="s">
        <v>6819</v>
      </c>
      <c r="S1636" s="4">
        <f t="shared" si="6"/>
        <v>98370</v>
      </c>
      <c r="T1636" s="4" t="s">
        <v>6820</v>
      </c>
    </row>
    <row r="1637" ht="14.25" customHeight="1">
      <c r="A1637" s="3" t="s">
        <v>2136</v>
      </c>
      <c r="B1637" s="4" t="s">
        <v>1532</v>
      </c>
      <c r="C1637" s="4" t="s">
        <v>2326</v>
      </c>
      <c r="D1637" s="3">
        <v>1.3795832E7</v>
      </c>
      <c r="E1637" s="3">
        <v>5.0</v>
      </c>
      <c r="F1637" s="3" t="s">
        <v>6821</v>
      </c>
      <c r="G1637" s="4">
        <v>261860.0</v>
      </c>
      <c r="H1637" s="4" t="s">
        <v>39</v>
      </c>
      <c r="I1637" s="3">
        <v>47.1651812240047</v>
      </c>
      <c r="J1637" s="4"/>
      <c r="K1637" s="3" t="s">
        <v>1657</v>
      </c>
      <c r="L1637" s="5">
        <v>45274.0</v>
      </c>
      <c r="M1637" s="6">
        <v>68.6256944444444</v>
      </c>
      <c r="N1637" s="4" t="s">
        <v>243</v>
      </c>
      <c r="O1637" s="4">
        <v>0.5</v>
      </c>
      <c r="P1637" s="4">
        <f t="shared" si="5"/>
        <v>6630</v>
      </c>
      <c r="Q1637" s="4" t="s">
        <v>6822</v>
      </c>
      <c r="R1637" s="4" t="s">
        <v>6823</v>
      </c>
      <c r="S1637" s="4">
        <f t="shared" si="6"/>
        <v>98369</v>
      </c>
      <c r="T1637" s="4" t="s">
        <v>6824</v>
      </c>
    </row>
    <row r="1638" ht="14.25" customHeight="1">
      <c r="A1638" s="3" t="s">
        <v>684</v>
      </c>
      <c r="B1638" s="4" t="s">
        <v>6825</v>
      </c>
      <c r="C1638" s="4" t="s">
        <v>6826</v>
      </c>
      <c r="D1638" s="3">
        <v>8000667.0</v>
      </c>
      <c r="E1638" s="3">
        <v>5.0</v>
      </c>
      <c r="F1638" s="3" t="s">
        <v>6827</v>
      </c>
      <c r="G1638" s="4">
        <v>256839.0</v>
      </c>
      <c r="H1638" s="4" t="s">
        <v>71</v>
      </c>
      <c r="I1638" s="3">
        <v>47.1919191919191</v>
      </c>
      <c r="J1638" s="4"/>
      <c r="K1638" s="3" t="s">
        <v>6828</v>
      </c>
      <c r="L1638" s="5">
        <v>45275.0</v>
      </c>
      <c r="M1638" s="6">
        <v>68.6673611111111</v>
      </c>
      <c r="N1638" s="4" t="s">
        <v>105</v>
      </c>
      <c r="O1638" s="4">
        <v>1.5</v>
      </c>
      <c r="P1638" s="4">
        <f t="shared" si="5"/>
        <v>6631</v>
      </c>
      <c r="Q1638" s="4" t="s">
        <v>6829</v>
      </c>
      <c r="R1638" s="4" t="s">
        <v>6830</v>
      </c>
      <c r="S1638" s="4">
        <f t="shared" si="6"/>
        <v>98368</v>
      </c>
      <c r="T1638" s="4" t="s">
        <v>6831</v>
      </c>
    </row>
    <row r="1639" ht="14.25" customHeight="1">
      <c r="A1639" s="3" t="s">
        <v>684</v>
      </c>
      <c r="B1639" s="4" t="s">
        <v>6825</v>
      </c>
      <c r="C1639" s="4" t="s">
        <v>6826</v>
      </c>
      <c r="D1639" s="3">
        <v>8000667.0</v>
      </c>
      <c r="E1639" s="3">
        <v>5.0</v>
      </c>
      <c r="F1639" s="3" t="s">
        <v>6827</v>
      </c>
      <c r="G1639" s="4">
        <v>256796.0</v>
      </c>
      <c r="H1639" s="4" t="s">
        <v>76</v>
      </c>
      <c r="I1639" s="3">
        <v>47.2186571598336</v>
      </c>
      <c r="J1639" s="4"/>
      <c r="K1639" s="3" t="s">
        <v>6832</v>
      </c>
      <c r="L1639" s="5">
        <v>45278.0</v>
      </c>
      <c r="M1639" s="6">
        <v>68.7090277777778</v>
      </c>
      <c r="N1639" s="4" t="s">
        <v>105</v>
      </c>
      <c r="O1639" s="4">
        <v>2.0</v>
      </c>
      <c r="P1639" s="4">
        <f t="shared" si="5"/>
        <v>6632</v>
      </c>
      <c r="Q1639" s="4" t="s">
        <v>6833</v>
      </c>
      <c r="R1639" s="4" t="s">
        <v>6834</v>
      </c>
      <c r="S1639" s="4">
        <f t="shared" si="6"/>
        <v>98367</v>
      </c>
      <c r="T1639" s="4" t="s">
        <v>6835</v>
      </c>
    </row>
    <row r="1640" ht="14.25" customHeight="1">
      <c r="A1640" s="3" t="s">
        <v>684</v>
      </c>
      <c r="B1640" s="4" t="s">
        <v>6825</v>
      </c>
      <c r="C1640" s="4" t="s">
        <v>6826</v>
      </c>
      <c r="D1640" s="3">
        <v>8000667.0</v>
      </c>
      <c r="E1640" s="3">
        <v>5.0</v>
      </c>
      <c r="F1640" s="3" t="s">
        <v>6827</v>
      </c>
      <c r="G1640" s="4">
        <v>256726.0</v>
      </c>
      <c r="H1640" s="4" t="s">
        <v>81</v>
      </c>
      <c r="I1640" s="3">
        <v>47.245395127748</v>
      </c>
      <c r="J1640" s="4"/>
      <c r="K1640" s="3" t="s">
        <v>6832</v>
      </c>
      <c r="L1640" s="5">
        <v>45281.0</v>
      </c>
      <c r="M1640" s="6">
        <v>68.7506944444444</v>
      </c>
      <c r="N1640" s="4" t="s">
        <v>63</v>
      </c>
      <c r="O1640" s="4">
        <v>5.0</v>
      </c>
      <c r="P1640" s="4">
        <f t="shared" si="5"/>
        <v>6633</v>
      </c>
      <c r="Q1640" s="4" t="s">
        <v>6836</v>
      </c>
      <c r="R1640" s="4" t="s">
        <v>6837</v>
      </c>
      <c r="S1640" s="4">
        <f t="shared" si="6"/>
        <v>98366</v>
      </c>
      <c r="T1640" s="4" t="s">
        <v>6838</v>
      </c>
    </row>
    <row r="1641" ht="14.25" customHeight="1">
      <c r="A1641" s="3" t="s">
        <v>684</v>
      </c>
      <c r="B1641" s="4" t="s">
        <v>6825</v>
      </c>
      <c r="C1641" s="4" t="s">
        <v>6826</v>
      </c>
      <c r="D1641" s="3">
        <v>8000667.0</v>
      </c>
      <c r="E1641" s="3">
        <v>5.0</v>
      </c>
      <c r="F1641" s="3" t="s">
        <v>6827</v>
      </c>
      <c r="G1641" s="4">
        <v>256758.0</v>
      </c>
      <c r="H1641" s="4" t="s">
        <v>57</v>
      </c>
      <c r="I1641" s="3">
        <v>47.2721330956624</v>
      </c>
      <c r="J1641" s="4"/>
      <c r="K1641" s="3" t="s">
        <v>6832</v>
      </c>
      <c r="L1641" s="5"/>
      <c r="M1641" s="6">
        <v>68.7923611111111</v>
      </c>
      <c r="N1641" s="4" t="s">
        <v>310</v>
      </c>
      <c r="O1641" s="4">
        <v>0.5</v>
      </c>
      <c r="P1641" s="4">
        <f t="shared" si="5"/>
        <v>6634</v>
      </c>
      <c r="Q1641" s="4" t="s">
        <v>6839</v>
      </c>
      <c r="R1641" s="4" t="s">
        <v>6840</v>
      </c>
      <c r="S1641" s="4">
        <f t="shared" si="6"/>
        <v>98365</v>
      </c>
      <c r="T1641" s="4" t="s">
        <v>6841</v>
      </c>
    </row>
    <row r="1642" ht="14.25" customHeight="1">
      <c r="A1642" s="3" t="s">
        <v>684</v>
      </c>
      <c r="B1642" s="4" t="s">
        <v>6825</v>
      </c>
      <c r="C1642" s="4" t="s">
        <v>6826</v>
      </c>
      <c r="D1642" s="3">
        <v>8000667.0</v>
      </c>
      <c r="E1642" s="3">
        <v>5.0</v>
      </c>
      <c r="F1642" s="3" t="s">
        <v>6827</v>
      </c>
      <c r="G1642" s="4">
        <v>256864.0</v>
      </c>
      <c r="H1642" s="4" t="s">
        <v>39</v>
      </c>
      <c r="I1642" s="3">
        <v>47.2988710635769</v>
      </c>
      <c r="J1642" s="4"/>
      <c r="K1642" s="3" t="s">
        <v>6832</v>
      </c>
      <c r="L1642" s="5">
        <v>45282.0</v>
      </c>
      <c r="M1642" s="6">
        <v>68.8340277777778</v>
      </c>
      <c r="N1642" s="4" t="s">
        <v>129</v>
      </c>
      <c r="O1642" s="4">
        <v>1.5</v>
      </c>
      <c r="P1642" s="4">
        <f t="shared" si="5"/>
        <v>6635</v>
      </c>
      <c r="Q1642" s="4" t="s">
        <v>6842</v>
      </c>
      <c r="R1642" s="4" t="s">
        <v>6843</v>
      </c>
      <c r="S1642" s="4">
        <f t="shared" si="6"/>
        <v>98364</v>
      </c>
      <c r="T1642" s="4" t="s">
        <v>6844</v>
      </c>
    </row>
    <row r="1643" ht="14.25" customHeight="1">
      <c r="A1643" s="3" t="s">
        <v>6845</v>
      </c>
      <c r="B1643" s="4" t="s">
        <v>200</v>
      </c>
      <c r="C1643" s="4" t="s">
        <v>2847</v>
      </c>
      <c r="D1643" s="3">
        <v>1.5024716E7</v>
      </c>
      <c r="E1643" s="3">
        <v>0.0</v>
      </c>
      <c r="F1643" s="3" t="s">
        <v>6846</v>
      </c>
      <c r="G1643" s="4">
        <v>268428.0</v>
      </c>
      <c r="H1643" s="4" t="s">
        <v>71</v>
      </c>
      <c r="I1643" s="3">
        <v>47.3256090314913</v>
      </c>
      <c r="J1643" s="4"/>
      <c r="K1643" s="3" t="s">
        <v>6847</v>
      </c>
      <c r="L1643" s="5">
        <v>45288.0</v>
      </c>
      <c r="M1643" s="6">
        <v>68.8756944444444</v>
      </c>
      <c r="N1643" s="4" t="s">
        <v>317</v>
      </c>
      <c r="O1643" s="4">
        <v>2.0</v>
      </c>
      <c r="P1643" s="4">
        <f t="shared" si="5"/>
        <v>6636</v>
      </c>
      <c r="Q1643" s="4" t="s">
        <v>6848</v>
      </c>
      <c r="R1643" s="4" t="s">
        <v>6849</v>
      </c>
      <c r="S1643" s="4">
        <f t="shared" si="6"/>
        <v>98363</v>
      </c>
      <c r="T1643" s="4" t="s">
        <v>6850</v>
      </c>
    </row>
    <row r="1644" ht="14.25" customHeight="1">
      <c r="A1644" s="3" t="s">
        <v>6851</v>
      </c>
      <c r="B1644" s="4" t="s">
        <v>4759</v>
      </c>
      <c r="C1644" s="4" t="s">
        <v>598</v>
      </c>
      <c r="D1644" s="3">
        <v>1.7046283E7</v>
      </c>
      <c r="E1644" s="3">
        <v>1.0</v>
      </c>
      <c r="F1644" s="3" t="s">
        <v>6852</v>
      </c>
      <c r="G1644" s="4">
        <v>236207.0</v>
      </c>
      <c r="H1644" s="4" t="s">
        <v>76</v>
      </c>
      <c r="I1644" s="3">
        <v>47.3523469994058</v>
      </c>
      <c r="J1644" s="4"/>
      <c r="K1644" s="3" t="s">
        <v>6853</v>
      </c>
      <c r="L1644" s="5">
        <v>45291.0</v>
      </c>
      <c r="M1644" s="6">
        <v>68.9173611111111</v>
      </c>
      <c r="N1644" s="4" t="s">
        <v>105</v>
      </c>
      <c r="O1644" s="4">
        <v>5.0</v>
      </c>
      <c r="P1644" s="4">
        <f t="shared" si="5"/>
        <v>6637</v>
      </c>
      <c r="Q1644" s="4" t="s">
        <v>6854</v>
      </c>
      <c r="R1644" s="4" t="s">
        <v>6855</v>
      </c>
      <c r="S1644" s="4">
        <f t="shared" si="6"/>
        <v>98362</v>
      </c>
      <c r="T1644" s="4" t="s">
        <v>6856</v>
      </c>
    </row>
    <row r="1645" ht="14.25" customHeight="1">
      <c r="A1645" s="3" t="s">
        <v>835</v>
      </c>
      <c r="B1645" s="4" t="s">
        <v>2592</v>
      </c>
      <c r="C1645" s="4" t="s">
        <v>640</v>
      </c>
      <c r="D1645" s="3">
        <v>6374718.0</v>
      </c>
      <c r="E1645" s="3">
        <v>1.0</v>
      </c>
      <c r="F1645" s="3" t="s">
        <v>6857</v>
      </c>
      <c r="G1645" s="4">
        <v>198400.0</v>
      </c>
      <c r="H1645" s="4" t="s">
        <v>81</v>
      </c>
      <c r="I1645" s="3">
        <v>47.3790849673202</v>
      </c>
      <c r="J1645" s="4"/>
      <c r="K1645" s="3" t="s">
        <v>159</v>
      </c>
      <c r="L1645" s="5">
        <v>45261.0</v>
      </c>
      <c r="M1645" s="6">
        <v>68.9590277777778</v>
      </c>
      <c r="N1645" s="4" t="s">
        <v>278</v>
      </c>
      <c r="O1645" s="4">
        <v>0.5</v>
      </c>
      <c r="P1645" s="4">
        <f t="shared" si="5"/>
        <v>6638</v>
      </c>
      <c r="Q1645" s="4" t="s">
        <v>6858</v>
      </c>
      <c r="R1645" s="4" t="s">
        <v>6859</v>
      </c>
      <c r="S1645" s="4">
        <f t="shared" si="6"/>
        <v>98361</v>
      </c>
      <c r="T1645" s="4" t="s">
        <v>6860</v>
      </c>
    </row>
    <row r="1646" ht="14.25" customHeight="1">
      <c r="A1646" s="3" t="s">
        <v>5256</v>
      </c>
      <c r="B1646" s="4" t="s">
        <v>4543</v>
      </c>
      <c r="C1646" s="4"/>
      <c r="D1646" s="3">
        <v>1.6475306E7</v>
      </c>
      <c r="E1646" s="3">
        <v>9.0</v>
      </c>
      <c r="F1646" s="3" t="s">
        <v>6861</v>
      </c>
      <c r="G1646" s="4">
        <v>189222.0</v>
      </c>
      <c r="H1646" s="4" t="s">
        <v>57</v>
      </c>
      <c r="I1646" s="3">
        <v>47.4058229352346</v>
      </c>
      <c r="J1646" s="4"/>
      <c r="K1646" s="3" t="s">
        <v>942</v>
      </c>
      <c r="L1646" s="5">
        <v>45265.0</v>
      </c>
      <c r="M1646" s="6">
        <v>69.0006944444444</v>
      </c>
      <c r="N1646" s="4" t="s">
        <v>117</v>
      </c>
      <c r="O1646" s="4">
        <v>1.5</v>
      </c>
      <c r="P1646" s="4">
        <f t="shared" si="5"/>
        <v>6639</v>
      </c>
      <c r="Q1646" s="4" t="s">
        <v>6862</v>
      </c>
      <c r="R1646" s="4" t="s">
        <v>6863</v>
      </c>
      <c r="S1646" s="4">
        <f t="shared" si="6"/>
        <v>98360</v>
      </c>
      <c r="T1646" s="4" t="s">
        <v>6864</v>
      </c>
    </row>
    <row r="1647" ht="14.25" customHeight="1">
      <c r="A1647" s="3" t="s">
        <v>3213</v>
      </c>
      <c r="B1647" s="4" t="s">
        <v>849</v>
      </c>
      <c r="C1647" s="4" t="s">
        <v>37</v>
      </c>
      <c r="D1647" s="3">
        <v>1.0233624E7</v>
      </c>
      <c r="E1647" s="3">
        <v>0.0</v>
      </c>
      <c r="F1647" s="3" t="s">
        <v>6865</v>
      </c>
      <c r="G1647" s="4">
        <v>265031.0</v>
      </c>
      <c r="H1647" s="4" t="s">
        <v>39</v>
      </c>
      <c r="I1647" s="3">
        <v>47.4325609031491</v>
      </c>
      <c r="J1647" s="4"/>
      <c r="K1647" s="3" t="s">
        <v>484</v>
      </c>
      <c r="L1647" s="5">
        <v>45268.0</v>
      </c>
      <c r="M1647" s="6">
        <v>69.0423611111111</v>
      </c>
      <c r="N1647" s="4" t="s">
        <v>271</v>
      </c>
      <c r="O1647" s="4">
        <v>2.0</v>
      </c>
      <c r="P1647" s="4">
        <f t="shared" si="5"/>
        <v>6640</v>
      </c>
      <c r="Q1647" s="4" t="s">
        <v>6866</v>
      </c>
      <c r="R1647" s="4" t="s">
        <v>6867</v>
      </c>
      <c r="S1647" s="4">
        <f t="shared" si="6"/>
        <v>98359</v>
      </c>
      <c r="T1647" s="4" t="s">
        <v>6868</v>
      </c>
    </row>
    <row r="1648" ht="14.25" customHeight="1">
      <c r="A1648" s="3" t="s">
        <v>3213</v>
      </c>
      <c r="B1648" s="4" t="s">
        <v>849</v>
      </c>
      <c r="C1648" s="4" t="s">
        <v>37</v>
      </c>
      <c r="D1648" s="3">
        <v>1.0233624E7</v>
      </c>
      <c r="E1648" s="3">
        <v>0.0</v>
      </c>
      <c r="F1648" s="3" t="s">
        <v>6865</v>
      </c>
      <c r="G1648" s="4">
        <v>265113.0</v>
      </c>
      <c r="H1648" s="4" t="s">
        <v>39</v>
      </c>
      <c r="I1648" s="3">
        <v>47.4592988710635</v>
      </c>
      <c r="J1648" s="4"/>
      <c r="K1648" s="3" t="s">
        <v>484</v>
      </c>
      <c r="L1648" s="5">
        <v>45269.0</v>
      </c>
      <c r="M1648" s="6">
        <v>69.0840277777778</v>
      </c>
      <c r="N1648" s="4" t="s">
        <v>333</v>
      </c>
      <c r="O1648" s="4">
        <v>5.0</v>
      </c>
      <c r="P1648" s="4">
        <f t="shared" si="5"/>
        <v>6641</v>
      </c>
      <c r="Q1648" s="4" t="s">
        <v>6869</v>
      </c>
      <c r="R1648" s="4" t="s">
        <v>6870</v>
      </c>
      <c r="S1648" s="4">
        <f t="shared" si="6"/>
        <v>98358</v>
      </c>
      <c r="T1648" s="4" t="s">
        <v>6871</v>
      </c>
    </row>
    <row r="1649" ht="14.25" customHeight="1">
      <c r="A1649" s="3" t="s">
        <v>3213</v>
      </c>
      <c r="B1649" s="4" t="s">
        <v>849</v>
      </c>
      <c r="C1649" s="4" t="s">
        <v>37</v>
      </c>
      <c r="D1649" s="3">
        <v>1.0233624E7</v>
      </c>
      <c r="E1649" s="3">
        <v>0.0</v>
      </c>
      <c r="F1649" s="3" t="s">
        <v>6865</v>
      </c>
      <c r="G1649" s="4">
        <v>265172.0</v>
      </c>
      <c r="H1649" s="4" t="s">
        <v>71</v>
      </c>
      <c r="I1649" s="3">
        <v>47.486036838978</v>
      </c>
      <c r="J1649" s="4"/>
      <c r="K1649" s="3" t="s">
        <v>484</v>
      </c>
      <c r="L1649" s="5">
        <v>45271.0</v>
      </c>
      <c r="M1649" s="6">
        <v>69.1256944444444</v>
      </c>
      <c r="N1649" s="4" t="s">
        <v>310</v>
      </c>
      <c r="O1649" s="4">
        <v>0.5</v>
      </c>
      <c r="P1649" s="4">
        <f t="shared" si="5"/>
        <v>6642</v>
      </c>
      <c r="Q1649" s="4" t="s">
        <v>6872</v>
      </c>
      <c r="R1649" s="4" t="s">
        <v>6873</v>
      </c>
      <c r="S1649" s="4">
        <f t="shared" si="6"/>
        <v>98357</v>
      </c>
      <c r="T1649" s="4" t="s">
        <v>6874</v>
      </c>
    </row>
    <row r="1650" ht="14.25" customHeight="1">
      <c r="A1650" s="3" t="s">
        <v>3213</v>
      </c>
      <c r="B1650" s="4" t="s">
        <v>849</v>
      </c>
      <c r="C1650" s="4" t="s">
        <v>37</v>
      </c>
      <c r="D1650" s="3">
        <v>1.0233624E7</v>
      </c>
      <c r="E1650" s="3">
        <v>0.0</v>
      </c>
      <c r="F1650" s="3" t="s">
        <v>6865</v>
      </c>
      <c r="G1650" s="4">
        <v>265278.0</v>
      </c>
      <c r="H1650" s="4" t="s">
        <v>76</v>
      </c>
      <c r="I1650" s="3">
        <v>47.5127748068924</v>
      </c>
      <c r="J1650" s="4"/>
      <c r="K1650" s="3" t="s">
        <v>484</v>
      </c>
      <c r="L1650" s="5">
        <v>45272.0</v>
      </c>
      <c r="M1650" s="6">
        <v>69.1673611111111</v>
      </c>
      <c r="N1650" s="4" t="s">
        <v>105</v>
      </c>
      <c r="O1650" s="4">
        <v>1.5</v>
      </c>
      <c r="P1650" s="4">
        <f t="shared" si="5"/>
        <v>6643</v>
      </c>
      <c r="Q1650" s="4" t="s">
        <v>6875</v>
      </c>
      <c r="R1650" s="4" t="s">
        <v>6876</v>
      </c>
      <c r="S1650" s="4">
        <f t="shared" si="6"/>
        <v>98356</v>
      </c>
      <c r="T1650" s="4" t="s">
        <v>6877</v>
      </c>
    </row>
    <row r="1651" ht="14.25" customHeight="1">
      <c r="A1651" s="3" t="s">
        <v>6878</v>
      </c>
      <c r="B1651" s="4" t="s">
        <v>2211</v>
      </c>
      <c r="C1651" s="4" t="s">
        <v>304</v>
      </c>
      <c r="D1651" s="3">
        <v>1.19444E7</v>
      </c>
      <c r="E1651" s="3">
        <v>4.0</v>
      </c>
      <c r="F1651" s="3" t="s">
        <v>843</v>
      </c>
      <c r="G1651" s="4">
        <v>222721.0</v>
      </c>
      <c r="H1651" s="4" t="s">
        <v>81</v>
      </c>
      <c r="I1651" s="3">
        <v>47.5395127748068</v>
      </c>
      <c r="J1651" s="4"/>
      <c r="K1651" s="3" t="s">
        <v>6879</v>
      </c>
      <c r="L1651" s="5">
        <v>45273.0</v>
      </c>
      <c r="M1651" s="6">
        <v>69.2090277777778</v>
      </c>
      <c r="N1651" s="4" t="s">
        <v>355</v>
      </c>
      <c r="O1651" s="4">
        <v>2.0</v>
      </c>
      <c r="P1651" s="4">
        <f t="shared" si="5"/>
        <v>6644</v>
      </c>
      <c r="Q1651" s="4" t="s">
        <v>6880</v>
      </c>
      <c r="R1651" s="4" t="s">
        <v>6881</v>
      </c>
      <c r="S1651" s="4">
        <f t="shared" si="6"/>
        <v>98355</v>
      </c>
      <c r="T1651" s="4" t="s">
        <v>6882</v>
      </c>
    </row>
    <row r="1652" ht="14.25" customHeight="1">
      <c r="A1652" s="3" t="s">
        <v>6878</v>
      </c>
      <c r="B1652" s="4" t="s">
        <v>98</v>
      </c>
      <c r="C1652" s="4" t="s">
        <v>2592</v>
      </c>
      <c r="D1652" s="3">
        <v>1.1476443E7</v>
      </c>
      <c r="E1652" s="3">
        <v>4.0</v>
      </c>
      <c r="F1652" s="3" t="s">
        <v>6883</v>
      </c>
      <c r="G1652" s="4">
        <v>231982.0</v>
      </c>
      <c r="H1652" s="4" t="s">
        <v>57</v>
      </c>
      <c r="I1652" s="3">
        <v>47.5662507427213</v>
      </c>
      <c r="J1652" s="4"/>
      <c r="K1652" s="3" t="s">
        <v>4873</v>
      </c>
      <c r="L1652" s="5">
        <v>45274.0</v>
      </c>
      <c r="M1652" s="6">
        <v>69.2506944444444</v>
      </c>
      <c r="N1652" s="4" t="s">
        <v>271</v>
      </c>
      <c r="O1652" s="4">
        <v>5.0</v>
      </c>
      <c r="P1652" s="4">
        <f t="shared" si="5"/>
        <v>6645</v>
      </c>
      <c r="Q1652" s="4" t="s">
        <v>6884</v>
      </c>
      <c r="R1652" s="4" t="s">
        <v>6885</v>
      </c>
      <c r="S1652" s="4">
        <f t="shared" si="6"/>
        <v>98354</v>
      </c>
      <c r="T1652" s="4" t="s">
        <v>6886</v>
      </c>
    </row>
    <row r="1653" ht="14.25" customHeight="1">
      <c r="A1653" s="3" t="s">
        <v>6887</v>
      </c>
      <c r="B1653" s="4" t="s">
        <v>939</v>
      </c>
      <c r="C1653" s="4" t="s">
        <v>598</v>
      </c>
      <c r="D1653" s="3">
        <v>1.3828936E7</v>
      </c>
      <c r="E1653" s="3">
        <v>2.0</v>
      </c>
      <c r="F1653" s="3" t="s">
        <v>6888</v>
      </c>
      <c r="G1653" s="4">
        <v>203732.0</v>
      </c>
      <c r="H1653" s="4" t="s">
        <v>39</v>
      </c>
      <c r="I1653" s="3">
        <v>47.5929887106357</v>
      </c>
      <c r="J1653" s="4"/>
      <c r="K1653" s="3" t="s">
        <v>177</v>
      </c>
      <c r="L1653" s="5">
        <v>45261.0</v>
      </c>
      <c r="M1653" s="6">
        <v>69.2923611111111</v>
      </c>
      <c r="N1653" s="4" t="s">
        <v>367</v>
      </c>
      <c r="O1653" s="4">
        <v>0.5</v>
      </c>
      <c r="P1653" s="4">
        <f t="shared" si="5"/>
        <v>6646</v>
      </c>
      <c r="Q1653" s="4" t="s">
        <v>6889</v>
      </c>
      <c r="R1653" s="4" t="s">
        <v>6890</v>
      </c>
      <c r="S1653" s="4">
        <f t="shared" si="6"/>
        <v>98353</v>
      </c>
      <c r="T1653" s="4" t="s">
        <v>6891</v>
      </c>
    </row>
    <row r="1654" ht="14.25" customHeight="1">
      <c r="A1654" s="3" t="s">
        <v>1538</v>
      </c>
      <c r="B1654" s="4" t="s">
        <v>222</v>
      </c>
      <c r="C1654" s="4" t="s">
        <v>37</v>
      </c>
      <c r="D1654" s="3">
        <v>1.0712694E7</v>
      </c>
      <c r="E1654" s="3">
        <v>5.0</v>
      </c>
      <c r="F1654" s="3" t="s">
        <v>6892</v>
      </c>
      <c r="G1654" s="4">
        <v>249059.0</v>
      </c>
      <c r="H1654" s="4" t="s">
        <v>71</v>
      </c>
      <c r="I1654" s="3">
        <v>47.6197266785501</v>
      </c>
      <c r="J1654" s="4"/>
      <c r="K1654" s="3" t="s">
        <v>1004</v>
      </c>
      <c r="L1654" s="5">
        <v>45264.0</v>
      </c>
      <c r="M1654" s="6">
        <v>69.3340277777778</v>
      </c>
      <c r="N1654" s="4" t="s">
        <v>77</v>
      </c>
      <c r="O1654" s="4">
        <v>1.5</v>
      </c>
      <c r="P1654" s="4">
        <f t="shared" si="5"/>
        <v>6647</v>
      </c>
      <c r="Q1654" s="4" t="s">
        <v>6893</v>
      </c>
      <c r="R1654" s="4" t="s">
        <v>6894</v>
      </c>
      <c r="S1654" s="4">
        <f t="shared" si="6"/>
        <v>98352</v>
      </c>
      <c r="T1654" s="4" t="s">
        <v>6895</v>
      </c>
    </row>
    <row r="1655" ht="14.25" customHeight="1">
      <c r="A1655" s="3" t="s">
        <v>1538</v>
      </c>
      <c r="B1655" s="4" t="s">
        <v>222</v>
      </c>
      <c r="C1655" s="4" t="s">
        <v>37</v>
      </c>
      <c r="D1655" s="3">
        <v>1.0712694E7</v>
      </c>
      <c r="E1655" s="3">
        <v>5.0</v>
      </c>
      <c r="F1655" s="3" t="s">
        <v>6892</v>
      </c>
      <c r="G1655" s="4">
        <v>249105.0</v>
      </c>
      <c r="H1655" s="4" t="s">
        <v>76</v>
      </c>
      <c r="I1655" s="3">
        <v>47.6464646464646</v>
      </c>
      <c r="J1655" s="4"/>
      <c r="K1655" s="3" t="s">
        <v>6896</v>
      </c>
      <c r="L1655" s="5">
        <v>45265.0</v>
      </c>
      <c r="M1655" s="6">
        <v>69.3756944444444</v>
      </c>
      <c r="N1655" s="4" t="s">
        <v>105</v>
      </c>
      <c r="O1655" s="4">
        <v>2.0</v>
      </c>
      <c r="P1655" s="4">
        <f t="shared" si="5"/>
        <v>6648</v>
      </c>
      <c r="Q1655" s="4" t="s">
        <v>6897</v>
      </c>
      <c r="R1655" s="4" t="s">
        <v>6898</v>
      </c>
      <c r="S1655" s="4">
        <f t="shared" si="6"/>
        <v>98351</v>
      </c>
      <c r="T1655" s="4" t="s">
        <v>6899</v>
      </c>
    </row>
    <row r="1656" ht="14.25" customHeight="1">
      <c r="A1656" s="3" t="s">
        <v>1538</v>
      </c>
      <c r="B1656" s="4" t="s">
        <v>222</v>
      </c>
      <c r="C1656" s="4" t="s">
        <v>37</v>
      </c>
      <c r="D1656" s="3">
        <v>1.0712694E7</v>
      </c>
      <c r="E1656" s="3">
        <v>5.0</v>
      </c>
      <c r="F1656" s="3" t="s">
        <v>6892</v>
      </c>
      <c r="G1656" s="4">
        <v>249190.0</v>
      </c>
      <c r="H1656" s="4" t="s">
        <v>81</v>
      </c>
      <c r="I1656" s="3">
        <v>47.673202614379</v>
      </c>
      <c r="J1656" s="4"/>
      <c r="K1656" s="3" t="s">
        <v>6900</v>
      </c>
      <c r="L1656" s="5"/>
      <c r="M1656" s="6">
        <v>69.4173611111111</v>
      </c>
      <c r="N1656" s="4" t="s">
        <v>105</v>
      </c>
      <c r="O1656" s="4">
        <v>5.0</v>
      </c>
      <c r="P1656" s="4">
        <f t="shared" si="5"/>
        <v>6649</v>
      </c>
      <c r="Q1656" s="4" t="s">
        <v>6901</v>
      </c>
      <c r="R1656" s="4" t="s">
        <v>6902</v>
      </c>
      <c r="S1656" s="4">
        <f t="shared" si="6"/>
        <v>98350</v>
      </c>
      <c r="T1656" s="4" t="s">
        <v>6903</v>
      </c>
    </row>
    <row r="1657" ht="14.25" customHeight="1">
      <c r="A1657" s="3" t="s">
        <v>883</v>
      </c>
      <c r="B1657" s="4" t="s">
        <v>2884</v>
      </c>
      <c r="C1657" s="4" t="s">
        <v>37</v>
      </c>
      <c r="D1657" s="3">
        <v>1.3770656E7</v>
      </c>
      <c r="E1657" s="3">
        <v>3.0</v>
      </c>
      <c r="F1657" s="3" t="s">
        <v>6904</v>
      </c>
      <c r="G1657" s="4">
        <v>251966.0</v>
      </c>
      <c r="H1657" s="4" t="s">
        <v>57</v>
      </c>
      <c r="I1657" s="3">
        <v>47.6999405822935</v>
      </c>
      <c r="J1657" s="4"/>
      <c r="K1657" s="3" t="s">
        <v>382</v>
      </c>
      <c r="L1657" s="5">
        <v>45266.0</v>
      </c>
      <c r="M1657" s="6">
        <v>69.4590277777778</v>
      </c>
      <c r="N1657" s="4" t="s">
        <v>77</v>
      </c>
      <c r="O1657" s="4">
        <v>0.5</v>
      </c>
      <c r="P1657" s="4">
        <f t="shared" si="5"/>
        <v>6650</v>
      </c>
      <c r="Q1657" s="4" t="s">
        <v>6905</v>
      </c>
      <c r="R1657" s="4" t="s">
        <v>6906</v>
      </c>
      <c r="S1657" s="4">
        <f t="shared" si="6"/>
        <v>98349</v>
      </c>
      <c r="T1657" s="4" t="s">
        <v>6907</v>
      </c>
    </row>
    <row r="1658" ht="14.25" customHeight="1">
      <c r="A1658" s="3" t="s">
        <v>5710</v>
      </c>
      <c r="B1658" s="4" t="s">
        <v>1264</v>
      </c>
      <c r="C1658" s="4" t="s">
        <v>3005</v>
      </c>
      <c r="D1658" s="3">
        <v>1.7959953E7</v>
      </c>
      <c r="E1658" s="3">
        <v>8.0</v>
      </c>
      <c r="F1658" s="3" t="s">
        <v>6908</v>
      </c>
      <c r="G1658" s="4">
        <v>211813.0</v>
      </c>
      <c r="H1658" s="4" t="s">
        <v>39</v>
      </c>
      <c r="I1658" s="3">
        <v>47.7266785502079</v>
      </c>
      <c r="J1658" s="4"/>
      <c r="K1658" s="3" t="s">
        <v>159</v>
      </c>
      <c r="L1658" s="5">
        <v>45271.0</v>
      </c>
      <c r="M1658" s="6">
        <v>69.5006944444444</v>
      </c>
      <c r="N1658" s="4" t="s">
        <v>72</v>
      </c>
      <c r="O1658" s="4">
        <v>1.5</v>
      </c>
      <c r="P1658" s="4">
        <f t="shared" si="5"/>
        <v>6651</v>
      </c>
      <c r="Q1658" s="4" t="s">
        <v>6909</v>
      </c>
      <c r="R1658" s="4" t="s">
        <v>6910</v>
      </c>
      <c r="S1658" s="4">
        <f t="shared" si="6"/>
        <v>98348</v>
      </c>
      <c r="T1658" s="4" t="s">
        <v>6911</v>
      </c>
    </row>
    <row r="1659" ht="14.25" customHeight="1">
      <c r="A1659" s="3" t="s">
        <v>1619</v>
      </c>
      <c r="B1659" s="4" t="s">
        <v>6752</v>
      </c>
      <c r="C1659" s="4" t="s">
        <v>598</v>
      </c>
      <c r="D1659" s="3">
        <v>1.7937241E7</v>
      </c>
      <c r="E1659" s="3" t="s">
        <v>633</v>
      </c>
      <c r="F1659" s="3" t="s">
        <v>6912</v>
      </c>
      <c r="G1659" s="4">
        <v>243078.0</v>
      </c>
      <c r="H1659" s="4" t="s">
        <v>71</v>
      </c>
      <c r="I1659" s="3">
        <v>47.7534165181223</v>
      </c>
      <c r="J1659" s="4"/>
      <c r="K1659" s="3" t="s">
        <v>6913</v>
      </c>
      <c r="L1659" s="5">
        <v>45272.0</v>
      </c>
      <c r="M1659" s="6">
        <v>69.5423611111111</v>
      </c>
      <c r="N1659" s="4" t="s">
        <v>89</v>
      </c>
      <c r="O1659" s="4">
        <v>2.0</v>
      </c>
      <c r="P1659" s="4">
        <f t="shared" si="5"/>
        <v>6652</v>
      </c>
      <c r="Q1659" s="4" t="s">
        <v>6914</v>
      </c>
      <c r="R1659" s="4" t="s">
        <v>6915</v>
      </c>
      <c r="S1659" s="4">
        <f t="shared" si="6"/>
        <v>98347</v>
      </c>
      <c r="T1659" s="4" t="s">
        <v>6916</v>
      </c>
    </row>
    <row r="1660" ht="14.25" customHeight="1">
      <c r="A1660" s="3" t="s">
        <v>6917</v>
      </c>
      <c r="B1660" s="4" t="s">
        <v>533</v>
      </c>
      <c r="C1660" s="4" t="s">
        <v>685</v>
      </c>
      <c r="D1660" s="3">
        <v>4241678.0</v>
      </c>
      <c r="E1660" s="3">
        <v>9.0</v>
      </c>
      <c r="F1660" s="3" t="s">
        <v>6918</v>
      </c>
      <c r="G1660" s="4">
        <v>248037.0</v>
      </c>
      <c r="H1660" s="4" t="s">
        <v>76</v>
      </c>
      <c r="I1660" s="3">
        <v>47.7801544860368</v>
      </c>
      <c r="J1660" s="4"/>
      <c r="K1660" s="3" t="s">
        <v>6919</v>
      </c>
      <c r="L1660" s="5">
        <v>45273.0</v>
      </c>
      <c r="M1660" s="6">
        <v>69.5840277777778</v>
      </c>
      <c r="N1660" s="4" t="s">
        <v>45</v>
      </c>
      <c r="O1660" s="4">
        <v>5.0</v>
      </c>
      <c r="P1660" s="4">
        <f t="shared" si="5"/>
        <v>6653</v>
      </c>
      <c r="Q1660" s="4" t="s">
        <v>6920</v>
      </c>
      <c r="R1660" s="4" t="s">
        <v>6921</v>
      </c>
      <c r="S1660" s="4">
        <f t="shared" si="6"/>
        <v>98346</v>
      </c>
      <c r="T1660" s="4" t="s">
        <v>6922</v>
      </c>
    </row>
    <row r="1661" ht="14.25" customHeight="1">
      <c r="A1661" s="3" t="s">
        <v>6923</v>
      </c>
      <c r="B1661" s="4" t="s">
        <v>4765</v>
      </c>
      <c r="C1661" s="4" t="s">
        <v>98</v>
      </c>
      <c r="D1661" s="3">
        <v>1.5331321E7</v>
      </c>
      <c r="E1661" s="3">
        <v>0.0</v>
      </c>
      <c r="F1661" s="3" t="s">
        <v>6924</v>
      </c>
      <c r="G1661" s="4">
        <v>197248.0</v>
      </c>
      <c r="H1661" s="4" t="s">
        <v>81</v>
      </c>
      <c r="I1661" s="3">
        <v>47.8068924539512</v>
      </c>
      <c r="J1661" s="4"/>
      <c r="K1661" s="3" t="s">
        <v>6925</v>
      </c>
      <c r="L1661" s="5">
        <v>45274.0</v>
      </c>
      <c r="M1661" s="6">
        <v>69.6256944444444</v>
      </c>
      <c r="N1661" s="4" t="s">
        <v>72</v>
      </c>
      <c r="O1661" s="4">
        <v>0.5</v>
      </c>
      <c r="P1661" s="4">
        <f t="shared" si="5"/>
        <v>6654</v>
      </c>
      <c r="Q1661" s="4" t="s">
        <v>6926</v>
      </c>
      <c r="R1661" s="4" t="s">
        <v>6927</v>
      </c>
      <c r="S1661" s="4">
        <f t="shared" si="6"/>
        <v>98345</v>
      </c>
      <c r="T1661" s="4" t="s">
        <v>6928</v>
      </c>
    </row>
    <row r="1662" ht="14.25" customHeight="1">
      <c r="A1662" s="3" t="s">
        <v>6923</v>
      </c>
      <c r="B1662" s="4" t="s">
        <v>4765</v>
      </c>
      <c r="C1662" s="4" t="s">
        <v>98</v>
      </c>
      <c r="D1662" s="3">
        <v>1.5331321E7</v>
      </c>
      <c r="E1662" s="3">
        <v>0.0</v>
      </c>
      <c r="F1662" s="3" t="s">
        <v>6924</v>
      </c>
      <c r="G1662" s="4">
        <v>197257.0</v>
      </c>
      <c r="H1662" s="4" t="s">
        <v>57</v>
      </c>
      <c r="I1662" s="3">
        <v>47.8336304218656</v>
      </c>
      <c r="J1662" s="4"/>
      <c r="K1662" s="3" t="s">
        <v>6020</v>
      </c>
      <c r="L1662" s="5">
        <v>45275.0</v>
      </c>
      <c r="M1662" s="6">
        <v>69.6673611111111</v>
      </c>
      <c r="N1662" s="4" t="s">
        <v>408</v>
      </c>
      <c r="O1662" s="4">
        <v>1.5</v>
      </c>
      <c r="P1662" s="4">
        <f t="shared" si="5"/>
        <v>6655</v>
      </c>
      <c r="Q1662" s="4" t="s">
        <v>6929</v>
      </c>
      <c r="R1662" s="4" t="s">
        <v>6930</v>
      </c>
      <c r="S1662" s="4">
        <f t="shared" si="6"/>
        <v>98344</v>
      </c>
      <c r="T1662" s="4" t="s">
        <v>6931</v>
      </c>
    </row>
    <row r="1663" ht="14.25" customHeight="1">
      <c r="A1663" s="3" t="s">
        <v>6923</v>
      </c>
      <c r="B1663" s="4" t="s">
        <v>4765</v>
      </c>
      <c r="C1663" s="4" t="s">
        <v>98</v>
      </c>
      <c r="D1663" s="3">
        <v>1.5331321E7</v>
      </c>
      <c r="E1663" s="3">
        <v>0.0</v>
      </c>
      <c r="F1663" s="3" t="s">
        <v>6924</v>
      </c>
      <c r="G1663" s="4">
        <v>197266.0</v>
      </c>
      <c r="H1663" s="4" t="s">
        <v>39</v>
      </c>
      <c r="I1663" s="3">
        <v>47.8603683897801</v>
      </c>
      <c r="J1663" s="4"/>
      <c r="K1663" s="3" t="s">
        <v>6932</v>
      </c>
      <c r="L1663" s="5">
        <v>45278.0</v>
      </c>
      <c r="M1663" s="6">
        <v>69.7090277777778</v>
      </c>
      <c r="N1663" s="4" t="s">
        <v>89</v>
      </c>
      <c r="O1663" s="4">
        <v>2.0</v>
      </c>
      <c r="P1663" s="4">
        <f t="shared" si="5"/>
        <v>6656</v>
      </c>
      <c r="Q1663" s="4" t="s">
        <v>6933</v>
      </c>
      <c r="R1663" s="4" t="s">
        <v>6934</v>
      </c>
      <c r="S1663" s="4">
        <f t="shared" si="6"/>
        <v>98343</v>
      </c>
      <c r="T1663" s="4" t="s">
        <v>6935</v>
      </c>
    </row>
    <row r="1664" ht="14.25" customHeight="1">
      <c r="A1664" s="3" t="s">
        <v>6936</v>
      </c>
      <c r="B1664" s="4" t="s">
        <v>533</v>
      </c>
      <c r="C1664" s="4" t="s">
        <v>441</v>
      </c>
      <c r="D1664" s="3">
        <v>1.3922389E7</v>
      </c>
      <c r="E1664" s="3">
        <v>6.0</v>
      </c>
      <c r="F1664" s="3" t="s">
        <v>6937</v>
      </c>
      <c r="G1664" s="4">
        <v>193769.0</v>
      </c>
      <c r="H1664" s="4" t="s">
        <v>71</v>
      </c>
      <c r="I1664" s="3">
        <v>47.8871063576945</v>
      </c>
      <c r="J1664" s="4"/>
      <c r="K1664" s="3" t="s">
        <v>942</v>
      </c>
      <c r="L1664" s="5">
        <v>45279.0</v>
      </c>
      <c r="M1664" s="6">
        <v>69.7506944444444</v>
      </c>
      <c r="N1664" s="4" t="s">
        <v>72</v>
      </c>
      <c r="O1664" s="4">
        <v>5.0</v>
      </c>
      <c r="P1664" s="4">
        <f t="shared" si="5"/>
        <v>6657</v>
      </c>
      <c r="Q1664" s="4" t="s">
        <v>6938</v>
      </c>
      <c r="R1664" s="4" t="s">
        <v>6939</v>
      </c>
      <c r="S1664" s="4">
        <f t="shared" si="6"/>
        <v>98342</v>
      </c>
      <c r="T1664" s="4" t="s">
        <v>6940</v>
      </c>
    </row>
    <row r="1665" ht="14.25" customHeight="1">
      <c r="A1665" s="3" t="s">
        <v>6941</v>
      </c>
      <c r="B1665" s="4" t="s">
        <v>303</v>
      </c>
      <c r="C1665" s="4" t="s">
        <v>6942</v>
      </c>
      <c r="D1665" s="3">
        <v>6465464.0</v>
      </c>
      <c r="E1665" s="3">
        <v>0.0</v>
      </c>
      <c r="F1665" s="3" t="s">
        <v>6943</v>
      </c>
      <c r="G1665" s="4">
        <v>221410.0</v>
      </c>
      <c r="H1665" s="4" t="s">
        <v>76</v>
      </c>
      <c r="I1665" s="3">
        <v>47.913844325609</v>
      </c>
      <c r="J1665" s="4"/>
      <c r="K1665" s="3" t="s">
        <v>3363</v>
      </c>
      <c r="L1665" s="5">
        <v>45280.0</v>
      </c>
      <c r="M1665" s="6">
        <v>69.7923611111111</v>
      </c>
      <c r="N1665" s="4" t="s">
        <v>333</v>
      </c>
      <c r="O1665" s="4">
        <v>0.5</v>
      </c>
      <c r="P1665" s="4">
        <f t="shared" si="5"/>
        <v>6658</v>
      </c>
      <c r="Q1665" s="4" t="s">
        <v>6944</v>
      </c>
      <c r="R1665" s="4" t="s">
        <v>6945</v>
      </c>
      <c r="S1665" s="4">
        <f t="shared" si="6"/>
        <v>98341</v>
      </c>
      <c r="T1665" s="4" t="s">
        <v>6946</v>
      </c>
    </row>
    <row r="1666" ht="14.25" customHeight="1">
      <c r="A1666" s="3" t="s">
        <v>6947</v>
      </c>
      <c r="B1666" s="4" t="s">
        <v>303</v>
      </c>
      <c r="C1666" s="4" t="s">
        <v>2629</v>
      </c>
      <c r="D1666" s="3">
        <v>8541210.0</v>
      </c>
      <c r="E1666" s="3">
        <v>8.0</v>
      </c>
      <c r="F1666" s="3" t="s">
        <v>6948</v>
      </c>
      <c r="G1666" s="4">
        <v>251584.0</v>
      </c>
      <c r="H1666" s="4" t="s">
        <v>81</v>
      </c>
      <c r="I1666" s="3">
        <v>47.9405822935234</v>
      </c>
      <c r="J1666" s="4"/>
      <c r="K1666" s="3" t="s">
        <v>2503</v>
      </c>
      <c r="L1666" s="5">
        <v>45281.0</v>
      </c>
      <c r="M1666" s="6">
        <v>69.8340277777778</v>
      </c>
      <c r="N1666" s="4" t="s">
        <v>271</v>
      </c>
      <c r="O1666" s="4">
        <v>1.5</v>
      </c>
      <c r="P1666" s="4">
        <f t="shared" si="5"/>
        <v>6659</v>
      </c>
      <c r="Q1666" s="4" t="s">
        <v>6949</v>
      </c>
      <c r="R1666" s="4" t="s">
        <v>6950</v>
      </c>
      <c r="S1666" s="4">
        <f t="shared" si="6"/>
        <v>98340</v>
      </c>
      <c r="T1666" s="4" t="s">
        <v>6951</v>
      </c>
    </row>
    <row r="1667" ht="14.25" customHeight="1">
      <c r="A1667" s="3" t="s">
        <v>6947</v>
      </c>
      <c r="B1667" s="4" t="s">
        <v>303</v>
      </c>
      <c r="C1667" s="4" t="s">
        <v>2629</v>
      </c>
      <c r="D1667" s="3">
        <v>8541210.0</v>
      </c>
      <c r="E1667" s="3">
        <v>8.0</v>
      </c>
      <c r="F1667" s="3" t="s">
        <v>6948</v>
      </c>
      <c r="G1667" s="4">
        <v>251609.0</v>
      </c>
      <c r="H1667" s="4" t="s">
        <v>57</v>
      </c>
      <c r="I1667" s="3">
        <v>47.9673202614378</v>
      </c>
      <c r="J1667" s="4"/>
      <c r="K1667" s="3" t="s">
        <v>2503</v>
      </c>
      <c r="L1667" s="5">
        <v>45282.0</v>
      </c>
      <c r="M1667" s="6">
        <v>69.8756944444444</v>
      </c>
      <c r="N1667" s="4" t="s">
        <v>117</v>
      </c>
      <c r="O1667" s="4">
        <v>2.0</v>
      </c>
      <c r="P1667" s="4">
        <f t="shared" si="5"/>
        <v>6660</v>
      </c>
      <c r="Q1667" s="4" t="s">
        <v>6952</v>
      </c>
      <c r="R1667" s="4" t="s">
        <v>6953</v>
      </c>
      <c r="S1667" s="4">
        <f t="shared" si="6"/>
        <v>98339</v>
      </c>
      <c r="T1667" s="4" t="s">
        <v>6954</v>
      </c>
    </row>
    <row r="1668" ht="14.25" customHeight="1">
      <c r="A1668" s="3" t="s">
        <v>6947</v>
      </c>
      <c r="B1668" s="4" t="s">
        <v>303</v>
      </c>
      <c r="C1668" s="4" t="s">
        <v>2629</v>
      </c>
      <c r="D1668" s="3">
        <v>8541210.0</v>
      </c>
      <c r="E1668" s="3">
        <v>8.0</v>
      </c>
      <c r="F1668" s="3" t="s">
        <v>6948</v>
      </c>
      <c r="G1668" s="4">
        <v>251623.0</v>
      </c>
      <c r="H1668" s="4" t="s">
        <v>39</v>
      </c>
      <c r="I1668" s="3">
        <v>47.9940582293523</v>
      </c>
      <c r="J1668" s="4"/>
      <c r="K1668" s="3" t="s">
        <v>2503</v>
      </c>
      <c r="L1668" s="5">
        <v>45286.0</v>
      </c>
      <c r="M1668" s="6">
        <v>69.9173611111111</v>
      </c>
      <c r="N1668" s="4" t="s">
        <v>105</v>
      </c>
      <c r="O1668" s="4">
        <v>5.0</v>
      </c>
      <c r="P1668" s="4">
        <f t="shared" si="5"/>
        <v>6661</v>
      </c>
      <c r="Q1668" s="4" t="s">
        <v>6955</v>
      </c>
      <c r="R1668" s="4" t="s">
        <v>6956</v>
      </c>
      <c r="S1668" s="4">
        <f t="shared" si="6"/>
        <v>98338</v>
      </c>
      <c r="T1668" s="4" t="s">
        <v>6957</v>
      </c>
    </row>
    <row r="1669" ht="14.25" customHeight="1">
      <c r="A1669" s="3" t="s">
        <v>6947</v>
      </c>
      <c r="B1669" s="4" t="s">
        <v>303</v>
      </c>
      <c r="C1669" s="4" t="s">
        <v>2629</v>
      </c>
      <c r="D1669" s="3">
        <v>8541210.0</v>
      </c>
      <c r="E1669" s="3">
        <v>8.0</v>
      </c>
      <c r="F1669" s="3" t="s">
        <v>6948</v>
      </c>
      <c r="G1669" s="4">
        <v>251651.0</v>
      </c>
      <c r="H1669" s="4" t="s">
        <v>71</v>
      </c>
      <c r="I1669" s="3">
        <v>48.0207961972667</v>
      </c>
      <c r="J1669" s="4"/>
      <c r="K1669" s="3" t="s">
        <v>2503</v>
      </c>
      <c r="L1669" s="5">
        <v>45287.0</v>
      </c>
      <c r="M1669" s="6">
        <v>69.9590277777778</v>
      </c>
      <c r="N1669" s="4" t="s">
        <v>430</v>
      </c>
      <c r="O1669" s="4">
        <v>0.5</v>
      </c>
      <c r="P1669" s="4">
        <f t="shared" si="5"/>
        <v>6662</v>
      </c>
      <c r="Q1669" s="4" t="s">
        <v>6958</v>
      </c>
      <c r="R1669" s="4" t="s">
        <v>6959</v>
      </c>
      <c r="S1669" s="4">
        <f t="shared" si="6"/>
        <v>98337</v>
      </c>
      <c r="T1669" s="4" t="s">
        <v>6960</v>
      </c>
    </row>
    <row r="1670" ht="14.25" customHeight="1">
      <c r="A1670" s="3" t="s">
        <v>2715</v>
      </c>
      <c r="B1670" s="4" t="s">
        <v>6961</v>
      </c>
      <c r="C1670" s="4" t="s">
        <v>1248</v>
      </c>
      <c r="D1670" s="3">
        <v>1.5133891E7</v>
      </c>
      <c r="E1670" s="3">
        <v>7.0</v>
      </c>
      <c r="F1670" s="3" t="s">
        <v>6962</v>
      </c>
      <c r="G1670" s="4">
        <v>236906.0</v>
      </c>
      <c r="H1670" s="4" t="s">
        <v>39</v>
      </c>
      <c r="I1670" s="3">
        <v>48.0475341651812</v>
      </c>
      <c r="J1670" s="4"/>
      <c r="K1670" s="3" t="s">
        <v>6963</v>
      </c>
      <c r="L1670" s="5">
        <v>45288.0</v>
      </c>
      <c r="M1670" s="6">
        <v>70.0006944444444</v>
      </c>
      <c r="N1670" s="4" t="s">
        <v>72</v>
      </c>
      <c r="O1670" s="4">
        <v>1.5</v>
      </c>
      <c r="P1670" s="4">
        <f t="shared" si="5"/>
        <v>6663</v>
      </c>
      <c r="Q1670" s="4" t="s">
        <v>6964</v>
      </c>
      <c r="R1670" s="4" t="s">
        <v>6965</v>
      </c>
      <c r="S1670" s="4">
        <f t="shared" si="6"/>
        <v>98336</v>
      </c>
      <c r="T1670" s="4" t="s">
        <v>6966</v>
      </c>
    </row>
    <row r="1671" ht="14.25" customHeight="1">
      <c r="A1671" s="3" t="s">
        <v>6967</v>
      </c>
      <c r="B1671" s="4" t="s">
        <v>6968</v>
      </c>
      <c r="C1671" s="4" t="s">
        <v>200</v>
      </c>
      <c r="D1671" s="3">
        <v>1.1403813E7</v>
      </c>
      <c r="E1671" s="3" t="s">
        <v>633</v>
      </c>
      <c r="F1671" s="3" t="s">
        <v>6969</v>
      </c>
      <c r="G1671" s="4">
        <v>253601.0</v>
      </c>
      <c r="H1671" s="4" t="s">
        <v>71</v>
      </c>
      <c r="I1671" s="3">
        <v>48.0742721330956</v>
      </c>
      <c r="J1671" s="4"/>
      <c r="K1671" s="3" t="s">
        <v>177</v>
      </c>
      <c r="L1671" s="5">
        <v>45289.0</v>
      </c>
      <c r="M1671" s="6">
        <v>70.0423611111111</v>
      </c>
      <c r="N1671" s="4" t="s">
        <v>271</v>
      </c>
      <c r="O1671" s="4">
        <v>2.0</v>
      </c>
      <c r="P1671" s="4">
        <f t="shared" si="5"/>
        <v>6664</v>
      </c>
      <c r="Q1671" s="4" t="s">
        <v>6970</v>
      </c>
      <c r="R1671" s="4" t="s">
        <v>6971</v>
      </c>
      <c r="S1671" s="4">
        <f t="shared" si="6"/>
        <v>98335</v>
      </c>
      <c r="T1671" s="4" t="s">
        <v>6972</v>
      </c>
    </row>
    <row r="1672" ht="14.25" customHeight="1">
      <c r="A1672" s="3" t="s">
        <v>5879</v>
      </c>
      <c r="B1672" s="4" t="s">
        <v>784</v>
      </c>
      <c r="C1672" s="4"/>
      <c r="D1672" s="3">
        <v>1.6381673E7</v>
      </c>
      <c r="E1672" s="3">
        <v>3.0</v>
      </c>
      <c r="F1672" s="3" t="s">
        <v>6973</v>
      </c>
      <c r="G1672" s="4">
        <v>250053.0</v>
      </c>
      <c r="H1672" s="4" t="s">
        <v>76</v>
      </c>
      <c r="I1672" s="3">
        <v>48.10101010101</v>
      </c>
      <c r="J1672" s="4"/>
      <c r="K1672" s="3" t="s">
        <v>6974</v>
      </c>
      <c r="L1672" s="5">
        <v>45273.0</v>
      </c>
      <c r="M1672" s="6">
        <v>70.0840277777778</v>
      </c>
      <c r="N1672" s="4" t="s">
        <v>63</v>
      </c>
      <c r="O1672" s="4">
        <v>5.0</v>
      </c>
      <c r="P1672" s="4">
        <f t="shared" si="5"/>
        <v>6665</v>
      </c>
      <c r="Q1672" s="4" t="s">
        <v>6975</v>
      </c>
      <c r="R1672" s="4" t="s">
        <v>6976</v>
      </c>
      <c r="S1672" s="4">
        <f t="shared" si="6"/>
        <v>98334</v>
      </c>
      <c r="T1672" s="4" t="s">
        <v>6977</v>
      </c>
    </row>
    <row r="1673" ht="14.25" customHeight="1">
      <c r="A1673" s="3" t="s">
        <v>6978</v>
      </c>
      <c r="B1673" s="4" t="s">
        <v>549</v>
      </c>
      <c r="C1673" s="4" t="s">
        <v>730</v>
      </c>
      <c r="D1673" s="3">
        <v>1.3674269E7</v>
      </c>
      <c r="E1673" s="3">
        <v>8.0</v>
      </c>
      <c r="F1673" s="3" t="s">
        <v>6979</v>
      </c>
      <c r="G1673" s="4">
        <v>261265.0</v>
      </c>
      <c r="H1673" s="4" t="s">
        <v>81</v>
      </c>
      <c r="I1673" s="3">
        <v>48.1277480689245</v>
      </c>
      <c r="J1673" s="4"/>
      <c r="K1673" s="3" t="s">
        <v>6980</v>
      </c>
      <c r="L1673" s="5"/>
      <c r="M1673" s="6">
        <v>70.1256944444444</v>
      </c>
      <c r="N1673" s="4" t="s">
        <v>72</v>
      </c>
      <c r="O1673" s="4">
        <v>0.5</v>
      </c>
      <c r="P1673" s="4">
        <f t="shared" si="5"/>
        <v>6666</v>
      </c>
      <c r="Q1673" s="4" t="s">
        <v>6981</v>
      </c>
      <c r="R1673" s="4" t="s">
        <v>6982</v>
      </c>
      <c r="S1673" s="4">
        <f t="shared" si="6"/>
        <v>98333</v>
      </c>
      <c r="T1673" s="4" t="s">
        <v>6983</v>
      </c>
    </row>
    <row r="1674" ht="14.25" customHeight="1">
      <c r="A1674" s="3" t="s">
        <v>6978</v>
      </c>
      <c r="B1674" s="4" t="s">
        <v>549</v>
      </c>
      <c r="C1674" s="4" t="s">
        <v>730</v>
      </c>
      <c r="D1674" s="3">
        <v>1.3674269E7</v>
      </c>
      <c r="E1674" s="3">
        <v>8.0</v>
      </c>
      <c r="F1674" s="3" t="s">
        <v>6979</v>
      </c>
      <c r="G1674" s="4">
        <v>261319.0</v>
      </c>
      <c r="H1674" s="4" t="s">
        <v>57</v>
      </c>
      <c r="I1674" s="3">
        <v>48.1544860368389</v>
      </c>
      <c r="J1674" s="4"/>
      <c r="K1674" s="3" t="s">
        <v>6980</v>
      </c>
      <c r="L1674" s="5">
        <v>45275.0</v>
      </c>
      <c r="M1674" s="6">
        <v>70.1673611111111</v>
      </c>
      <c r="N1674" s="4" t="s">
        <v>72</v>
      </c>
      <c r="O1674" s="4">
        <v>1.5</v>
      </c>
      <c r="P1674" s="4">
        <f t="shared" si="5"/>
        <v>6667</v>
      </c>
      <c r="Q1674" s="4" t="s">
        <v>6984</v>
      </c>
      <c r="R1674" s="4" t="s">
        <v>6985</v>
      </c>
      <c r="S1674" s="4">
        <f t="shared" si="6"/>
        <v>98332</v>
      </c>
      <c r="T1674" s="4" t="s">
        <v>6986</v>
      </c>
    </row>
    <row r="1675" ht="14.25" customHeight="1">
      <c r="A1675" s="3" t="s">
        <v>6978</v>
      </c>
      <c r="B1675" s="4" t="s">
        <v>549</v>
      </c>
      <c r="C1675" s="4" t="s">
        <v>730</v>
      </c>
      <c r="D1675" s="3">
        <v>1.3674269E7</v>
      </c>
      <c r="E1675" s="3">
        <v>8.0</v>
      </c>
      <c r="F1675" s="3" t="s">
        <v>6979</v>
      </c>
      <c r="G1675" s="4">
        <v>261347.0</v>
      </c>
      <c r="H1675" s="4" t="s">
        <v>39</v>
      </c>
      <c r="I1675" s="3">
        <v>48.1812240047534</v>
      </c>
      <c r="J1675" s="4"/>
      <c r="K1675" s="3" t="s">
        <v>6980</v>
      </c>
      <c r="L1675" s="5">
        <v>45276.0</v>
      </c>
      <c r="M1675" s="6">
        <v>70.2090277777778</v>
      </c>
      <c r="N1675" s="4" t="s">
        <v>261</v>
      </c>
      <c r="O1675" s="4">
        <v>2.0</v>
      </c>
      <c r="P1675" s="4">
        <f t="shared" si="5"/>
        <v>6668</v>
      </c>
      <c r="Q1675" s="4" t="s">
        <v>6987</v>
      </c>
      <c r="R1675" s="4" t="s">
        <v>6988</v>
      </c>
      <c r="S1675" s="4">
        <f t="shared" si="6"/>
        <v>98331</v>
      </c>
      <c r="T1675" s="4" t="s">
        <v>6989</v>
      </c>
    </row>
    <row r="1676" ht="14.25" customHeight="1">
      <c r="A1676" s="3" t="s">
        <v>6978</v>
      </c>
      <c r="B1676" s="4" t="s">
        <v>549</v>
      </c>
      <c r="C1676" s="4" t="s">
        <v>730</v>
      </c>
      <c r="D1676" s="3">
        <v>1.3674269E7</v>
      </c>
      <c r="E1676" s="3">
        <v>8.0</v>
      </c>
      <c r="F1676" s="3" t="s">
        <v>6979</v>
      </c>
      <c r="G1676" s="4">
        <v>261368.0</v>
      </c>
      <c r="H1676" s="4" t="s">
        <v>71</v>
      </c>
      <c r="I1676" s="3">
        <v>48.2079619726678</v>
      </c>
      <c r="J1676" s="4"/>
      <c r="K1676" s="3" t="s">
        <v>6980</v>
      </c>
      <c r="L1676" s="5"/>
      <c r="M1676" s="6">
        <v>70.2506944444444</v>
      </c>
      <c r="N1676" s="4" t="s">
        <v>105</v>
      </c>
      <c r="O1676" s="4">
        <v>5.0</v>
      </c>
      <c r="P1676" s="4">
        <f t="shared" si="5"/>
        <v>6669</v>
      </c>
      <c r="Q1676" s="4" t="s">
        <v>6990</v>
      </c>
      <c r="R1676" s="4" t="s">
        <v>6991</v>
      </c>
      <c r="S1676" s="4">
        <f t="shared" si="6"/>
        <v>98330</v>
      </c>
      <c r="T1676" s="4" t="s">
        <v>6992</v>
      </c>
    </row>
    <row r="1677" ht="14.25" customHeight="1">
      <c r="A1677" s="3" t="s">
        <v>173</v>
      </c>
      <c r="B1677" s="4" t="s">
        <v>1161</v>
      </c>
      <c r="C1677" s="4" t="s">
        <v>372</v>
      </c>
      <c r="D1677" s="3">
        <v>1.6467452E7</v>
      </c>
      <c r="E1677" s="3">
        <v>5.0</v>
      </c>
      <c r="F1677" s="3" t="s">
        <v>6993</v>
      </c>
      <c r="G1677" s="4">
        <v>247504.0</v>
      </c>
      <c r="H1677" s="4" t="s">
        <v>76</v>
      </c>
      <c r="I1677" s="3">
        <v>48.2346999405822</v>
      </c>
      <c r="J1677" s="4"/>
      <c r="K1677" s="3" t="s">
        <v>58</v>
      </c>
      <c r="L1677" s="5">
        <v>45277.0</v>
      </c>
      <c r="M1677" s="6">
        <v>70.2923611111111</v>
      </c>
      <c r="N1677" s="4" t="s">
        <v>105</v>
      </c>
      <c r="O1677" s="4">
        <v>0.5</v>
      </c>
      <c r="P1677" s="4">
        <f t="shared" si="5"/>
        <v>6670</v>
      </c>
      <c r="Q1677" s="4" t="s">
        <v>6994</v>
      </c>
      <c r="R1677" s="4" t="s">
        <v>6995</v>
      </c>
      <c r="S1677" s="4">
        <f t="shared" si="6"/>
        <v>98329</v>
      </c>
      <c r="T1677" s="4" t="s">
        <v>6996</v>
      </c>
    </row>
    <row r="1678" ht="14.25" customHeight="1">
      <c r="A1678" s="3" t="s">
        <v>173</v>
      </c>
      <c r="B1678" s="4" t="s">
        <v>1161</v>
      </c>
      <c r="C1678" s="4" t="s">
        <v>372</v>
      </c>
      <c r="D1678" s="3">
        <v>1.6467452E7</v>
      </c>
      <c r="E1678" s="3">
        <v>5.0</v>
      </c>
      <c r="F1678" s="3" t="s">
        <v>6993</v>
      </c>
      <c r="G1678" s="4">
        <v>259103.0</v>
      </c>
      <c r="H1678" s="4" t="s">
        <v>81</v>
      </c>
      <c r="I1678" s="3">
        <v>48.2614379084967</v>
      </c>
      <c r="J1678" s="4"/>
      <c r="K1678" s="3" t="s">
        <v>58</v>
      </c>
      <c r="L1678" s="5">
        <v>45281.0</v>
      </c>
      <c r="M1678" s="6">
        <v>70.3340277777778</v>
      </c>
      <c r="N1678" s="4" t="s">
        <v>463</v>
      </c>
      <c r="O1678" s="4">
        <v>1.5</v>
      </c>
      <c r="P1678" s="4">
        <f t="shared" si="5"/>
        <v>6671</v>
      </c>
      <c r="Q1678" s="4" t="s">
        <v>6997</v>
      </c>
      <c r="R1678" s="4" t="s">
        <v>6998</v>
      </c>
      <c r="S1678" s="4">
        <f t="shared" si="6"/>
        <v>98328</v>
      </c>
      <c r="T1678" s="4" t="s">
        <v>6999</v>
      </c>
    </row>
    <row r="1679" ht="14.25" customHeight="1">
      <c r="A1679" s="3" t="s">
        <v>173</v>
      </c>
      <c r="B1679" s="4" t="s">
        <v>1161</v>
      </c>
      <c r="C1679" s="4" t="s">
        <v>372</v>
      </c>
      <c r="D1679" s="3">
        <v>1.6467452E7</v>
      </c>
      <c r="E1679" s="3">
        <v>5.0</v>
      </c>
      <c r="F1679" s="3" t="s">
        <v>6993</v>
      </c>
      <c r="G1679" s="4">
        <v>248158.0</v>
      </c>
      <c r="H1679" s="4" t="s">
        <v>57</v>
      </c>
      <c r="I1679" s="3">
        <v>48.2881758764111</v>
      </c>
      <c r="J1679" s="4"/>
      <c r="K1679" s="3" t="s">
        <v>58</v>
      </c>
      <c r="L1679" s="5"/>
      <c r="M1679" s="6">
        <v>70.3756944444444</v>
      </c>
      <c r="N1679" s="4" t="s">
        <v>467</v>
      </c>
      <c r="O1679" s="4">
        <v>2.0</v>
      </c>
      <c r="P1679" s="4">
        <f t="shared" si="5"/>
        <v>6672</v>
      </c>
      <c r="Q1679" s="4" t="s">
        <v>7000</v>
      </c>
      <c r="R1679" s="4" t="s">
        <v>7001</v>
      </c>
      <c r="S1679" s="4">
        <f t="shared" si="6"/>
        <v>98327</v>
      </c>
      <c r="T1679" s="4" t="s">
        <v>7002</v>
      </c>
    </row>
    <row r="1680" ht="14.25" customHeight="1">
      <c r="A1680" s="3" t="s">
        <v>7003</v>
      </c>
      <c r="B1680" s="4" t="s">
        <v>520</v>
      </c>
      <c r="C1680" s="4" t="s">
        <v>3296</v>
      </c>
      <c r="D1680" s="3">
        <v>1.3098556E7</v>
      </c>
      <c r="E1680" s="3">
        <v>4.0</v>
      </c>
      <c r="F1680" s="3" t="s">
        <v>7004</v>
      </c>
      <c r="G1680" s="4">
        <v>248953.0</v>
      </c>
      <c r="H1680" s="4" t="s">
        <v>39</v>
      </c>
      <c r="I1680" s="3">
        <v>48.3149138443255</v>
      </c>
      <c r="J1680" s="4"/>
      <c r="K1680" s="3" t="s">
        <v>7005</v>
      </c>
      <c r="L1680" s="5">
        <v>45282.0</v>
      </c>
      <c r="M1680" s="6">
        <v>70.4173611111111</v>
      </c>
      <c r="N1680" s="4" t="s">
        <v>471</v>
      </c>
      <c r="O1680" s="4">
        <v>5.0</v>
      </c>
      <c r="P1680" s="4">
        <f t="shared" si="5"/>
        <v>6673</v>
      </c>
      <c r="Q1680" s="4" t="s">
        <v>7006</v>
      </c>
      <c r="R1680" s="4" t="s">
        <v>7007</v>
      </c>
      <c r="S1680" s="4">
        <f t="shared" si="6"/>
        <v>98326</v>
      </c>
      <c r="T1680" s="4" t="s">
        <v>7008</v>
      </c>
    </row>
    <row r="1681" ht="14.25" customHeight="1">
      <c r="A1681" s="3" t="s">
        <v>7009</v>
      </c>
      <c r="B1681" s="4" t="s">
        <v>549</v>
      </c>
      <c r="C1681" s="4" t="s">
        <v>730</v>
      </c>
      <c r="D1681" s="3">
        <v>4700063.0</v>
      </c>
      <c r="E1681" s="3">
        <v>7.0</v>
      </c>
      <c r="F1681" s="3" t="s">
        <v>7010</v>
      </c>
      <c r="G1681" s="4">
        <v>220745.0</v>
      </c>
      <c r="H1681" s="4" t="s">
        <v>39</v>
      </c>
      <c r="I1681" s="3">
        <v>48.34165181224</v>
      </c>
      <c r="J1681" s="4"/>
      <c r="K1681" s="3" t="s">
        <v>7011</v>
      </c>
      <c r="L1681" s="5"/>
      <c r="M1681" s="6">
        <v>70.4590277777778</v>
      </c>
      <c r="N1681" s="4" t="s">
        <v>63</v>
      </c>
      <c r="O1681" s="4">
        <v>0.5</v>
      </c>
      <c r="P1681" s="4">
        <f t="shared" si="5"/>
        <v>6674</v>
      </c>
      <c r="Q1681" s="4" t="s">
        <v>7012</v>
      </c>
      <c r="R1681" s="4" t="s">
        <v>7013</v>
      </c>
      <c r="S1681" s="4">
        <f t="shared" si="6"/>
        <v>98325</v>
      </c>
      <c r="T1681" s="4" t="s">
        <v>7014</v>
      </c>
    </row>
    <row r="1682" ht="14.25" customHeight="1">
      <c r="A1682" s="3" t="s">
        <v>7009</v>
      </c>
      <c r="B1682" s="4" t="s">
        <v>549</v>
      </c>
      <c r="C1682" s="4" t="s">
        <v>730</v>
      </c>
      <c r="D1682" s="3">
        <v>4700063.0</v>
      </c>
      <c r="E1682" s="3">
        <v>7.0</v>
      </c>
      <c r="F1682" s="3" t="s">
        <v>7010</v>
      </c>
      <c r="G1682" s="4">
        <v>220744.0</v>
      </c>
      <c r="H1682" s="4" t="s">
        <v>71</v>
      </c>
      <c r="I1682" s="3">
        <v>48.3683897801544</v>
      </c>
      <c r="J1682" s="4"/>
      <c r="K1682" s="3" t="s">
        <v>141</v>
      </c>
      <c r="L1682" s="5">
        <v>45283.0</v>
      </c>
      <c r="M1682" s="6">
        <v>70.5006944444444</v>
      </c>
      <c r="N1682" s="4" t="s">
        <v>333</v>
      </c>
      <c r="O1682" s="4">
        <v>1.5</v>
      </c>
      <c r="P1682" s="4">
        <f t="shared" si="5"/>
        <v>6675</v>
      </c>
      <c r="Q1682" s="4" t="s">
        <v>7015</v>
      </c>
      <c r="R1682" s="4" t="s">
        <v>7016</v>
      </c>
      <c r="S1682" s="4">
        <f t="shared" si="6"/>
        <v>98324</v>
      </c>
      <c r="T1682" s="4" t="s">
        <v>7017</v>
      </c>
    </row>
    <row r="1683" ht="14.25" customHeight="1">
      <c r="A1683" s="3" t="s">
        <v>7009</v>
      </c>
      <c r="B1683" s="4" t="s">
        <v>549</v>
      </c>
      <c r="C1683" s="4" t="s">
        <v>730</v>
      </c>
      <c r="D1683" s="3">
        <v>4700063.0</v>
      </c>
      <c r="E1683" s="3">
        <v>7.0</v>
      </c>
      <c r="F1683" s="3" t="s">
        <v>7010</v>
      </c>
      <c r="G1683" s="4">
        <v>220746.0</v>
      </c>
      <c r="H1683" s="4" t="s">
        <v>76</v>
      </c>
      <c r="I1683" s="3">
        <v>48.3951277480689</v>
      </c>
      <c r="J1683" s="4"/>
      <c r="K1683" s="3" t="s">
        <v>7011</v>
      </c>
      <c r="L1683" s="5"/>
      <c r="M1683" s="6">
        <v>70.5423611111111</v>
      </c>
      <c r="N1683" s="4" t="s">
        <v>485</v>
      </c>
      <c r="O1683" s="4">
        <v>2.0</v>
      </c>
      <c r="P1683" s="4">
        <f t="shared" si="5"/>
        <v>6676</v>
      </c>
      <c r="Q1683" s="4" t="s">
        <v>7018</v>
      </c>
      <c r="R1683" s="4" t="s">
        <v>7019</v>
      </c>
      <c r="S1683" s="4">
        <f t="shared" si="6"/>
        <v>98323</v>
      </c>
      <c r="T1683" s="4" t="s">
        <v>7020</v>
      </c>
    </row>
    <row r="1684" ht="14.25" customHeight="1">
      <c r="A1684" s="3" t="s">
        <v>7009</v>
      </c>
      <c r="B1684" s="4" t="s">
        <v>549</v>
      </c>
      <c r="C1684" s="4" t="s">
        <v>730</v>
      </c>
      <c r="D1684" s="3">
        <v>4700063.0</v>
      </c>
      <c r="E1684" s="3">
        <v>7.0</v>
      </c>
      <c r="F1684" s="3" t="s">
        <v>7010</v>
      </c>
      <c r="G1684" s="4">
        <v>220747.0</v>
      </c>
      <c r="H1684" s="4" t="s">
        <v>81</v>
      </c>
      <c r="I1684" s="3">
        <v>48.4218657159833</v>
      </c>
      <c r="J1684" s="4"/>
      <c r="K1684" s="3" t="s">
        <v>7011</v>
      </c>
      <c r="L1684" s="5">
        <v>45288.0</v>
      </c>
      <c r="M1684" s="6">
        <v>70.5840277777778</v>
      </c>
      <c r="N1684" s="4" t="s">
        <v>77</v>
      </c>
      <c r="O1684" s="4">
        <v>5.0</v>
      </c>
      <c r="P1684" s="4">
        <f t="shared" si="5"/>
        <v>6677</v>
      </c>
      <c r="Q1684" s="4" t="s">
        <v>7021</v>
      </c>
      <c r="R1684" s="4" t="s">
        <v>7022</v>
      </c>
      <c r="S1684" s="4">
        <f t="shared" si="6"/>
        <v>98322</v>
      </c>
      <c r="T1684" s="4" t="s">
        <v>7023</v>
      </c>
    </row>
    <row r="1685" ht="14.25" customHeight="1">
      <c r="A1685" s="3" t="s">
        <v>7009</v>
      </c>
      <c r="B1685" s="4" t="s">
        <v>549</v>
      </c>
      <c r="C1685" s="4" t="s">
        <v>730</v>
      </c>
      <c r="D1685" s="3">
        <v>4700063.0</v>
      </c>
      <c r="E1685" s="3">
        <v>7.0</v>
      </c>
      <c r="F1685" s="3" t="s">
        <v>7010</v>
      </c>
      <c r="G1685" s="4">
        <v>220748.0</v>
      </c>
      <c r="H1685" s="4" t="s">
        <v>57</v>
      </c>
      <c r="I1685" s="3">
        <v>48.4486036838977</v>
      </c>
      <c r="J1685" s="4"/>
      <c r="K1685" s="3" t="s">
        <v>6980</v>
      </c>
      <c r="L1685" s="5">
        <v>45289.0</v>
      </c>
      <c r="M1685" s="6">
        <v>70.6256944444444</v>
      </c>
      <c r="N1685" s="4" t="s">
        <v>226</v>
      </c>
      <c r="O1685" s="4">
        <v>0.5</v>
      </c>
      <c r="P1685" s="4">
        <f t="shared" si="5"/>
        <v>6678</v>
      </c>
      <c r="Q1685" s="4" t="s">
        <v>7024</v>
      </c>
      <c r="R1685" s="4" t="s">
        <v>7025</v>
      </c>
      <c r="S1685" s="4">
        <f t="shared" si="6"/>
        <v>98321</v>
      </c>
      <c r="T1685" s="4" t="s">
        <v>7026</v>
      </c>
    </row>
    <row r="1686" ht="14.25" customHeight="1">
      <c r="A1686" s="3" t="s">
        <v>7009</v>
      </c>
      <c r="B1686" s="4" t="s">
        <v>549</v>
      </c>
      <c r="C1686" s="4" t="s">
        <v>730</v>
      </c>
      <c r="D1686" s="3">
        <v>4700063.0</v>
      </c>
      <c r="E1686" s="3">
        <v>7.0</v>
      </c>
      <c r="F1686" s="3" t="s">
        <v>7010</v>
      </c>
      <c r="G1686" s="4">
        <v>220749.0</v>
      </c>
      <c r="H1686" s="4" t="s">
        <v>39</v>
      </c>
      <c r="I1686" s="3">
        <v>48.4753416518122</v>
      </c>
      <c r="J1686" s="4"/>
      <c r="K1686" s="3" t="s">
        <v>6980</v>
      </c>
      <c r="L1686" s="5">
        <v>45267.0</v>
      </c>
      <c r="M1686" s="6">
        <v>70.6673611111111</v>
      </c>
      <c r="N1686" s="4" t="s">
        <v>117</v>
      </c>
      <c r="O1686" s="4">
        <v>1.5</v>
      </c>
      <c r="P1686" s="4">
        <f t="shared" si="5"/>
        <v>6679</v>
      </c>
      <c r="Q1686" s="4" t="s">
        <v>7027</v>
      </c>
      <c r="R1686" s="4" t="s">
        <v>7028</v>
      </c>
      <c r="S1686" s="4">
        <f t="shared" si="6"/>
        <v>98320</v>
      </c>
      <c r="T1686" s="4" t="s">
        <v>7029</v>
      </c>
    </row>
    <row r="1687" ht="14.25" customHeight="1">
      <c r="A1687" s="3" t="s">
        <v>7009</v>
      </c>
      <c r="B1687" s="4" t="s">
        <v>549</v>
      </c>
      <c r="C1687" s="4" t="s">
        <v>730</v>
      </c>
      <c r="D1687" s="3">
        <v>4700063.0</v>
      </c>
      <c r="E1687" s="3">
        <v>7.0</v>
      </c>
      <c r="F1687" s="3" t="s">
        <v>7010</v>
      </c>
      <c r="G1687" s="4">
        <v>220750.0</v>
      </c>
      <c r="H1687" s="4" t="s">
        <v>39</v>
      </c>
      <c r="I1687" s="3">
        <v>48.5020796197266</v>
      </c>
      <c r="J1687" s="4"/>
      <c r="K1687" s="3" t="s">
        <v>6980</v>
      </c>
      <c r="L1687" s="5">
        <v>45268.0</v>
      </c>
      <c r="M1687" s="6">
        <v>70.7090277777778</v>
      </c>
      <c r="N1687" s="4" t="s">
        <v>82</v>
      </c>
      <c r="O1687" s="4">
        <v>2.0</v>
      </c>
      <c r="P1687" s="4">
        <f t="shared" si="5"/>
        <v>6680</v>
      </c>
      <c r="Q1687" s="4" t="s">
        <v>7030</v>
      </c>
      <c r="R1687" s="4" t="s">
        <v>7031</v>
      </c>
      <c r="S1687" s="4">
        <f t="shared" si="6"/>
        <v>98319</v>
      </c>
      <c r="T1687" s="4" t="s">
        <v>7032</v>
      </c>
    </row>
    <row r="1688" ht="14.25" customHeight="1">
      <c r="A1688" s="3" t="s">
        <v>7009</v>
      </c>
      <c r="B1688" s="4" t="s">
        <v>549</v>
      </c>
      <c r="C1688" s="4" t="s">
        <v>730</v>
      </c>
      <c r="D1688" s="3">
        <v>4700063.0</v>
      </c>
      <c r="E1688" s="3">
        <v>7.0</v>
      </c>
      <c r="F1688" s="3" t="s">
        <v>7010</v>
      </c>
      <c r="G1688" s="4">
        <v>220751.0</v>
      </c>
      <c r="H1688" s="4" t="s">
        <v>71</v>
      </c>
      <c r="I1688" s="3">
        <v>48.5288175876411</v>
      </c>
      <c r="J1688" s="4"/>
      <c r="K1688" s="3" t="s">
        <v>6980</v>
      </c>
      <c r="L1688" s="5">
        <v>45273.0</v>
      </c>
      <c r="M1688" s="6">
        <v>70.7506944444444</v>
      </c>
      <c r="N1688" s="4" t="s">
        <v>151</v>
      </c>
      <c r="O1688" s="4">
        <v>5.0</v>
      </c>
      <c r="P1688" s="4">
        <f t="shared" si="5"/>
        <v>6681</v>
      </c>
      <c r="Q1688" s="4" t="s">
        <v>7033</v>
      </c>
      <c r="R1688" s="4" t="s">
        <v>7034</v>
      </c>
      <c r="S1688" s="4">
        <f t="shared" si="6"/>
        <v>98318</v>
      </c>
      <c r="T1688" s="4" t="s">
        <v>7035</v>
      </c>
    </row>
    <row r="1689" ht="14.25" customHeight="1">
      <c r="A1689" s="3" t="s">
        <v>2421</v>
      </c>
      <c r="B1689" s="4" t="s">
        <v>3438</v>
      </c>
      <c r="C1689" s="4" t="s">
        <v>549</v>
      </c>
      <c r="D1689" s="3">
        <v>1.3890703E7</v>
      </c>
      <c r="E1689" s="3">
        <v>1.0</v>
      </c>
      <c r="F1689" s="3" t="s">
        <v>7036</v>
      </c>
      <c r="G1689" s="4">
        <v>192584.0</v>
      </c>
      <c r="H1689" s="4" t="s">
        <v>76</v>
      </c>
      <c r="I1689" s="3">
        <v>48.5555555555555</v>
      </c>
      <c r="J1689" s="4"/>
      <c r="K1689" s="3" t="s">
        <v>7037</v>
      </c>
      <c r="L1689" s="5">
        <v>45264.0</v>
      </c>
      <c r="M1689" s="6">
        <v>70.7923611111111</v>
      </c>
      <c r="N1689" s="4" t="s">
        <v>310</v>
      </c>
      <c r="O1689" s="4">
        <v>0.5</v>
      </c>
      <c r="P1689" s="4">
        <f t="shared" si="5"/>
        <v>6682</v>
      </c>
      <c r="Q1689" s="4" t="s">
        <v>7038</v>
      </c>
      <c r="R1689" s="4" t="s">
        <v>7039</v>
      </c>
      <c r="S1689" s="4">
        <f t="shared" si="6"/>
        <v>98317</v>
      </c>
      <c r="T1689" s="4" t="s">
        <v>7040</v>
      </c>
    </row>
    <row r="1690" ht="14.25" customHeight="1">
      <c r="A1690" s="3" t="s">
        <v>2421</v>
      </c>
      <c r="B1690" s="4" t="s">
        <v>3438</v>
      </c>
      <c r="C1690" s="4" t="s">
        <v>549</v>
      </c>
      <c r="D1690" s="3">
        <v>1.3890703E7</v>
      </c>
      <c r="E1690" s="3">
        <v>1.0</v>
      </c>
      <c r="F1690" s="3" t="s">
        <v>7036</v>
      </c>
      <c r="G1690" s="4">
        <v>192567.0</v>
      </c>
      <c r="H1690" s="4" t="s">
        <v>81</v>
      </c>
      <c r="I1690" s="3">
        <v>48.5822935234699</v>
      </c>
      <c r="J1690" s="4"/>
      <c r="K1690" s="3" t="s">
        <v>7037</v>
      </c>
      <c r="L1690" s="5"/>
      <c r="M1690" s="6">
        <v>70.8340277777778</v>
      </c>
      <c r="N1690" s="4" t="s">
        <v>310</v>
      </c>
      <c r="O1690" s="4">
        <v>1.5</v>
      </c>
      <c r="P1690" s="4">
        <f t="shared" si="5"/>
        <v>6683</v>
      </c>
      <c r="Q1690" s="4" t="s">
        <v>7041</v>
      </c>
      <c r="R1690" s="4" t="s">
        <v>7042</v>
      </c>
      <c r="S1690" s="4">
        <f t="shared" si="6"/>
        <v>98316</v>
      </c>
      <c r="T1690" s="4" t="s">
        <v>7043</v>
      </c>
    </row>
    <row r="1691" ht="14.25" customHeight="1">
      <c r="A1691" s="3" t="s">
        <v>2421</v>
      </c>
      <c r="B1691" s="4" t="s">
        <v>3438</v>
      </c>
      <c r="C1691" s="4" t="s">
        <v>549</v>
      </c>
      <c r="D1691" s="3">
        <v>1.3890703E7</v>
      </c>
      <c r="E1691" s="3">
        <v>1.0</v>
      </c>
      <c r="F1691" s="3" t="s">
        <v>7036</v>
      </c>
      <c r="G1691" s="4">
        <v>192550.0</v>
      </c>
      <c r="H1691" s="4" t="s">
        <v>57</v>
      </c>
      <c r="I1691" s="3">
        <v>48.6090314913844</v>
      </c>
      <c r="J1691" s="4"/>
      <c r="K1691" s="3" t="s">
        <v>7037</v>
      </c>
      <c r="L1691" s="5">
        <v>45265.0</v>
      </c>
      <c r="M1691" s="6">
        <v>70.8756944444444</v>
      </c>
      <c r="N1691" s="4" t="s">
        <v>63</v>
      </c>
      <c r="O1691" s="4">
        <v>2.0</v>
      </c>
      <c r="P1691" s="4">
        <f t="shared" si="5"/>
        <v>6684</v>
      </c>
      <c r="Q1691" s="4" t="s">
        <v>7044</v>
      </c>
      <c r="R1691" s="4" t="s">
        <v>7045</v>
      </c>
      <c r="S1691" s="4">
        <f t="shared" si="6"/>
        <v>98315</v>
      </c>
      <c r="T1691" s="4" t="s">
        <v>7046</v>
      </c>
    </row>
    <row r="1692" ht="14.25" customHeight="1">
      <c r="A1692" s="3" t="s">
        <v>7047</v>
      </c>
      <c r="B1692" s="4" t="s">
        <v>222</v>
      </c>
      <c r="C1692" s="4" t="s">
        <v>387</v>
      </c>
      <c r="D1692" s="3">
        <v>1.2937222E7</v>
      </c>
      <c r="E1692" s="3">
        <v>2.0</v>
      </c>
      <c r="F1692" s="3" t="s">
        <v>7048</v>
      </c>
      <c r="G1692" s="4">
        <v>192163.0</v>
      </c>
      <c r="H1692" s="4" t="s">
        <v>39</v>
      </c>
      <c r="I1692" s="3">
        <v>48.6357694592988</v>
      </c>
      <c r="J1692" s="4"/>
      <c r="K1692" s="3" t="s">
        <v>225</v>
      </c>
      <c r="L1692" s="5">
        <v>45266.0</v>
      </c>
      <c r="M1692" s="6">
        <v>70.9173611111111</v>
      </c>
      <c r="N1692" s="4" t="s">
        <v>125</v>
      </c>
      <c r="O1692" s="4">
        <v>5.0</v>
      </c>
      <c r="P1692" s="4">
        <f t="shared" si="5"/>
        <v>6685</v>
      </c>
      <c r="Q1692" s="4" t="s">
        <v>7049</v>
      </c>
      <c r="R1692" s="4" t="s">
        <v>7050</v>
      </c>
      <c r="S1692" s="4">
        <f t="shared" si="6"/>
        <v>98314</v>
      </c>
      <c r="T1692" s="4" t="s">
        <v>7051</v>
      </c>
    </row>
    <row r="1693" ht="14.25" customHeight="1">
      <c r="A1693" s="3" t="s">
        <v>978</v>
      </c>
      <c r="B1693" s="4" t="s">
        <v>7052</v>
      </c>
      <c r="C1693" s="4" t="s">
        <v>979</v>
      </c>
      <c r="D1693" s="3">
        <v>1.0820634E7</v>
      </c>
      <c r="E1693" s="3">
        <v>9.0</v>
      </c>
      <c r="F1693" s="3" t="s">
        <v>7053</v>
      </c>
      <c r="G1693" s="4">
        <v>205334.0</v>
      </c>
      <c r="H1693" s="4" t="s">
        <v>71</v>
      </c>
      <c r="I1693" s="3">
        <v>48.6625074272132</v>
      </c>
      <c r="J1693" s="4"/>
      <c r="K1693" s="3" t="s">
        <v>1004</v>
      </c>
      <c r="L1693" s="5">
        <v>45267.0</v>
      </c>
      <c r="M1693" s="6">
        <v>70.9590277777778</v>
      </c>
      <c r="N1693" s="4" t="s">
        <v>310</v>
      </c>
      <c r="O1693" s="4">
        <v>0.5</v>
      </c>
      <c r="P1693" s="4">
        <f t="shared" si="5"/>
        <v>6686</v>
      </c>
      <c r="Q1693" s="4" t="s">
        <v>7054</v>
      </c>
      <c r="R1693" s="4" t="s">
        <v>7055</v>
      </c>
      <c r="S1693" s="4">
        <f t="shared" si="6"/>
        <v>98313</v>
      </c>
      <c r="T1693" s="4" t="s">
        <v>7056</v>
      </c>
    </row>
    <row r="1694" ht="14.25" customHeight="1">
      <c r="A1694" s="3" t="s">
        <v>7057</v>
      </c>
      <c r="B1694" s="4" t="s">
        <v>526</v>
      </c>
      <c r="C1694" s="4" t="s">
        <v>351</v>
      </c>
      <c r="D1694" s="3">
        <v>1.5008023E7</v>
      </c>
      <c r="E1694" s="3">
        <v>1.0</v>
      </c>
      <c r="F1694" s="3" t="s">
        <v>7058</v>
      </c>
      <c r="G1694" s="4">
        <v>218850.0</v>
      </c>
      <c r="H1694" s="4" t="s">
        <v>76</v>
      </c>
      <c r="I1694" s="3">
        <v>48.6892453951277</v>
      </c>
      <c r="J1694" s="4"/>
      <c r="K1694" s="3" t="s">
        <v>942</v>
      </c>
      <c r="L1694" s="5">
        <v>45268.0</v>
      </c>
      <c r="M1694" s="6">
        <v>71.0006944444444</v>
      </c>
      <c r="N1694" s="4" t="s">
        <v>271</v>
      </c>
      <c r="O1694" s="4">
        <v>1.5</v>
      </c>
      <c r="P1694" s="4">
        <f t="shared" si="5"/>
        <v>6687</v>
      </c>
      <c r="Q1694" s="4" t="s">
        <v>7059</v>
      </c>
      <c r="R1694" s="4" t="s">
        <v>7060</v>
      </c>
      <c r="S1694" s="4">
        <f t="shared" si="6"/>
        <v>98312</v>
      </c>
      <c r="T1694" s="4" t="s">
        <v>7061</v>
      </c>
    </row>
    <row r="1695" ht="14.25" customHeight="1">
      <c r="A1695" s="3" t="s">
        <v>7057</v>
      </c>
      <c r="B1695" s="4" t="s">
        <v>526</v>
      </c>
      <c r="C1695" s="4" t="s">
        <v>351</v>
      </c>
      <c r="D1695" s="3">
        <v>1.5008023E7</v>
      </c>
      <c r="E1695" s="3">
        <v>1.0</v>
      </c>
      <c r="F1695" s="3" t="s">
        <v>7058</v>
      </c>
      <c r="G1695" s="4">
        <v>218852.0</v>
      </c>
      <c r="H1695" s="4" t="s">
        <v>81</v>
      </c>
      <c r="I1695" s="3">
        <v>48.7159833630421</v>
      </c>
      <c r="J1695" s="4"/>
      <c r="K1695" s="3" t="s">
        <v>942</v>
      </c>
      <c r="L1695" s="5">
        <v>45271.0</v>
      </c>
      <c r="M1695" s="6">
        <v>71.0423611111111</v>
      </c>
      <c r="N1695" s="4" t="s">
        <v>544</v>
      </c>
      <c r="O1695" s="4">
        <v>2.0</v>
      </c>
      <c r="P1695" s="4">
        <f t="shared" si="5"/>
        <v>6688</v>
      </c>
      <c r="Q1695" s="4" t="s">
        <v>7062</v>
      </c>
      <c r="R1695" s="4" t="s">
        <v>7063</v>
      </c>
      <c r="S1695" s="4">
        <f t="shared" si="6"/>
        <v>98311</v>
      </c>
      <c r="T1695" s="4" t="s">
        <v>7064</v>
      </c>
    </row>
    <row r="1696" ht="14.25" customHeight="1">
      <c r="A1696" s="3" t="s">
        <v>7057</v>
      </c>
      <c r="B1696" s="4" t="s">
        <v>526</v>
      </c>
      <c r="C1696" s="4" t="s">
        <v>351</v>
      </c>
      <c r="D1696" s="3">
        <v>1.5008023E7</v>
      </c>
      <c r="E1696" s="3">
        <v>1.0</v>
      </c>
      <c r="F1696" s="3" t="s">
        <v>7058</v>
      </c>
      <c r="G1696" s="4">
        <v>218857.0</v>
      </c>
      <c r="H1696" s="4" t="s">
        <v>57</v>
      </c>
      <c r="I1696" s="3">
        <v>48.7427213309566</v>
      </c>
      <c r="J1696" s="4"/>
      <c r="K1696" s="3" t="s">
        <v>942</v>
      </c>
      <c r="L1696" s="5"/>
      <c r="M1696" s="6">
        <v>71.0840277777778</v>
      </c>
      <c r="N1696" s="4" t="s">
        <v>105</v>
      </c>
      <c r="O1696" s="4">
        <v>5.0</v>
      </c>
      <c r="P1696" s="4">
        <f t="shared" si="5"/>
        <v>6689</v>
      </c>
      <c r="Q1696" s="4" t="s">
        <v>7065</v>
      </c>
      <c r="R1696" s="4" t="s">
        <v>7066</v>
      </c>
      <c r="S1696" s="4">
        <f t="shared" si="6"/>
        <v>98310</v>
      </c>
      <c r="T1696" s="4" t="s">
        <v>7067</v>
      </c>
    </row>
    <row r="1697" ht="14.25" customHeight="1">
      <c r="A1697" s="3" t="s">
        <v>7057</v>
      </c>
      <c r="B1697" s="4" t="s">
        <v>526</v>
      </c>
      <c r="C1697" s="4" t="s">
        <v>351</v>
      </c>
      <c r="D1697" s="3">
        <v>1.5008023E7</v>
      </c>
      <c r="E1697" s="3">
        <v>1.0</v>
      </c>
      <c r="F1697" s="3" t="s">
        <v>7058</v>
      </c>
      <c r="G1697" s="4">
        <v>218837.0</v>
      </c>
      <c r="H1697" s="4" t="s">
        <v>39</v>
      </c>
      <c r="I1697" s="3">
        <v>48.769459298871</v>
      </c>
      <c r="J1697" s="4"/>
      <c r="K1697" s="3" t="s">
        <v>942</v>
      </c>
      <c r="L1697" s="5">
        <v>45272.0</v>
      </c>
      <c r="M1697" s="6">
        <v>71.1256944444444</v>
      </c>
      <c r="N1697" s="4" t="s">
        <v>271</v>
      </c>
      <c r="O1697" s="4">
        <v>0.5</v>
      </c>
      <c r="P1697" s="4">
        <f t="shared" si="5"/>
        <v>6690</v>
      </c>
      <c r="Q1697" s="4" t="s">
        <v>7068</v>
      </c>
      <c r="R1697" s="4" t="s">
        <v>7069</v>
      </c>
      <c r="S1697" s="4">
        <f t="shared" si="6"/>
        <v>98309</v>
      </c>
      <c r="T1697" s="4" t="s">
        <v>7070</v>
      </c>
    </row>
    <row r="1698" ht="14.25" customHeight="1">
      <c r="A1698" s="3" t="s">
        <v>7057</v>
      </c>
      <c r="B1698" s="4" t="s">
        <v>526</v>
      </c>
      <c r="C1698" s="4" t="s">
        <v>351</v>
      </c>
      <c r="D1698" s="3">
        <v>1.5008023E7</v>
      </c>
      <c r="E1698" s="3">
        <v>1.0</v>
      </c>
      <c r="F1698" s="3" t="s">
        <v>7058</v>
      </c>
      <c r="G1698" s="4">
        <v>218847.0</v>
      </c>
      <c r="H1698" s="4" t="s">
        <v>71</v>
      </c>
      <c r="I1698" s="3">
        <v>48.7961972667854</v>
      </c>
      <c r="J1698" s="4"/>
      <c r="K1698" s="3" t="s">
        <v>942</v>
      </c>
      <c r="L1698" s="5">
        <v>45273.0</v>
      </c>
      <c r="M1698" s="6">
        <v>71.1673611111111</v>
      </c>
      <c r="N1698" s="4" t="s">
        <v>567</v>
      </c>
      <c r="O1698" s="4">
        <v>1.5</v>
      </c>
      <c r="P1698" s="4">
        <f t="shared" si="5"/>
        <v>6691</v>
      </c>
      <c r="Q1698" s="4" t="s">
        <v>7071</v>
      </c>
      <c r="R1698" s="4" t="s">
        <v>7072</v>
      </c>
      <c r="S1698" s="4">
        <f t="shared" si="6"/>
        <v>98308</v>
      </c>
      <c r="T1698" s="4" t="s">
        <v>7073</v>
      </c>
    </row>
    <row r="1699" ht="14.25" customHeight="1">
      <c r="A1699" s="3" t="s">
        <v>7057</v>
      </c>
      <c r="B1699" s="4" t="s">
        <v>526</v>
      </c>
      <c r="C1699" s="4" t="s">
        <v>351</v>
      </c>
      <c r="D1699" s="3">
        <v>1.5008023E7</v>
      </c>
      <c r="E1699" s="3">
        <v>1.0</v>
      </c>
      <c r="F1699" s="3" t="s">
        <v>7058</v>
      </c>
      <c r="G1699" s="4">
        <v>218845.0</v>
      </c>
      <c r="H1699" s="4" t="s">
        <v>76</v>
      </c>
      <c r="I1699" s="3">
        <v>48.8229352346999</v>
      </c>
      <c r="J1699" s="4"/>
      <c r="K1699" s="3" t="s">
        <v>942</v>
      </c>
      <c r="L1699" s="5">
        <v>45274.0</v>
      </c>
      <c r="M1699" s="6">
        <v>71.2090277777778</v>
      </c>
      <c r="N1699" s="4" t="s">
        <v>72</v>
      </c>
      <c r="O1699" s="4">
        <v>2.0</v>
      </c>
      <c r="P1699" s="4">
        <f t="shared" si="5"/>
        <v>6692</v>
      </c>
      <c r="Q1699" s="4" t="s">
        <v>7074</v>
      </c>
      <c r="R1699" s="4" t="s">
        <v>7075</v>
      </c>
      <c r="S1699" s="4">
        <f t="shared" si="6"/>
        <v>98307</v>
      </c>
      <c r="T1699" s="4" t="s">
        <v>7076</v>
      </c>
    </row>
    <row r="1700" ht="14.25" customHeight="1">
      <c r="A1700" s="3" t="s">
        <v>3795</v>
      </c>
      <c r="B1700" s="4" t="s">
        <v>947</v>
      </c>
      <c r="C1700" s="4" t="s">
        <v>730</v>
      </c>
      <c r="D1700" s="3">
        <v>5982702.0</v>
      </c>
      <c r="E1700" s="3">
        <v>2.0</v>
      </c>
      <c r="F1700" s="3" t="s">
        <v>7077</v>
      </c>
      <c r="G1700" s="4">
        <v>255915.0</v>
      </c>
      <c r="H1700" s="4" t="s">
        <v>81</v>
      </c>
      <c r="I1700" s="3">
        <v>48.8496732026143</v>
      </c>
      <c r="J1700" s="4"/>
      <c r="K1700" s="3" t="s">
        <v>363</v>
      </c>
      <c r="L1700" s="5"/>
      <c r="M1700" s="6">
        <v>71.2506944444444</v>
      </c>
      <c r="N1700" s="4" t="s">
        <v>178</v>
      </c>
      <c r="O1700" s="4">
        <v>5.0</v>
      </c>
      <c r="P1700" s="4">
        <f t="shared" si="5"/>
        <v>6693</v>
      </c>
      <c r="Q1700" s="4" t="s">
        <v>7078</v>
      </c>
      <c r="R1700" s="4" t="s">
        <v>7079</v>
      </c>
      <c r="S1700" s="4">
        <f t="shared" si="6"/>
        <v>98306</v>
      </c>
      <c r="T1700" s="4" t="s">
        <v>7080</v>
      </c>
    </row>
    <row r="1701" ht="14.25" customHeight="1">
      <c r="A1701" s="3" t="s">
        <v>3795</v>
      </c>
      <c r="B1701" s="4" t="s">
        <v>947</v>
      </c>
      <c r="C1701" s="4" t="s">
        <v>730</v>
      </c>
      <c r="D1701" s="3">
        <v>5982702.0</v>
      </c>
      <c r="E1701" s="3">
        <v>2.0</v>
      </c>
      <c r="F1701" s="3" t="s">
        <v>7077</v>
      </c>
      <c r="G1701" s="4">
        <v>248738.0</v>
      </c>
      <c r="H1701" s="4" t="s">
        <v>57</v>
      </c>
      <c r="I1701" s="3">
        <v>48.8764111705288</v>
      </c>
      <c r="J1701" s="4"/>
      <c r="K1701" s="3" t="s">
        <v>363</v>
      </c>
      <c r="L1701" s="5">
        <v>45275.0</v>
      </c>
      <c r="M1701" s="6">
        <v>71.2923611111111</v>
      </c>
      <c r="N1701" s="4" t="s">
        <v>77</v>
      </c>
      <c r="O1701" s="4">
        <v>0.5</v>
      </c>
      <c r="P1701" s="4">
        <f t="shared" si="5"/>
        <v>6694</v>
      </c>
      <c r="Q1701" s="4" t="s">
        <v>7081</v>
      </c>
      <c r="R1701" s="4" t="s">
        <v>7082</v>
      </c>
      <c r="S1701" s="4">
        <f t="shared" si="6"/>
        <v>98305</v>
      </c>
      <c r="T1701" s="4" t="s">
        <v>7083</v>
      </c>
    </row>
    <row r="1702" ht="14.25" customHeight="1">
      <c r="A1702" s="3" t="s">
        <v>7084</v>
      </c>
      <c r="B1702" s="4" t="s">
        <v>1189</v>
      </c>
      <c r="C1702" s="4" t="s">
        <v>808</v>
      </c>
      <c r="D1702" s="3">
        <v>1.6229392E7</v>
      </c>
      <c r="E1702" s="3">
        <v>3.0</v>
      </c>
      <c r="F1702" s="3" t="s">
        <v>7085</v>
      </c>
      <c r="G1702" s="4">
        <v>267154.0</v>
      </c>
      <c r="H1702" s="4" t="s">
        <v>39</v>
      </c>
      <c r="I1702" s="3">
        <v>48.9031491384432</v>
      </c>
      <c r="J1702" s="4"/>
      <c r="K1702" s="3" t="s">
        <v>186</v>
      </c>
      <c r="L1702" s="5"/>
      <c r="M1702" s="6">
        <v>71.3340277777778</v>
      </c>
      <c r="N1702" s="4" t="s">
        <v>333</v>
      </c>
      <c r="O1702" s="4">
        <v>1.5</v>
      </c>
      <c r="P1702" s="4">
        <f t="shared" si="5"/>
        <v>6695</v>
      </c>
      <c r="Q1702" s="4" t="s">
        <v>7086</v>
      </c>
      <c r="R1702" s="4" t="s">
        <v>7087</v>
      </c>
      <c r="S1702" s="4">
        <f t="shared" si="6"/>
        <v>98304</v>
      </c>
      <c r="T1702" s="4" t="s">
        <v>7088</v>
      </c>
    </row>
    <row r="1703" ht="14.25" customHeight="1">
      <c r="A1703" s="3" t="s">
        <v>4202</v>
      </c>
      <c r="B1703" s="4" t="s">
        <v>2341</v>
      </c>
      <c r="C1703" s="4" t="s">
        <v>223</v>
      </c>
      <c r="D1703" s="3">
        <v>1.2030035E7</v>
      </c>
      <c r="E1703" s="3">
        <v>0.0</v>
      </c>
      <c r="F1703" s="3" t="s">
        <v>7089</v>
      </c>
      <c r="G1703" s="4">
        <v>242463.0</v>
      </c>
      <c r="H1703" s="4" t="s">
        <v>71</v>
      </c>
      <c r="I1703" s="3">
        <v>48.9298871063576</v>
      </c>
      <c r="J1703" s="4"/>
      <c r="K1703" s="3" t="s">
        <v>942</v>
      </c>
      <c r="L1703" s="5">
        <v>45278.0</v>
      </c>
      <c r="M1703" s="6">
        <v>71.3756944444444</v>
      </c>
      <c r="N1703" s="4" t="s">
        <v>271</v>
      </c>
      <c r="O1703" s="4">
        <v>2.0</v>
      </c>
      <c r="P1703" s="4">
        <f t="shared" si="5"/>
        <v>6696</v>
      </c>
      <c r="Q1703" s="4" t="s">
        <v>7090</v>
      </c>
      <c r="R1703" s="4" t="s">
        <v>7091</v>
      </c>
      <c r="S1703" s="4">
        <f t="shared" si="6"/>
        <v>98303</v>
      </c>
      <c r="T1703" s="4" t="s">
        <v>7092</v>
      </c>
    </row>
    <row r="1704" ht="14.25" customHeight="1">
      <c r="A1704" s="3" t="s">
        <v>4202</v>
      </c>
      <c r="B1704" s="4" t="s">
        <v>2341</v>
      </c>
      <c r="C1704" s="4" t="s">
        <v>223</v>
      </c>
      <c r="D1704" s="3">
        <v>1.2030035E7</v>
      </c>
      <c r="E1704" s="3">
        <v>0.0</v>
      </c>
      <c r="F1704" s="3" t="s">
        <v>7089</v>
      </c>
      <c r="G1704" s="4">
        <v>242441.0</v>
      </c>
      <c r="H1704" s="4" t="s">
        <v>76</v>
      </c>
      <c r="I1704" s="3">
        <v>48.9566250742721</v>
      </c>
      <c r="J1704" s="4"/>
      <c r="K1704" s="3" t="s">
        <v>942</v>
      </c>
      <c r="L1704" s="5">
        <v>45279.0</v>
      </c>
      <c r="M1704" s="6">
        <v>71.4173611111111</v>
      </c>
      <c r="N1704" s="4" t="s">
        <v>203</v>
      </c>
      <c r="O1704" s="4">
        <v>5.0</v>
      </c>
      <c r="P1704" s="4">
        <f t="shared" si="5"/>
        <v>6697</v>
      </c>
      <c r="Q1704" s="4" t="s">
        <v>7093</v>
      </c>
      <c r="R1704" s="4" t="s">
        <v>7094</v>
      </c>
      <c r="S1704" s="4">
        <f t="shared" si="6"/>
        <v>98302</v>
      </c>
      <c r="T1704" s="4" t="s">
        <v>7095</v>
      </c>
    </row>
    <row r="1705" ht="14.25" customHeight="1">
      <c r="A1705" s="3" t="s">
        <v>4202</v>
      </c>
      <c r="B1705" s="4" t="s">
        <v>2341</v>
      </c>
      <c r="C1705" s="4" t="s">
        <v>223</v>
      </c>
      <c r="D1705" s="3">
        <v>1.2030035E7</v>
      </c>
      <c r="E1705" s="3">
        <v>0.0</v>
      </c>
      <c r="F1705" s="3" t="s">
        <v>7089</v>
      </c>
      <c r="G1705" s="4">
        <v>242471.0</v>
      </c>
      <c r="H1705" s="4" t="s">
        <v>81</v>
      </c>
      <c r="I1705" s="3">
        <v>48.9833630421865</v>
      </c>
      <c r="J1705" s="4"/>
      <c r="K1705" s="3" t="s">
        <v>942</v>
      </c>
      <c r="L1705" s="5">
        <v>45280.0</v>
      </c>
      <c r="M1705" s="6">
        <v>71.4590277777778</v>
      </c>
      <c r="N1705" s="4" t="s">
        <v>592</v>
      </c>
      <c r="O1705" s="4">
        <v>0.5</v>
      </c>
      <c r="P1705" s="4">
        <f t="shared" si="5"/>
        <v>6698</v>
      </c>
      <c r="Q1705" s="4" t="s">
        <v>7096</v>
      </c>
      <c r="R1705" s="4" t="s">
        <v>7097</v>
      </c>
      <c r="S1705" s="4">
        <f t="shared" si="6"/>
        <v>98301</v>
      </c>
      <c r="T1705" s="4" t="s">
        <v>7098</v>
      </c>
    </row>
    <row r="1706" ht="14.25" customHeight="1">
      <c r="A1706" s="3" t="s">
        <v>4202</v>
      </c>
      <c r="B1706" s="4" t="s">
        <v>2341</v>
      </c>
      <c r="C1706" s="4" t="s">
        <v>223</v>
      </c>
      <c r="D1706" s="3">
        <v>1.2030035E7</v>
      </c>
      <c r="E1706" s="3">
        <v>0.0</v>
      </c>
      <c r="F1706" s="3" t="s">
        <v>7089</v>
      </c>
      <c r="G1706" s="4">
        <v>242453.0</v>
      </c>
      <c r="H1706" s="4" t="s">
        <v>57</v>
      </c>
      <c r="I1706" s="3">
        <v>49.0101010101009</v>
      </c>
      <c r="J1706" s="4"/>
      <c r="K1706" s="3" t="s">
        <v>942</v>
      </c>
      <c r="L1706" s="5">
        <v>45281.0</v>
      </c>
      <c r="M1706" s="6">
        <v>71.5006944444444</v>
      </c>
      <c r="N1706" s="4" t="s">
        <v>271</v>
      </c>
      <c r="O1706" s="4">
        <v>1.5</v>
      </c>
      <c r="P1706" s="4">
        <f t="shared" si="5"/>
        <v>6699</v>
      </c>
      <c r="Q1706" s="4" t="s">
        <v>7099</v>
      </c>
      <c r="R1706" s="4" t="s">
        <v>7100</v>
      </c>
      <c r="S1706" s="4">
        <f t="shared" si="6"/>
        <v>98300</v>
      </c>
      <c r="T1706" s="4" t="s">
        <v>7101</v>
      </c>
    </row>
    <row r="1707" ht="14.25" customHeight="1">
      <c r="A1707" s="3" t="s">
        <v>5184</v>
      </c>
      <c r="B1707" s="4" t="s">
        <v>6752</v>
      </c>
      <c r="C1707" s="4" t="s">
        <v>183</v>
      </c>
      <c r="D1707" s="3">
        <v>1.2928432E7</v>
      </c>
      <c r="E1707" s="3">
        <v>3.0</v>
      </c>
      <c r="F1707" s="3" t="s">
        <v>7102</v>
      </c>
      <c r="G1707" s="4">
        <v>191101.0</v>
      </c>
      <c r="H1707" s="4" t="s">
        <v>39</v>
      </c>
      <c r="I1707" s="3">
        <v>49.0368389780154</v>
      </c>
      <c r="J1707" s="4"/>
      <c r="K1707" s="3" t="s">
        <v>2904</v>
      </c>
      <c r="L1707" s="5">
        <v>45282.0</v>
      </c>
      <c r="M1707" s="6">
        <v>71.5423611111111</v>
      </c>
      <c r="N1707" s="4" t="s">
        <v>607</v>
      </c>
      <c r="O1707" s="4">
        <v>2.0</v>
      </c>
      <c r="P1707" s="4">
        <f t="shared" si="5"/>
        <v>6700</v>
      </c>
      <c r="Q1707" s="4" t="s">
        <v>7103</v>
      </c>
      <c r="R1707" s="4" t="s">
        <v>7104</v>
      </c>
      <c r="S1707" s="4">
        <f t="shared" si="6"/>
        <v>98299</v>
      </c>
      <c r="T1707" s="4" t="s">
        <v>7105</v>
      </c>
    </row>
    <row r="1708" ht="14.25" customHeight="1">
      <c r="A1708" s="3" t="s">
        <v>7106</v>
      </c>
      <c r="B1708" s="4" t="s">
        <v>6704</v>
      </c>
      <c r="C1708" s="4" t="s">
        <v>905</v>
      </c>
      <c r="D1708" s="3">
        <v>1.3795976E7</v>
      </c>
      <c r="E1708" s="3">
        <v>3.0</v>
      </c>
      <c r="F1708" s="3" t="s">
        <v>7107</v>
      </c>
      <c r="G1708" s="4">
        <v>251211.0</v>
      </c>
      <c r="H1708" s="4" t="s">
        <v>71</v>
      </c>
      <c r="I1708" s="3">
        <v>49.0635769459298</v>
      </c>
      <c r="J1708" s="4"/>
      <c r="K1708" s="3" t="s">
        <v>186</v>
      </c>
      <c r="L1708" s="5">
        <v>45288.0</v>
      </c>
      <c r="M1708" s="6">
        <v>71.5840277777778</v>
      </c>
      <c r="N1708" s="4" t="s">
        <v>271</v>
      </c>
      <c r="O1708" s="4">
        <v>5.0</v>
      </c>
      <c r="P1708" s="4">
        <f t="shared" si="5"/>
        <v>6701</v>
      </c>
      <c r="Q1708" s="4" t="s">
        <v>7108</v>
      </c>
      <c r="R1708" s="4" t="s">
        <v>7109</v>
      </c>
      <c r="S1708" s="4">
        <f t="shared" si="6"/>
        <v>98298</v>
      </c>
      <c r="T1708" s="4" t="s">
        <v>7110</v>
      </c>
    </row>
    <row r="1709" ht="14.25" customHeight="1">
      <c r="A1709" s="3" t="s">
        <v>371</v>
      </c>
      <c r="B1709" s="4" t="s">
        <v>7111</v>
      </c>
      <c r="C1709" s="4" t="s">
        <v>37</v>
      </c>
      <c r="D1709" s="3">
        <v>1.572151E7</v>
      </c>
      <c r="E1709" s="3">
        <v>8.0</v>
      </c>
      <c r="F1709" s="3" t="s">
        <v>7112</v>
      </c>
      <c r="G1709" s="4">
        <v>195747.0</v>
      </c>
      <c r="H1709" s="4" t="s">
        <v>39</v>
      </c>
      <c r="I1709" s="3">
        <v>49.0903149138443</v>
      </c>
      <c r="J1709" s="4"/>
      <c r="K1709" s="3" t="s">
        <v>159</v>
      </c>
      <c r="L1709" s="5">
        <v>45289.0</v>
      </c>
      <c r="M1709" s="6">
        <v>71.6256944444444</v>
      </c>
      <c r="N1709" s="4" t="s">
        <v>619</v>
      </c>
      <c r="O1709" s="4">
        <v>0.5</v>
      </c>
      <c r="P1709" s="4">
        <f t="shared" si="5"/>
        <v>6702</v>
      </c>
      <c r="Q1709" s="4" t="s">
        <v>7113</v>
      </c>
      <c r="R1709" s="4" t="s">
        <v>7114</v>
      </c>
      <c r="S1709" s="4">
        <f t="shared" si="6"/>
        <v>98297</v>
      </c>
      <c r="T1709" s="4" t="s">
        <v>7115</v>
      </c>
    </row>
    <row r="1710" ht="14.25" customHeight="1">
      <c r="A1710" s="3" t="s">
        <v>2408</v>
      </c>
      <c r="B1710" s="4" t="s">
        <v>3993</v>
      </c>
      <c r="C1710" s="4" t="s">
        <v>3468</v>
      </c>
      <c r="D1710" s="3">
        <v>1.7188444E7</v>
      </c>
      <c r="E1710" s="3">
        <v>6.0</v>
      </c>
      <c r="F1710" s="3" t="s">
        <v>7116</v>
      </c>
      <c r="G1710" s="4">
        <v>254142.0</v>
      </c>
      <c r="H1710" s="4" t="s">
        <v>71</v>
      </c>
      <c r="I1710" s="3">
        <v>49.1170528817587</v>
      </c>
      <c r="J1710" s="4"/>
      <c r="K1710" s="3" t="s">
        <v>7117</v>
      </c>
      <c r="L1710" s="5">
        <v>45261.0</v>
      </c>
      <c r="M1710" s="6">
        <v>71.6673611111111</v>
      </c>
      <c r="N1710" s="4" t="s">
        <v>261</v>
      </c>
      <c r="O1710" s="4">
        <v>1.5</v>
      </c>
      <c r="P1710" s="4">
        <f t="shared" si="5"/>
        <v>6703</v>
      </c>
      <c r="Q1710" s="4" t="s">
        <v>7118</v>
      </c>
      <c r="R1710" s="4" t="s">
        <v>7119</v>
      </c>
      <c r="S1710" s="4">
        <f t="shared" si="6"/>
        <v>98296</v>
      </c>
      <c r="T1710" s="4" t="s">
        <v>7120</v>
      </c>
    </row>
    <row r="1711" ht="14.25" customHeight="1">
      <c r="A1711" s="3" t="s">
        <v>7121</v>
      </c>
      <c r="B1711" s="4" t="s">
        <v>7122</v>
      </c>
      <c r="C1711" s="4"/>
      <c r="D1711" s="3">
        <v>1.4526189E7</v>
      </c>
      <c r="E1711" s="3">
        <v>9.0</v>
      </c>
      <c r="F1711" s="3" t="s">
        <v>7123</v>
      </c>
      <c r="G1711" s="4">
        <v>232019.0</v>
      </c>
      <c r="H1711" s="4" t="s">
        <v>76</v>
      </c>
      <c r="I1711" s="3">
        <v>49.1437908496731</v>
      </c>
      <c r="J1711" s="4"/>
      <c r="K1711" s="3" t="s">
        <v>7124</v>
      </c>
      <c r="L1711" s="5">
        <v>45262.0</v>
      </c>
      <c r="M1711" s="6">
        <v>71.7090277777778</v>
      </c>
      <c r="N1711" s="4" t="s">
        <v>247</v>
      </c>
      <c r="O1711" s="4">
        <v>2.0</v>
      </c>
      <c r="P1711" s="4">
        <f t="shared" si="5"/>
        <v>6704</v>
      </c>
      <c r="Q1711" s="4" t="s">
        <v>7125</v>
      </c>
      <c r="R1711" s="4" t="s">
        <v>7126</v>
      </c>
      <c r="S1711" s="4">
        <f t="shared" si="6"/>
        <v>98295</v>
      </c>
      <c r="T1711" s="4" t="s">
        <v>7127</v>
      </c>
    </row>
    <row r="1712" ht="14.25" customHeight="1">
      <c r="A1712" s="3" t="s">
        <v>7121</v>
      </c>
      <c r="B1712" s="4" t="s">
        <v>7122</v>
      </c>
      <c r="C1712" s="4"/>
      <c r="D1712" s="3">
        <v>1.4526189E7</v>
      </c>
      <c r="E1712" s="3">
        <v>9.0</v>
      </c>
      <c r="F1712" s="3" t="s">
        <v>7123</v>
      </c>
      <c r="G1712" s="4">
        <v>232040.0</v>
      </c>
      <c r="H1712" s="4" t="s">
        <v>81</v>
      </c>
      <c r="I1712" s="3">
        <v>49.1705288175876</v>
      </c>
      <c r="J1712" s="4"/>
      <c r="K1712" s="3" t="s">
        <v>7128</v>
      </c>
      <c r="L1712" s="5">
        <v>45264.0</v>
      </c>
      <c r="M1712" s="6">
        <v>71.7506944444444</v>
      </c>
      <c r="N1712" s="4" t="s">
        <v>105</v>
      </c>
      <c r="O1712" s="4">
        <v>5.0</v>
      </c>
      <c r="P1712" s="4">
        <f t="shared" si="5"/>
        <v>6705</v>
      </c>
      <c r="Q1712" s="4" t="s">
        <v>7129</v>
      </c>
      <c r="R1712" s="4" t="s">
        <v>7130</v>
      </c>
      <c r="S1712" s="4">
        <f t="shared" si="6"/>
        <v>98294</v>
      </c>
      <c r="T1712" s="4" t="s">
        <v>7131</v>
      </c>
    </row>
    <row r="1713" ht="14.25" customHeight="1">
      <c r="A1713" s="3" t="s">
        <v>7132</v>
      </c>
      <c r="B1713" s="4" t="s">
        <v>174</v>
      </c>
      <c r="C1713" s="4" t="s">
        <v>598</v>
      </c>
      <c r="D1713" s="3">
        <v>1.2158787E7</v>
      </c>
      <c r="E1713" s="3">
        <v>4.0</v>
      </c>
      <c r="F1713" s="3" t="s">
        <v>7133</v>
      </c>
      <c r="G1713" s="4">
        <v>234976.0</v>
      </c>
      <c r="H1713" s="4" t="s">
        <v>57</v>
      </c>
      <c r="I1713" s="3">
        <v>49.197266785502</v>
      </c>
      <c r="J1713" s="4"/>
      <c r="K1713" s="3" t="s">
        <v>838</v>
      </c>
      <c r="L1713" s="5">
        <v>45265.0</v>
      </c>
      <c r="M1713" s="6">
        <v>71.7923611111111</v>
      </c>
      <c r="N1713" s="4" t="s">
        <v>72</v>
      </c>
      <c r="O1713" s="4">
        <v>0.5</v>
      </c>
      <c r="P1713" s="4">
        <f t="shared" si="5"/>
        <v>6706</v>
      </c>
      <c r="Q1713" s="4" t="s">
        <v>7134</v>
      </c>
      <c r="R1713" s="4" t="s">
        <v>7135</v>
      </c>
      <c r="S1713" s="4">
        <f t="shared" si="6"/>
        <v>98293</v>
      </c>
      <c r="T1713" s="4" t="s">
        <v>7136</v>
      </c>
    </row>
    <row r="1714" ht="14.25" customHeight="1">
      <c r="A1714" s="3" t="s">
        <v>7132</v>
      </c>
      <c r="B1714" s="4" t="s">
        <v>174</v>
      </c>
      <c r="C1714" s="4" t="s">
        <v>598</v>
      </c>
      <c r="D1714" s="3">
        <v>1.2158787E7</v>
      </c>
      <c r="E1714" s="3">
        <v>4.0</v>
      </c>
      <c r="F1714" s="3" t="s">
        <v>7133</v>
      </c>
      <c r="G1714" s="4">
        <v>234967.0</v>
      </c>
      <c r="H1714" s="4" t="s">
        <v>39</v>
      </c>
      <c r="I1714" s="3">
        <v>49.2240047534165</v>
      </c>
      <c r="J1714" s="4"/>
      <c r="K1714" s="3" t="s">
        <v>838</v>
      </c>
      <c r="L1714" s="5">
        <v>45266.0</v>
      </c>
      <c r="M1714" s="6">
        <v>71.8340277777778</v>
      </c>
      <c r="N1714" s="4" t="s">
        <v>178</v>
      </c>
      <c r="O1714" s="4">
        <v>1.5</v>
      </c>
      <c r="P1714" s="4">
        <f t="shared" si="5"/>
        <v>6707</v>
      </c>
      <c r="Q1714" s="4" t="s">
        <v>7137</v>
      </c>
      <c r="R1714" s="4" t="s">
        <v>7138</v>
      </c>
      <c r="S1714" s="4">
        <f t="shared" si="6"/>
        <v>98292</v>
      </c>
      <c r="T1714" s="4" t="s">
        <v>7139</v>
      </c>
    </row>
    <row r="1715" ht="14.25" customHeight="1">
      <c r="A1715" s="3" t="s">
        <v>7132</v>
      </c>
      <c r="B1715" s="4" t="s">
        <v>174</v>
      </c>
      <c r="C1715" s="4" t="s">
        <v>598</v>
      </c>
      <c r="D1715" s="3">
        <v>1.2158787E7</v>
      </c>
      <c r="E1715" s="3">
        <v>4.0</v>
      </c>
      <c r="F1715" s="3" t="s">
        <v>7133</v>
      </c>
      <c r="G1715" s="4">
        <v>234986.0</v>
      </c>
      <c r="H1715" s="4" t="s">
        <v>71</v>
      </c>
      <c r="I1715" s="3">
        <v>49.2507427213309</v>
      </c>
      <c r="J1715" s="4"/>
      <c r="K1715" s="3" t="s">
        <v>838</v>
      </c>
      <c r="L1715" s="5"/>
      <c r="M1715" s="6">
        <v>71.8756944444444</v>
      </c>
      <c r="N1715" s="4" t="s">
        <v>72</v>
      </c>
      <c r="O1715" s="4">
        <v>2.0</v>
      </c>
      <c r="P1715" s="4">
        <f t="shared" si="5"/>
        <v>6708</v>
      </c>
      <c r="Q1715" s="4" t="s">
        <v>7140</v>
      </c>
      <c r="R1715" s="4" t="s">
        <v>7141</v>
      </c>
      <c r="S1715" s="4">
        <f t="shared" si="6"/>
        <v>98291</v>
      </c>
      <c r="T1715" s="4" t="s">
        <v>7142</v>
      </c>
    </row>
    <row r="1716" ht="14.25" customHeight="1">
      <c r="A1716" s="3" t="s">
        <v>7143</v>
      </c>
      <c r="B1716" s="4" t="s">
        <v>1147</v>
      </c>
      <c r="C1716" s="4" t="s">
        <v>289</v>
      </c>
      <c r="D1716" s="3">
        <v>1.648106E7</v>
      </c>
      <c r="E1716" s="3">
        <v>7.0</v>
      </c>
      <c r="F1716" s="3" t="s">
        <v>7144</v>
      </c>
      <c r="G1716" s="4">
        <v>200804.0</v>
      </c>
      <c r="H1716" s="4" t="s">
        <v>76</v>
      </c>
      <c r="I1716" s="3">
        <v>49.2774806892453</v>
      </c>
      <c r="J1716" s="4"/>
      <c r="K1716" s="3" t="s">
        <v>7145</v>
      </c>
      <c r="L1716" s="5">
        <v>45271.0</v>
      </c>
      <c r="M1716" s="6">
        <v>71.9173611111111</v>
      </c>
      <c r="N1716" s="8" t="s">
        <v>93</v>
      </c>
      <c r="O1716" s="4">
        <v>5.0</v>
      </c>
      <c r="P1716" s="4">
        <f t="shared" si="5"/>
        <v>6709</v>
      </c>
      <c r="Q1716" s="4" t="s">
        <v>7146</v>
      </c>
      <c r="R1716" s="4" t="s">
        <v>7147</v>
      </c>
      <c r="S1716" s="4">
        <f t="shared" si="6"/>
        <v>98290</v>
      </c>
      <c r="T1716" s="4" t="s">
        <v>7148</v>
      </c>
    </row>
    <row r="1717" ht="14.25" customHeight="1">
      <c r="A1717" s="3" t="s">
        <v>7149</v>
      </c>
      <c r="B1717" s="4" t="s">
        <v>113</v>
      </c>
      <c r="C1717" s="4" t="s">
        <v>884</v>
      </c>
      <c r="D1717" s="3">
        <v>9209023.0</v>
      </c>
      <c r="E1717" s="3" t="s">
        <v>633</v>
      </c>
      <c r="F1717" s="3" t="s">
        <v>7150</v>
      </c>
      <c r="G1717" s="4">
        <v>206689.0</v>
      </c>
      <c r="H1717" s="4" t="s">
        <v>81</v>
      </c>
      <c r="I1717" s="3">
        <v>49.3042186571598</v>
      </c>
      <c r="J1717" s="4"/>
      <c r="K1717" s="3" t="s">
        <v>992</v>
      </c>
      <c r="L1717" s="5">
        <v>45272.0</v>
      </c>
      <c r="M1717" s="6">
        <v>71.9590277777778</v>
      </c>
      <c r="N1717" s="4" t="s">
        <v>72</v>
      </c>
      <c r="O1717" s="4">
        <v>0.5</v>
      </c>
      <c r="P1717" s="4">
        <f t="shared" si="5"/>
        <v>6710</v>
      </c>
      <c r="Q1717" s="4" t="s">
        <v>7151</v>
      </c>
      <c r="R1717" s="4" t="s">
        <v>7152</v>
      </c>
      <c r="S1717" s="4">
        <f t="shared" si="6"/>
        <v>98289</v>
      </c>
      <c r="T1717" s="4" t="s">
        <v>7153</v>
      </c>
    </row>
    <row r="1718" ht="14.25" customHeight="1">
      <c r="A1718" s="3" t="s">
        <v>7154</v>
      </c>
      <c r="B1718" s="4" t="s">
        <v>525</v>
      </c>
      <c r="C1718" s="4"/>
      <c r="D1718" s="3">
        <v>7184206.0</v>
      </c>
      <c r="E1718" s="3">
        <v>1.0</v>
      </c>
      <c r="F1718" s="3" t="s">
        <v>7155</v>
      </c>
      <c r="G1718" s="4">
        <v>202487.0</v>
      </c>
      <c r="H1718" s="4" t="s">
        <v>57</v>
      </c>
      <c r="I1718" s="3">
        <v>49.3309566250742</v>
      </c>
      <c r="J1718" s="4"/>
      <c r="K1718" s="3" t="s">
        <v>7156</v>
      </c>
      <c r="L1718" s="5">
        <v>45274.0</v>
      </c>
      <c r="M1718" s="6">
        <v>72.0006944444444</v>
      </c>
      <c r="N1718" s="4" t="s">
        <v>105</v>
      </c>
      <c r="O1718" s="4">
        <v>1.5</v>
      </c>
      <c r="P1718" s="4">
        <f t="shared" si="5"/>
        <v>6711</v>
      </c>
      <c r="Q1718" s="4" t="s">
        <v>7157</v>
      </c>
      <c r="R1718" s="4" t="s">
        <v>7158</v>
      </c>
      <c r="S1718" s="4">
        <f t="shared" si="6"/>
        <v>98288</v>
      </c>
      <c r="T1718" s="4" t="s">
        <v>7159</v>
      </c>
    </row>
    <row r="1719" ht="14.25" customHeight="1">
      <c r="A1719" s="3" t="s">
        <v>7154</v>
      </c>
      <c r="B1719" s="4" t="s">
        <v>525</v>
      </c>
      <c r="C1719" s="4"/>
      <c r="D1719" s="3">
        <v>7184206.0</v>
      </c>
      <c r="E1719" s="3">
        <v>1.0</v>
      </c>
      <c r="F1719" s="3" t="s">
        <v>7155</v>
      </c>
      <c r="G1719" s="4">
        <v>202534.0</v>
      </c>
      <c r="H1719" s="4" t="s">
        <v>39</v>
      </c>
      <c r="I1719" s="3">
        <v>49.3576945929886</v>
      </c>
      <c r="J1719" s="4"/>
      <c r="K1719" s="3" t="s">
        <v>7160</v>
      </c>
      <c r="L1719" s="5">
        <v>45275.0</v>
      </c>
      <c r="M1719" s="6">
        <v>72.0423611111111</v>
      </c>
      <c r="N1719" s="4" t="s">
        <v>77</v>
      </c>
      <c r="O1719" s="4">
        <v>2.0</v>
      </c>
      <c r="P1719" s="4">
        <f t="shared" si="5"/>
        <v>6712</v>
      </c>
      <c r="Q1719" s="4" t="s">
        <v>7161</v>
      </c>
      <c r="R1719" s="4" t="s">
        <v>7162</v>
      </c>
      <c r="S1719" s="4">
        <f t="shared" si="6"/>
        <v>98287</v>
      </c>
      <c r="T1719" s="4" t="s">
        <v>7163</v>
      </c>
    </row>
    <row r="1720" ht="14.25" customHeight="1">
      <c r="A1720" s="3" t="s">
        <v>7154</v>
      </c>
      <c r="B1720" s="4" t="s">
        <v>525</v>
      </c>
      <c r="C1720" s="4"/>
      <c r="D1720" s="3">
        <v>7184206.0</v>
      </c>
      <c r="E1720" s="3">
        <v>1.0</v>
      </c>
      <c r="F1720" s="3" t="s">
        <v>7155</v>
      </c>
      <c r="G1720" s="4">
        <v>202586.0</v>
      </c>
      <c r="H1720" s="4" t="s">
        <v>39</v>
      </c>
      <c r="I1720" s="3">
        <v>49.3844325609031</v>
      </c>
      <c r="J1720" s="4"/>
      <c r="K1720" s="3" t="s">
        <v>7164</v>
      </c>
      <c r="L1720" s="5">
        <v>45278.0</v>
      </c>
      <c r="M1720" s="6">
        <v>72.0840277777778</v>
      </c>
      <c r="N1720" s="4" t="s">
        <v>677</v>
      </c>
      <c r="O1720" s="4">
        <v>5.0</v>
      </c>
      <c r="P1720" s="4">
        <f t="shared" si="5"/>
        <v>6713</v>
      </c>
      <c r="Q1720" s="4" t="s">
        <v>7165</v>
      </c>
      <c r="R1720" s="4" t="s">
        <v>7166</v>
      </c>
      <c r="S1720" s="4">
        <f t="shared" si="6"/>
        <v>98286</v>
      </c>
      <c r="T1720" s="4" t="s">
        <v>7167</v>
      </c>
    </row>
    <row r="1721" ht="14.25" customHeight="1">
      <c r="A1721" s="3" t="s">
        <v>1092</v>
      </c>
      <c r="B1721" s="4" t="s">
        <v>1609</v>
      </c>
      <c r="C1721" s="4" t="s">
        <v>1610</v>
      </c>
      <c r="D1721" s="3">
        <v>7980428.0</v>
      </c>
      <c r="E1721" s="3">
        <v>2.0</v>
      </c>
      <c r="F1721" s="3" t="s">
        <v>7168</v>
      </c>
      <c r="G1721" s="4">
        <v>202905.0</v>
      </c>
      <c r="H1721" s="4" t="s">
        <v>71</v>
      </c>
      <c r="I1721" s="3">
        <v>49.4111705288175</v>
      </c>
      <c r="J1721" s="4"/>
      <c r="K1721" s="3" t="s">
        <v>389</v>
      </c>
      <c r="L1721" s="5">
        <v>45283.0</v>
      </c>
      <c r="M1721" s="6">
        <v>72.1256944444444</v>
      </c>
      <c r="N1721" s="4" t="s">
        <v>72</v>
      </c>
      <c r="O1721" s="4">
        <v>0.5</v>
      </c>
      <c r="P1721" s="4">
        <f t="shared" si="5"/>
        <v>6714</v>
      </c>
      <c r="Q1721" s="4" t="s">
        <v>7169</v>
      </c>
      <c r="R1721" s="4" t="s">
        <v>7170</v>
      </c>
      <c r="S1721" s="4">
        <f t="shared" si="6"/>
        <v>98285</v>
      </c>
      <c r="T1721" s="4" t="s">
        <v>7171</v>
      </c>
    </row>
    <row r="1722" ht="14.25" customHeight="1">
      <c r="A1722" s="3" t="s">
        <v>1092</v>
      </c>
      <c r="B1722" s="4" t="s">
        <v>1609</v>
      </c>
      <c r="C1722" s="4" t="s">
        <v>1610</v>
      </c>
      <c r="D1722" s="3">
        <v>7980428.0</v>
      </c>
      <c r="E1722" s="3">
        <v>2.0</v>
      </c>
      <c r="F1722" s="3" t="s">
        <v>7168</v>
      </c>
      <c r="G1722" s="4">
        <v>202906.0</v>
      </c>
      <c r="H1722" s="4" t="s">
        <v>76</v>
      </c>
      <c r="I1722" s="3">
        <v>49.437908496732</v>
      </c>
      <c r="J1722" s="4"/>
      <c r="K1722" s="3" t="s">
        <v>389</v>
      </c>
      <c r="L1722" s="5">
        <v>45287.0</v>
      </c>
      <c r="M1722" s="6">
        <v>72.1673611111111</v>
      </c>
      <c r="N1722" s="4" t="s">
        <v>688</v>
      </c>
      <c r="O1722" s="4">
        <v>1.5</v>
      </c>
      <c r="P1722" s="4">
        <f t="shared" si="5"/>
        <v>6715</v>
      </c>
      <c r="Q1722" s="4" t="s">
        <v>7172</v>
      </c>
      <c r="R1722" s="4" t="s">
        <v>7173</v>
      </c>
      <c r="S1722" s="4">
        <f t="shared" si="6"/>
        <v>98284</v>
      </c>
      <c r="T1722" s="4" t="s">
        <v>7174</v>
      </c>
    </row>
    <row r="1723" ht="14.25" customHeight="1">
      <c r="A1723" s="3" t="s">
        <v>1092</v>
      </c>
      <c r="B1723" s="4" t="s">
        <v>1609</v>
      </c>
      <c r="C1723" s="4" t="s">
        <v>1610</v>
      </c>
      <c r="D1723" s="3">
        <v>7980428.0</v>
      </c>
      <c r="E1723" s="3">
        <v>2.0</v>
      </c>
      <c r="F1723" s="3" t="s">
        <v>7168</v>
      </c>
      <c r="G1723" s="4">
        <v>202910.0</v>
      </c>
      <c r="H1723" s="4" t="s">
        <v>81</v>
      </c>
      <c r="I1723" s="3">
        <v>49.4646464646464</v>
      </c>
      <c r="J1723" s="4"/>
      <c r="K1723" s="3" t="s">
        <v>389</v>
      </c>
      <c r="L1723" s="5">
        <v>45288.0</v>
      </c>
      <c r="M1723" s="6">
        <v>72.2090277777778</v>
      </c>
      <c r="N1723" s="4" t="s">
        <v>105</v>
      </c>
      <c r="O1723" s="4">
        <v>2.0</v>
      </c>
      <c r="P1723" s="4">
        <f t="shared" si="5"/>
        <v>6716</v>
      </c>
      <c r="Q1723" s="4" t="s">
        <v>7175</v>
      </c>
      <c r="R1723" s="4" t="s">
        <v>7176</v>
      </c>
      <c r="S1723" s="4">
        <f t="shared" si="6"/>
        <v>98283</v>
      </c>
      <c r="T1723" s="4" t="s">
        <v>7177</v>
      </c>
    </row>
    <row r="1724" ht="14.25" customHeight="1">
      <c r="A1724" s="3" t="s">
        <v>1092</v>
      </c>
      <c r="B1724" s="4" t="s">
        <v>1609</v>
      </c>
      <c r="C1724" s="4" t="s">
        <v>1610</v>
      </c>
      <c r="D1724" s="3">
        <v>7980428.0</v>
      </c>
      <c r="E1724" s="3">
        <v>2.0</v>
      </c>
      <c r="F1724" s="3" t="s">
        <v>7168</v>
      </c>
      <c r="G1724" s="4">
        <v>202912.0</v>
      </c>
      <c r="H1724" s="4" t="s">
        <v>57</v>
      </c>
      <c r="I1724" s="3">
        <v>49.4913844325608</v>
      </c>
      <c r="J1724" s="4"/>
      <c r="K1724" s="3" t="s">
        <v>389</v>
      </c>
      <c r="L1724" s="5">
        <v>45290.0</v>
      </c>
      <c r="M1724" s="6">
        <v>72.2506944444444</v>
      </c>
      <c r="N1724" s="4" t="s">
        <v>105</v>
      </c>
      <c r="O1724" s="4">
        <v>5.0</v>
      </c>
      <c r="P1724" s="4">
        <f t="shared" si="5"/>
        <v>6717</v>
      </c>
      <c r="Q1724" s="4" t="s">
        <v>7178</v>
      </c>
      <c r="R1724" s="4" t="s">
        <v>7179</v>
      </c>
      <c r="S1724" s="4">
        <f t="shared" si="6"/>
        <v>98282</v>
      </c>
      <c r="T1724" s="4" t="s">
        <v>7180</v>
      </c>
    </row>
    <row r="1725" ht="14.25" customHeight="1">
      <c r="A1725" s="3" t="s">
        <v>1092</v>
      </c>
      <c r="B1725" s="4" t="s">
        <v>1609</v>
      </c>
      <c r="C1725" s="4" t="s">
        <v>1610</v>
      </c>
      <c r="D1725" s="3">
        <v>7980428.0</v>
      </c>
      <c r="E1725" s="3">
        <v>2.0</v>
      </c>
      <c r="F1725" s="3" t="s">
        <v>7168</v>
      </c>
      <c r="G1725" s="4">
        <v>202913.0</v>
      </c>
      <c r="H1725" s="4" t="s">
        <v>39</v>
      </c>
      <c r="I1725" s="3">
        <v>49.5181224004753</v>
      </c>
      <c r="J1725" s="4"/>
      <c r="K1725" s="3" t="s">
        <v>389</v>
      </c>
      <c r="L1725" s="5">
        <v>45261.0</v>
      </c>
      <c r="M1725" s="6">
        <v>72.2923611111111</v>
      </c>
      <c r="N1725" s="4" t="s">
        <v>77</v>
      </c>
      <c r="O1725" s="4">
        <v>0.5</v>
      </c>
      <c r="P1725" s="4">
        <f t="shared" si="5"/>
        <v>6718</v>
      </c>
      <c r="Q1725" s="4" t="s">
        <v>7181</v>
      </c>
      <c r="R1725" s="4" t="s">
        <v>7182</v>
      </c>
      <c r="S1725" s="4">
        <f t="shared" si="6"/>
        <v>98281</v>
      </c>
      <c r="T1725" s="4" t="s">
        <v>7183</v>
      </c>
    </row>
    <row r="1726" ht="14.25" customHeight="1">
      <c r="A1726" s="3" t="s">
        <v>1092</v>
      </c>
      <c r="B1726" s="4" t="s">
        <v>1609</v>
      </c>
      <c r="C1726" s="4" t="s">
        <v>1610</v>
      </c>
      <c r="D1726" s="3">
        <v>7980428.0</v>
      </c>
      <c r="E1726" s="3">
        <v>2.0</v>
      </c>
      <c r="F1726" s="3" t="s">
        <v>7168</v>
      </c>
      <c r="G1726" s="4">
        <v>202916.0</v>
      </c>
      <c r="H1726" s="4" t="s">
        <v>71</v>
      </c>
      <c r="I1726" s="3">
        <v>49.5448603683897</v>
      </c>
      <c r="J1726" s="4"/>
      <c r="K1726" s="3" t="s">
        <v>389</v>
      </c>
      <c r="L1726" s="5">
        <v>45262.0</v>
      </c>
      <c r="M1726" s="6">
        <v>72.3340277777778</v>
      </c>
      <c r="N1726" s="4" t="s">
        <v>105</v>
      </c>
      <c r="O1726" s="4">
        <v>1.5</v>
      </c>
      <c r="P1726" s="4">
        <f t="shared" si="5"/>
        <v>6719</v>
      </c>
      <c r="Q1726" s="4" t="s">
        <v>7184</v>
      </c>
      <c r="R1726" s="4" t="s">
        <v>7185</v>
      </c>
      <c r="S1726" s="4">
        <f t="shared" si="6"/>
        <v>98280</v>
      </c>
      <c r="T1726" s="4" t="s">
        <v>7186</v>
      </c>
    </row>
    <row r="1727" ht="14.25" customHeight="1">
      <c r="A1727" s="3" t="s">
        <v>1092</v>
      </c>
      <c r="B1727" s="4" t="s">
        <v>1609</v>
      </c>
      <c r="C1727" s="4" t="s">
        <v>1610</v>
      </c>
      <c r="D1727" s="3">
        <v>7980428.0</v>
      </c>
      <c r="E1727" s="3">
        <v>2.0</v>
      </c>
      <c r="F1727" s="3" t="s">
        <v>7168</v>
      </c>
      <c r="G1727" s="4">
        <v>202921.0</v>
      </c>
      <c r="H1727" s="4" t="s">
        <v>76</v>
      </c>
      <c r="I1727" s="3">
        <v>49.5715983363041</v>
      </c>
      <c r="J1727" s="4"/>
      <c r="K1727" s="3" t="s">
        <v>389</v>
      </c>
      <c r="L1727" s="5">
        <v>45264.0</v>
      </c>
      <c r="M1727" s="6">
        <v>72.3756944444444</v>
      </c>
      <c r="N1727" s="4" t="s">
        <v>619</v>
      </c>
      <c r="O1727" s="4">
        <v>2.0</v>
      </c>
      <c r="P1727" s="4">
        <f t="shared" si="5"/>
        <v>6720</v>
      </c>
      <c r="Q1727" s="4" t="s">
        <v>7187</v>
      </c>
      <c r="R1727" s="4" t="s">
        <v>7188</v>
      </c>
      <c r="S1727" s="4">
        <f t="shared" si="6"/>
        <v>98279</v>
      </c>
      <c r="T1727" s="4" t="s">
        <v>7189</v>
      </c>
    </row>
    <row r="1728" ht="14.25" customHeight="1">
      <c r="A1728" s="3" t="s">
        <v>1092</v>
      </c>
      <c r="B1728" s="4" t="s">
        <v>1609</v>
      </c>
      <c r="C1728" s="4" t="s">
        <v>1610</v>
      </c>
      <c r="D1728" s="3">
        <v>7980428.0</v>
      </c>
      <c r="E1728" s="3">
        <v>2.0</v>
      </c>
      <c r="F1728" s="3" t="s">
        <v>7168</v>
      </c>
      <c r="G1728" s="4">
        <v>202922.0</v>
      </c>
      <c r="H1728" s="4" t="s">
        <v>81</v>
      </c>
      <c r="I1728" s="3">
        <v>49.5983363042186</v>
      </c>
      <c r="J1728" s="4"/>
      <c r="K1728" s="3" t="s">
        <v>389</v>
      </c>
      <c r="L1728" s="5">
        <v>45285.0</v>
      </c>
      <c r="M1728" s="6">
        <v>72.4173611111111</v>
      </c>
      <c r="N1728" s="4" t="s">
        <v>77</v>
      </c>
      <c r="O1728" s="4">
        <v>5.0</v>
      </c>
      <c r="P1728" s="4">
        <f t="shared" si="5"/>
        <v>6721</v>
      </c>
      <c r="Q1728" s="4" t="s">
        <v>7190</v>
      </c>
      <c r="R1728" s="4" t="s">
        <v>7191</v>
      </c>
      <c r="S1728" s="4">
        <f t="shared" si="6"/>
        <v>98278</v>
      </c>
      <c r="T1728" s="4" t="s">
        <v>7192</v>
      </c>
    </row>
    <row r="1729" ht="14.25" customHeight="1">
      <c r="A1729" s="3" t="s">
        <v>1092</v>
      </c>
      <c r="B1729" s="4" t="s">
        <v>1609</v>
      </c>
      <c r="C1729" s="4" t="s">
        <v>1610</v>
      </c>
      <c r="D1729" s="3">
        <v>7980428.0</v>
      </c>
      <c r="E1729" s="3">
        <v>2.0</v>
      </c>
      <c r="F1729" s="3" t="s">
        <v>7168</v>
      </c>
      <c r="G1729" s="4">
        <v>202923.0</v>
      </c>
      <c r="H1729" s="4" t="s">
        <v>57</v>
      </c>
      <c r="I1729" s="3">
        <v>49.625074272133</v>
      </c>
      <c r="J1729" s="4"/>
      <c r="K1729" s="3" t="s">
        <v>389</v>
      </c>
      <c r="L1729" s="5">
        <v>45286.0</v>
      </c>
      <c r="M1729" s="6">
        <v>72.4590277777778</v>
      </c>
      <c r="N1729" s="4" t="s">
        <v>261</v>
      </c>
      <c r="O1729" s="4">
        <v>0.5</v>
      </c>
      <c r="P1729" s="4">
        <f t="shared" si="5"/>
        <v>6722</v>
      </c>
      <c r="Q1729" s="4" t="s">
        <v>7193</v>
      </c>
      <c r="R1729" s="4" t="s">
        <v>7194</v>
      </c>
      <c r="S1729" s="4">
        <f t="shared" si="6"/>
        <v>98277</v>
      </c>
      <c r="T1729" s="4" t="s">
        <v>7195</v>
      </c>
    </row>
    <row r="1730" ht="14.25" customHeight="1">
      <c r="A1730" s="3" t="s">
        <v>1092</v>
      </c>
      <c r="B1730" s="4" t="s">
        <v>1609</v>
      </c>
      <c r="C1730" s="4" t="s">
        <v>1610</v>
      </c>
      <c r="D1730" s="3">
        <v>7980428.0</v>
      </c>
      <c r="E1730" s="3">
        <v>2.0</v>
      </c>
      <c r="F1730" s="3" t="s">
        <v>7168</v>
      </c>
      <c r="G1730" s="4">
        <v>202926.0</v>
      </c>
      <c r="H1730" s="4" t="s">
        <v>39</v>
      </c>
      <c r="I1730" s="3">
        <v>49.6518122400475</v>
      </c>
      <c r="J1730" s="4"/>
      <c r="K1730" s="3" t="s">
        <v>389</v>
      </c>
      <c r="L1730" s="5">
        <v>45287.0</v>
      </c>
      <c r="M1730" s="6">
        <v>72.5006944444444</v>
      </c>
      <c r="N1730" s="4" t="s">
        <v>719</v>
      </c>
      <c r="O1730" s="4">
        <v>1.5</v>
      </c>
      <c r="P1730" s="4">
        <f t="shared" si="5"/>
        <v>6723</v>
      </c>
      <c r="Q1730" s="4" t="s">
        <v>7196</v>
      </c>
      <c r="R1730" s="4" t="s">
        <v>7197</v>
      </c>
      <c r="S1730" s="4">
        <f t="shared" si="6"/>
        <v>98276</v>
      </c>
      <c r="T1730" s="4" t="s">
        <v>7198</v>
      </c>
    </row>
    <row r="1731" ht="14.25" customHeight="1">
      <c r="A1731" s="3" t="s">
        <v>1092</v>
      </c>
      <c r="B1731" s="4" t="s">
        <v>1609</v>
      </c>
      <c r="C1731" s="4" t="s">
        <v>1610</v>
      </c>
      <c r="D1731" s="3">
        <v>7980428.0</v>
      </c>
      <c r="E1731" s="3">
        <v>2.0</v>
      </c>
      <c r="F1731" s="3" t="s">
        <v>7168</v>
      </c>
      <c r="G1731" s="4">
        <v>202929.0</v>
      </c>
      <c r="H1731" s="4" t="s">
        <v>71</v>
      </c>
      <c r="I1731" s="3">
        <v>49.6785502079619</v>
      </c>
      <c r="J1731" s="4"/>
      <c r="K1731" s="3" t="s">
        <v>389</v>
      </c>
      <c r="L1731" s="5">
        <v>45288.0</v>
      </c>
      <c r="M1731" s="6">
        <v>72.5423611111111</v>
      </c>
      <c r="N1731" s="4" t="s">
        <v>77</v>
      </c>
      <c r="O1731" s="4">
        <v>2.0</v>
      </c>
      <c r="P1731" s="4">
        <f t="shared" si="5"/>
        <v>6724</v>
      </c>
      <c r="Q1731" s="4" t="s">
        <v>7199</v>
      </c>
      <c r="R1731" s="4" t="s">
        <v>7200</v>
      </c>
      <c r="S1731" s="4">
        <f t="shared" si="6"/>
        <v>98275</v>
      </c>
      <c r="T1731" s="4" t="s">
        <v>7201</v>
      </c>
    </row>
    <row r="1732" ht="14.25" customHeight="1">
      <c r="A1732" s="3" t="s">
        <v>1092</v>
      </c>
      <c r="B1732" s="4" t="s">
        <v>1609</v>
      </c>
      <c r="C1732" s="4" t="s">
        <v>1610</v>
      </c>
      <c r="D1732" s="3">
        <v>7980428.0</v>
      </c>
      <c r="E1732" s="3">
        <v>2.0</v>
      </c>
      <c r="F1732" s="3" t="s">
        <v>7168</v>
      </c>
      <c r="G1732" s="4">
        <v>202932.0</v>
      </c>
      <c r="H1732" s="4" t="s">
        <v>76</v>
      </c>
      <c r="I1732" s="3">
        <v>49.7052881758763</v>
      </c>
      <c r="J1732" s="4"/>
      <c r="K1732" s="3" t="s">
        <v>389</v>
      </c>
      <c r="L1732" s="5">
        <v>45289.0</v>
      </c>
      <c r="M1732" s="6">
        <v>72.5840277777778</v>
      </c>
      <c r="N1732" s="4" t="s">
        <v>733</v>
      </c>
      <c r="O1732" s="4">
        <v>5.0</v>
      </c>
      <c r="P1732" s="4">
        <f t="shared" si="5"/>
        <v>6725</v>
      </c>
      <c r="Q1732" s="4" t="s">
        <v>7202</v>
      </c>
      <c r="R1732" s="4" t="s">
        <v>7203</v>
      </c>
      <c r="S1732" s="4">
        <f t="shared" si="6"/>
        <v>98274</v>
      </c>
      <c r="T1732" s="4" t="s">
        <v>7204</v>
      </c>
    </row>
    <row r="1733" ht="14.25" customHeight="1">
      <c r="A1733" s="3" t="s">
        <v>7205</v>
      </c>
      <c r="B1733" s="4" t="s">
        <v>387</v>
      </c>
      <c r="C1733" s="4"/>
      <c r="D1733" s="3">
        <v>6767462.0</v>
      </c>
      <c r="E1733" s="3">
        <v>6.0</v>
      </c>
      <c r="F1733" s="3" t="s">
        <v>7206</v>
      </c>
      <c r="G1733" s="4">
        <v>242033.0</v>
      </c>
      <c r="H1733" s="4" t="s">
        <v>81</v>
      </c>
      <c r="I1733" s="3">
        <v>49.7320261437908</v>
      </c>
      <c r="J1733" s="4"/>
      <c r="K1733" s="3" t="s">
        <v>225</v>
      </c>
      <c r="L1733" s="5">
        <v>45290.0</v>
      </c>
      <c r="M1733" s="6">
        <v>72.6256944444444</v>
      </c>
      <c r="N1733" s="4" t="s">
        <v>271</v>
      </c>
      <c r="O1733" s="4">
        <v>0.5</v>
      </c>
      <c r="P1733" s="4">
        <f t="shared" si="5"/>
        <v>6726</v>
      </c>
      <c r="Q1733" s="4" t="s">
        <v>7207</v>
      </c>
      <c r="R1733" s="4" t="s">
        <v>7208</v>
      </c>
      <c r="S1733" s="4">
        <f t="shared" si="6"/>
        <v>98273</v>
      </c>
      <c r="T1733" s="4" t="s">
        <v>7209</v>
      </c>
    </row>
    <row r="1734" ht="14.25" customHeight="1">
      <c r="A1734" s="3" t="s">
        <v>7205</v>
      </c>
      <c r="B1734" s="4" t="s">
        <v>387</v>
      </c>
      <c r="C1734" s="4"/>
      <c r="D1734" s="3">
        <v>6767462.0</v>
      </c>
      <c r="E1734" s="3">
        <v>6.0</v>
      </c>
      <c r="F1734" s="3" t="s">
        <v>7206</v>
      </c>
      <c r="G1734" s="4">
        <v>241956.0</v>
      </c>
      <c r="H1734" s="4" t="s">
        <v>57</v>
      </c>
      <c r="I1734" s="3">
        <v>49.7587641117052</v>
      </c>
      <c r="J1734" s="4"/>
      <c r="K1734" s="3" t="s">
        <v>225</v>
      </c>
      <c r="L1734" s="5">
        <v>45261.0</v>
      </c>
      <c r="M1734" s="6">
        <v>72.6673611111111</v>
      </c>
      <c r="N1734" s="4" t="s">
        <v>740</v>
      </c>
      <c r="O1734" s="4">
        <v>1.5</v>
      </c>
      <c r="P1734" s="4">
        <f t="shared" si="5"/>
        <v>6727</v>
      </c>
      <c r="Q1734" s="4" t="s">
        <v>7210</v>
      </c>
      <c r="R1734" s="4" t="s">
        <v>7211</v>
      </c>
      <c r="S1734" s="4">
        <f t="shared" si="6"/>
        <v>98272</v>
      </c>
      <c r="T1734" s="4" t="s">
        <v>7212</v>
      </c>
    </row>
    <row r="1735" ht="14.25" customHeight="1">
      <c r="A1735" s="3" t="s">
        <v>7205</v>
      </c>
      <c r="B1735" s="4" t="s">
        <v>387</v>
      </c>
      <c r="C1735" s="4"/>
      <c r="D1735" s="3">
        <v>6767462.0</v>
      </c>
      <c r="E1735" s="3">
        <v>6.0</v>
      </c>
      <c r="F1735" s="3" t="s">
        <v>7206</v>
      </c>
      <c r="G1735" s="4">
        <v>241975.0</v>
      </c>
      <c r="H1735" s="4" t="s">
        <v>39</v>
      </c>
      <c r="I1735" s="3">
        <v>49.7855020796197</v>
      </c>
      <c r="J1735" s="4"/>
      <c r="K1735" s="3" t="s">
        <v>225</v>
      </c>
      <c r="L1735" s="5">
        <v>45262.0</v>
      </c>
      <c r="M1735" s="6">
        <v>72.7090277777778</v>
      </c>
      <c r="N1735" s="4" t="s">
        <v>72</v>
      </c>
      <c r="O1735" s="4">
        <v>2.0</v>
      </c>
      <c r="P1735" s="4">
        <f t="shared" si="5"/>
        <v>6728</v>
      </c>
      <c r="Q1735" s="4" t="s">
        <v>7213</v>
      </c>
      <c r="R1735" s="4" t="s">
        <v>7214</v>
      </c>
      <c r="S1735" s="4">
        <f t="shared" si="6"/>
        <v>98271</v>
      </c>
      <c r="T1735" s="4" t="s">
        <v>7215</v>
      </c>
    </row>
    <row r="1736" ht="14.25" customHeight="1">
      <c r="A1736" s="3" t="s">
        <v>7205</v>
      </c>
      <c r="B1736" s="4" t="s">
        <v>387</v>
      </c>
      <c r="C1736" s="4"/>
      <c r="D1736" s="3">
        <v>6767462.0</v>
      </c>
      <c r="E1736" s="3">
        <v>6.0</v>
      </c>
      <c r="F1736" s="3" t="s">
        <v>7206</v>
      </c>
      <c r="G1736" s="4">
        <v>242000.0</v>
      </c>
      <c r="H1736" s="4" t="s">
        <v>71</v>
      </c>
      <c r="I1736" s="3">
        <v>49.8122400475341</v>
      </c>
      <c r="J1736" s="4"/>
      <c r="K1736" s="3" t="s">
        <v>225</v>
      </c>
      <c r="L1736" s="5">
        <v>45264.0</v>
      </c>
      <c r="M1736" s="6">
        <v>72.7506944444444</v>
      </c>
      <c r="N1736" s="4" t="s">
        <v>105</v>
      </c>
      <c r="O1736" s="4">
        <v>5.0</v>
      </c>
      <c r="P1736" s="4">
        <f t="shared" si="5"/>
        <v>6729</v>
      </c>
      <c r="Q1736" s="4" t="s">
        <v>7216</v>
      </c>
      <c r="R1736" s="4" t="s">
        <v>7217</v>
      </c>
      <c r="S1736" s="4">
        <f t="shared" si="6"/>
        <v>98270</v>
      </c>
      <c r="T1736" s="4" t="s">
        <v>7218</v>
      </c>
    </row>
    <row r="1737" ht="14.25" customHeight="1">
      <c r="A1737" s="3" t="s">
        <v>7205</v>
      </c>
      <c r="B1737" s="4" t="s">
        <v>387</v>
      </c>
      <c r="C1737" s="4"/>
      <c r="D1737" s="3">
        <v>6767462.0</v>
      </c>
      <c r="E1737" s="3">
        <v>6.0</v>
      </c>
      <c r="F1737" s="3" t="s">
        <v>7206</v>
      </c>
      <c r="G1737" s="4">
        <v>241988.0</v>
      </c>
      <c r="H1737" s="4" t="s">
        <v>76</v>
      </c>
      <c r="I1737" s="3">
        <v>49.8389780154485</v>
      </c>
      <c r="J1737" s="4"/>
      <c r="K1737" s="3" t="s">
        <v>225</v>
      </c>
      <c r="L1737" s="5">
        <v>45266.0</v>
      </c>
      <c r="M1737" s="6">
        <v>72.7923611111111</v>
      </c>
      <c r="N1737" s="4" t="s">
        <v>247</v>
      </c>
      <c r="O1737" s="4">
        <v>0.5</v>
      </c>
      <c r="P1737" s="4">
        <f t="shared" si="5"/>
        <v>6730</v>
      </c>
      <c r="Q1737" s="4" t="s">
        <v>7219</v>
      </c>
      <c r="R1737" s="4" t="s">
        <v>7220</v>
      </c>
      <c r="S1737" s="4">
        <f t="shared" si="6"/>
        <v>98269</v>
      </c>
      <c r="T1737" s="4" t="s">
        <v>7221</v>
      </c>
    </row>
    <row r="1738" ht="14.25" customHeight="1">
      <c r="A1738" s="3" t="s">
        <v>7205</v>
      </c>
      <c r="B1738" s="4" t="s">
        <v>387</v>
      </c>
      <c r="C1738" s="4"/>
      <c r="D1738" s="3">
        <v>6767462.0</v>
      </c>
      <c r="E1738" s="3">
        <v>6.0</v>
      </c>
      <c r="F1738" s="3" t="s">
        <v>7206</v>
      </c>
      <c r="G1738" s="4">
        <v>242013.0</v>
      </c>
      <c r="H1738" s="4" t="s">
        <v>81</v>
      </c>
      <c r="I1738" s="3">
        <v>49.865715983363</v>
      </c>
      <c r="J1738" s="4"/>
      <c r="K1738" s="3" t="s">
        <v>225</v>
      </c>
      <c r="L1738" s="5">
        <v>45267.0</v>
      </c>
      <c r="M1738" s="6">
        <v>72.8340277777778</v>
      </c>
      <c r="N1738" s="4" t="s">
        <v>105</v>
      </c>
      <c r="O1738" s="4">
        <v>1.5</v>
      </c>
      <c r="P1738" s="4">
        <f t="shared" si="5"/>
        <v>6731</v>
      </c>
      <c r="Q1738" s="4" t="s">
        <v>7222</v>
      </c>
      <c r="R1738" s="4" t="s">
        <v>7223</v>
      </c>
      <c r="S1738" s="4">
        <f t="shared" si="6"/>
        <v>98268</v>
      </c>
      <c r="T1738" s="4" t="s">
        <v>7224</v>
      </c>
    </row>
    <row r="1739" ht="14.25" customHeight="1">
      <c r="A1739" s="3" t="s">
        <v>4650</v>
      </c>
      <c r="B1739" s="4" t="s">
        <v>113</v>
      </c>
      <c r="C1739" s="4" t="s">
        <v>304</v>
      </c>
      <c r="D1739" s="3">
        <v>9415230.0</v>
      </c>
      <c r="E1739" s="3">
        <v>5.0</v>
      </c>
      <c r="F1739" s="3" t="s">
        <v>7225</v>
      </c>
      <c r="G1739" s="4">
        <v>251253.0</v>
      </c>
      <c r="H1739" s="4" t="s">
        <v>57</v>
      </c>
      <c r="I1739" s="3">
        <v>49.8924539512774</v>
      </c>
      <c r="J1739" s="4"/>
      <c r="K1739" s="3" t="s">
        <v>7226</v>
      </c>
      <c r="L1739" s="5">
        <v>45268.0</v>
      </c>
      <c r="M1739" s="6">
        <v>72.8756944444444</v>
      </c>
      <c r="N1739" s="4" t="s">
        <v>178</v>
      </c>
      <c r="O1739" s="4">
        <v>2.0</v>
      </c>
      <c r="P1739" s="4">
        <f t="shared" si="5"/>
        <v>6732</v>
      </c>
      <c r="Q1739" s="4" t="s">
        <v>7227</v>
      </c>
      <c r="R1739" s="4" t="s">
        <v>7228</v>
      </c>
      <c r="S1739" s="4">
        <f t="shared" si="6"/>
        <v>98267</v>
      </c>
      <c r="T1739" s="4" t="s">
        <v>7229</v>
      </c>
    </row>
    <row r="1740" ht="14.25" customHeight="1">
      <c r="A1740" s="3" t="s">
        <v>4650</v>
      </c>
      <c r="B1740" s="4" t="s">
        <v>113</v>
      </c>
      <c r="C1740" s="4" t="s">
        <v>304</v>
      </c>
      <c r="D1740" s="3">
        <v>9415230.0</v>
      </c>
      <c r="E1740" s="3">
        <v>5.0</v>
      </c>
      <c r="F1740" s="3" t="s">
        <v>7225</v>
      </c>
      <c r="G1740" s="4">
        <v>251915.0</v>
      </c>
      <c r="H1740" s="4" t="s">
        <v>39</v>
      </c>
      <c r="I1740" s="3">
        <v>49.9191919191919</v>
      </c>
      <c r="J1740" s="4"/>
      <c r="K1740" s="3" t="s">
        <v>7226</v>
      </c>
      <c r="L1740" s="5">
        <v>45269.0</v>
      </c>
      <c r="M1740" s="6">
        <v>72.9173611111111</v>
      </c>
      <c r="N1740" s="4" t="s">
        <v>105</v>
      </c>
      <c r="O1740" s="4">
        <v>5.0</v>
      </c>
      <c r="P1740" s="4">
        <f t="shared" si="5"/>
        <v>6733</v>
      </c>
      <c r="Q1740" s="4" t="s">
        <v>7230</v>
      </c>
      <c r="R1740" s="4" t="s">
        <v>7231</v>
      </c>
      <c r="S1740" s="4">
        <f t="shared" si="6"/>
        <v>98266</v>
      </c>
      <c r="T1740" s="4" t="s">
        <v>7232</v>
      </c>
    </row>
    <row r="1741" ht="14.25" customHeight="1">
      <c r="A1741" s="3" t="s">
        <v>7233</v>
      </c>
      <c r="B1741" s="4" t="s">
        <v>114</v>
      </c>
      <c r="C1741" s="4" t="s">
        <v>441</v>
      </c>
      <c r="D1741" s="3">
        <v>1.6126774E7</v>
      </c>
      <c r="E1741" s="3">
        <v>0.0</v>
      </c>
      <c r="F1741" s="3" t="s">
        <v>7234</v>
      </c>
      <c r="G1741" s="4">
        <v>205343.0</v>
      </c>
      <c r="H1741" s="4" t="s">
        <v>71</v>
      </c>
      <c r="I1741" s="3">
        <v>49.9459298871063</v>
      </c>
      <c r="J1741" s="4"/>
      <c r="K1741" s="3" t="s">
        <v>7235</v>
      </c>
      <c r="L1741" s="5">
        <v>45271.0</v>
      </c>
      <c r="M1741" s="6">
        <v>72.9590277777778</v>
      </c>
      <c r="N1741" s="4" t="s">
        <v>72</v>
      </c>
      <c r="O1741" s="4">
        <v>0.5</v>
      </c>
      <c r="P1741" s="4">
        <f t="shared" si="5"/>
        <v>6734</v>
      </c>
      <c r="Q1741" s="4" t="s">
        <v>7236</v>
      </c>
      <c r="R1741" s="4" t="s">
        <v>7237</v>
      </c>
      <c r="S1741" s="4">
        <f t="shared" si="6"/>
        <v>98265</v>
      </c>
      <c r="T1741" s="4" t="s">
        <v>7238</v>
      </c>
    </row>
    <row r="1742" ht="14.25" customHeight="1">
      <c r="A1742" s="3" t="s">
        <v>7239</v>
      </c>
      <c r="B1742" s="4" t="s">
        <v>533</v>
      </c>
      <c r="C1742" s="4" t="s">
        <v>37</v>
      </c>
      <c r="D1742" s="3">
        <v>1.5004432E7</v>
      </c>
      <c r="E1742" s="3">
        <v>4.0</v>
      </c>
      <c r="F1742" s="3" t="s">
        <v>7240</v>
      </c>
      <c r="G1742" s="4">
        <v>208246.0</v>
      </c>
      <c r="H1742" s="4" t="s">
        <v>39</v>
      </c>
      <c r="I1742" s="3">
        <v>49.9726678550207</v>
      </c>
      <c r="J1742" s="4"/>
      <c r="K1742" s="3" t="s">
        <v>942</v>
      </c>
      <c r="L1742" s="5">
        <v>45272.0</v>
      </c>
      <c r="M1742" s="6">
        <v>73.0006944444444</v>
      </c>
      <c r="N1742" s="4" t="s">
        <v>63</v>
      </c>
      <c r="O1742" s="4">
        <v>1.5</v>
      </c>
      <c r="P1742" s="4">
        <f t="shared" si="5"/>
        <v>6735</v>
      </c>
      <c r="Q1742" s="4" t="s">
        <v>7241</v>
      </c>
      <c r="R1742" s="4" t="s">
        <v>7242</v>
      </c>
      <c r="S1742" s="4">
        <f t="shared" si="6"/>
        <v>98264</v>
      </c>
      <c r="T1742" s="4" t="s">
        <v>7243</v>
      </c>
    </row>
    <row r="1743" ht="14.25" customHeight="1">
      <c r="A1743" s="3" t="s">
        <v>7244</v>
      </c>
      <c r="B1743" s="4" t="s">
        <v>7245</v>
      </c>
      <c r="C1743" s="4" t="s">
        <v>526</v>
      </c>
      <c r="D1743" s="3">
        <v>8833237.0</v>
      </c>
      <c r="E1743" s="3">
        <v>7.0</v>
      </c>
      <c r="F1743" s="3" t="s">
        <v>7246</v>
      </c>
      <c r="G1743" s="4">
        <v>208062.0</v>
      </c>
      <c r="H1743" s="4" t="s">
        <v>71</v>
      </c>
      <c r="I1743" s="3">
        <v>49.9994058229352</v>
      </c>
      <c r="J1743" s="4"/>
      <c r="K1743" s="3" t="s">
        <v>58</v>
      </c>
      <c r="L1743" s="5">
        <v>45273.0</v>
      </c>
      <c r="M1743" s="6">
        <v>73.0423611111111</v>
      </c>
      <c r="N1743" s="4" t="s">
        <v>77</v>
      </c>
      <c r="O1743" s="4">
        <v>2.0</v>
      </c>
      <c r="P1743" s="4">
        <f t="shared" si="5"/>
        <v>6736</v>
      </c>
      <c r="Q1743" s="4" t="s">
        <v>7247</v>
      </c>
      <c r="R1743" s="4" t="s">
        <v>7248</v>
      </c>
      <c r="S1743" s="4">
        <f t="shared" si="6"/>
        <v>98263</v>
      </c>
      <c r="T1743" s="4" t="s">
        <v>7249</v>
      </c>
    </row>
    <row r="1744" ht="14.25" customHeight="1">
      <c r="A1744" s="3" t="s">
        <v>7244</v>
      </c>
      <c r="B1744" s="4" t="s">
        <v>7245</v>
      </c>
      <c r="C1744" s="4" t="s">
        <v>526</v>
      </c>
      <c r="D1744" s="3">
        <v>8833237.0</v>
      </c>
      <c r="E1744" s="3">
        <v>7.0</v>
      </c>
      <c r="F1744" s="3" t="s">
        <v>7246</v>
      </c>
      <c r="G1744" s="4">
        <v>208063.0</v>
      </c>
      <c r="H1744" s="4" t="s">
        <v>76</v>
      </c>
      <c r="I1744" s="3">
        <v>50.0261437908496</v>
      </c>
      <c r="J1744" s="4"/>
      <c r="K1744" s="3" t="s">
        <v>58</v>
      </c>
      <c r="L1744" s="5">
        <v>45274.0</v>
      </c>
      <c r="M1744" s="6">
        <v>73.0840277777778</v>
      </c>
      <c r="N1744" s="4" t="s">
        <v>77</v>
      </c>
      <c r="O1744" s="4">
        <v>5.0</v>
      </c>
      <c r="P1744" s="4">
        <f t="shared" si="5"/>
        <v>6737</v>
      </c>
      <c r="Q1744" s="4" t="s">
        <v>7250</v>
      </c>
      <c r="R1744" s="4" t="s">
        <v>7251</v>
      </c>
      <c r="S1744" s="4">
        <f t="shared" si="6"/>
        <v>98262</v>
      </c>
      <c r="T1744" s="4" t="s">
        <v>7252</v>
      </c>
    </row>
    <row r="1745" ht="14.25" customHeight="1">
      <c r="A1745" s="3" t="s">
        <v>4288</v>
      </c>
      <c r="B1745" s="4" t="s">
        <v>156</v>
      </c>
      <c r="C1745" s="4" t="s">
        <v>850</v>
      </c>
      <c r="D1745" s="3">
        <v>1.411874E7</v>
      </c>
      <c r="E1745" s="3">
        <v>6.0</v>
      </c>
      <c r="F1745" s="3" t="s">
        <v>7253</v>
      </c>
      <c r="G1745" s="4">
        <v>250863.0</v>
      </c>
      <c r="H1745" s="4" t="s">
        <v>81</v>
      </c>
      <c r="I1745" s="3">
        <v>50.052881758764</v>
      </c>
      <c r="J1745" s="4"/>
      <c r="K1745" s="3" t="s">
        <v>1004</v>
      </c>
      <c r="L1745" s="5">
        <v>45276.0</v>
      </c>
      <c r="M1745" s="6">
        <v>73.1256944444444</v>
      </c>
      <c r="N1745" s="4" t="s">
        <v>278</v>
      </c>
      <c r="O1745" s="4">
        <v>0.5</v>
      </c>
      <c r="P1745" s="4">
        <f t="shared" si="5"/>
        <v>6738</v>
      </c>
      <c r="Q1745" s="4" t="s">
        <v>7254</v>
      </c>
      <c r="R1745" s="4" t="s">
        <v>7255</v>
      </c>
      <c r="S1745" s="4">
        <f t="shared" si="6"/>
        <v>98261</v>
      </c>
      <c r="T1745" s="4" t="s">
        <v>7256</v>
      </c>
    </row>
    <row r="1746" ht="14.25" customHeight="1">
      <c r="A1746" s="3" t="s">
        <v>4288</v>
      </c>
      <c r="B1746" s="4" t="s">
        <v>156</v>
      </c>
      <c r="C1746" s="4" t="s">
        <v>850</v>
      </c>
      <c r="D1746" s="3">
        <v>1.411874E7</v>
      </c>
      <c r="E1746" s="3">
        <v>6.0</v>
      </c>
      <c r="F1746" s="3" t="s">
        <v>7253</v>
      </c>
      <c r="G1746" s="4">
        <v>250324.0</v>
      </c>
      <c r="H1746" s="4" t="s">
        <v>57</v>
      </c>
      <c r="I1746" s="3">
        <v>50.0796197266785</v>
      </c>
      <c r="J1746" s="4"/>
      <c r="K1746" s="3" t="s">
        <v>1004</v>
      </c>
      <c r="L1746" s="5">
        <v>45277.0</v>
      </c>
      <c r="M1746" s="6">
        <v>73.1673611111111</v>
      </c>
      <c r="N1746" s="4" t="s">
        <v>310</v>
      </c>
      <c r="O1746" s="4">
        <v>1.5</v>
      </c>
      <c r="P1746" s="4">
        <f t="shared" si="5"/>
        <v>6739</v>
      </c>
      <c r="Q1746" s="4" t="s">
        <v>7257</v>
      </c>
      <c r="R1746" s="4" t="s">
        <v>7258</v>
      </c>
      <c r="S1746" s="4">
        <f t="shared" si="6"/>
        <v>98260</v>
      </c>
      <c r="T1746" s="4" t="s">
        <v>7259</v>
      </c>
    </row>
    <row r="1747" ht="14.25" customHeight="1">
      <c r="A1747" s="3" t="s">
        <v>4288</v>
      </c>
      <c r="B1747" s="4" t="s">
        <v>156</v>
      </c>
      <c r="C1747" s="4" t="s">
        <v>850</v>
      </c>
      <c r="D1747" s="3">
        <v>1.411874E7</v>
      </c>
      <c r="E1747" s="3">
        <v>6.0</v>
      </c>
      <c r="F1747" s="3" t="s">
        <v>7253</v>
      </c>
      <c r="G1747" s="4">
        <v>250335.0</v>
      </c>
      <c r="H1747" s="4" t="s">
        <v>39</v>
      </c>
      <c r="I1747" s="3">
        <v>50.1063576945929</v>
      </c>
      <c r="J1747" s="4"/>
      <c r="K1747" s="3" t="s">
        <v>1004</v>
      </c>
      <c r="L1747" s="5">
        <v>45278.0</v>
      </c>
      <c r="M1747" s="6">
        <v>73.2090277777778</v>
      </c>
      <c r="N1747" s="4" t="s">
        <v>77</v>
      </c>
      <c r="O1747" s="4">
        <v>2.0</v>
      </c>
      <c r="P1747" s="4">
        <f t="shared" si="5"/>
        <v>6740</v>
      </c>
      <c r="Q1747" s="4" t="s">
        <v>7260</v>
      </c>
      <c r="R1747" s="4" t="s">
        <v>7261</v>
      </c>
      <c r="S1747" s="4">
        <f t="shared" si="6"/>
        <v>98259</v>
      </c>
      <c r="T1747" s="4" t="s">
        <v>7262</v>
      </c>
    </row>
    <row r="1748" ht="14.25" customHeight="1">
      <c r="A1748" s="3" t="s">
        <v>4288</v>
      </c>
      <c r="B1748" s="4" t="s">
        <v>156</v>
      </c>
      <c r="C1748" s="4" t="s">
        <v>850</v>
      </c>
      <c r="D1748" s="3">
        <v>1.411874E7</v>
      </c>
      <c r="E1748" s="3">
        <v>6.0</v>
      </c>
      <c r="F1748" s="3" t="s">
        <v>7253</v>
      </c>
      <c r="G1748" s="4">
        <v>250361.0</v>
      </c>
      <c r="H1748" s="4" t="s">
        <v>71</v>
      </c>
      <c r="I1748" s="3">
        <v>50.1330956625074</v>
      </c>
      <c r="J1748" s="4"/>
      <c r="K1748" s="3" t="s">
        <v>1004</v>
      </c>
      <c r="L1748" s="5">
        <v>45279.0</v>
      </c>
      <c r="M1748" s="6">
        <v>73.2506944444444</v>
      </c>
      <c r="N1748" s="4" t="s">
        <v>789</v>
      </c>
      <c r="O1748" s="4">
        <v>5.0</v>
      </c>
      <c r="P1748" s="4">
        <f t="shared" si="5"/>
        <v>6741</v>
      </c>
      <c r="Q1748" s="4" t="s">
        <v>7263</v>
      </c>
      <c r="R1748" s="4" t="s">
        <v>7264</v>
      </c>
      <c r="S1748" s="4">
        <f t="shared" si="6"/>
        <v>98258</v>
      </c>
      <c r="T1748" s="4" t="s">
        <v>7265</v>
      </c>
    </row>
    <row r="1749" ht="14.25" customHeight="1">
      <c r="A1749" s="3" t="s">
        <v>4288</v>
      </c>
      <c r="B1749" s="4" t="s">
        <v>156</v>
      </c>
      <c r="C1749" s="4" t="s">
        <v>850</v>
      </c>
      <c r="D1749" s="3">
        <v>1.411874E7</v>
      </c>
      <c r="E1749" s="3">
        <v>6.0</v>
      </c>
      <c r="F1749" s="3" t="s">
        <v>7253</v>
      </c>
      <c r="G1749" s="4">
        <v>250350.0</v>
      </c>
      <c r="H1749" s="4" t="s">
        <v>76</v>
      </c>
      <c r="I1749" s="3">
        <v>50.1598336304218</v>
      </c>
      <c r="J1749" s="4"/>
      <c r="K1749" s="3" t="s">
        <v>1004</v>
      </c>
      <c r="L1749" s="5">
        <v>45280.0</v>
      </c>
      <c r="M1749" s="6">
        <v>73.2923611111111</v>
      </c>
      <c r="N1749" s="4" t="s">
        <v>485</v>
      </c>
      <c r="O1749" s="4">
        <v>0.5</v>
      </c>
      <c r="P1749" s="4">
        <f t="shared" si="5"/>
        <v>6742</v>
      </c>
      <c r="Q1749" s="4" t="s">
        <v>7266</v>
      </c>
      <c r="R1749" s="4" t="s">
        <v>7267</v>
      </c>
      <c r="S1749" s="4">
        <f t="shared" si="6"/>
        <v>98257</v>
      </c>
      <c r="T1749" s="4" t="s">
        <v>7268</v>
      </c>
    </row>
    <row r="1750" ht="14.25" customHeight="1">
      <c r="A1750" s="3" t="s">
        <v>4288</v>
      </c>
      <c r="B1750" s="4" t="s">
        <v>156</v>
      </c>
      <c r="C1750" s="4" t="s">
        <v>850</v>
      </c>
      <c r="D1750" s="3">
        <v>1.411874E7</v>
      </c>
      <c r="E1750" s="3">
        <v>6.0</v>
      </c>
      <c r="F1750" s="3" t="s">
        <v>7253</v>
      </c>
      <c r="G1750" s="4">
        <v>250388.0</v>
      </c>
      <c r="H1750" s="4" t="s">
        <v>81</v>
      </c>
      <c r="I1750" s="3">
        <v>50.1865715983362</v>
      </c>
      <c r="J1750" s="4"/>
      <c r="K1750" s="3" t="s">
        <v>1004</v>
      </c>
      <c r="L1750" s="5">
        <v>45283.0</v>
      </c>
      <c r="M1750" s="6">
        <v>73.3340277777778</v>
      </c>
      <c r="N1750" s="4" t="s">
        <v>796</v>
      </c>
      <c r="O1750" s="4">
        <v>1.5</v>
      </c>
      <c r="P1750" s="4">
        <f t="shared" si="5"/>
        <v>6743</v>
      </c>
      <c r="Q1750" s="4" t="s">
        <v>7269</v>
      </c>
      <c r="R1750" s="4" t="s">
        <v>7270</v>
      </c>
      <c r="S1750" s="4">
        <f t="shared" si="6"/>
        <v>98256</v>
      </c>
      <c r="T1750" s="4" t="s">
        <v>7271</v>
      </c>
    </row>
    <row r="1751" ht="14.25" customHeight="1">
      <c r="A1751" s="3" t="s">
        <v>4288</v>
      </c>
      <c r="B1751" s="4" t="s">
        <v>156</v>
      </c>
      <c r="C1751" s="4" t="s">
        <v>850</v>
      </c>
      <c r="D1751" s="3">
        <v>1.411874E7</v>
      </c>
      <c r="E1751" s="3">
        <v>6.0</v>
      </c>
      <c r="F1751" s="3" t="s">
        <v>7253</v>
      </c>
      <c r="G1751" s="4">
        <v>250368.0</v>
      </c>
      <c r="H1751" s="4" t="s">
        <v>57</v>
      </c>
      <c r="I1751" s="3">
        <v>50.2133095662507</v>
      </c>
      <c r="J1751" s="4"/>
      <c r="K1751" s="3" t="s">
        <v>1004</v>
      </c>
      <c r="L1751" s="5">
        <v>45284.0</v>
      </c>
      <c r="M1751" s="6">
        <v>73.3756944444444</v>
      </c>
      <c r="N1751" s="4" t="s">
        <v>72</v>
      </c>
      <c r="O1751" s="4">
        <v>2.0</v>
      </c>
      <c r="P1751" s="4">
        <f t="shared" si="5"/>
        <v>6744</v>
      </c>
      <c r="Q1751" s="4" t="s">
        <v>7272</v>
      </c>
      <c r="R1751" s="4" t="s">
        <v>7273</v>
      </c>
      <c r="S1751" s="4">
        <f t="shared" si="6"/>
        <v>98255</v>
      </c>
      <c r="T1751" s="4" t="s">
        <v>7274</v>
      </c>
    </row>
    <row r="1752" ht="14.25" customHeight="1">
      <c r="A1752" s="3" t="s">
        <v>207</v>
      </c>
      <c r="B1752" s="4" t="s">
        <v>598</v>
      </c>
      <c r="C1752" s="4" t="s">
        <v>183</v>
      </c>
      <c r="D1752" s="3">
        <v>1.2973232E7</v>
      </c>
      <c r="E1752" s="3">
        <v>6.0</v>
      </c>
      <c r="F1752" s="3" t="s">
        <v>7275</v>
      </c>
      <c r="G1752" s="4">
        <v>195286.0</v>
      </c>
      <c r="H1752" s="4" t="s">
        <v>39</v>
      </c>
      <c r="I1752" s="3">
        <v>50.2400475341651</v>
      </c>
      <c r="J1752" s="4"/>
      <c r="K1752" s="3" t="s">
        <v>382</v>
      </c>
      <c r="L1752" s="5">
        <v>45288.0</v>
      </c>
      <c r="M1752" s="6">
        <v>73.4173611111111</v>
      </c>
      <c r="N1752" s="4" t="s">
        <v>803</v>
      </c>
      <c r="O1752" s="4">
        <v>5.0</v>
      </c>
      <c r="P1752" s="4">
        <f t="shared" si="5"/>
        <v>6745</v>
      </c>
      <c r="Q1752" s="4" t="s">
        <v>7276</v>
      </c>
      <c r="R1752" s="4" t="s">
        <v>7277</v>
      </c>
      <c r="S1752" s="4">
        <f t="shared" si="6"/>
        <v>98254</v>
      </c>
      <c r="T1752" s="4" t="s">
        <v>7278</v>
      </c>
    </row>
    <row r="1753" ht="14.25" customHeight="1">
      <c r="A1753" s="3" t="s">
        <v>548</v>
      </c>
      <c r="B1753" s="4" t="s">
        <v>7279</v>
      </c>
      <c r="C1753" s="4" t="s">
        <v>7280</v>
      </c>
      <c r="D1753" s="3">
        <v>1.4170607E7</v>
      </c>
      <c r="E1753" s="3">
        <v>1.0</v>
      </c>
      <c r="F1753" s="3" t="s">
        <v>7281</v>
      </c>
      <c r="G1753" s="4">
        <v>222598.0</v>
      </c>
      <c r="H1753" s="4" t="s">
        <v>39</v>
      </c>
      <c r="I1753" s="3">
        <v>50.2667855020796</v>
      </c>
      <c r="J1753" s="4"/>
      <c r="K1753" s="3" t="s">
        <v>382</v>
      </c>
      <c r="L1753" s="5">
        <v>45289.0</v>
      </c>
      <c r="M1753" s="6">
        <v>73.4590277777778</v>
      </c>
      <c r="N1753" s="4" t="s">
        <v>72</v>
      </c>
      <c r="O1753" s="4">
        <v>0.5</v>
      </c>
      <c r="P1753" s="4">
        <f t="shared" si="5"/>
        <v>6746</v>
      </c>
      <c r="Q1753" s="4" t="s">
        <v>7282</v>
      </c>
      <c r="R1753" s="4" t="s">
        <v>7283</v>
      </c>
      <c r="S1753" s="4">
        <f t="shared" si="6"/>
        <v>98253</v>
      </c>
      <c r="T1753" s="4" t="s">
        <v>7284</v>
      </c>
    </row>
    <row r="1754" ht="14.25" customHeight="1">
      <c r="A1754" s="3" t="s">
        <v>7285</v>
      </c>
      <c r="B1754" s="4" t="s">
        <v>7286</v>
      </c>
      <c r="C1754" s="4" t="s">
        <v>2938</v>
      </c>
      <c r="D1754" s="3">
        <v>8405570.0</v>
      </c>
      <c r="E1754" s="3">
        <v>0.0</v>
      </c>
      <c r="F1754" s="3" t="s">
        <v>7287</v>
      </c>
      <c r="G1754" s="4">
        <v>191164.0</v>
      </c>
      <c r="H1754" s="4" t="s">
        <v>71</v>
      </c>
      <c r="I1754" s="3">
        <v>50.293523469994</v>
      </c>
      <c r="J1754" s="4"/>
      <c r="K1754" s="3" t="s">
        <v>382</v>
      </c>
      <c r="L1754" s="5">
        <v>45290.0</v>
      </c>
      <c r="M1754" s="6">
        <v>73.5006944444444</v>
      </c>
      <c r="N1754" s="4" t="s">
        <v>271</v>
      </c>
      <c r="O1754" s="4">
        <v>1.5</v>
      </c>
      <c r="P1754" s="4">
        <f t="shared" si="5"/>
        <v>6747</v>
      </c>
      <c r="Q1754" s="4" t="s">
        <v>7288</v>
      </c>
      <c r="R1754" s="4" t="s">
        <v>7289</v>
      </c>
      <c r="S1754" s="4">
        <f t="shared" si="6"/>
        <v>98252</v>
      </c>
      <c r="T1754" s="4" t="s">
        <v>7290</v>
      </c>
    </row>
    <row r="1755" ht="14.25" customHeight="1">
      <c r="A1755" s="3" t="s">
        <v>4078</v>
      </c>
      <c r="B1755" s="4" t="s">
        <v>98</v>
      </c>
      <c r="C1755" s="4" t="s">
        <v>784</v>
      </c>
      <c r="D1755" s="3">
        <v>1.3471162E7</v>
      </c>
      <c r="E1755" s="3">
        <v>0.0</v>
      </c>
      <c r="F1755" s="3" t="s">
        <v>7291</v>
      </c>
      <c r="G1755" s="4">
        <v>236662.0</v>
      </c>
      <c r="H1755" s="4" t="s">
        <v>76</v>
      </c>
      <c r="I1755" s="3">
        <v>50.3202614379084</v>
      </c>
      <c r="J1755" s="4"/>
      <c r="K1755" s="3" t="s">
        <v>1149</v>
      </c>
      <c r="L1755" s="5">
        <v>45288.0</v>
      </c>
      <c r="M1755" s="6">
        <v>73.5423611111111</v>
      </c>
      <c r="N1755" s="4" t="s">
        <v>77</v>
      </c>
      <c r="O1755" s="4">
        <v>2.0</v>
      </c>
      <c r="P1755" s="4">
        <f t="shared" si="5"/>
        <v>6748</v>
      </c>
      <c r="Q1755" s="4" t="s">
        <v>7292</v>
      </c>
      <c r="R1755" s="4" t="s">
        <v>7293</v>
      </c>
      <c r="S1755" s="4">
        <f t="shared" si="6"/>
        <v>98251</v>
      </c>
      <c r="T1755" s="4" t="s">
        <v>7294</v>
      </c>
    </row>
    <row r="1756" ht="14.25" customHeight="1">
      <c r="A1756" s="3" t="s">
        <v>4078</v>
      </c>
      <c r="B1756" s="4" t="s">
        <v>98</v>
      </c>
      <c r="C1756" s="4" t="s">
        <v>784</v>
      </c>
      <c r="D1756" s="3">
        <v>1.3471162E7</v>
      </c>
      <c r="E1756" s="3">
        <v>0.0</v>
      </c>
      <c r="F1756" s="3" t="s">
        <v>7291</v>
      </c>
      <c r="G1756" s="4">
        <v>236692.0</v>
      </c>
      <c r="H1756" s="4" t="s">
        <v>81</v>
      </c>
      <c r="I1756" s="3">
        <v>50.3469994058229</v>
      </c>
      <c r="J1756" s="4"/>
      <c r="K1756" s="3" t="s">
        <v>1149</v>
      </c>
      <c r="L1756" s="5">
        <v>45262.0</v>
      </c>
      <c r="M1756" s="6">
        <v>73.5840277777778</v>
      </c>
      <c r="N1756" s="4" t="s">
        <v>677</v>
      </c>
      <c r="O1756" s="4">
        <v>5.0</v>
      </c>
      <c r="P1756" s="4">
        <f t="shared" si="5"/>
        <v>6749</v>
      </c>
      <c r="Q1756" s="4" t="s">
        <v>7295</v>
      </c>
      <c r="R1756" s="4" t="s">
        <v>7296</v>
      </c>
      <c r="S1756" s="4">
        <f t="shared" si="6"/>
        <v>98250</v>
      </c>
      <c r="T1756" s="4" t="s">
        <v>7297</v>
      </c>
    </row>
    <row r="1757" ht="14.25" customHeight="1">
      <c r="A1757" s="3" t="s">
        <v>4078</v>
      </c>
      <c r="B1757" s="4" t="s">
        <v>98</v>
      </c>
      <c r="C1757" s="4" t="s">
        <v>784</v>
      </c>
      <c r="D1757" s="3">
        <v>1.3471162E7</v>
      </c>
      <c r="E1757" s="3">
        <v>0.0</v>
      </c>
      <c r="F1757" s="3" t="s">
        <v>7291</v>
      </c>
      <c r="G1757" s="4">
        <v>236676.0</v>
      </c>
      <c r="H1757" s="4" t="s">
        <v>57</v>
      </c>
      <c r="I1757" s="3">
        <v>50.3737373737373</v>
      </c>
      <c r="J1757" s="4"/>
      <c r="K1757" s="3" t="s">
        <v>1149</v>
      </c>
      <c r="L1757" s="5">
        <v>45263.0</v>
      </c>
      <c r="M1757" s="6">
        <v>73.6256944444444</v>
      </c>
      <c r="N1757" s="4" t="s">
        <v>278</v>
      </c>
      <c r="O1757" s="4">
        <v>0.5</v>
      </c>
      <c r="P1757" s="4">
        <f t="shared" si="5"/>
        <v>6750</v>
      </c>
      <c r="Q1757" s="4" t="s">
        <v>7298</v>
      </c>
      <c r="R1757" s="4" t="s">
        <v>7299</v>
      </c>
      <c r="S1757" s="4">
        <f t="shared" si="6"/>
        <v>98249</v>
      </c>
      <c r="T1757" s="4" t="s">
        <v>7300</v>
      </c>
    </row>
    <row r="1758" ht="14.25" customHeight="1">
      <c r="A1758" s="3" t="s">
        <v>2385</v>
      </c>
      <c r="B1758" s="4" t="s">
        <v>216</v>
      </c>
      <c r="C1758" s="4" t="s">
        <v>4151</v>
      </c>
      <c r="D1758" s="3">
        <v>1.4318857E7</v>
      </c>
      <c r="E1758" s="3">
        <v>4.0</v>
      </c>
      <c r="F1758" s="3" t="s">
        <v>7301</v>
      </c>
      <c r="G1758" s="4">
        <v>209130.0</v>
      </c>
      <c r="H1758" s="4" t="s">
        <v>39</v>
      </c>
      <c r="I1758" s="3">
        <v>50.4004753416517</v>
      </c>
      <c r="J1758" s="4"/>
      <c r="K1758" s="3" t="s">
        <v>942</v>
      </c>
      <c r="L1758" s="5">
        <v>45264.0</v>
      </c>
      <c r="M1758" s="6">
        <v>73.6673611111111</v>
      </c>
      <c r="N1758" s="4" t="s">
        <v>271</v>
      </c>
      <c r="O1758" s="4">
        <v>1.5</v>
      </c>
      <c r="P1758" s="4">
        <f t="shared" si="5"/>
        <v>6751</v>
      </c>
      <c r="Q1758" s="4" t="s">
        <v>7302</v>
      </c>
      <c r="R1758" s="4" t="s">
        <v>7303</v>
      </c>
      <c r="S1758" s="4">
        <f t="shared" si="6"/>
        <v>98248</v>
      </c>
      <c r="T1758" s="4" t="s">
        <v>7304</v>
      </c>
    </row>
    <row r="1759" ht="14.25" customHeight="1">
      <c r="A1759" s="3" t="s">
        <v>1666</v>
      </c>
      <c r="B1759" s="4" t="s">
        <v>1161</v>
      </c>
      <c r="C1759" s="4" t="s">
        <v>4172</v>
      </c>
      <c r="D1759" s="3">
        <v>7213849.0</v>
      </c>
      <c r="E1759" s="3" t="s">
        <v>633</v>
      </c>
      <c r="F1759" s="3" t="s">
        <v>7305</v>
      </c>
      <c r="G1759" s="4">
        <v>201750.0</v>
      </c>
      <c r="H1759" s="4" t="s">
        <v>71</v>
      </c>
      <c r="I1759" s="3">
        <v>50.4272133095662</v>
      </c>
      <c r="J1759" s="4"/>
      <c r="K1759" s="3" t="s">
        <v>7306</v>
      </c>
      <c r="L1759" s="5">
        <v>45265.0</v>
      </c>
      <c r="M1759" s="6">
        <v>73.7090277777778</v>
      </c>
      <c r="N1759" s="4" t="s">
        <v>187</v>
      </c>
      <c r="O1759" s="4">
        <v>2.0</v>
      </c>
      <c r="P1759" s="4">
        <f t="shared" si="5"/>
        <v>6752</v>
      </c>
      <c r="Q1759" s="4" t="s">
        <v>7307</v>
      </c>
      <c r="R1759" s="4" t="s">
        <v>7308</v>
      </c>
      <c r="S1759" s="4">
        <f t="shared" si="6"/>
        <v>98247</v>
      </c>
      <c r="T1759" s="4" t="s">
        <v>7309</v>
      </c>
    </row>
    <row r="1760" ht="14.25" customHeight="1">
      <c r="A1760" s="3" t="s">
        <v>7310</v>
      </c>
      <c r="B1760" s="4" t="s">
        <v>1084</v>
      </c>
      <c r="C1760" s="4" t="s">
        <v>387</v>
      </c>
      <c r="D1760" s="3">
        <v>1.5183294E7</v>
      </c>
      <c r="E1760" s="3">
        <v>6.0</v>
      </c>
      <c r="F1760" s="3" t="s">
        <v>7311</v>
      </c>
      <c r="G1760" s="4">
        <v>254432.0</v>
      </c>
      <c r="H1760" s="4" t="s">
        <v>76</v>
      </c>
      <c r="I1760" s="3">
        <v>50.4539512774806</v>
      </c>
      <c r="J1760" s="4"/>
      <c r="K1760" s="3" t="s">
        <v>7312</v>
      </c>
      <c r="L1760" s="5">
        <v>45266.0</v>
      </c>
      <c r="M1760" s="6">
        <v>73.7506944444444</v>
      </c>
      <c r="N1760" s="4" t="s">
        <v>247</v>
      </c>
      <c r="O1760" s="4">
        <v>5.0</v>
      </c>
      <c r="P1760" s="4">
        <f t="shared" si="5"/>
        <v>6753</v>
      </c>
      <c r="Q1760" s="4" t="s">
        <v>7313</v>
      </c>
      <c r="R1760" s="4" t="s">
        <v>7314</v>
      </c>
      <c r="S1760" s="4">
        <f t="shared" si="6"/>
        <v>98246</v>
      </c>
      <c r="T1760" s="4" t="s">
        <v>7315</v>
      </c>
    </row>
    <row r="1761" ht="14.25" customHeight="1">
      <c r="A1761" s="3" t="s">
        <v>729</v>
      </c>
      <c r="B1761" s="4" t="s">
        <v>947</v>
      </c>
      <c r="C1761" s="4" t="s">
        <v>1387</v>
      </c>
      <c r="D1761" s="3">
        <v>8544342.0</v>
      </c>
      <c r="E1761" s="3">
        <v>9.0</v>
      </c>
      <c r="F1761" s="3" t="s">
        <v>7316</v>
      </c>
      <c r="G1761" s="4">
        <v>249347.0</v>
      </c>
      <c r="H1761" s="4" t="s">
        <v>81</v>
      </c>
      <c r="I1761" s="3">
        <v>50.4806892453951</v>
      </c>
      <c r="J1761" s="4"/>
      <c r="K1761" s="3" t="s">
        <v>389</v>
      </c>
      <c r="L1761" s="5">
        <v>45268.0</v>
      </c>
      <c r="M1761" s="6">
        <v>73.7923611111111</v>
      </c>
      <c r="N1761" s="4" t="s">
        <v>72</v>
      </c>
      <c r="O1761" s="4">
        <v>0.5</v>
      </c>
      <c r="P1761" s="4">
        <f t="shared" si="5"/>
        <v>6754</v>
      </c>
      <c r="Q1761" s="4" t="s">
        <v>7317</v>
      </c>
      <c r="R1761" s="4" t="s">
        <v>7318</v>
      </c>
      <c r="S1761" s="4">
        <f t="shared" si="6"/>
        <v>98245</v>
      </c>
      <c r="T1761" s="4" t="s">
        <v>7319</v>
      </c>
    </row>
    <row r="1762" ht="14.25" customHeight="1">
      <c r="A1762" s="3" t="s">
        <v>7320</v>
      </c>
      <c r="B1762" s="4" t="s">
        <v>352</v>
      </c>
      <c r="C1762" s="4" t="s">
        <v>2592</v>
      </c>
      <c r="D1762" s="3">
        <v>7258693.0</v>
      </c>
      <c r="E1762" s="3" t="s">
        <v>633</v>
      </c>
      <c r="F1762" s="3" t="s">
        <v>7321</v>
      </c>
      <c r="G1762" s="4">
        <v>228154.0</v>
      </c>
      <c r="H1762" s="4" t="s">
        <v>57</v>
      </c>
      <c r="I1762" s="3">
        <v>50.5074272133095</v>
      </c>
      <c r="J1762" s="4"/>
      <c r="K1762" s="3" t="s">
        <v>7322</v>
      </c>
      <c r="L1762" s="5">
        <v>45271.0</v>
      </c>
      <c r="M1762" s="6">
        <v>73.8340277777778</v>
      </c>
      <c r="N1762" s="4" t="s">
        <v>333</v>
      </c>
      <c r="O1762" s="4">
        <v>1.5</v>
      </c>
      <c r="P1762" s="4">
        <f t="shared" si="5"/>
        <v>6755</v>
      </c>
      <c r="Q1762" s="4" t="s">
        <v>7323</v>
      </c>
      <c r="R1762" s="4" t="s">
        <v>7324</v>
      </c>
      <c r="S1762" s="4">
        <f t="shared" si="6"/>
        <v>98244</v>
      </c>
      <c r="T1762" s="4" t="s">
        <v>7325</v>
      </c>
    </row>
    <row r="1763" ht="14.25" customHeight="1">
      <c r="A1763" s="3" t="s">
        <v>7326</v>
      </c>
      <c r="B1763" s="4" t="s">
        <v>572</v>
      </c>
      <c r="C1763" s="4" t="s">
        <v>37</v>
      </c>
      <c r="D1763" s="3">
        <v>1.2641644E7</v>
      </c>
      <c r="E1763" s="3" t="s">
        <v>633</v>
      </c>
      <c r="F1763" s="3" t="s">
        <v>7327</v>
      </c>
      <c r="G1763" s="4">
        <v>262833.0</v>
      </c>
      <c r="H1763" s="4" t="s">
        <v>39</v>
      </c>
      <c r="I1763" s="3">
        <v>50.5341651812239</v>
      </c>
      <c r="J1763" s="4"/>
      <c r="K1763" s="3" t="s">
        <v>6020</v>
      </c>
      <c r="L1763" s="5">
        <v>45273.0</v>
      </c>
      <c r="M1763" s="6">
        <v>73.8756944444444</v>
      </c>
      <c r="N1763" s="4" t="s">
        <v>105</v>
      </c>
      <c r="O1763" s="4">
        <v>2.0</v>
      </c>
      <c r="P1763" s="4">
        <f t="shared" si="5"/>
        <v>6756</v>
      </c>
      <c r="Q1763" s="4" t="s">
        <v>7328</v>
      </c>
      <c r="R1763" s="4" t="s">
        <v>7329</v>
      </c>
      <c r="S1763" s="4">
        <f t="shared" si="6"/>
        <v>98243</v>
      </c>
      <c r="T1763" s="4" t="s">
        <v>7330</v>
      </c>
    </row>
    <row r="1764" ht="14.25" customHeight="1">
      <c r="A1764" s="3" t="s">
        <v>1548</v>
      </c>
      <c r="B1764" s="4" t="s">
        <v>884</v>
      </c>
      <c r="C1764" s="4"/>
      <c r="D1764" s="3">
        <v>9742165.0</v>
      </c>
      <c r="E1764" s="3" t="s">
        <v>633</v>
      </c>
      <c r="F1764" s="3" t="s">
        <v>7331</v>
      </c>
      <c r="G1764" s="4">
        <v>249513.0</v>
      </c>
      <c r="H1764" s="4" t="s">
        <v>71</v>
      </c>
      <c r="I1764" s="3">
        <v>50.5609031491384</v>
      </c>
      <c r="J1764" s="4"/>
      <c r="K1764" s="3" t="s">
        <v>5344</v>
      </c>
      <c r="L1764" s="5">
        <v>45274.0</v>
      </c>
      <c r="M1764" s="6">
        <v>73.9173611111111</v>
      </c>
      <c r="N1764" s="4" t="s">
        <v>271</v>
      </c>
      <c r="O1764" s="4">
        <v>5.0</v>
      </c>
      <c r="P1764" s="4">
        <f t="shared" si="5"/>
        <v>6757</v>
      </c>
      <c r="Q1764" s="4" t="s">
        <v>7332</v>
      </c>
      <c r="R1764" s="4" t="s">
        <v>7333</v>
      </c>
      <c r="S1764" s="4">
        <f t="shared" si="6"/>
        <v>98242</v>
      </c>
      <c r="T1764" s="4" t="s">
        <v>7334</v>
      </c>
    </row>
    <row r="1765" ht="14.25" customHeight="1">
      <c r="A1765" s="3" t="s">
        <v>1548</v>
      </c>
      <c r="B1765" s="4" t="s">
        <v>884</v>
      </c>
      <c r="C1765" s="4"/>
      <c r="D1765" s="3">
        <v>9742165.0</v>
      </c>
      <c r="E1765" s="3" t="s">
        <v>633</v>
      </c>
      <c r="F1765" s="3" t="s">
        <v>7331</v>
      </c>
      <c r="G1765" s="4">
        <v>244873.0</v>
      </c>
      <c r="H1765" s="4" t="s">
        <v>76</v>
      </c>
      <c r="I1765" s="3">
        <v>50.5876411170528</v>
      </c>
      <c r="J1765" s="4"/>
      <c r="K1765" s="3" t="s">
        <v>5344</v>
      </c>
      <c r="L1765" s="5">
        <v>45275.0</v>
      </c>
      <c r="M1765" s="6">
        <v>73.9590277777778</v>
      </c>
      <c r="N1765" s="4" t="s">
        <v>869</v>
      </c>
      <c r="O1765" s="4">
        <v>0.5</v>
      </c>
      <c r="P1765" s="4">
        <f t="shared" si="5"/>
        <v>6758</v>
      </c>
      <c r="Q1765" s="4" t="s">
        <v>7335</v>
      </c>
      <c r="R1765" s="4" t="s">
        <v>7336</v>
      </c>
      <c r="S1765" s="4">
        <f t="shared" si="6"/>
        <v>98241</v>
      </c>
      <c r="T1765" s="4" t="s">
        <v>7337</v>
      </c>
    </row>
    <row r="1766" ht="14.25" customHeight="1">
      <c r="A1766" s="3" t="s">
        <v>1548</v>
      </c>
      <c r="B1766" s="4" t="s">
        <v>884</v>
      </c>
      <c r="C1766" s="4"/>
      <c r="D1766" s="3">
        <v>9742165.0</v>
      </c>
      <c r="E1766" s="3" t="s">
        <v>633</v>
      </c>
      <c r="F1766" s="3" t="s">
        <v>7331</v>
      </c>
      <c r="G1766" s="4">
        <v>247832.0</v>
      </c>
      <c r="H1766" s="4" t="s">
        <v>81</v>
      </c>
      <c r="I1766" s="3">
        <v>50.6143790849673</v>
      </c>
      <c r="J1766" s="4"/>
      <c r="K1766" s="3" t="s">
        <v>5344</v>
      </c>
      <c r="L1766" s="5">
        <v>45278.0</v>
      </c>
      <c r="M1766" s="6">
        <v>74.0006944444444</v>
      </c>
      <c r="N1766" s="4" t="s">
        <v>677</v>
      </c>
      <c r="O1766" s="4">
        <v>1.5</v>
      </c>
      <c r="P1766" s="4">
        <f t="shared" si="5"/>
        <v>6759</v>
      </c>
      <c r="Q1766" s="4" t="s">
        <v>7338</v>
      </c>
      <c r="R1766" s="4" t="s">
        <v>7339</v>
      </c>
      <c r="S1766" s="4">
        <f t="shared" si="6"/>
        <v>98240</v>
      </c>
      <c r="T1766" s="4" t="s">
        <v>7340</v>
      </c>
    </row>
    <row r="1767" ht="14.25" customHeight="1">
      <c r="A1767" s="3" t="s">
        <v>1548</v>
      </c>
      <c r="B1767" s="4" t="s">
        <v>884</v>
      </c>
      <c r="C1767" s="4"/>
      <c r="D1767" s="3">
        <v>9742165.0</v>
      </c>
      <c r="E1767" s="3" t="s">
        <v>633</v>
      </c>
      <c r="F1767" s="3" t="s">
        <v>7331</v>
      </c>
      <c r="G1767" s="4">
        <v>249224.0</v>
      </c>
      <c r="H1767" s="4" t="s">
        <v>57</v>
      </c>
      <c r="I1767" s="3">
        <v>50.6411170528817</v>
      </c>
      <c r="J1767" s="4"/>
      <c r="K1767" s="3" t="s">
        <v>5344</v>
      </c>
      <c r="L1767" s="5">
        <v>45281.0</v>
      </c>
      <c r="M1767" s="6">
        <v>74.0423611111111</v>
      </c>
      <c r="N1767" s="4" t="s">
        <v>105</v>
      </c>
      <c r="O1767" s="4">
        <v>2.0</v>
      </c>
      <c r="P1767" s="4">
        <f t="shared" si="5"/>
        <v>6760</v>
      </c>
      <c r="Q1767" s="4" t="s">
        <v>7341</v>
      </c>
      <c r="R1767" s="4" t="s">
        <v>7342</v>
      </c>
      <c r="S1767" s="4">
        <f t="shared" si="6"/>
        <v>98239</v>
      </c>
      <c r="T1767" s="4" t="s">
        <v>7343</v>
      </c>
    </row>
    <row r="1768" ht="14.25" customHeight="1">
      <c r="A1768" s="3" t="s">
        <v>345</v>
      </c>
      <c r="B1768" s="4" t="s">
        <v>7344</v>
      </c>
      <c r="C1768" s="4" t="s">
        <v>387</v>
      </c>
      <c r="D1768" s="3">
        <v>1.7676582E7</v>
      </c>
      <c r="E1768" s="3">
        <v>8.0</v>
      </c>
      <c r="F1768" s="3" t="s">
        <v>7345</v>
      </c>
      <c r="G1768" s="4">
        <v>247389.0</v>
      </c>
      <c r="H1768" s="4" t="s">
        <v>39</v>
      </c>
      <c r="I1768" s="3">
        <v>50.6678550207961</v>
      </c>
      <c r="J1768" s="4"/>
      <c r="K1768" s="3" t="s">
        <v>225</v>
      </c>
      <c r="L1768" s="5"/>
      <c r="M1768" s="6">
        <v>74.0840277777778</v>
      </c>
      <c r="N1768" s="4" t="s">
        <v>879</v>
      </c>
      <c r="O1768" s="4">
        <v>5.0</v>
      </c>
      <c r="P1768" s="4">
        <f t="shared" si="5"/>
        <v>6761</v>
      </c>
      <c r="Q1768" s="4" t="s">
        <v>7346</v>
      </c>
      <c r="R1768" s="4" t="s">
        <v>7347</v>
      </c>
      <c r="S1768" s="4">
        <f t="shared" si="6"/>
        <v>98238</v>
      </c>
      <c r="T1768" s="4" t="s">
        <v>7348</v>
      </c>
    </row>
    <row r="1769" ht="14.25" customHeight="1">
      <c r="A1769" s="3" t="s">
        <v>6667</v>
      </c>
      <c r="B1769" s="4" t="s">
        <v>351</v>
      </c>
      <c r="C1769" s="4" t="s">
        <v>2341</v>
      </c>
      <c r="D1769" s="3">
        <v>7.7996894E7</v>
      </c>
      <c r="E1769" s="3">
        <v>4.0</v>
      </c>
      <c r="F1769" s="3" t="s">
        <v>7349</v>
      </c>
      <c r="G1769" s="4">
        <v>208878.0</v>
      </c>
      <c r="H1769" s="4" t="s">
        <v>71</v>
      </c>
      <c r="I1769" s="3">
        <v>50.6945929887106</v>
      </c>
      <c r="J1769" s="4"/>
      <c r="K1769" s="3" t="s">
        <v>7350</v>
      </c>
      <c r="L1769" s="5">
        <v>45282.0</v>
      </c>
      <c r="M1769" s="6">
        <v>74.1256944444444</v>
      </c>
      <c r="N1769" s="4" t="s">
        <v>879</v>
      </c>
      <c r="O1769" s="4">
        <v>0.5</v>
      </c>
      <c r="P1769" s="4">
        <f t="shared" si="5"/>
        <v>6762</v>
      </c>
      <c r="Q1769" s="4" t="s">
        <v>7351</v>
      </c>
      <c r="R1769" s="4" t="s">
        <v>7352</v>
      </c>
      <c r="S1769" s="4">
        <f t="shared" si="6"/>
        <v>98237</v>
      </c>
      <c r="T1769" s="4" t="s">
        <v>7353</v>
      </c>
    </row>
    <row r="1770" ht="14.25" customHeight="1">
      <c r="A1770" s="3" t="s">
        <v>6667</v>
      </c>
      <c r="B1770" s="4" t="s">
        <v>351</v>
      </c>
      <c r="C1770" s="4" t="s">
        <v>2341</v>
      </c>
      <c r="D1770" s="3">
        <v>7.7996894E7</v>
      </c>
      <c r="E1770" s="3">
        <v>4.0</v>
      </c>
      <c r="F1770" s="3" t="s">
        <v>7349</v>
      </c>
      <c r="G1770" s="4">
        <v>208880.0</v>
      </c>
      <c r="H1770" s="4" t="s">
        <v>76</v>
      </c>
      <c r="I1770" s="3">
        <v>50.721330956625</v>
      </c>
      <c r="J1770" s="4"/>
      <c r="K1770" s="3" t="s">
        <v>7350</v>
      </c>
      <c r="L1770" s="5">
        <v>45288.0</v>
      </c>
      <c r="M1770" s="6">
        <v>74.1673611111111</v>
      </c>
      <c r="N1770" s="4" t="s">
        <v>271</v>
      </c>
      <c r="O1770" s="4">
        <v>1.5</v>
      </c>
      <c r="P1770" s="4">
        <f t="shared" si="5"/>
        <v>6763</v>
      </c>
      <c r="Q1770" s="4" t="s">
        <v>7354</v>
      </c>
      <c r="R1770" s="4" t="s">
        <v>7355</v>
      </c>
      <c r="S1770" s="4">
        <f t="shared" si="6"/>
        <v>98236</v>
      </c>
      <c r="T1770" s="4" t="s">
        <v>7356</v>
      </c>
    </row>
    <row r="1771" ht="14.25" customHeight="1">
      <c r="A1771" s="3" t="s">
        <v>6667</v>
      </c>
      <c r="B1771" s="4" t="s">
        <v>351</v>
      </c>
      <c r="C1771" s="4" t="s">
        <v>2341</v>
      </c>
      <c r="D1771" s="3">
        <v>7.7996894E7</v>
      </c>
      <c r="E1771" s="3">
        <v>4.0</v>
      </c>
      <c r="F1771" s="3" t="s">
        <v>7349</v>
      </c>
      <c r="G1771" s="4">
        <v>208881.0</v>
      </c>
      <c r="H1771" s="4" t="s">
        <v>81</v>
      </c>
      <c r="I1771" s="3">
        <v>50.7480689245394</v>
      </c>
      <c r="J1771" s="4"/>
      <c r="K1771" s="3" t="s">
        <v>7350</v>
      </c>
      <c r="L1771" s="5">
        <v>45291.0</v>
      </c>
      <c r="M1771" s="6">
        <v>74.2090277777778</v>
      </c>
      <c r="N1771" s="4" t="s">
        <v>740</v>
      </c>
      <c r="O1771" s="4">
        <v>2.0</v>
      </c>
      <c r="P1771" s="4">
        <f t="shared" si="5"/>
        <v>6764</v>
      </c>
      <c r="Q1771" s="4" t="s">
        <v>7357</v>
      </c>
      <c r="R1771" s="4" t="s">
        <v>7358</v>
      </c>
      <c r="S1771" s="4">
        <f t="shared" si="6"/>
        <v>98235</v>
      </c>
      <c r="T1771" s="4" t="s">
        <v>7359</v>
      </c>
    </row>
    <row r="1772" ht="14.25" customHeight="1">
      <c r="A1772" s="3" t="s">
        <v>6667</v>
      </c>
      <c r="B1772" s="4" t="s">
        <v>2165</v>
      </c>
      <c r="C1772" s="4" t="s">
        <v>6968</v>
      </c>
      <c r="D1772" s="3">
        <v>9332709.0</v>
      </c>
      <c r="E1772" s="3">
        <v>8.0</v>
      </c>
      <c r="F1772" s="3" t="s">
        <v>7360</v>
      </c>
      <c r="G1772" s="4">
        <v>262502.0</v>
      </c>
      <c r="H1772" s="4" t="s">
        <v>57</v>
      </c>
      <c r="I1772" s="3">
        <v>50.7748068924539</v>
      </c>
      <c r="J1772" s="4"/>
      <c r="K1772" s="3" t="s">
        <v>4795</v>
      </c>
      <c r="L1772" s="5">
        <v>45261.0</v>
      </c>
      <c r="M1772" s="6">
        <v>74.2506944444444</v>
      </c>
      <c r="N1772" s="4" t="s">
        <v>105</v>
      </c>
      <c r="O1772" s="4">
        <v>5.0</v>
      </c>
      <c r="P1772" s="4">
        <f t="shared" si="5"/>
        <v>6765</v>
      </c>
      <c r="Q1772" s="4" t="s">
        <v>7361</v>
      </c>
      <c r="R1772" s="4" t="s">
        <v>7362</v>
      </c>
      <c r="S1772" s="4">
        <f t="shared" si="6"/>
        <v>98234</v>
      </c>
      <c r="T1772" s="4" t="s">
        <v>7363</v>
      </c>
    </row>
    <row r="1773" ht="14.25" customHeight="1">
      <c r="A1773" s="3" t="s">
        <v>7364</v>
      </c>
      <c r="B1773" s="4" t="s">
        <v>947</v>
      </c>
      <c r="C1773" s="4" t="s">
        <v>5711</v>
      </c>
      <c r="D1773" s="3">
        <v>1.4378088E7</v>
      </c>
      <c r="E1773" s="3">
        <v>0.0</v>
      </c>
      <c r="F1773" s="3" t="s">
        <v>7365</v>
      </c>
      <c r="G1773" s="4">
        <v>252097.0</v>
      </c>
      <c r="H1773" s="4" t="s">
        <v>39</v>
      </c>
      <c r="I1773" s="3">
        <v>50.8015448603683</v>
      </c>
      <c r="J1773" s="4"/>
      <c r="K1773" s="3" t="s">
        <v>7366</v>
      </c>
      <c r="L1773" s="5">
        <v>45265.0</v>
      </c>
      <c r="M1773" s="6">
        <v>74.2923611111111</v>
      </c>
      <c r="N1773" s="4" t="s">
        <v>271</v>
      </c>
      <c r="O1773" s="4">
        <v>0.5</v>
      </c>
      <c r="P1773" s="4">
        <f t="shared" si="5"/>
        <v>6766</v>
      </c>
      <c r="Q1773" s="4" t="s">
        <v>7367</v>
      </c>
      <c r="R1773" s="4" t="s">
        <v>7368</v>
      </c>
      <c r="S1773" s="4">
        <f t="shared" si="6"/>
        <v>98233</v>
      </c>
      <c r="T1773" s="4" t="s">
        <v>7369</v>
      </c>
    </row>
    <row r="1774" ht="14.25" customHeight="1">
      <c r="A1774" s="3" t="s">
        <v>7370</v>
      </c>
      <c r="B1774" s="4" t="s">
        <v>572</v>
      </c>
      <c r="C1774" s="4" t="s">
        <v>702</v>
      </c>
      <c r="D1774" s="3">
        <v>1.5260784E7</v>
      </c>
      <c r="E1774" s="3">
        <v>9.0</v>
      </c>
      <c r="F1774" s="3" t="s">
        <v>7371</v>
      </c>
      <c r="G1774" s="4">
        <v>269782.0</v>
      </c>
      <c r="H1774" s="4" t="s">
        <v>71</v>
      </c>
      <c r="I1774" s="3">
        <v>50.8282828282828</v>
      </c>
      <c r="J1774" s="4"/>
      <c r="K1774" s="3" t="s">
        <v>382</v>
      </c>
      <c r="L1774" s="5">
        <v>45268.0</v>
      </c>
      <c r="M1774" s="6">
        <v>74.3340277777778</v>
      </c>
      <c r="N1774" s="4" t="s">
        <v>310</v>
      </c>
      <c r="O1774" s="4">
        <v>1.5</v>
      </c>
      <c r="P1774" s="4">
        <f t="shared" si="5"/>
        <v>6767</v>
      </c>
      <c r="Q1774" s="4" t="s">
        <v>7372</v>
      </c>
      <c r="R1774" s="4" t="s">
        <v>7373</v>
      </c>
      <c r="S1774" s="4">
        <f t="shared" si="6"/>
        <v>98232</v>
      </c>
      <c r="T1774" s="4" t="s">
        <v>7374</v>
      </c>
    </row>
    <row r="1775" ht="14.25" customHeight="1">
      <c r="A1775" s="3" t="s">
        <v>6589</v>
      </c>
      <c r="B1775" s="4" t="s">
        <v>598</v>
      </c>
      <c r="C1775" s="4" t="s">
        <v>2440</v>
      </c>
      <c r="D1775" s="3">
        <v>1.3518237E7</v>
      </c>
      <c r="E1775" s="3">
        <v>0.0</v>
      </c>
      <c r="F1775" s="3" t="s">
        <v>7375</v>
      </c>
      <c r="G1775" s="4">
        <v>249657.0</v>
      </c>
      <c r="H1775" s="4" t="s">
        <v>39</v>
      </c>
      <c r="I1775" s="3">
        <v>50.8550207961972</v>
      </c>
      <c r="J1775" s="4"/>
      <c r="K1775" s="3" t="s">
        <v>484</v>
      </c>
      <c r="L1775" s="5">
        <v>45269.0</v>
      </c>
      <c r="M1775" s="6">
        <v>74.3756944444444</v>
      </c>
      <c r="N1775" s="4" t="s">
        <v>278</v>
      </c>
      <c r="O1775" s="4">
        <v>2.0</v>
      </c>
      <c r="P1775" s="4">
        <f t="shared" si="5"/>
        <v>6768</v>
      </c>
      <c r="Q1775" s="4" t="s">
        <v>7376</v>
      </c>
      <c r="R1775" s="4" t="s">
        <v>7377</v>
      </c>
      <c r="S1775" s="4">
        <f t="shared" si="6"/>
        <v>98231</v>
      </c>
      <c r="T1775" s="4" t="s">
        <v>7378</v>
      </c>
    </row>
    <row r="1776" ht="14.25" customHeight="1">
      <c r="A1776" s="3" t="s">
        <v>3081</v>
      </c>
      <c r="B1776" s="4" t="s">
        <v>526</v>
      </c>
      <c r="C1776" s="4" t="s">
        <v>351</v>
      </c>
      <c r="D1776" s="3">
        <v>1.0102459E7</v>
      </c>
      <c r="E1776" s="3">
        <v>8.0</v>
      </c>
      <c r="F1776" s="3" t="s">
        <v>7379</v>
      </c>
      <c r="G1776" s="4">
        <v>208671.0</v>
      </c>
      <c r="H1776" s="4" t="s">
        <v>71</v>
      </c>
      <c r="I1776" s="3">
        <v>50.8817587641116</v>
      </c>
      <c r="J1776" s="4"/>
      <c r="K1776" s="3" t="s">
        <v>58</v>
      </c>
      <c r="L1776" s="5">
        <v>45271.0</v>
      </c>
      <c r="M1776" s="6">
        <v>74.4173611111111</v>
      </c>
      <c r="N1776" s="4" t="s">
        <v>278</v>
      </c>
      <c r="O1776" s="4">
        <v>5.0</v>
      </c>
      <c r="P1776" s="4">
        <f t="shared" si="5"/>
        <v>6769</v>
      </c>
      <c r="Q1776" s="4" t="s">
        <v>7380</v>
      </c>
      <c r="R1776" s="4" t="s">
        <v>7381</v>
      </c>
      <c r="S1776" s="4">
        <f t="shared" si="6"/>
        <v>98230</v>
      </c>
      <c r="T1776" s="4" t="s">
        <v>7382</v>
      </c>
    </row>
    <row r="1777" ht="14.25" customHeight="1">
      <c r="A1777" s="3" t="s">
        <v>3081</v>
      </c>
      <c r="B1777" s="4" t="s">
        <v>526</v>
      </c>
      <c r="C1777" s="4" t="s">
        <v>351</v>
      </c>
      <c r="D1777" s="3">
        <v>1.0102459E7</v>
      </c>
      <c r="E1777" s="3">
        <v>8.0</v>
      </c>
      <c r="F1777" s="3" t="s">
        <v>7379</v>
      </c>
      <c r="G1777" s="4">
        <v>208669.0</v>
      </c>
      <c r="H1777" s="4" t="s">
        <v>76</v>
      </c>
      <c r="I1777" s="3">
        <v>50.9084967320261</v>
      </c>
      <c r="J1777" s="4"/>
      <c r="K1777" s="3" t="s">
        <v>58</v>
      </c>
      <c r="L1777" s="5">
        <v>45272.0</v>
      </c>
      <c r="M1777" s="6">
        <v>74.4590277777778</v>
      </c>
      <c r="N1777" s="4" t="s">
        <v>105</v>
      </c>
      <c r="O1777" s="4">
        <v>0.5</v>
      </c>
      <c r="P1777" s="4">
        <f t="shared" si="5"/>
        <v>6770</v>
      </c>
      <c r="Q1777" s="4" t="s">
        <v>7383</v>
      </c>
      <c r="R1777" s="4" t="s">
        <v>7384</v>
      </c>
      <c r="S1777" s="4">
        <f t="shared" si="6"/>
        <v>98229</v>
      </c>
      <c r="T1777" s="4" t="s">
        <v>7385</v>
      </c>
    </row>
    <row r="1778" ht="14.25" customHeight="1">
      <c r="A1778" s="3" t="s">
        <v>7386</v>
      </c>
      <c r="B1778" s="4" t="s">
        <v>7387</v>
      </c>
      <c r="C1778" s="4"/>
      <c r="D1778" s="3">
        <v>1.2862088E7</v>
      </c>
      <c r="E1778" s="3">
        <v>5.0</v>
      </c>
      <c r="F1778" s="3" t="s">
        <v>7388</v>
      </c>
      <c r="G1778" s="4">
        <v>265435.0</v>
      </c>
      <c r="H1778" s="4" t="s">
        <v>81</v>
      </c>
      <c r="I1778" s="3">
        <v>50.9352346999405</v>
      </c>
      <c r="J1778" s="4"/>
      <c r="K1778" s="3" t="s">
        <v>7389</v>
      </c>
      <c r="L1778" s="5">
        <v>45273.0</v>
      </c>
      <c r="M1778" s="6">
        <v>74.5006944444444</v>
      </c>
      <c r="N1778" s="4" t="s">
        <v>105</v>
      </c>
      <c r="O1778" s="4">
        <v>1.5</v>
      </c>
      <c r="P1778" s="4">
        <f t="shared" si="5"/>
        <v>6771</v>
      </c>
      <c r="Q1778" s="4" t="s">
        <v>7390</v>
      </c>
      <c r="R1778" s="4" t="s">
        <v>7391</v>
      </c>
      <c r="S1778" s="4">
        <f t="shared" si="6"/>
        <v>98228</v>
      </c>
      <c r="T1778" s="4" t="s">
        <v>7392</v>
      </c>
    </row>
    <row r="1779" ht="14.25" customHeight="1">
      <c r="A1779" s="3" t="s">
        <v>2486</v>
      </c>
      <c r="B1779" s="4" t="s">
        <v>114</v>
      </c>
      <c r="C1779" s="4" t="s">
        <v>884</v>
      </c>
      <c r="D1779" s="3">
        <v>1.2539911E7</v>
      </c>
      <c r="E1779" s="3">
        <v>8.0</v>
      </c>
      <c r="F1779" s="3" t="s">
        <v>7393</v>
      </c>
      <c r="G1779" s="4">
        <v>267030.0</v>
      </c>
      <c r="H1779" s="4" t="s">
        <v>57</v>
      </c>
      <c r="I1779" s="3">
        <v>50.961972667855</v>
      </c>
      <c r="J1779" s="4"/>
      <c r="K1779" s="3" t="s">
        <v>7394</v>
      </c>
      <c r="L1779" s="5">
        <v>45274.0</v>
      </c>
      <c r="M1779" s="6">
        <v>74.5423611111111</v>
      </c>
      <c r="N1779" s="4" t="s">
        <v>485</v>
      </c>
      <c r="O1779" s="4">
        <v>2.0</v>
      </c>
      <c r="P1779" s="4">
        <f t="shared" si="5"/>
        <v>6772</v>
      </c>
      <c r="Q1779" s="4" t="s">
        <v>7395</v>
      </c>
      <c r="R1779" s="4" t="s">
        <v>7396</v>
      </c>
      <c r="S1779" s="4">
        <f t="shared" si="6"/>
        <v>98227</v>
      </c>
      <c r="T1779" s="4" t="s">
        <v>7397</v>
      </c>
    </row>
    <row r="1780" ht="14.25" customHeight="1">
      <c r="A1780" s="3" t="s">
        <v>2486</v>
      </c>
      <c r="B1780" s="4" t="s">
        <v>114</v>
      </c>
      <c r="C1780" s="4" t="s">
        <v>884</v>
      </c>
      <c r="D1780" s="3">
        <v>1.2539911E7</v>
      </c>
      <c r="E1780" s="3">
        <v>8.0</v>
      </c>
      <c r="F1780" s="3" t="s">
        <v>7393</v>
      </c>
      <c r="G1780" s="4">
        <v>266929.0</v>
      </c>
      <c r="H1780" s="4" t="s">
        <v>39</v>
      </c>
      <c r="I1780" s="3">
        <v>50.9887106357694</v>
      </c>
      <c r="J1780" s="4"/>
      <c r="K1780" s="3" t="s">
        <v>7394</v>
      </c>
      <c r="L1780" s="5">
        <v>45261.0</v>
      </c>
      <c r="M1780" s="6">
        <v>74.5840277777778</v>
      </c>
      <c r="N1780" s="4" t="s">
        <v>271</v>
      </c>
      <c r="O1780" s="4">
        <v>5.0</v>
      </c>
      <c r="P1780" s="4">
        <f t="shared" si="5"/>
        <v>6773</v>
      </c>
      <c r="Q1780" s="4" t="s">
        <v>7398</v>
      </c>
      <c r="R1780" s="4" t="s">
        <v>7399</v>
      </c>
      <c r="S1780" s="4">
        <f t="shared" si="6"/>
        <v>98226</v>
      </c>
      <c r="T1780" s="4" t="s">
        <v>7400</v>
      </c>
    </row>
    <row r="1781" ht="14.25" customHeight="1">
      <c r="A1781" s="3" t="s">
        <v>2486</v>
      </c>
      <c r="B1781" s="4" t="s">
        <v>114</v>
      </c>
      <c r="C1781" s="4" t="s">
        <v>884</v>
      </c>
      <c r="D1781" s="3">
        <v>1.2539911E7</v>
      </c>
      <c r="E1781" s="3">
        <v>8.0</v>
      </c>
      <c r="F1781" s="3" t="s">
        <v>7393</v>
      </c>
      <c r="G1781" s="4">
        <v>267179.0</v>
      </c>
      <c r="H1781" s="4" t="s">
        <v>71</v>
      </c>
      <c r="I1781" s="3">
        <v>51.0154486036838</v>
      </c>
      <c r="J1781" s="4"/>
      <c r="K1781" s="3" t="s">
        <v>7394</v>
      </c>
      <c r="L1781" s="5">
        <v>45264.0</v>
      </c>
      <c r="M1781" s="6">
        <v>74.6256944444444</v>
      </c>
      <c r="N1781" s="4" t="s">
        <v>677</v>
      </c>
      <c r="O1781" s="4">
        <v>0.5</v>
      </c>
      <c r="P1781" s="4">
        <f t="shared" si="5"/>
        <v>6774</v>
      </c>
      <c r="Q1781" s="4" t="s">
        <v>7401</v>
      </c>
      <c r="R1781" s="4" t="s">
        <v>7402</v>
      </c>
      <c r="S1781" s="4">
        <f t="shared" si="6"/>
        <v>98225</v>
      </c>
      <c r="T1781" s="4" t="s">
        <v>7403</v>
      </c>
    </row>
    <row r="1782" ht="14.25" customHeight="1">
      <c r="A1782" s="3" t="s">
        <v>2486</v>
      </c>
      <c r="B1782" s="4" t="s">
        <v>114</v>
      </c>
      <c r="C1782" s="4" t="s">
        <v>884</v>
      </c>
      <c r="D1782" s="3">
        <v>1.2539911E7</v>
      </c>
      <c r="E1782" s="3">
        <v>8.0</v>
      </c>
      <c r="F1782" s="3" t="s">
        <v>7393</v>
      </c>
      <c r="G1782" s="4">
        <v>267102.0</v>
      </c>
      <c r="H1782" s="4" t="s">
        <v>76</v>
      </c>
      <c r="I1782" s="3">
        <v>51.0421865715983</v>
      </c>
      <c r="J1782" s="4"/>
      <c r="K1782" s="3" t="s">
        <v>7394</v>
      </c>
      <c r="L1782" s="5">
        <v>45265.0</v>
      </c>
      <c r="M1782" s="6">
        <v>74.6673611111111</v>
      </c>
      <c r="N1782" s="4" t="s">
        <v>333</v>
      </c>
      <c r="O1782" s="4">
        <v>1.5</v>
      </c>
      <c r="P1782" s="4">
        <f t="shared" si="5"/>
        <v>6775</v>
      </c>
      <c r="Q1782" s="4" t="s">
        <v>7404</v>
      </c>
      <c r="R1782" s="4" t="s">
        <v>7405</v>
      </c>
      <c r="S1782" s="4">
        <f t="shared" si="6"/>
        <v>98224</v>
      </c>
      <c r="T1782" s="4" t="s">
        <v>7406</v>
      </c>
    </row>
    <row r="1783" ht="14.25" customHeight="1">
      <c r="A1783" s="3" t="s">
        <v>7407</v>
      </c>
      <c r="B1783" s="4" t="s">
        <v>526</v>
      </c>
      <c r="C1783" s="4" t="s">
        <v>7408</v>
      </c>
      <c r="D1783" s="3">
        <v>1.2858827E7</v>
      </c>
      <c r="E1783" s="3">
        <v>2.0</v>
      </c>
      <c r="F1783" s="3" t="s">
        <v>7409</v>
      </c>
      <c r="G1783" s="4">
        <v>257553.0</v>
      </c>
      <c r="H1783" s="4" t="s">
        <v>81</v>
      </c>
      <c r="I1783" s="3">
        <v>51.0689245395127</v>
      </c>
      <c r="J1783" s="4"/>
      <c r="K1783" s="3" t="s">
        <v>7410</v>
      </c>
      <c r="L1783" s="5"/>
      <c r="M1783" s="6">
        <v>74.7090277777778</v>
      </c>
      <c r="N1783" s="4" t="s">
        <v>934</v>
      </c>
      <c r="O1783" s="4">
        <v>2.0</v>
      </c>
      <c r="P1783" s="4">
        <f t="shared" si="5"/>
        <v>6776</v>
      </c>
      <c r="Q1783" s="4" t="s">
        <v>7411</v>
      </c>
      <c r="R1783" s="4" t="s">
        <v>7412</v>
      </c>
      <c r="S1783" s="4">
        <f t="shared" si="6"/>
        <v>98223</v>
      </c>
      <c r="T1783" s="4" t="s">
        <v>7413</v>
      </c>
    </row>
    <row r="1784" ht="14.25" customHeight="1">
      <c r="A1784" s="3" t="s">
        <v>7407</v>
      </c>
      <c r="B1784" s="4" t="s">
        <v>526</v>
      </c>
      <c r="C1784" s="4" t="s">
        <v>7408</v>
      </c>
      <c r="D1784" s="3">
        <v>1.2858827E7</v>
      </c>
      <c r="E1784" s="3">
        <v>2.0</v>
      </c>
      <c r="F1784" s="3" t="s">
        <v>7409</v>
      </c>
      <c r="G1784" s="4">
        <v>257574.0</v>
      </c>
      <c r="H1784" s="4" t="s">
        <v>57</v>
      </c>
      <c r="I1784" s="3">
        <v>51.0956625074271</v>
      </c>
      <c r="J1784" s="4"/>
      <c r="K1784" s="3" t="s">
        <v>1004</v>
      </c>
      <c r="L1784" s="5">
        <v>45266.0</v>
      </c>
      <c r="M1784" s="6">
        <v>74.7506944444444</v>
      </c>
      <c r="N1784" s="4" t="s">
        <v>934</v>
      </c>
      <c r="O1784" s="4">
        <v>5.0</v>
      </c>
      <c r="P1784" s="4">
        <f t="shared" si="5"/>
        <v>6777</v>
      </c>
      <c r="Q1784" s="4" t="s">
        <v>7414</v>
      </c>
      <c r="R1784" s="4" t="s">
        <v>7415</v>
      </c>
      <c r="S1784" s="4">
        <f t="shared" si="6"/>
        <v>98222</v>
      </c>
      <c r="T1784" s="4" t="s">
        <v>7416</v>
      </c>
    </row>
    <row r="1785" ht="14.25" customHeight="1">
      <c r="A1785" s="3" t="s">
        <v>7233</v>
      </c>
      <c r="B1785" s="4" t="s">
        <v>940</v>
      </c>
      <c r="C1785" s="4" t="s">
        <v>2847</v>
      </c>
      <c r="D1785" s="3">
        <v>1.3128797E7</v>
      </c>
      <c r="E1785" s="3">
        <v>6.0</v>
      </c>
      <c r="F1785" s="3" t="s">
        <v>7417</v>
      </c>
      <c r="G1785" s="4">
        <v>244945.0</v>
      </c>
      <c r="H1785" s="4" t="s">
        <v>39</v>
      </c>
      <c r="I1785" s="3">
        <v>51.1224004753416</v>
      </c>
      <c r="J1785" s="4"/>
      <c r="K1785" s="3" t="s">
        <v>942</v>
      </c>
      <c r="L1785" s="5">
        <v>45271.0</v>
      </c>
      <c r="M1785" s="6">
        <v>74.7923611111111</v>
      </c>
      <c r="N1785" s="4" t="s">
        <v>333</v>
      </c>
      <c r="O1785" s="4">
        <v>0.5</v>
      </c>
      <c r="P1785" s="4">
        <f t="shared" si="5"/>
        <v>6778</v>
      </c>
      <c r="Q1785" s="4" t="s">
        <v>7418</v>
      </c>
      <c r="R1785" s="4" t="s">
        <v>7419</v>
      </c>
      <c r="S1785" s="4">
        <f t="shared" si="6"/>
        <v>98221</v>
      </c>
      <c r="T1785" s="4" t="s">
        <v>7420</v>
      </c>
    </row>
    <row r="1786" ht="14.25" customHeight="1">
      <c r="A1786" s="3" t="s">
        <v>7421</v>
      </c>
      <c r="B1786" s="4" t="s">
        <v>3822</v>
      </c>
      <c r="C1786" s="4" t="s">
        <v>7422</v>
      </c>
      <c r="D1786" s="3">
        <v>7622101.0</v>
      </c>
      <c r="E1786" s="3">
        <v>4.0</v>
      </c>
      <c r="F1786" s="3" t="s">
        <v>7423</v>
      </c>
      <c r="G1786" s="4">
        <v>206713.0</v>
      </c>
      <c r="H1786" s="4" t="s">
        <v>39</v>
      </c>
      <c r="I1786" s="3">
        <v>51.149138443256</v>
      </c>
      <c r="J1786" s="4"/>
      <c r="K1786" s="3" t="s">
        <v>7424</v>
      </c>
      <c r="L1786" s="5">
        <v>45272.0</v>
      </c>
      <c r="M1786" s="6">
        <v>74.8340277777778</v>
      </c>
      <c r="N1786" s="4" t="s">
        <v>952</v>
      </c>
      <c r="O1786" s="4">
        <v>1.5</v>
      </c>
      <c r="P1786" s="4">
        <f t="shared" si="5"/>
        <v>6779</v>
      </c>
      <c r="Q1786" s="4" t="s">
        <v>7425</v>
      </c>
      <c r="R1786" s="4" t="s">
        <v>7426</v>
      </c>
      <c r="S1786" s="4">
        <f t="shared" si="6"/>
        <v>98220</v>
      </c>
      <c r="T1786" s="4" t="s">
        <v>7427</v>
      </c>
    </row>
    <row r="1787" ht="14.25" customHeight="1">
      <c r="A1787" s="3" t="s">
        <v>4078</v>
      </c>
      <c r="B1787" s="4" t="s">
        <v>2629</v>
      </c>
      <c r="C1787" s="4" t="s">
        <v>821</v>
      </c>
      <c r="D1787" s="3">
        <v>1.4356841E7</v>
      </c>
      <c r="E1787" s="3">
        <v>5.0</v>
      </c>
      <c r="F1787" s="3" t="s">
        <v>7428</v>
      </c>
      <c r="G1787" s="4">
        <v>243491.0</v>
      </c>
      <c r="H1787" s="4" t="s">
        <v>71</v>
      </c>
      <c r="I1787" s="3">
        <v>51.1758764111705</v>
      </c>
      <c r="J1787" s="4"/>
      <c r="K1787" s="3" t="s">
        <v>7429</v>
      </c>
      <c r="L1787" s="5">
        <v>45273.0</v>
      </c>
      <c r="M1787" s="6">
        <v>74.8756944444444</v>
      </c>
      <c r="N1787" s="4" t="s">
        <v>677</v>
      </c>
      <c r="O1787" s="4">
        <v>2.0</v>
      </c>
      <c r="P1787" s="4">
        <f t="shared" si="5"/>
        <v>6780</v>
      </c>
      <c r="Q1787" s="4" t="s">
        <v>7430</v>
      </c>
      <c r="R1787" s="4" t="s">
        <v>7431</v>
      </c>
      <c r="S1787" s="4">
        <f t="shared" si="6"/>
        <v>98219</v>
      </c>
      <c r="T1787" s="4" t="s">
        <v>7432</v>
      </c>
    </row>
    <row r="1788" ht="14.25" customHeight="1">
      <c r="A1788" s="3" t="s">
        <v>4078</v>
      </c>
      <c r="B1788" s="4" t="s">
        <v>2629</v>
      </c>
      <c r="C1788" s="4" t="s">
        <v>821</v>
      </c>
      <c r="D1788" s="3">
        <v>1.4356841E7</v>
      </c>
      <c r="E1788" s="3">
        <v>5.0</v>
      </c>
      <c r="F1788" s="3" t="s">
        <v>7428</v>
      </c>
      <c r="G1788" s="4">
        <v>243496.0</v>
      </c>
      <c r="H1788" s="4" t="s">
        <v>76</v>
      </c>
      <c r="I1788" s="3">
        <v>51.2026143790849</v>
      </c>
      <c r="J1788" s="4"/>
      <c r="K1788" s="3" t="s">
        <v>7429</v>
      </c>
      <c r="L1788" s="5">
        <v>45274.0</v>
      </c>
      <c r="M1788" s="6">
        <v>74.9173611111111</v>
      </c>
      <c r="N1788" s="4" t="s">
        <v>964</v>
      </c>
      <c r="O1788" s="4">
        <v>5.0</v>
      </c>
      <c r="P1788" s="4">
        <f t="shared" si="5"/>
        <v>6781</v>
      </c>
      <c r="Q1788" s="4" t="s">
        <v>7433</v>
      </c>
      <c r="R1788" s="4" t="s">
        <v>7434</v>
      </c>
      <c r="S1788" s="4">
        <f t="shared" si="6"/>
        <v>98218</v>
      </c>
      <c r="T1788" s="4" t="s">
        <v>7435</v>
      </c>
    </row>
    <row r="1789" ht="14.25" customHeight="1">
      <c r="A1789" s="3" t="s">
        <v>5879</v>
      </c>
      <c r="B1789" s="4" t="s">
        <v>1091</v>
      </c>
      <c r="C1789" s="4"/>
      <c r="D1789" s="3">
        <v>6378293.0</v>
      </c>
      <c r="E1789" s="3">
        <v>9.0</v>
      </c>
      <c r="F1789" s="3" t="s">
        <v>7436</v>
      </c>
      <c r="G1789" s="4">
        <v>229044.0</v>
      </c>
      <c r="H1789" s="4" t="s">
        <v>81</v>
      </c>
      <c r="I1789" s="3">
        <v>51.2293523469993</v>
      </c>
      <c r="J1789" s="4"/>
      <c r="K1789" s="3" t="s">
        <v>942</v>
      </c>
      <c r="L1789" s="5">
        <v>45275.0</v>
      </c>
      <c r="M1789" s="6">
        <v>74.9590277777778</v>
      </c>
      <c r="N1789" s="4" t="s">
        <v>677</v>
      </c>
      <c r="O1789" s="4">
        <v>0.5</v>
      </c>
      <c r="P1789" s="4">
        <f t="shared" si="5"/>
        <v>6782</v>
      </c>
      <c r="Q1789" s="4" t="s">
        <v>7437</v>
      </c>
      <c r="R1789" s="4" t="s">
        <v>7438</v>
      </c>
      <c r="S1789" s="4">
        <f t="shared" si="6"/>
        <v>98217</v>
      </c>
      <c r="T1789" s="4" t="s">
        <v>7439</v>
      </c>
    </row>
    <row r="1790" ht="14.25" customHeight="1">
      <c r="A1790" s="3" t="s">
        <v>5879</v>
      </c>
      <c r="B1790" s="4" t="s">
        <v>1091</v>
      </c>
      <c r="C1790" s="4"/>
      <c r="D1790" s="3">
        <v>6378293.0</v>
      </c>
      <c r="E1790" s="3">
        <v>9.0</v>
      </c>
      <c r="F1790" s="3" t="s">
        <v>7436</v>
      </c>
      <c r="G1790" s="4">
        <v>229146.0</v>
      </c>
      <c r="H1790" s="4" t="s">
        <v>57</v>
      </c>
      <c r="I1790" s="3">
        <v>51.2560903149138</v>
      </c>
      <c r="J1790" s="4"/>
      <c r="K1790" s="3" t="s">
        <v>942</v>
      </c>
      <c r="L1790" s="5">
        <v>45278.0</v>
      </c>
      <c r="M1790" s="6">
        <v>75.0006944444444</v>
      </c>
      <c r="N1790" s="4" t="s">
        <v>974</v>
      </c>
      <c r="O1790" s="4">
        <v>1.5</v>
      </c>
      <c r="P1790" s="4">
        <f t="shared" si="5"/>
        <v>6783</v>
      </c>
      <c r="Q1790" s="4" t="s">
        <v>7440</v>
      </c>
      <c r="R1790" s="4" t="s">
        <v>7441</v>
      </c>
      <c r="S1790" s="4">
        <f t="shared" si="6"/>
        <v>98216</v>
      </c>
      <c r="T1790" s="4" t="s">
        <v>7442</v>
      </c>
    </row>
    <row r="1791" ht="14.25" customHeight="1">
      <c r="A1791" s="3" t="s">
        <v>5879</v>
      </c>
      <c r="B1791" s="4" t="s">
        <v>1091</v>
      </c>
      <c r="C1791" s="4"/>
      <c r="D1791" s="3">
        <v>6378293.0</v>
      </c>
      <c r="E1791" s="3">
        <v>9.0</v>
      </c>
      <c r="F1791" s="3" t="s">
        <v>7436</v>
      </c>
      <c r="G1791" s="4">
        <v>229040.0</v>
      </c>
      <c r="H1791" s="4" t="s">
        <v>39</v>
      </c>
      <c r="I1791" s="3">
        <v>51.2828282828282</v>
      </c>
      <c r="J1791" s="4"/>
      <c r="K1791" s="3" t="s">
        <v>942</v>
      </c>
      <c r="L1791" s="5">
        <v>45279.0</v>
      </c>
      <c r="M1791" s="6">
        <v>75.0423611111111</v>
      </c>
      <c r="N1791" s="4" t="s">
        <v>333</v>
      </c>
      <c r="O1791" s="4">
        <v>2.0</v>
      </c>
      <c r="P1791" s="4">
        <f t="shared" si="5"/>
        <v>6784</v>
      </c>
      <c r="Q1791" s="4" t="s">
        <v>7443</v>
      </c>
      <c r="R1791" s="4" t="s">
        <v>7444</v>
      </c>
      <c r="S1791" s="4">
        <f t="shared" si="6"/>
        <v>98215</v>
      </c>
      <c r="T1791" s="4" t="s">
        <v>7445</v>
      </c>
    </row>
    <row r="1792" ht="14.25" customHeight="1">
      <c r="A1792" s="3" t="s">
        <v>5879</v>
      </c>
      <c r="B1792" s="4" t="s">
        <v>1091</v>
      </c>
      <c r="C1792" s="4"/>
      <c r="D1792" s="3">
        <v>6378293.0</v>
      </c>
      <c r="E1792" s="3">
        <v>9.0</v>
      </c>
      <c r="F1792" s="3" t="s">
        <v>7436</v>
      </c>
      <c r="G1792" s="4">
        <v>230713.0</v>
      </c>
      <c r="H1792" s="4" t="s">
        <v>39</v>
      </c>
      <c r="I1792" s="3">
        <v>51.3095662507426</v>
      </c>
      <c r="J1792" s="4"/>
      <c r="K1792" s="3" t="s">
        <v>942</v>
      </c>
      <c r="L1792" s="5">
        <v>45280.0</v>
      </c>
      <c r="M1792" s="6">
        <v>75.0840277777778</v>
      </c>
      <c r="N1792" s="4" t="s">
        <v>333</v>
      </c>
      <c r="O1792" s="4">
        <v>5.0</v>
      </c>
      <c r="P1792" s="4">
        <f t="shared" si="5"/>
        <v>6785</v>
      </c>
      <c r="Q1792" s="4" t="s">
        <v>7446</v>
      </c>
      <c r="R1792" s="4" t="s">
        <v>7447</v>
      </c>
      <c r="S1792" s="4">
        <f t="shared" si="6"/>
        <v>98214</v>
      </c>
      <c r="T1792" s="4" t="s">
        <v>7448</v>
      </c>
    </row>
    <row r="1793" ht="14.25" customHeight="1">
      <c r="A1793" s="3" t="s">
        <v>5879</v>
      </c>
      <c r="B1793" s="4" t="s">
        <v>1091</v>
      </c>
      <c r="C1793" s="4"/>
      <c r="D1793" s="3">
        <v>6378293.0</v>
      </c>
      <c r="E1793" s="3">
        <v>9.0</v>
      </c>
      <c r="F1793" s="3" t="s">
        <v>7436</v>
      </c>
      <c r="G1793" s="4">
        <v>229048.0</v>
      </c>
      <c r="H1793" s="4" t="s">
        <v>71</v>
      </c>
      <c r="I1793" s="3">
        <v>51.3363042186571</v>
      </c>
      <c r="J1793" s="4"/>
      <c r="K1793" s="3" t="s">
        <v>942</v>
      </c>
      <c r="L1793" s="5">
        <v>45281.0</v>
      </c>
      <c r="M1793" s="6">
        <v>75.1256944444444</v>
      </c>
      <c r="N1793" s="4" t="s">
        <v>82</v>
      </c>
      <c r="O1793" s="4">
        <v>0.5</v>
      </c>
      <c r="P1793" s="4">
        <f t="shared" si="5"/>
        <v>6786</v>
      </c>
      <c r="Q1793" s="4" t="s">
        <v>7449</v>
      </c>
      <c r="R1793" s="4" t="s">
        <v>7450</v>
      </c>
      <c r="S1793" s="4">
        <f t="shared" si="6"/>
        <v>98213</v>
      </c>
      <c r="T1793" s="4" t="s">
        <v>7451</v>
      </c>
    </row>
    <row r="1794" ht="14.25" customHeight="1">
      <c r="A1794" s="3" t="s">
        <v>7452</v>
      </c>
      <c r="B1794" s="4" t="s">
        <v>69</v>
      </c>
      <c r="C1794" s="4" t="s">
        <v>304</v>
      </c>
      <c r="D1794" s="3">
        <v>1.35279E7</v>
      </c>
      <c r="E1794" s="3">
        <v>5.0</v>
      </c>
      <c r="F1794" s="3" t="s">
        <v>7453</v>
      </c>
      <c r="G1794" s="4">
        <v>197614.0</v>
      </c>
      <c r="H1794" s="4" t="s">
        <v>76</v>
      </c>
      <c r="I1794" s="3">
        <v>51.3630421865715</v>
      </c>
      <c r="J1794" s="4"/>
      <c r="K1794" s="3" t="s">
        <v>382</v>
      </c>
      <c r="L1794" s="5">
        <v>45282.0</v>
      </c>
      <c r="M1794" s="6">
        <v>75.1673611111111</v>
      </c>
      <c r="N1794" s="4" t="s">
        <v>278</v>
      </c>
      <c r="O1794" s="4">
        <v>1.5</v>
      </c>
      <c r="P1794" s="4">
        <f t="shared" si="5"/>
        <v>6787</v>
      </c>
      <c r="Q1794" s="4" t="s">
        <v>7454</v>
      </c>
      <c r="R1794" s="4" t="s">
        <v>7455</v>
      </c>
      <c r="S1794" s="4">
        <f t="shared" si="6"/>
        <v>98212</v>
      </c>
      <c r="T1794" s="4" t="s">
        <v>7456</v>
      </c>
    </row>
    <row r="1795" ht="14.25" customHeight="1">
      <c r="A1795" s="3" t="s">
        <v>7457</v>
      </c>
      <c r="B1795" s="4" t="s">
        <v>2592</v>
      </c>
      <c r="C1795" s="4" t="s">
        <v>7458</v>
      </c>
      <c r="D1795" s="3">
        <v>1.6546798E7</v>
      </c>
      <c r="E1795" s="3">
        <v>1.0</v>
      </c>
      <c r="F1795" s="3" t="s">
        <v>7459</v>
      </c>
      <c r="G1795" s="4">
        <v>270054.0</v>
      </c>
      <c r="H1795" s="4" t="s">
        <v>81</v>
      </c>
      <c r="I1795" s="3">
        <v>51.389780154486</v>
      </c>
      <c r="J1795" s="4"/>
      <c r="K1795" s="3" t="s">
        <v>7460</v>
      </c>
      <c r="L1795" s="5">
        <v>45286.0</v>
      </c>
      <c r="M1795" s="6">
        <v>75.2090277777778</v>
      </c>
      <c r="N1795" s="4" t="s">
        <v>310</v>
      </c>
      <c r="O1795" s="4">
        <v>2.0</v>
      </c>
      <c r="P1795" s="4">
        <f t="shared" si="5"/>
        <v>6788</v>
      </c>
      <c r="Q1795" s="4" t="s">
        <v>7461</v>
      </c>
      <c r="R1795" s="4" t="s">
        <v>7462</v>
      </c>
      <c r="S1795" s="4">
        <f t="shared" si="6"/>
        <v>98211</v>
      </c>
      <c r="T1795" s="4" t="s">
        <v>7463</v>
      </c>
    </row>
    <row r="1796" ht="14.25" customHeight="1">
      <c r="A1796" s="3" t="s">
        <v>5003</v>
      </c>
      <c r="B1796" s="4" t="s">
        <v>850</v>
      </c>
      <c r="C1796" s="4" t="s">
        <v>37</v>
      </c>
      <c r="D1796" s="3">
        <v>1.6088017E7</v>
      </c>
      <c r="E1796" s="3">
        <v>1.0</v>
      </c>
      <c r="F1796" s="3" t="s">
        <v>7464</v>
      </c>
      <c r="G1796" s="4">
        <v>189526.0</v>
      </c>
      <c r="H1796" s="4" t="s">
        <v>57</v>
      </c>
      <c r="I1796" s="3">
        <v>51.4165181224004</v>
      </c>
      <c r="J1796" s="4"/>
      <c r="K1796" s="3" t="s">
        <v>7465</v>
      </c>
      <c r="L1796" s="5">
        <v>45287.0</v>
      </c>
      <c r="M1796" s="6">
        <v>75.2506944444444</v>
      </c>
      <c r="N1796" s="4" t="s">
        <v>77</v>
      </c>
      <c r="O1796" s="4">
        <v>5.0</v>
      </c>
      <c r="P1796" s="4">
        <f t="shared" si="5"/>
        <v>6789</v>
      </c>
      <c r="Q1796" s="4" t="s">
        <v>7466</v>
      </c>
      <c r="R1796" s="4" t="s">
        <v>7467</v>
      </c>
      <c r="S1796" s="4">
        <f t="shared" si="6"/>
        <v>98210</v>
      </c>
      <c r="T1796" s="4" t="s">
        <v>7468</v>
      </c>
    </row>
    <row r="1797" ht="14.25" customHeight="1">
      <c r="A1797" s="3" t="s">
        <v>1672</v>
      </c>
      <c r="B1797" s="4" t="s">
        <v>526</v>
      </c>
      <c r="C1797" s="4" t="s">
        <v>351</v>
      </c>
      <c r="D1797" s="3">
        <v>1.3517702E7</v>
      </c>
      <c r="E1797" s="3">
        <v>4.0</v>
      </c>
      <c r="F1797" s="3" t="s">
        <v>7469</v>
      </c>
      <c r="G1797" s="4">
        <v>232763.0</v>
      </c>
      <c r="H1797" s="4" t="s">
        <v>39</v>
      </c>
      <c r="I1797" s="3">
        <v>51.4432560903148</v>
      </c>
      <c r="J1797" s="4"/>
      <c r="K1797" s="3" t="s">
        <v>58</v>
      </c>
      <c r="L1797" s="5">
        <v>45288.0</v>
      </c>
      <c r="M1797" s="6">
        <v>75.2923611111111</v>
      </c>
      <c r="N1797" s="4" t="s">
        <v>77</v>
      </c>
      <c r="O1797" s="4">
        <v>0.5</v>
      </c>
      <c r="P1797" s="4">
        <f t="shared" si="5"/>
        <v>6790</v>
      </c>
      <c r="Q1797" s="4" t="s">
        <v>7470</v>
      </c>
      <c r="R1797" s="4" t="s">
        <v>7471</v>
      </c>
      <c r="S1797" s="4">
        <f t="shared" si="6"/>
        <v>98209</v>
      </c>
      <c r="T1797" s="4" t="s">
        <v>7472</v>
      </c>
    </row>
    <row r="1798" ht="14.25" customHeight="1">
      <c r="A1798" s="3" t="s">
        <v>1672</v>
      </c>
      <c r="B1798" s="4" t="s">
        <v>526</v>
      </c>
      <c r="C1798" s="4" t="s">
        <v>351</v>
      </c>
      <c r="D1798" s="3">
        <v>1.3517702E7</v>
      </c>
      <c r="E1798" s="3">
        <v>4.0</v>
      </c>
      <c r="F1798" s="3" t="s">
        <v>7469</v>
      </c>
      <c r="G1798" s="4">
        <v>232750.0</v>
      </c>
      <c r="H1798" s="4" t="s">
        <v>71</v>
      </c>
      <c r="I1798" s="3">
        <v>51.4699940582293</v>
      </c>
      <c r="J1798" s="4"/>
      <c r="K1798" s="3" t="s">
        <v>58</v>
      </c>
      <c r="L1798" s="5">
        <v>45289.0</v>
      </c>
      <c r="M1798" s="6">
        <v>75.3340277777778</v>
      </c>
      <c r="N1798" s="4" t="s">
        <v>77</v>
      </c>
      <c r="O1798" s="4">
        <v>1.5</v>
      </c>
      <c r="P1798" s="4">
        <f t="shared" si="5"/>
        <v>6791</v>
      </c>
      <c r="Q1798" s="4" t="s">
        <v>7473</v>
      </c>
      <c r="R1798" s="4" t="s">
        <v>7474</v>
      </c>
      <c r="S1798" s="4">
        <f t="shared" si="6"/>
        <v>98208</v>
      </c>
      <c r="T1798" s="4" t="s">
        <v>7475</v>
      </c>
    </row>
    <row r="1799" ht="14.25" customHeight="1">
      <c r="A1799" s="3" t="s">
        <v>7476</v>
      </c>
      <c r="B1799" s="4" t="s">
        <v>556</v>
      </c>
      <c r="C1799" s="4" t="s">
        <v>352</v>
      </c>
      <c r="D1799" s="3">
        <v>1.7660532E7</v>
      </c>
      <c r="E1799" s="3">
        <v>4.0</v>
      </c>
      <c r="F1799" s="3" t="s">
        <v>7477</v>
      </c>
      <c r="G1799" s="4">
        <v>245671.0</v>
      </c>
      <c r="H1799" s="4" t="s">
        <v>76</v>
      </c>
      <c r="I1799" s="3">
        <v>51.4967320261437</v>
      </c>
      <c r="J1799" s="4"/>
      <c r="K1799" s="3" t="s">
        <v>7478</v>
      </c>
      <c r="L1799" s="5">
        <v>45273.0</v>
      </c>
      <c r="M1799" s="6">
        <v>75.3756944444444</v>
      </c>
      <c r="N1799" s="4" t="s">
        <v>72</v>
      </c>
      <c r="O1799" s="4">
        <v>2.0</v>
      </c>
      <c r="P1799" s="4">
        <f t="shared" si="5"/>
        <v>6792</v>
      </c>
      <c r="Q1799" s="4" t="s">
        <v>7479</v>
      </c>
      <c r="R1799" s="4" t="s">
        <v>7480</v>
      </c>
      <c r="S1799" s="4">
        <f t="shared" si="6"/>
        <v>98207</v>
      </c>
      <c r="T1799" s="4" t="s">
        <v>7481</v>
      </c>
    </row>
    <row r="1800" ht="14.25" customHeight="1">
      <c r="A1800" s="3" t="s">
        <v>7476</v>
      </c>
      <c r="B1800" s="4" t="s">
        <v>556</v>
      </c>
      <c r="C1800" s="4" t="s">
        <v>352</v>
      </c>
      <c r="D1800" s="3">
        <v>1.7660532E7</v>
      </c>
      <c r="E1800" s="3">
        <v>4.0</v>
      </c>
      <c r="F1800" s="3" t="s">
        <v>7477</v>
      </c>
      <c r="G1800" s="4">
        <v>258162.0</v>
      </c>
      <c r="H1800" s="4" t="s">
        <v>81</v>
      </c>
      <c r="I1800" s="3">
        <v>51.5234699940582</v>
      </c>
      <c r="J1800" s="4"/>
      <c r="K1800" s="3" t="s">
        <v>7478</v>
      </c>
      <c r="L1800" s="5"/>
      <c r="M1800" s="6">
        <v>75.4173611111111</v>
      </c>
      <c r="N1800" s="4" t="s">
        <v>77</v>
      </c>
      <c r="O1800" s="4">
        <v>5.0</v>
      </c>
      <c r="P1800" s="4">
        <f t="shared" si="5"/>
        <v>6793</v>
      </c>
      <c r="Q1800" s="4" t="s">
        <v>7482</v>
      </c>
      <c r="R1800" s="4" t="s">
        <v>7483</v>
      </c>
      <c r="S1800" s="4">
        <f t="shared" si="6"/>
        <v>98206</v>
      </c>
      <c r="T1800" s="4" t="s">
        <v>7484</v>
      </c>
    </row>
    <row r="1801" ht="14.25" customHeight="1">
      <c r="A1801" s="3" t="s">
        <v>7485</v>
      </c>
      <c r="B1801" s="4" t="s">
        <v>1965</v>
      </c>
      <c r="C1801" s="4" t="s">
        <v>2265</v>
      </c>
      <c r="D1801" s="3">
        <v>1.5648597E7</v>
      </c>
      <c r="E1801" s="3">
        <v>7.0</v>
      </c>
      <c r="F1801" s="3" t="s">
        <v>5754</v>
      </c>
      <c r="G1801" s="4">
        <v>228494.0</v>
      </c>
      <c r="H1801" s="4" t="s">
        <v>57</v>
      </c>
      <c r="I1801" s="3">
        <v>51.5502079619726</v>
      </c>
      <c r="J1801" s="4"/>
      <c r="K1801" s="3" t="s">
        <v>5258</v>
      </c>
      <c r="L1801" s="5">
        <v>45275.0</v>
      </c>
      <c r="M1801" s="6">
        <v>75.4590277777778</v>
      </c>
      <c r="N1801" s="4" t="s">
        <v>1020</v>
      </c>
      <c r="O1801" s="4">
        <v>0.5</v>
      </c>
      <c r="P1801" s="4">
        <f t="shared" si="5"/>
        <v>6794</v>
      </c>
      <c r="Q1801" s="4" t="s">
        <v>7486</v>
      </c>
      <c r="R1801" s="4" t="s">
        <v>7487</v>
      </c>
      <c r="S1801" s="4">
        <f t="shared" si="6"/>
        <v>98205</v>
      </c>
      <c r="T1801" s="4" t="s">
        <v>7488</v>
      </c>
    </row>
    <row r="1802" ht="14.25" customHeight="1">
      <c r="A1802" s="3" t="s">
        <v>3213</v>
      </c>
      <c r="B1802" s="4" t="s">
        <v>556</v>
      </c>
      <c r="C1802" s="4" t="s">
        <v>387</v>
      </c>
      <c r="D1802" s="3">
        <v>9234387.0</v>
      </c>
      <c r="E1802" s="3">
        <v>1.0</v>
      </c>
      <c r="F1802" s="3" t="s">
        <v>7489</v>
      </c>
      <c r="G1802" s="4">
        <v>219041.0</v>
      </c>
      <c r="H1802" s="4" t="s">
        <v>39</v>
      </c>
      <c r="I1802" s="3">
        <v>51.576945929887</v>
      </c>
      <c r="J1802" s="4"/>
      <c r="K1802" s="3" t="s">
        <v>291</v>
      </c>
      <c r="L1802" s="5">
        <v>45276.0</v>
      </c>
      <c r="M1802" s="6">
        <v>75.5006944444444</v>
      </c>
      <c r="N1802" s="4" t="s">
        <v>89</v>
      </c>
      <c r="O1802" s="4">
        <v>1.5</v>
      </c>
      <c r="P1802" s="4">
        <f t="shared" si="5"/>
        <v>6795</v>
      </c>
      <c r="Q1802" s="4" t="s">
        <v>7490</v>
      </c>
      <c r="R1802" s="4" t="s">
        <v>7491</v>
      </c>
      <c r="S1802" s="4">
        <f t="shared" si="6"/>
        <v>98204</v>
      </c>
      <c r="T1802" s="4" t="s">
        <v>7492</v>
      </c>
    </row>
    <row r="1803" ht="14.25" customHeight="1">
      <c r="A1803" s="3" t="s">
        <v>7493</v>
      </c>
      <c r="B1803" s="4" t="s">
        <v>352</v>
      </c>
      <c r="C1803" s="4" t="s">
        <v>2538</v>
      </c>
      <c r="D1803" s="3">
        <v>8225508.0</v>
      </c>
      <c r="E1803" s="3">
        <v>7.0</v>
      </c>
      <c r="F1803" s="3" t="s">
        <v>7494</v>
      </c>
      <c r="G1803" s="4">
        <v>224701.0</v>
      </c>
      <c r="H1803" s="4" t="s">
        <v>71</v>
      </c>
      <c r="I1803" s="3">
        <v>51.6036838978015</v>
      </c>
      <c r="J1803" s="4"/>
      <c r="K1803" s="3" t="s">
        <v>7495</v>
      </c>
      <c r="L1803" s="5"/>
      <c r="M1803" s="6">
        <v>75.5423611111111</v>
      </c>
      <c r="N1803" s="4" t="s">
        <v>677</v>
      </c>
      <c r="O1803" s="4">
        <v>2.0</v>
      </c>
      <c r="P1803" s="4">
        <f t="shared" si="5"/>
        <v>6796</v>
      </c>
      <c r="Q1803" s="4" t="s">
        <v>7496</v>
      </c>
      <c r="R1803" s="4" t="s">
        <v>7497</v>
      </c>
      <c r="S1803" s="4">
        <f t="shared" si="6"/>
        <v>98203</v>
      </c>
      <c r="T1803" s="4" t="s">
        <v>7498</v>
      </c>
    </row>
    <row r="1804" ht="14.25" customHeight="1">
      <c r="A1804" s="3" t="s">
        <v>7493</v>
      </c>
      <c r="B1804" s="4" t="s">
        <v>352</v>
      </c>
      <c r="C1804" s="4" t="s">
        <v>2538</v>
      </c>
      <c r="D1804" s="3">
        <v>8225508.0</v>
      </c>
      <c r="E1804" s="3">
        <v>7.0</v>
      </c>
      <c r="F1804" s="3" t="s">
        <v>7494</v>
      </c>
      <c r="G1804" s="4">
        <v>224705.0</v>
      </c>
      <c r="H1804" s="4" t="s">
        <v>76</v>
      </c>
      <c r="I1804" s="3">
        <v>51.6304218657159</v>
      </c>
      <c r="J1804" s="4"/>
      <c r="K1804" s="3" t="s">
        <v>7495</v>
      </c>
      <c r="L1804" s="5">
        <v>45277.0</v>
      </c>
      <c r="M1804" s="6">
        <v>75.5840277777778</v>
      </c>
      <c r="N1804" s="4" t="s">
        <v>964</v>
      </c>
      <c r="O1804" s="4">
        <v>5.0</v>
      </c>
      <c r="P1804" s="4">
        <f t="shared" si="5"/>
        <v>6797</v>
      </c>
      <c r="Q1804" s="4" t="s">
        <v>7499</v>
      </c>
      <c r="R1804" s="4" t="s">
        <v>7500</v>
      </c>
      <c r="S1804" s="4">
        <f t="shared" si="6"/>
        <v>98202</v>
      </c>
      <c r="T1804" s="4" t="s">
        <v>7501</v>
      </c>
    </row>
    <row r="1805" ht="14.25" customHeight="1">
      <c r="A1805" s="3" t="s">
        <v>7493</v>
      </c>
      <c r="B1805" s="4" t="s">
        <v>352</v>
      </c>
      <c r="C1805" s="4" t="s">
        <v>2538</v>
      </c>
      <c r="D1805" s="3">
        <v>8225508.0</v>
      </c>
      <c r="E1805" s="3">
        <v>7.0</v>
      </c>
      <c r="F1805" s="3" t="s">
        <v>7494</v>
      </c>
      <c r="G1805" s="4">
        <v>224709.0</v>
      </c>
      <c r="H1805" s="4" t="s">
        <v>81</v>
      </c>
      <c r="I1805" s="3">
        <v>51.6571598336304</v>
      </c>
      <c r="J1805" s="4"/>
      <c r="K1805" s="3" t="s">
        <v>7495</v>
      </c>
      <c r="L1805" s="5">
        <v>45281.0</v>
      </c>
      <c r="M1805" s="6">
        <v>75.6256944444444</v>
      </c>
      <c r="N1805" s="4" t="s">
        <v>333</v>
      </c>
      <c r="O1805" s="4">
        <v>0.5</v>
      </c>
      <c r="P1805" s="4">
        <f t="shared" si="5"/>
        <v>6798</v>
      </c>
      <c r="Q1805" s="4" t="s">
        <v>7502</v>
      </c>
      <c r="R1805" s="4" t="s">
        <v>7503</v>
      </c>
      <c r="S1805" s="4">
        <f t="shared" si="6"/>
        <v>98201</v>
      </c>
      <c r="T1805" s="4" t="s">
        <v>7504</v>
      </c>
    </row>
    <row r="1806" ht="14.25" customHeight="1">
      <c r="A1806" s="3" t="s">
        <v>7493</v>
      </c>
      <c r="B1806" s="4" t="s">
        <v>352</v>
      </c>
      <c r="C1806" s="4" t="s">
        <v>2538</v>
      </c>
      <c r="D1806" s="3">
        <v>8225508.0</v>
      </c>
      <c r="E1806" s="3">
        <v>7.0</v>
      </c>
      <c r="F1806" s="3" t="s">
        <v>7494</v>
      </c>
      <c r="G1806" s="4">
        <v>224714.0</v>
      </c>
      <c r="H1806" s="4" t="s">
        <v>57</v>
      </c>
      <c r="I1806" s="3">
        <v>51.6838978015448</v>
      </c>
      <c r="J1806" s="4"/>
      <c r="K1806" s="3" t="s">
        <v>7495</v>
      </c>
      <c r="L1806" s="5"/>
      <c r="M1806" s="6">
        <v>75.6673611111111</v>
      </c>
      <c r="N1806" s="4" t="s">
        <v>677</v>
      </c>
      <c r="O1806" s="4">
        <v>1.5</v>
      </c>
      <c r="P1806" s="4">
        <f t="shared" si="5"/>
        <v>6799</v>
      </c>
      <c r="Q1806" s="4" t="s">
        <v>7505</v>
      </c>
      <c r="R1806" s="4" t="s">
        <v>7506</v>
      </c>
      <c r="S1806" s="4">
        <f t="shared" si="6"/>
        <v>98200</v>
      </c>
      <c r="T1806" s="4" t="s">
        <v>7507</v>
      </c>
    </row>
    <row r="1807" ht="14.25" customHeight="1">
      <c r="A1807" s="3" t="s">
        <v>7508</v>
      </c>
      <c r="B1807" s="4" t="s">
        <v>6825</v>
      </c>
      <c r="C1807" s="4" t="s">
        <v>2306</v>
      </c>
      <c r="D1807" s="3">
        <v>1.5639522E7</v>
      </c>
      <c r="E1807" s="3">
        <v>6.0</v>
      </c>
      <c r="F1807" s="3" t="s">
        <v>7509</v>
      </c>
      <c r="G1807" s="4">
        <v>254924.0</v>
      </c>
      <c r="H1807" s="4" t="s">
        <v>39</v>
      </c>
      <c r="I1807" s="3">
        <v>51.7106357694592</v>
      </c>
      <c r="J1807" s="4"/>
      <c r="K1807" s="3" t="s">
        <v>7510</v>
      </c>
      <c r="L1807" s="5">
        <v>45282.0</v>
      </c>
      <c r="M1807" s="6">
        <v>75.7090277777778</v>
      </c>
      <c r="N1807" s="4" t="s">
        <v>964</v>
      </c>
      <c r="O1807" s="4">
        <v>2.0</v>
      </c>
      <c r="P1807" s="4">
        <f t="shared" si="5"/>
        <v>6800</v>
      </c>
      <c r="Q1807" s="4" t="s">
        <v>7511</v>
      </c>
      <c r="R1807" s="4" t="s">
        <v>7512</v>
      </c>
      <c r="S1807" s="4">
        <f t="shared" si="6"/>
        <v>98199</v>
      </c>
      <c r="T1807" s="4" t="s">
        <v>7513</v>
      </c>
    </row>
    <row r="1808" ht="14.25" customHeight="1">
      <c r="A1808" s="3" t="s">
        <v>7514</v>
      </c>
      <c r="B1808" s="4" t="s">
        <v>850</v>
      </c>
      <c r="C1808" s="4" t="s">
        <v>387</v>
      </c>
      <c r="D1808" s="3">
        <v>1.6634792E7</v>
      </c>
      <c r="E1808" s="3">
        <v>0.0</v>
      </c>
      <c r="F1808" s="3" t="s">
        <v>7515</v>
      </c>
      <c r="G1808" s="4">
        <v>255159.0</v>
      </c>
      <c r="H1808" s="4" t="s">
        <v>71</v>
      </c>
      <c r="I1808" s="3">
        <v>51.7373737373737</v>
      </c>
      <c r="J1808" s="4"/>
      <c r="K1808" s="3" t="s">
        <v>497</v>
      </c>
      <c r="L1808" s="5"/>
      <c r="M1808" s="6">
        <v>75.7506944444444</v>
      </c>
      <c r="N1808" s="4" t="s">
        <v>49</v>
      </c>
      <c r="O1808" s="4">
        <v>5.0</v>
      </c>
      <c r="P1808" s="4">
        <f t="shared" si="5"/>
        <v>6801</v>
      </c>
      <c r="Q1808" s="4" t="s">
        <v>7516</v>
      </c>
      <c r="R1808" s="4" t="s">
        <v>7517</v>
      </c>
      <c r="S1808" s="4">
        <f t="shared" si="6"/>
        <v>98198</v>
      </c>
      <c r="T1808" s="4" t="s">
        <v>7518</v>
      </c>
    </row>
    <row r="1809" ht="14.25" customHeight="1">
      <c r="A1809" s="3" t="s">
        <v>7519</v>
      </c>
      <c r="B1809" s="4" t="s">
        <v>7520</v>
      </c>
      <c r="C1809" s="4" t="s">
        <v>37</v>
      </c>
      <c r="D1809" s="3">
        <v>1.5767565E7</v>
      </c>
      <c r="E1809" s="3">
        <v>6.0</v>
      </c>
      <c r="F1809" s="3" t="s">
        <v>7521</v>
      </c>
      <c r="G1809" s="4">
        <v>229378.0</v>
      </c>
      <c r="H1809" s="4" t="s">
        <v>76</v>
      </c>
      <c r="I1809" s="3">
        <v>51.7641117052881</v>
      </c>
      <c r="J1809" s="4"/>
      <c r="K1809" s="3" t="s">
        <v>942</v>
      </c>
      <c r="L1809" s="5">
        <v>45283.0</v>
      </c>
      <c r="M1809" s="6">
        <v>75.7923611111111</v>
      </c>
      <c r="N1809" s="4" t="s">
        <v>430</v>
      </c>
      <c r="O1809" s="4">
        <v>0.5</v>
      </c>
      <c r="P1809" s="4">
        <f t="shared" si="5"/>
        <v>6802</v>
      </c>
      <c r="Q1809" s="4" t="s">
        <v>7522</v>
      </c>
      <c r="R1809" s="4" t="s">
        <v>7523</v>
      </c>
      <c r="S1809" s="4">
        <f t="shared" si="6"/>
        <v>98197</v>
      </c>
      <c r="T1809" s="4" t="s">
        <v>7524</v>
      </c>
    </row>
    <row r="1810" ht="14.25" customHeight="1">
      <c r="A1810" s="3" t="s">
        <v>2438</v>
      </c>
      <c r="B1810" s="4" t="s">
        <v>520</v>
      </c>
      <c r="C1810" s="4"/>
      <c r="D1810" s="3">
        <v>1.3272153E7</v>
      </c>
      <c r="E1810" s="3" t="s">
        <v>633</v>
      </c>
      <c r="F1810" s="3" t="s">
        <v>7525</v>
      </c>
      <c r="G1810" s="4">
        <v>213790.0</v>
      </c>
      <c r="H1810" s="4" t="s">
        <v>81</v>
      </c>
      <c r="I1810" s="3">
        <v>51.7908496732025</v>
      </c>
      <c r="J1810" s="4"/>
      <c r="K1810" s="3" t="s">
        <v>177</v>
      </c>
      <c r="L1810" s="5"/>
      <c r="M1810" s="6">
        <v>75.8340277777778</v>
      </c>
      <c r="N1810" s="4" t="s">
        <v>72</v>
      </c>
      <c r="O1810" s="4">
        <v>1.5</v>
      </c>
      <c r="P1810" s="4">
        <f t="shared" si="5"/>
        <v>6803</v>
      </c>
      <c r="Q1810" s="4" t="s">
        <v>7526</v>
      </c>
      <c r="R1810" s="4" t="s">
        <v>7527</v>
      </c>
      <c r="S1810" s="4">
        <f t="shared" si="6"/>
        <v>98196</v>
      </c>
      <c r="T1810" s="4" t="s">
        <v>7528</v>
      </c>
    </row>
    <row r="1811" ht="14.25" customHeight="1">
      <c r="A1811" s="3" t="s">
        <v>7529</v>
      </c>
      <c r="B1811" s="4" t="s">
        <v>7530</v>
      </c>
      <c r="C1811" s="4" t="s">
        <v>216</v>
      </c>
      <c r="D1811" s="3">
        <v>1.0684888E7</v>
      </c>
      <c r="E1811" s="3">
        <v>2.0</v>
      </c>
      <c r="F1811" s="3" t="s">
        <v>7531</v>
      </c>
      <c r="G1811" s="4">
        <v>231144.0</v>
      </c>
      <c r="H1811" s="4" t="s">
        <v>57</v>
      </c>
      <c r="I1811" s="3">
        <v>51.817587641117</v>
      </c>
      <c r="J1811" s="4"/>
      <c r="K1811" s="3" t="s">
        <v>177</v>
      </c>
      <c r="L1811" s="5">
        <v>45288.0</v>
      </c>
      <c r="M1811" s="6">
        <v>75.8756944444444</v>
      </c>
      <c r="N1811" s="4" t="s">
        <v>1079</v>
      </c>
      <c r="O1811" s="4">
        <v>2.0</v>
      </c>
      <c r="P1811" s="4">
        <f t="shared" si="5"/>
        <v>6804</v>
      </c>
      <c r="Q1811" s="4" t="s">
        <v>7532</v>
      </c>
      <c r="R1811" s="4" t="s">
        <v>7533</v>
      </c>
      <c r="S1811" s="4">
        <f t="shared" si="6"/>
        <v>98195</v>
      </c>
      <c r="T1811" s="4" t="s">
        <v>7534</v>
      </c>
    </row>
    <row r="1812" ht="14.25" customHeight="1">
      <c r="A1812" s="3" t="s">
        <v>7535</v>
      </c>
      <c r="B1812" s="4" t="s">
        <v>685</v>
      </c>
      <c r="C1812" s="4" t="s">
        <v>1877</v>
      </c>
      <c r="D1812" s="3">
        <v>8545181.0</v>
      </c>
      <c r="E1812" s="3">
        <v>2.0</v>
      </c>
      <c r="F1812" s="3" t="s">
        <v>7536</v>
      </c>
      <c r="G1812" s="4">
        <v>248345.0</v>
      </c>
      <c r="H1812" s="4" t="s">
        <v>39</v>
      </c>
      <c r="I1812" s="3">
        <v>51.8443256090314</v>
      </c>
      <c r="J1812" s="4"/>
      <c r="K1812" s="3" t="s">
        <v>5320</v>
      </c>
      <c r="L1812" s="5">
        <v>45289.0</v>
      </c>
      <c r="M1812" s="6">
        <v>75.9173611111111</v>
      </c>
      <c r="N1812" s="4" t="s">
        <v>677</v>
      </c>
      <c r="O1812" s="4">
        <v>5.0</v>
      </c>
      <c r="P1812" s="4">
        <f t="shared" si="5"/>
        <v>6805</v>
      </c>
      <c r="Q1812" s="4" t="s">
        <v>7537</v>
      </c>
      <c r="R1812" s="4" t="s">
        <v>7538</v>
      </c>
      <c r="S1812" s="4">
        <f t="shared" si="6"/>
        <v>98194</v>
      </c>
      <c r="T1812" s="4" t="s">
        <v>7539</v>
      </c>
    </row>
    <row r="1813" ht="14.25" customHeight="1">
      <c r="A1813" s="3" t="s">
        <v>501</v>
      </c>
      <c r="B1813" s="4" t="s">
        <v>7540</v>
      </c>
      <c r="C1813" s="4"/>
      <c r="D1813" s="3">
        <v>1.556503E7</v>
      </c>
      <c r="E1813" s="3">
        <v>3.0</v>
      </c>
      <c r="F1813" s="3" t="s">
        <v>7541</v>
      </c>
      <c r="G1813" s="4">
        <v>237562.0</v>
      </c>
      <c r="H1813" s="4" t="s">
        <v>71</v>
      </c>
      <c r="I1813" s="3">
        <v>51.8710635769459</v>
      </c>
      <c r="J1813" s="4"/>
      <c r="K1813" s="3" t="s">
        <v>7542</v>
      </c>
      <c r="L1813" s="5">
        <v>45267.0</v>
      </c>
      <c r="M1813" s="6">
        <v>75.9590277777778</v>
      </c>
      <c r="N1813" s="4" t="s">
        <v>1095</v>
      </c>
      <c r="O1813" s="4">
        <v>0.5</v>
      </c>
      <c r="P1813" s="4">
        <f t="shared" si="5"/>
        <v>6806</v>
      </c>
      <c r="Q1813" s="4" t="s">
        <v>7543</v>
      </c>
      <c r="R1813" s="4" t="s">
        <v>7544</v>
      </c>
      <c r="S1813" s="4">
        <f t="shared" si="6"/>
        <v>98193</v>
      </c>
      <c r="T1813" s="4" t="s">
        <v>7545</v>
      </c>
    </row>
    <row r="1814" ht="14.25" customHeight="1">
      <c r="A1814" s="3" t="s">
        <v>501</v>
      </c>
      <c r="B1814" s="4" t="s">
        <v>7540</v>
      </c>
      <c r="C1814" s="4"/>
      <c r="D1814" s="3">
        <v>1.556503E7</v>
      </c>
      <c r="E1814" s="3">
        <v>3.0</v>
      </c>
      <c r="F1814" s="3" t="s">
        <v>7541</v>
      </c>
      <c r="G1814" s="4">
        <v>237569.0</v>
      </c>
      <c r="H1814" s="4" t="s">
        <v>39</v>
      </c>
      <c r="I1814" s="3">
        <v>51.8978015448603</v>
      </c>
      <c r="J1814" s="4"/>
      <c r="K1814" s="3" t="s">
        <v>7542</v>
      </c>
      <c r="L1814" s="5">
        <v>45268.0</v>
      </c>
      <c r="M1814" s="6">
        <v>76.0006944444444</v>
      </c>
      <c r="N1814" s="4" t="s">
        <v>187</v>
      </c>
      <c r="O1814" s="4">
        <v>1.5</v>
      </c>
      <c r="P1814" s="4">
        <f t="shared" si="5"/>
        <v>6807</v>
      </c>
      <c r="Q1814" s="4" t="s">
        <v>7546</v>
      </c>
      <c r="R1814" s="4" t="s">
        <v>7547</v>
      </c>
      <c r="S1814" s="4">
        <f t="shared" si="6"/>
        <v>98192</v>
      </c>
      <c r="T1814" s="4" t="s">
        <v>7548</v>
      </c>
    </row>
    <row r="1815" ht="14.25" customHeight="1">
      <c r="A1815" s="3" t="s">
        <v>7549</v>
      </c>
      <c r="B1815" s="4" t="s">
        <v>3999</v>
      </c>
      <c r="C1815" s="4"/>
      <c r="D1815" s="3">
        <v>8538022.0</v>
      </c>
      <c r="E1815" s="3">
        <v>2.0</v>
      </c>
      <c r="F1815" s="3" t="s">
        <v>7550</v>
      </c>
      <c r="G1815" s="4">
        <v>209771.0</v>
      </c>
      <c r="H1815" s="4" t="s">
        <v>71</v>
      </c>
      <c r="I1815" s="3">
        <v>51.9245395127747</v>
      </c>
      <c r="J1815" s="4"/>
      <c r="K1815" s="3" t="s">
        <v>7551</v>
      </c>
      <c r="L1815" s="5">
        <v>45273.0</v>
      </c>
      <c r="M1815" s="6">
        <v>76.0423611111111</v>
      </c>
      <c r="N1815" s="4" t="s">
        <v>310</v>
      </c>
      <c r="O1815" s="4">
        <v>2.0</v>
      </c>
      <c r="P1815" s="4">
        <f t="shared" si="5"/>
        <v>6808</v>
      </c>
      <c r="Q1815" s="4" t="s">
        <v>7552</v>
      </c>
      <c r="R1815" s="4" t="s">
        <v>7553</v>
      </c>
      <c r="S1815" s="4">
        <f t="shared" si="6"/>
        <v>98191</v>
      </c>
      <c r="T1815" s="4" t="s">
        <v>7554</v>
      </c>
    </row>
    <row r="1816" ht="14.25" customHeight="1">
      <c r="A1816" s="3" t="s">
        <v>7555</v>
      </c>
      <c r="B1816" s="4" t="s">
        <v>7556</v>
      </c>
      <c r="C1816" s="4" t="s">
        <v>114</v>
      </c>
      <c r="D1816" s="3">
        <v>9007836.0</v>
      </c>
      <c r="E1816" s="3">
        <v>4.0</v>
      </c>
      <c r="F1816" s="3" t="s">
        <v>7557</v>
      </c>
      <c r="G1816" s="4">
        <v>249647.0</v>
      </c>
      <c r="H1816" s="4" t="s">
        <v>76</v>
      </c>
      <c r="I1816" s="3">
        <v>51.9512774806892</v>
      </c>
      <c r="J1816" s="4"/>
      <c r="K1816" s="3" t="s">
        <v>1838</v>
      </c>
      <c r="L1816" s="5">
        <v>45264.0</v>
      </c>
      <c r="M1816" s="6">
        <v>76.0840277777778</v>
      </c>
      <c r="N1816" s="4" t="s">
        <v>677</v>
      </c>
      <c r="O1816" s="4">
        <v>5.0</v>
      </c>
      <c r="P1816" s="4">
        <f t="shared" si="5"/>
        <v>6809</v>
      </c>
      <c r="Q1816" s="4" t="s">
        <v>7558</v>
      </c>
      <c r="R1816" s="4" t="s">
        <v>7559</v>
      </c>
      <c r="S1816" s="4">
        <f t="shared" si="6"/>
        <v>98190</v>
      </c>
      <c r="T1816" s="4" t="s">
        <v>7560</v>
      </c>
    </row>
    <row r="1817" ht="14.25" customHeight="1">
      <c r="A1817" s="3" t="s">
        <v>7555</v>
      </c>
      <c r="B1817" s="4" t="s">
        <v>7556</v>
      </c>
      <c r="C1817" s="4" t="s">
        <v>114</v>
      </c>
      <c r="D1817" s="3">
        <v>9007836.0</v>
      </c>
      <c r="E1817" s="3">
        <v>4.0</v>
      </c>
      <c r="F1817" s="3" t="s">
        <v>7557</v>
      </c>
      <c r="G1817" s="4">
        <v>249592.0</v>
      </c>
      <c r="H1817" s="4" t="s">
        <v>81</v>
      </c>
      <c r="I1817" s="3">
        <v>51.9780154486036</v>
      </c>
      <c r="J1817" s="4"/>
      <c r="K1817" s="3" t="s">
        <v>1838</v>
      </c>
      <c r="L1817" s="5"/>
      <c r="M1817" s="6">
        <v>76.1256944444444</v>
      </c>
      <c r="N1817" s="4" t="s">
        <v>278</v>
      </c>
      <c r="O1817" s="4">
        <v>0.5</v>
      </c>
      <c r="P1817" s="4">
        <f t="shared" si="5"/>
        <v>6810</v>
      </c>
      <c r="Q1817" s="4" t="s">
        <v>7561</v>
      </c>
      <c r="R1817" s="4" t="s">
        <v>7562</v>
      </c>
      <c r="S1817" s="4">
        <f t="shared" si="6"/>
        <v>98189</v>
      </c>
      <c r="T1817" s="4" t="s">
        <v>7563</v>
      </c>
    </row>
    <row r="1818" ht="14.25" customHeight="1">
      <c r="A1818" s="3" t="s">
        <v>173</v>
      </c>
      <c r="B1818" s="4" t="s">
        <v>7564</v>
      </c>
      <c r="C1818" s="4" t="s">
        <v>441</v>
      </c>
      <c r="D1818" s="3">
        <v>1.7927439E7</v>
      </c>
      <c r="E1818" s="3">
        <v>6.0</v>
      </c>
      <c r="F1818" s="3" t="s">
        <v>7565</v>
      </c>
      <c r="G1818" s="4">
        <v>229882.0</v>
      </c>
      <c r="H1818" s="4" t="s">
        <v>57</v>
      </c>
      <c r="I1818" s="3">
        <v>52.004753416518</v>
      </c>
      <c r="J1818" s="4"/>
      <c r="K1818" s="3" t="s">
        <v>5328</v>
      </c>
      <c r="L1818" s="5">
        <v>45265.0</v>
      </c>
      <c r="M1818" s="6">
        <v>76.1673611111111</v>
      </c>
      <c r="N1818" s="4" t="s">
        <v>677</v>
      </c>
      <c r="O1818" s="4">
        <v>1.5</v>
      </c>
      <c r="P1818" s="4">
        <f t="shared" si="5"/>
        <v>6811</v>
      </c>
      <c r="Q1818" s="4" t="s">
        <v>7566</v>
      </c>
      <c r="R1818" s="4" t="s">
        <v>7567</v>
      </c>
      <c r="S1818" s="4">
        <f t="shared" si="6"/>
        <v>98188</v>
      </c>
      <c r="T1818" s="4" t="s">
        <v>7568</v>
      </c>
    </row>
    <row r="1819" ht="14.25" customHeight="1">
      <c r="A1819" s="3" t="s">
        <v>864</v>
      </c>
      <c r="B1819" s="4" t="s">
        <v>114</v>
      </c>
      <c r="C1819" s="4" t="s">
        <v>387</v>
      </c>
      <c r="D1819" s="3">
        <v>1.059009E7</v>
      </c>
      <c r="E1819" s="3">
        <v>2.0</v>
      </c>
      <c r="F1819" s="3" t="s">
        <v>7569</v>
      </c>
      <c r="G1819" s="4">
        <v>246384.0</v>
      </c>
      <c r="H1819" s="4" t="s">
        <v>39</v>
      </c>
      <c r="I1819" s="3">
        <v>52.0314913844325</v>
      </c>
      <c r="J1819" s="4"/>
      <c r="K1819" s="3" t="s">
        <v>1404</v>
      </c>
      <c r="L1819" s="5">
        <v>45266.0</v>
      </c>
      <c r="M1819" s="6">
        <v>76.2090277777778</v>
      </c>
      <c r="N1819" s="4" t="s">
        <v>1117</v>
      </c>
      <c r="O1819" s="4">
        <v>2.0</v>
      </c>
      <c r="P1819" s="4">
        <f t="shared" si="5"/>
        <v>6812</v>
      </c>
      <c r="Q1819" s="4" t="s">
        <v>7570</v>
      </c>
      <c r="R1819" s="4" t="s">
        <v>7571</v>
      </c>
      <c r="S1819" s="4">
        <f t="shared" si="6"/>
        <v>98187</v>
      </c>
      <c r="T1819" s="4" t="s">
        <v>7572</v>
      </c>
    </row>
    <row r="1820" ht="14.25" customHeight="1">
      <c r="A1820" s="3" t="s">
        <v>864</v>
      </c>
      <c r="B1820" s="4" t="s">
        <v>114</v>
      </c>
      <c r="C1820" s="4" t="s">
        <v>387</v>
      </c>
      <c r="D1820" s="3">
        <v>1.059009E7</v>
      </c>
      <c r="E1820" s="3">
        <v>2.0</v>
      </c>
      <c r="F1820" s="3" t="s">
        <v>7569</v>
      </c>
      <c r="G1820" s="4">
        <v>250805.0</v>
      </c>
      <c r="H1820" s="4" t="s">
        <v>71</v>
      </c>
      <c r="I1820" s="3">
        <v>52.0582293523469</v>
      </c>
      <c r="J1820" s="4"/>
      <c r="K1820" s="3" t="s">
        <v>40</v>
      </c>
      <c r="L1820" s="5">
        <v>45267.0</v>
      </c>
      <c r="M1820" s="6">
        <v>76.2506944444444</v>
      </c>
      <c r="N1820" s="4" t="s">
        <v>789</v>
      </c>
      <c r="O1820" s="4">
        <v>5.0</v>
      </c>
      <c r="P1820" s="4">
        <f t="shared" si="5"/>
        <v>6813</v>
      </c>
      <c r="Q1820" s="4" t="s">
        <v>7573</v>
      </c>
      <c r="R1820" s="4" t="s">
        <v>7574</v>
      </c>
      <c r="S1820" s="4">
        <f t="shared" si="6"/>
        <v>98186</v>
      </c>
      <c r="T1820" s="4" t="s">
        <v>7575</v>
      </c>
    </row>
    <row r="1821" ht="14.25" customHeight="1">
      <c r="A1821" s="3" t="s">
        <v>864</v>
      </c>
      <c r="B1821" s="4" t="s">
        <v>114</v>
      </c>
      <c r="C1821" s="4" t="s">
        <v>387</v>
      </c>
      <c r="D1821" s="3">
        <v>1.059009E7</v>
      </c>
      <c r="E1821" s="3">
        <v>2.0</v>
      </c>
      <c r="F1821" s="3" t="s">
        <v>7569</v>
      </c>
      <c r="G1821" s="4">
        <v>250836.0</v>
      </c>
      <c r="H1821" s="4" t="s">
        <v>76</v>
      </c>
      <c r="I1821" s="3">
        <v>52.0849673202614</v>
      </c>
      <c r="J1821" s="4"/>
      <c r="K1821" s="3" t="s">
        <v>40</v>
      </c>
      <c r="L1821" s="5">
        <v>45268.0</v>
      </c>
      <c r="M1821" s="6">
        <v>76.2923611111111</v>
      </c>
      <c r="N1821" s="4" t="s">
        <v>77</v>
      </c>
      <c r="O1821" s="4">
        <v>0.5</v>
      </c>
      <c r="P1821" s="4">
        <f t="shared" si="5"/>
        <v>6814</v>
      </c>
      <c r="Q1821" s="4" t="s">
        <v>7576</v>
      </c>
      <c r="R1821" s="4" t="s">
        <v>7577</v>
      </c>
      <c r="S1821" s="4">
        <f t="shared" si="6"/>
        <v>98185</v>
      </c>
      <c r="T1821" s="4" t="s">
        <v>7578</v>
      </c>
    </row>
    <row r="1822" ht="14.25" customHeight="1">
      <c r="A1822" s="3" t="s">
        <v>864</v>
      </c>
      <c r="B1822" s="4" t="s">
        <v>114</v>
      </c>
      <c r="C1822" s="4" t="s">
        <v>387</v>
      </c>
      <c r="D1822" s="3">
        <v>1.059009E7</v>
      </c>
      <c r="E1822" s="3">
        <v>2.0</v>
      </c>
      <c r="F1822" s="3" t="s">
        <v>7569</v>
      </c>
      <c r="G1822" s="4">
        <v>250871.0</v>
      </c>
      <c r="H1822" s="4" t="s">
        <v>81</v>
      </c>
      <c r="I1822" s="3">
        <v>52.1117052881758</v>
      </c>
      <c r="J1822" s="4"/>
      <c r="K1822" s="3" t="s">
        <v>100</v>
      </c>
      <c r="L1822" s="5">
        <v>45271.0</v>
      </c>
      <c r="M1822" s="6">
        <v>76.3340277777778</v>
      </c>
      <c r="N1822" s="4" t="s">
        <v>271</v>
      </c>
      <c r="O1822" s="4">
        <v>1.5</v>
      </c>
      <c r="P1822" s="4">
        <f t="shared" si="5"/>
        <v>6815</v>
      </c>
      <c r="Q1822" s="4" t="s">
        <v>7579</v>
      </c>
      <c r="R1822" s="4" t="s">
        <v>7580</v>
      </c>
      <c r="S1822" s="4">
        <f t="shared" si="6"/>
        <v>98184</v>
      </c>
      <c r="T1822" s="4" t="s">
        <v>7581</v>
      </c>
    </row>
    <row r="1823" ht="14.25" customHeight="1">
      <c r="A1823" s="3" t="s">
        <v>864</v>
      </c>
      <c r="B1823" s="4" t="s">
        <v>114</v>
      </c>
      <c r="C1823" s="4" t="s">
        <v>387</v>
      </c>
      <c r="D1823" s="3">
        <v>1.059009E7</v>
      </c>
      <c r="E1823" s="3">
        <v>2.0</v>
      </c>
      <c r="F1823" s="3" t="s">
        <v>7569</v>
      </c>
      <c r="G1823" s="4">
        <v>250906.0</v>
      </c>
      <c r="H1823" s="4" t="s">
        <v>57</v>
      </c>
      <c r="I1823" s="3">
        <v>52.1384432560902</v>
      </c>
      <c r="J1823" s="4"/>
      <c r="K1823" s="3" t="s">
        <v>40</v>
      </c>
      <c r="L1823" s="5"/>
      <c r="M1823" s="6">
        <v>76.3756944444444</v>
      </c>
      <c r="N1823" s="4" t="s">
        <v>72</v>
      </c>
      <c r="O1823" s="4">
        <v>2.0</v>
      </c>
      <c r="P1823" s="4">
        <f t="shared" si="5"/>
        <v>6816</v>
      </c>
      <c r="Q1823" s="4" t="s">
        <v>7582</v>
      </c>
      <c r="R1823" s="4" t="s">
        <v>7583</v>
      </c>
      <c r="S1823" s="4">
        <f t="shared" si="6"/>
        <v>98183</v>
      </c>
      <c r="T1823" s="4" t="s">
        <v>7584</v>
      </c>
    </row>
    <row r="1824" ht="14.25" customHeight="1">
      <c r="A1824" s="3" t="s">
        <v>864</v>
      </c>
      <c r="B1824" s="4" t="s">
        <v>114</v>
      </c>
      <c r="C1824" s="4" t="s">
        <v>387</v>
      </c>
      <c r="D1824" s="3">
        <v>1.059009E7</v>
      </c>
      <c r="E1824" s="3">
        <v>2.0</v>
      </c>
      <c r="F1824" s="3" t="s">
        <v>7569</v>
      </c>
      <c r="G1824" s="4">
        <v>250943.0</v>
      </c>
      <c r="H1824" s="4" t="s">
        <v>39</v>
      </c>
      <c r="I1824" s="3">
        <v>52.1651812240047</v>
      </c>
      <c r="J1824" s="4"/>
      <c r="K1824" s="3" t="s">
        <v>100</v>
      </c>
      <c r="L1824" s="5">
        <v>45272.0</v>
      </c>
      <c r="M1824" s="6">
        <v>76.4173611111111</v>
      </c>
      <c r="N1824" s="4" t="s">
        <v>72</v>
      </c>
      <c r="O1824" s="4">
        <v>5.0</v>
      </c>
      <c r="P1824" s="4">
        <f t="shared" si="5"/>
        <v>6817</v>
      </c>
      <c r="Q1824" s="4" t="s">
        <v>7585</v>
      </c>
      <c r="R1824" s="4" t="s">
        <v>7586</v>
      </c>
      <c r="S1824" s="4">
        <f t="shared" si="6"/>
        <v>98182</v>
      </c>
      <c r="T1824" s="4" t="s">
        <v>7587</v>
      </c>
    </row>
    <row r="1825" ht="14.25" customHeight="1">
      <c r="A1825" s="3" t="s">
        <v>864</v>
      </c>
      <c r="B1825" s="4" t="s">
        <v>114</v>
      </c>
      <c r="C1825" s="4" t="s">
        <v>387</v>
      </c>
      <c r="D1825" s="3">
        <v>1.059009E7</v>
      </c>
      <c r="E1825" s="3">
        <v>2.0</v>
      </c>
      <c r="F1825" s="3" t="s">
        <v>7569</v>
      </c>
      <c r="G1825" s="4">
        <v>251021.0</v>
      </c>
      <c r="H1825" s="4" t="s">
        <v>39</v>
      </c>
      <c r="I1825" s="3">
        <v>52.1919191919191</v>
      </c>
      <c r="J1825" s="4"/>
      <c r="K1825" s="3" t="s">
        <v>100</v>
      </c>
      <c r="L1825" s="5">
        <v>45273.0</v>
      </c>
      <c r="M1825" s="6">
        <v>76.4590277777778</v>
      </c>
      <c r="N1825" s="4" t="s">
        <v>1136</v>
      </c>
      <c r="O1825" s="4">
        <v>0.5</v>
      </c>
      <c r="P1825" s="4">
        <f t="shared" si="5"/>
        <v>6818</v>
      </c>
      <c r="Q1825" s="4" t="s">
        <v>7588</v>
      </c>
      <c r="R1825" s="4" t="s">
        <v>7589</v>
      </c>
      <c r="S1825" s="4">
        <f t="shared" si="6"/>
        <v>98181</v>
      </c>
      <c r="T1825" s="4" t="s">
        <v>7590</v>
      </c>
    </row>
    <row r="1826" ht="14.25" customHeight="1">
      <c r="A1826" s="3" t="s">
        <v>864</v>
      </c>
      <c r="B1826" s="4" t="s">
        <v>114</v>
      </c>
      <c r="C1826" s="4" t="s">
        <v>387</v>
      </c>
      <c r="D1826" s="3">
        <v>1.059009E7</v>
      </c>
      <c r="E1826" s="3">
        <v>2.0</v>
      </c>
      <c r="F1826" s="3" t="s">
        <v>7569</v>
      </c>
      <c r="G1826" s="4">
        <v>251118.0</v>
      </c>
      <c r="H1826" s="4" t="s">
        <v>71</v>
      </c>
      <c r="I1826" s="3">
        <v>52.2186571598336</v>
      </c>
      <c r="J1826" s="4"/>
      <c r="K1826" s="3" t="s">
        <v>40</v>
      </c>
      <c r="L1826" s="5">
        <v>45274.0</v>
      </c>
      <c r="M1826" s="6">
        <v>76.5006944444444</v>
      </c>
      <c r="N1826" s="4" t="s">
        <v>333</v>
      </c>
      <c r="O1826" s="4">
        <v>1.5</v>
      </c>
      <c r="P1826" s="4">
        <f t="shared" si="5"/>
        <v>6819</v>
      </c>
      <c r="Q1826" s="4" t="s">
        <v>7591</v>
      </c>
      <c r="R1826" s="4" t="s">
        <v>7592</v>
      </c>
      <c r="S1826" s="4">
        <f t="shared" si="6"/>
        <v>98180</v>
      </c>
      <c r="T1826" s="4" t="s">
        <v>7593</v>
      </c>
    </row>
    <row r="1827" ht="14.25" customHeight="1">
      <c r="A1827" s="3" t="s">
        <v>864</v>
      </c>
      <c r="B1827" s="4" t="s">
        <v>114</v>
      </c>
      <c r="C1827" s="4" t="s">
        <v>387</v>
      </c>
      <c r="D1827" s="3">
        <v>1.059009E7</v>
      </c>
      <c r="E1827" s="3">
        <v>2.0</v>
      </c>
      <c r="F1827" s="3" t="s">
        <v>7569</v>
      </c>
      <c r="G1827" s="4">
        <v>251146.0</v>
      </c>
      <c r="H1827" s="4" t="s">
        <v>76</v>
      </c>
      <c r="I1827" s="3">
        <v>52.245395127748</v>
      </c>
      <c r="J1827" s="4"/>
      <c r="K1827" s="3" t="s">
        <v>40</v>
      </c>
      <c r="L1827" s="5"/>
      <c r="M1827" s="6">
        <v>76.5423611111111</v>
      </c>
      <c r="N1827" s="4" t="s">
        <v>178</v>
      </c>
      <c r="O1827" s="4">
        <v>2.0</v>
      </c>
      <c r="P1827" s="4">
        <f t="shared" si="5"/>
        <v>6820</v>
      </c>
      <c r="Q1827" s="4" t="s">
        <v>7594</v>
      </c>
      <c r="R1827" s="4" t="s">
        <v>7595</v>
      </c>
      <c r="S1827" s="4">
        <f t="shared" si="6"/>
        <v>98179</v>
      </c>
      <c r="T1827" s="4" t="s">
        <v>7596</v>
      </c>
    </row>
    <row r="1828" ht="14.25" customHeight="1">
      <c r="A1828" s="3" t="s">
        <v>864</v>
      </c>
      <c r="B1828" s="4" t="s">
        <v>114</v>
      </c>
      <c r="C1828" s="4" t="s">
        <v>387</v>
      </c>
      <c r="D1828" s="3">
        <v>1.059009E7</v>
      </c>
      <c r="E1828" s="3">
        <v>2.0</v>
      </c>
      <c r="F1828" s="3" t="s">
        <v>7569</v>
      </c>
      <c r="G1828" s="4">
        <v>251172.0</v>
      </c>
      <c r="H1828" s="4" t="s">
        <v>81</v>
      </c>
      <c r="I1828" s="3">
        <v>52.2721330956624</v>
      </c>
      <c r="J1828" s="4"/>
      <c r="K1828" s="3" t="s">
        <v>40</v>
      </c>
      <c r="L1828" s="5">
        <v>45275.0</v>
      </c>
      <c r="M1828" s="6">
        <v>76.5840277777778</v>
      </c>
      <c r="N1828" s="4" t="s">
        <v>77</v>
      </c>
      <c r="O1828" s="4">
        <v>5.0</v>
      </c>
      <c r="P1828" s="4">
        <f t="shared" si="5"/>
        <v>6821</v>
      </c>
      <c r="Q1828" s="4" t="s">
        <v>7597</v>
      </c>
      <c r="R1828" s="4" t="s">
        <v>7598</v>
      </c>
      <c r="S1828" s="4">
        <f t="shared" si="6"/>
        <v>98178</v>
      </c>
      <c r="T1828" s="4" t="s">
        <v>7599</v>
      </c>
    </row>
    <row r="1829" ht="14.25" customHeight="1">
      <c r="A1829" s="3" t="s">
        <v>864</v>
      </c>
      <c r="B1829" s="4" t="s">
        <v>114</v>
      </c>
      <c r="C1829" s="4" t="s">
        <v>387</v>
      </c>
      <c r="D1829" s="3">
        <v>1.059009E7</v>
      </c>
      <c r="E1829" s="3">
        <v>2.0</v>
      </c>
      <c r="F1829" s="3" t="s">
        <v>7569</v>
      </c>
      <c r="G1829" s="4">
        <v>251207.0</v>
      </c>
      <c r="H1829" s="4" t="s">
        <v>57</v>
      </c>
      <c r="I1829" s="3">
        <v>52.2988710635769</v>
      </c>
      <c r="J1829" s="4"/>
      <c r="K1829" s="3" t="s">
        <v>40</v>
      </c>
      <c r="L1829" s="5"/>
      <c r="M1829" s="6">
        <v>76.6256944444444</v>
      </c>
      <c r="N1829" s="4" t="s">
        <v>72</v>
      </c>
      <c r="O1829" s="4">
        <v>0.5</v>
      </c>
      <c r="P1829" s="4">
        <f t="shared" si="5"/>
        <v>6822</v>
      </c>
      <c r="Q1829" s="4" t="s">
        <v>7600</v>
      </c>
      <c r="R1829" s="4" t="s">
        <v>7601</v>
      </c>
      <c r="S1829" s="4">
        <f t="shared" si="6"/>
        <v>98177</v>
      </c>
      <c r="T1829" s="4" t="s">
        <v>7602</v>
      </c>
    </row>
    <row r="1830" ht="14.25" customHeight="1">
      <c r="A1830" s="3" t="s">
        <v>864</v>
      </c>
      <c r="B1830" s="4" t="s">
        <v>114</v>
      </c>
      <c r="C1830" s="4" t="s">
        <v>387</v>
      </c>
      <c r="D1830" s="3">
        <v>1.059009E7</v>
      </c>
      <c r="E1830" s="3">
        <v>2.0</v>
      </c>
      <c r="F1830" s="3" t="s">
        <v>7569</v>
      </c>
      <c r="G1830" s="4">
        <v>251251.0</v>
      </c>
      <c r="H1830" s="4" t="s">
        <v>39</v>
      </c>
      <c r="I1830" s="3">
        <v>52.3256090314913</v>
      </c>
      <c r="J1830" s="4"/>
      <c r="K1830" s="3" t="s">
        <v>40</v>
      </c>
      <c r="L1830" s="5">
        <v>45278.0</v>
      </c>
      <c r="M1830" s="6">
        <v>76.6673611111111</v>
      </c>
      <c r="N1830" s="4" t="s">
        <v>1156</v>
      </c>
      <c r="O1830" s="4">
        <v>1.5</v>
      </c>
      <c r="P1830" s="4">
        <f t="shared" si="5"/>
        <v>6823</v>
      </c>
      <c r="Q1830" s="4" t="s">
        <v>7603</v>
      </c>
      <c r="R1830" s="4" t="s">
        <v>7604</v>
      </c>
      <c r="S1830" s="4">
        <f t="shared" si="6"/>
        <v>98176</v>
      </c>
      <c r="T1830" s="4" t="s">
        <v>7605</v>
      </c>
    </row>
    <row r="1831" ht="14.25" customHeight="1">
      <c r="A1831" s="3" t="s">
        <v>864</v>
      </c>
      <c r="B1831" s="4" t="s">
        <v>114</v>
      </c>
      <c r="C1831" s="4" t="s">
        <v>387</v>
      </c>
      <c r="D1831" s="3">
        <v>1.059009E7</v>
      </c>
      <c r="E1831" s="3">
        <v>2.0</v>
      </c>
      <c r="F1831" s="3" t="s">
        <v>7569</v>
      </c>
      <c r="G1831" s="4">
        <v>251285.0</v>
      </c>
      <c r="H1831" s="4" t="s">
        <v>71</v>
      </c>
      <c r="I1831" s="3">
        <v>52.3523469994058</v>
      </c>
      <c r="J1831" s="4"/>
      <c r="K1831" s="3" t="s">
        <v>40</v>
      </c>
      <c r="L1831" s="5">
        <v>45279.0</v>
      </c>
      <c r="M1831" s="6">
        <v>76.7090277777778</v>
      </c>
      <c r="N1831" s="4" t="s">
        <v>1164</v>
      </c>
      <c r="O1831" s="4">
        <v>2.0</v>
      </c>
      <c r="P1831" s="4">
        <f t="shared" si="5"/>
        <v>6824</v>
      </c>
      <c r="Q1831" s="4" t="s">
        <v>7606</v>
      </c>
      <c r="R1831" s="4" t="s">
        <v>7607</v>
      </c>
      <c r="S1831" s="4">
        <f t="shared" si="6"/>
        <v>98175</v>
      </c>
      <c r="T1831" s="4" t="s">
        <v>7608</v>
      </c>
    </row>
    <row r="1832" ht="14.25" customHeight="1">
      <c r="A1832" s="3" t="s">
        <v>864</v>
      </c>
      <c r="B1832" s="4" t="s">
        <v>114</v>
      </c>
      <c r="C1832" s="4" t="s">
        <v>387</v>
      </c>
      <c r="D1832" s="3">
        <v>1.059009E7</v>
      </c>
      <c r="E1832" s="3">
        <v>2.0</v>
      </c>
      <c r="F1832" s="3" t="s">
        <v>7569</v>
      </c>
      <c r="G1832" s="4">
        <v>251311.0</v>
      </c>
      <c r="H1832" s="4" t="s">
        <v>76</v>
      </c>
      <c r="I1832" s="3">
        <v>52.3790849673202</v>
      </c>
      <c r="J1832" s="4"/>
      <c r="K1832" s="3" t="s">
        <v>40</v>
      </c>
      <c r="L1832" s="5">
        <v>45280.0</v>
      </c>
      <c r="M1832" s="6">
        <v>76.7506944444444</v>
      </c>
      <c r="N1832" s="4" t="s">
        <v>1168</v>
      </c>
      <c r="O1832" s="4">
        <v>5.0</v>
      </c>
      <c r="P1832" s="4">
        <f t="shared" si="5"/>
        <v>6825</v>
      </c>
      <c r="Q1832" s="4" t="s">
        <v>7609</v>
      </c>
      <c r="R1832" s="4" t="s">
        <v>7610</v>
      </c>
      <c r="S1832" s="4">
        <f t="shared" si="6"/>
        <v>98174</v>
      </c>
      <c r="T1832" s="4" t="s">
        <v>7611</v>
      </c>
    </row>
    <row r="1833" ht="14.25" customHeight="1">
      <c r="A1833" s="3" t="s">
        <v>864</v>
      </c>
      <c r="B1833" s="4" t="s">
        <v>114</v>
      </c>
      <c r="C1833" s="4" t="s">
        <v>387</v>
      </c>
      <c r="D1833" s="3">
        <v>1.059009E7</v>
      </c>
      <c r="E1833" s="3">
        <v>2.0</v>
      </c>
      <c r="F1833" s="3" t="s">
        <v>7569</v>
      </c>
      <c r="G1833" s="4">
        <v>251339.0</v>
      </c>
      <c r="H1833" s="4" t="s">
        <v>81</v>
      </c>
      <c r="I1833" s="3">
        <v>52.4058229352346</v>
      </c>
      <c r="J1833" s="4"/>
      <c r="K1833" s="3" t="s">
        <v>40</v>
      </c>
      <c r="L1833" s="5">
        <v>45281.0</v>
      </c>
      <c r="M1833" s="6">
        <v>76.7923611111111</v>
      </c>
      <c r="N1833" s="4" t="s">
        <v>77</v>
      </c>
      <c r="O1833" s="4">
        <v>0.5</v>
      </c>
      <c r="P1833" s="4">
        <f t="shared" si="5"/>
        <v>6826</v>
      </c>
      <c r="Q1833" s="4" t="s">
        <v>7612</v>
      </c>
      <c r="R1833" s="4" t="s">
        <v>7613</v>
      </c>
      <c r="S1833" s="4">
        <f t="shared" si="6"/>
        <v>98173</v>
      </c>
      <c r="T1833" s="4" t="s">
        <v>7614</v>
      </c>
    </row>
    <row r="1834" ht="14.25" customHeight="1">
      <c r="A1834" s="3" t="s">
        <v>864</v>
      </c>
      <c r="B1834" s="4" t="s">
        <v>114</v>
      </c>
      <c r="C1834" s="4" t="s">
        <v>387</v>
      </c>
      <c r="D1834" s="3">
        <v>1.059009E7</v>
      </c>
      <c r="E1834" s="3">
        <v>2.0</v>
      </c>
      <c r="F1834" s="3" t="s">
        <v>7569</v>
      </c>
      <c r="G1834" s="4">
        <v>251370.0</v>
      </c>
      <c r="H1834" s="4" t="s">
        <v>57</v>
      </c>
      <c r="I1834" s="3">
        <v>52.4325609031491</v>
      </c>
      <c r="J1834" s="4"/>
      <c r="K1834" s="3" t="s">
        <v>100</v>
      </c>
      <c r="L1834" s="5">
        <v>45282.0</v>
      </c>
      <c r="M1834" s="6">
        <v>76.8340277777778</v>
      </c>
      <c r="N1834" s="4" t="s">
        <v>317</v>
      </c>
      <c r="O1834" s="4">
        <v>1.5</v>
      </c>
      <c r="P1834" s="4">
        <f t="shared" si="5"/>
        <v>6827</v>
      </c>
      <c r="Q1834" s="4" t="s">
        <v>7615</v>
      </c>
      <c r="R1834" s="4" t="s">
        <v>7616</v>
      </c>
      <c r="S1834" s="4">
        <f t="shared" si="6"/>
        <v>98172</v>
      </c>
      <c r="T1834" s="4" t="s">
        <v>7617</v>
      </c>
    </row>
    <row r="1835" ht="14.25" customHeight="1">
      <c r="A1835" s="3" t="s">
        <v>1458</v>
      </c>
      <c r="B1835" s="4" t="s">
        <v>200</v>
      </c>
      <c r="C1835" s="4" t="s">
        <v>183</v>
      </c>
      <c r="D1835" s="3">
        <v>1.8476E7</v>
      </c>
      <c r="E1835" s="3">
        <v>2.0</v>
      </c>
      <c r="F1835" s="3" t="s">
        <v>7618</v>
      </c>
      <c r="G1835" s="4">
        <v>232661.0</v>
      </c>
      <c r="H1835" s="4" t="s">
        <v>39</v>
      </c>
      <c r="I1835" s="3">
        <v>52.4592988710635</v>
      </c>
      <c r="J1835" s="4"/>
      <c r="K1835" s="3" t="s">
        <v>2631</v>
      </c>
      <c r="L1835" s="5">
        <v>45288.0</v>
      </c>
      <c r="M1835" s="6">
        <v>76.8756944444444</v>
      </c>
      <c r="N1835" s="4" t="s">
        <v>271</v>
      </c>
      <c r="O1835" s="4">
        <v>2.0</v>
      </c>
      <c r="P1835" s="4">
        <f t="shared" si="5"/>
        <v>6828</v>
      </c>
      <c r="Q1835" s="4" t="s">
        <v>7619</v>
      </c>
      <c r="R1835" s="4" t="s">
        <v>7620</v>
      </c>
      <c r="S1835" s="4">
        <f t="shared" si="6"/>
        <v>98171</v>
      </c>
      <c r="T1835" s="4" t="s">
        <v>7621</v>
      </c>
    </row>
    <row r="1836" ht="14.25" customHeight="1">
      <c r="A1836" s="3" t="s">
        <v>3333</v>
      </c>
      <c r="B1836" s="4" t="s">
        <v>2884</v>
      </c>
      <c r="C1836" s="4" t="s">
        <v>1037</v>
      </c>
      <c r="D1836" s="3">
        <v>1.0838018E7</v>
      </c>
      <c r="E1836" s="3">
        <v>7.0</v>
      </c>
      <c r="F1836" s="3" t="s">
        <v>7622</v>
      </c>
      <c r="G1836" s="4">
        <v>226797.0</v>
      </c>
      <c r="H1836" s="4" t="s">
        <v>71</v>
      </c>
      <c r="I1836" s="3">
        <v>52.4860368389779</v>
      </c>
      <c r="J1836" s="4"/>
      <c r="K1836" s="3" t="s">
        <v>5176</v>
      </c>
      <c r="L1836" s="5">
        <v>45289.0</v>
      </c>
      <c r="M1836" s="6">
        <v>76.9173611111111</v>
      </c>
      <c r="N1836" s="4" t="s">
        <v>952</v>
      </c>
      <c r="O1836" s="4">
        <v>5.0</v>
      </c>
      <c r="P1836" s="4">
        <f t="shared" si="5"/>
        <v>6829</v>
      </c>
      <c r="Q1836" s="4" t="s">
        <v>7623</v>
      </c>
      <c r="R1836" s="4" t="s">
        <v>7624</v>
      </c>
      <c r="S1836" s="4">
        <f t="shared" si="6"/>
        <v>98170</v>
      </c>
      <c r="T1836" s="4" t="s">
        <v>7625</v>
      </c>
    </row>
    <row r="1837" ht="14.25" customHeight="1">
      <c r="A1837" s="3" t="s">
        <v>3333</v>
      </c>
      <c r="B1837" s="4" t="s">
        <v>2884</v>
      </c>
      <c r="C1837" s="4" t="s">
        <v>1037</v>
      </c>
      <c r="D1837" s="3">
        <v>1.0838018E7</v>
      </c>
      <c r="E1837" s="3">
        <v>7.0</v>
      </c>
      <c r="F1837" s="3" t="s">
        <v>7622</v>
      </c>
      <c r="G1837" s="4">
        <v>226801.0</v>
      </c>
      <c r="H1837" s="4" t="s">
        <v>76</v>
      </c>
      <c r="I1837" s="3">
        <v>52.5127748068924</v>
      </c>
      <c r="J1837" s="4"/>
      <c r="K1837" s="3" t="s">
        <v>5176</v>
      </c>
      <c r="L1837" s="5">
        <v>45261.0</v>
      </c>
      <c r="M1837" s="6">
        <v>76.9590277777778</v>
      </c>
      <c r="N1837" s="4" t="s">
        <v>974</v>
      </c>
      <c r="O1837" s="4">
        <v>0.5</v>
      </c>
      <c r="P1837" s="4">
        <f t="shared" si="5"/>
        <v>6830</v>
      </c>
      <c r="Q1837" s="4" t="s">
        <v>7626</v>
      </c>
      <c r="R1837" s="4" t="s">
        <v>7627</v>
      </c>
      <c r="S1837" s="4">
        <f t="shared" si="6"/>
        <v>98169</v>
      </c>
      <c r="T1837" s="4" t="s">
        <v>7628</v>
      </c>
    </row>
    <row r="1838" ht="14.25" customHeight="1">
      <c r="A1838" s="3" t="s">
        <v>3333</v>
      </c>
      <c r="B1838" s="4" t="s">
        <v>2884</v>
      </c>
      <c r="C1838" s="4" t="s">
        <v>1037</v>
      </c>
      <c r="D1838" s="3">
        <v>1.0838018E7</v>
      </c>
      <c r="E1838" s="3">
        <v>7.0</v>
      </c>
      <c r="F1838" s="3" t="s">
        <v>7622</v>
      </c>
      <c r="G1838" s="4">
        <v>226805.0</v>
      </c>
      <c r="H1838" s="4" t="s">
        <v>81</v>
      </c>
      <c r="I1838" s="3">
        <v>52.5395127748068</v>
      </c>
      <c r="J1838" s="4"/>
      <c r="K1838" s="3" t="s">
        <v>5176</v>
      </c>
      <c r="L1838" s="5">
        <v>45262.0</v>
      </c>
      <c r="M1838" s="6">
        <v>77.0006944444444</v>
      </c>
      <c r="N1838" s="4" t="s">
        <v>89</v>
      </c>
      <c r="O1838" s="4">
        <v>1.5</v>
      </c>
      <c r="P1838" s="4">
        <f t="shared" si="5"/>
        <v>6831</v>
      </c>
      <c r="Q1838" s="4" t="s">
        <v>7629</v>
      </c>
      <c r="R1838" s="4" t="s">
        <v>7630</v>
      </c>
      <c r="S1838" s="4">
        <f t="shared" si="6"/>
        <v>98168</v>
      </c>
      <c r="T1838" s="4" t="s">
        <v>7631</v>
      </c>
    </row>
    <row r="1839" ht="14.25" customHeight="1">
      <c r="A1839" s="3" t="s">
        <v>596</v>
      </c>
      <c r="B1839" s="4" t="s">
        <v>623</v>
      </c>
      <c r="C1839" s="4" t="s">
        <v>820</v>
      </c>
      <c r="D1839" s="3">
        <v>1.5943187E7</v>
      </c>
      <c r="E1839" s="3">
        <v>8.0</v>
      </c>
      <c r="F1839" s="3" t="s">
        <v>7632</v>
      </c>
      <c r="G1839" s="4">
        <v>189704.0</v>
      </c>
      <c r="H1839" s="4" t="s">
        <v>57</v>
      </c>
      <c r="I1839" s="3">
        <v>52.5662507427213</v>
      </c>
      <c r="J1839" s="4"/>
      <c r="K1839" s="3" t="s">
        <v>7633</v>
      </c>
      <c r="L1839" s="5">
        <v>45264.0</v>
      </c>
      <c r="M1839" s="6">
        <v>77.0423611111111</v>
      </c>
      <c r="N1839" s="4" t="s">
        <v>1205</v>
      </c>
      <c r="O1839" s="4">
        <v>2.0</v>
      </c>
      <c r="P1839" s="4">
        <f t="shared" si="5"/>
        <v>6832</v>
      </c>
      <c r="Q1839" s="4" t="s">
        <v>7634</v>
      </c>
      <c r="R1839" s="4" t="s">
        <v>7635</v>
      </c>
      <c r="S1839" s="4">
        <f t="shared" si="6"/>
        <v>98167</v>
      </c>
      <c r="T1839" s="4" t="s">
        <v>7636</v>
      </c>
    </row>
    <row r="1840" ht="14.25" customHeight="1">
      <c r="A1840" s="3" t="s">
        <v>3973</v>
      </c>
      <c r="B1840" s="4" t="s">
        <v>556</v>
      </c>
      <c r="C1840" s="4" t="s">
        <v>557</v>
      </c>
      <c r="D1840" s="3">
        <v>9875107.0</v>
      </c>
      <c r="E1840" s="3">
        <v>6.0</v>
      </c>
      <c r="F1840" s="3" t="s">
        <v>7637</v>
      </c>
      <c r="G1840" s="4">
        <v>238742.0</v>
      </c>
      <c r="H1840" s="4" t="s">
        <v>39</v>
      </c>
      <c r="I1840" s="3">
        <v>52.5929887106357</v>
      </c>
      <c r="J1840" s="4"/>
      <c r="K1840" s="3" t="s">
        <v>1004</v>
      </c>
      <c r="L1840" s="5">
        <v>45265.0</v>
      </c>
      <c r="M1840" s="6">
        <v>77.0840277777778</v>
      </c>
      <c r="N1840" s="4" t="s">
        <v>1211</v>
      </c>
      <c r="O1840" s="4">
        <v>5.0</v>
      </c>
      <c r="P1840" s="4">
        <f t="shared" si="5"/>
        <v>6833</v>
      </c>
      <c r="Q1840" s="4" t="s">
        <v>7638</v>
      </c>
      <c r="R1840" s="4" t="s">
        <v>7639</v>
      </c>
      <c r="S1840" s="4">
        <f t="shared" si="6"/>
        <v>98166</v>
      </c>
      <c r="T1840" s="4" t="s">
        <v>7640</v>
      </c>
    </row>
    <row r="1841" ht="14.25" customHeight="1">
      <c r="A1841" s="3" t="s">
        <v>3973</v>
      </c>
      <c r="B1841" s="4" t="s">
        <v>556</v>
      </c>
      <c r="C1841" s="4" t="s">
        <v>557</v>
      </c>
      <c r="D1841" s="3">
        <v>9875107.0</v>
      </c>
      <c r="E1841" s="3">
        <v>6.0</v>
      </c>
      <c r="F1841" s="3" t="s">
        <v>7637</v>
      </c>
      <c r="G1841" s="4">
        <v>238645.0</v>
      </c>
      <c r="H1841" s="4" t="s">
        <v>71</v>
      </c>
      <c r="I1841" s="3">
        <v>52.6197266785501</v>
      </c>
      <c r="J1841" s="4"/>
      <c r="K1841" s="3" t="s">
        <v>1004</v>
      </c>
      <c r="L1841" s="5">
        <v>45266.0</v>
      </c>
      <c r="M1841" s="6">
        <v>77.1256944444444</v>
      </c>
      <c r="N1841" s="4" t="s">
        <v>105</v>
      </c>
      <c r="O1841" s="4">
        <v>0.5</v>
      </c>
      <c r="P1841" s="4">
        <f t="shared" si="5"/>
        <v>6834</v>
      </c>
      <c r="Q1841" s="4" t="s">
        <v>7641</v>
      </c>
      <c r="R1841" s="4" t="s">
        <v>7642</v>
      </c>
      <c r="S1841" s="4">
        <f t="shared" si="6"/>
        <v>98165</v>
      </c>
      <c r="T1841" s="4" t="s">
        <v>7643</v>
      </c>
    </row>
    <row r="1842" ht="14.25" customHeight="1">
      <c r="A1842" s="3" t="s">
        <v>3973</v>
      </c>
      <c r="B1842" s="4" t="s">
        <v>556</v>
      </c>
      <c r="C1842" s="4" t="s">
        <v>557</v>
      </c>
      <c r="D1842" s="3">
        <v>9875107.0</v>
      </c>
      <c r="E1842" s="3">
        <v>6.0</v>
      </c>
      <c r="F1842" s="3" t="s">
        <v>7637</v>
      </c>
      <c r="G1842" s="4">
        <v>238656.0</v>
      </c>
      <c r="H1842" s="4" t="s">
        <v>76</v>
      </c>
      <c r="I1842" s="3">
        <v>52.6464646464646</v>
      </c>
      <c r="J1842" s="4"/>
      <c r="K1842" s="3" t="s">
        <v>1004</v>
      </c>
      <c r="L1842" s="5"/>
      <c r="M1842" s="6">
        <v>77.1673611111111</v>
      </c>
      <c r="N1842" s="4" t="s">
        <v>178</v>
      </c>
      <c r="O1842" s="4">
        <v>1.5</v>
      </c>
      <c r="P1842" s="4">
        <f t="shared" si="5"/>
        <v>6835</v>
      </c>
      <c r="Q1842" s="4" t="s">
        <v>7644</v>
      </c>
      <c r="R1842" s="4" t="s">
        <v>7645</v>
      </c>
      <c r="S1842" s="4">
        <f t="shared" si="6"/>
        <v>98164</v>
      </c>
      <c r="T1842" s="4" t="s">
        <v>7646</v>
      </c>
    </row>
    <row r="1843" ht="14.25" customHeight="1">
      <c r="A1843" s="3" t="s">
        <v>3973</v>
      </c>
      <c r="B1843" s="4" t="s">
        <v>556</v>
      </c>
      <c r="C1843" s="4" t="s">
        <v>557</v>
      </c>
      <c r="D1843" s="3">
        <v>9875107.0</v>
      </c>
      <c r="E1843" s="3">
        <v>6.0</v>
      </c>
      <c r="F1843" s="3" t="s">
        <v>7637</v>
      </c>
      <c r="G1843" s="4">
        <v>238767.0</v>
      </c>
      <c r="H1843" s="4" t="s">
        <v>81</v>
      </c>
      <c r="I1843" s="3">
        <v>52.673202614379</v>
      </c>
      <c r="J1843" s="4"/>
      <c r="K1843" s="3" t="s">
        <v>1004</v>
      </c>
      <c r="L1843" s="5">
        <v>45271.0</v>
      </c>
      <c r="M1843" s="6">
        <v>77.2090277777778</v>
      </c>
      <c r="N1843" s="4" t="s">
        <v>72</v>
      </c>
      <c r="O1843" s="4">
        <v>2.0</v>
      </c>
      <c r="P1843" s="4">
        <f t="shared" si="5"/>
        <v>6836</v>
      </c>
      <c r="Q1843" s="4" t="s">
        <v>7647</v>
      </c>
      <c r="R1843" s="4" t="s">
        <v>7648</v>
      </c>
      <c r="S1843" s="4">
        <f t="shared" si="6"/>
        <v>98163</v>
      </c>
      <c r="T1843" s="4" t="s">
        <v>7649</v>
      </c>
    </row>
    <row r="1844" ht="14.25" customHeight="1">
      <c r="A1844" s="3" t="s">
        <v>3679</v>
      </c>
      <c r="B1844" s="4" t="s">
        <v>4537</v>
      </c>
      <c r="C1844" s="4" t="s">
        <v>1518</v>
      </c>
      <c r="D1844" s="3">
        <v>1.5316594E7</v>
      </c>
      <c r="E1844" s="3">
        <v>7.0</v>
      </c>
      <c r="F1844" s="3" t="s">
        <v>7650</v>
      </c>
      <c r="G1844" s="4">
        <v>242265.0</v>
      </c>
      <c r="H1844" s="4" t="s">
        <v>57</v>
      </c>
      <c r="I1844" s="3">
        <v>52.6999405822935</v>
      </c>
      <c r="J1844" s="4"/>
      <c r="K1844" s="3" t="s">
        <v>382</v>
      </c>
      <c r="L1844" s="5">
        <v>45272.0</v>
      </c>
      <c r="M1844" s="6">
        <v>77.2506944444444</v>
      </c>
      <c r="N1844" s="4" t="s">
        <v>72</v>
      </c>
      <c r="O1844" s="4">
        <v>5.0</v>
      </c>
      <c r="P1844" s="4">
        <f t="shared" si="5"/>
        <v>6837</v>
      </c>
      <c r="Q1844" s="4" t="s">
        <v>7651</v>
      </c>
      <c r="R1844" s="4" t="s">
        <v>7652</v>
      </c>
      <c r="S1844" s="4">
        <f t="shared" si="6"/>
        <v>98162</v>
      </c>
      <c r="T1844" s="4" t="s">
        <v>7653</v>
      </c>
    </row>
    <row r="1845" ht="14.25" customHeight="1">
      <c r="A1845" s="3" t="s">
        <v>652</v>
      </c>
      <c r="B1845" s="4" t="s">
        <v>526</v>
      </c>
      <c r="C1845" s="4" t="s">
        <v>3296</v>
      </c>
      <c r="D1845" s="3">
        <v>9997144.0</v>
      </c>
      <c r="E1845" s="3">
        <v>4.0</v>
      </c>
      <c r="F1845" s="3" t="s">
        <v>7654</v>
      </c>
      <c r="G1845" s="4">
        <v>241336.0</v>
      </c>
      <c r="H1845" s="4" t="s">
        <v>39</v>
      </c>
      <c r="I1845" s="3">
        <v>52.7266785502079</v>
      </c>
      <c r="J1845" s="4"/>
      <c r="K1845" s="3" t="s">
        <v>5903</v>
      </c>
      <c r="L1845" s="5">
        <v>45274.0</v>
      </c>
      <c r="M1845" s="6">
        <v>77.2923611111111</v>
      </c>
      <c r="N1845" s="4" t="s">
        <v>271</v>
      </c>
      <c r="O1845" s="4">
        <v>0.5</v>
      </c>
      <c r="P1845" s="4">
        <f t="shared" si="5"/>
        <v>6838</v>
      </c>
      <c r="Q1845" s="4" t="s">
        <v>7655</v>
      </c>
      <c r="R1845" s="4" t="s">
        <v>7656</v>
      </c>
      <c r="S1845" s="4">
        <f t="shared" si="6"/>
        <v>98161</v>
      </c>
      <c r="T1845" s="4" t="s">
        <v>7657</v>
      </c>
    </row>
    <row r="1846" ht="14.25" customHeight="1">
      <c r="A1846" s="3" t="s">
        <v>7658</v>
      </c>
      <c r="B1846" s="4" t="s">
        <v>7659</v>
      </c>
      <c r="C1846" s="4" t="s">
        <v>216</v>
      </c>
      <c r="D1846" s="3">
        <v>1.8158738E7</v>
      </c>
      <c r="E1846" s="3">
        <v>5.0</v>
      </c>
      <c r="F1846" s="3" t="s">
        <v>7660</v>
      </c>
      <c r="G1846" s="4">
        <v>219987.0</v>
      </c>
      <c r="H1846" s="4" t="s">
        <v>71</v>
      </c>
      <c r="I1846" s="3">
        <v>52.7534165181223</v>
      </c>
      <c r="J1846" s="4"/>
      <c r="K1846" s="3" t="s">
        <v>6182</v>
      </c>
      <c r="L1846" s="5">
        <v>45275.0</v>
      </c>
      <c r="M1846" s="6">
        <v>77.3340277777778</v>
      </c>
      <c r="N1846" s="4" t="s">
        <v>117</v>
      </c>
      <c r="O1846" s="4">
        <v>1.5</v>
      </c>
      <c r="P1846" s="4">
        <f t="shared" si="5"/>
        <v>6839</v>
      </c>
      <c r="Q1846" s="4" t="s">
        <v>7661</v>
      </c>
      <c r="R1846" s="4" t="s">
        <v>7662</v>
      </c>
      <c r="S1846" s="4">
        <f t="shared" si="6"/>
        <v>98160</v>
      </c>
      <c r="T1846" s="4" t="s">
        <v>7663</v>
      </c>
    </row>
    <row r="1847" ht="14.25" customHeight="1">
      <c r="A1847" s="3" t="s">
        <v>7658</v>
      </c>
      <c r="B1847" s="4" t="s">
        <v>7659</v>
      </c>
      <c r="C1847" s="4" t="s">
        <v>216</v>
      </c>
      <c r="D1847" s="3">
        <v>1.8158738E7</v>
      </c>
      <c r="E1847" s="3">
        <v>5.0</v>
      </c>
      <c r="F1847" s="3" t="s">
        <v>7660</v>
      </c>
      <c r="G1847" s="4">
        <v>219996.0</v>
      </c>
      <c r="H1847" s="4" t="s">
        <v>39</v>
      </c>
      <c r="I1847" s="3">
        <v>52.7801544860368</v>
      </c>
      <c r="J1847" s="4"/>
      <c r="K1847" s="3" t="s">
        <v>6182</v>
      </c>
      <c r="L1847" s="5">
        <v>45278.0</v>
      </c>
      <c r="M1847" s="6">
        <v>77.3756944444444</v>
      </c>
      <c r="N1847" s="4" t="s">
        <v>952</v>
      </c>
      <c r="O1847" s="4">
        <v>2.0</v>
      </c>
      <c r="P1847" s="4">
        <f t="shared" si="5"/>
        <v>6840</v>
      </c>
      <c r="Q1847" s="4" t="s">
        <v>7664</v>
      </c>
      <c r="R1847" s="4" t="s">
        <v>7665</v>
      </c>
      <c r="S1847" s="4">
        <f t="shared" si="6"/>
        <v>98159</v>
      </c>
      <c r="T1847" s="4" t="s">
        <v>7666</v>
      </c>
    </row>
    <row r="1848" ht="14.25" customHeight="1">
      <c r="A1848" s="3" t="s">
        <v>7667</v>
      </c>
      <c r="B1848" s="4" t="s">
        <v>1084</v>
      </c>
      <c r="C1848" s="4" t="s">
        <v>7668</v>
      </c>
      <c r="D1848" s="3">
        <v>1.1872919E7</v>
      </c>
      <c r="E1848" s="3">
        <v>6.0</v>
      </c>
      <c r="F1848" s="3" t="s">
        <v>7669</v>
      </c>
      <c r="G1848" s="4">
        <v>243191.0</v>
      </c>
      <c r="H1848" s="4" t="s">
        <v>71</v>
      </c>
      <c r="I1848" s="3">
        <v>52.8068924539512</v>
      </c>
      <c r="J1848" s="4"/>
      <c r="K1848" s="3" t="s">
        <v>7670</v>
      </c>
      <c r="L1848" s="5">
        <v>45283.0</v>
      </c>
      <c r="M1848" s="6">
        <v>77.4173611111111</v>
      </c>
      <c r="N1848" s="4" t="s">
        <v>105</v>
      </c>
      <c r="O1848" s="4">
        <v>5.0</v>
      </c>
      <c r="P1848" s="4">
        <f t="shared" si="5"/>
        <v>6841</v>
      </c>
      <c r="Q1848" s="4" t="s">
        <v>7671</v>
      </c>
      <c r="R1848" s="4" t="s">
        <v>7672</v>
      </c>
      <c r="S1848" s="4">
        <f t="shared" si="6"/>
        <v>98158</v>
      </c>
      <c r="T1848" s="4" t="s">
        <v>7673</v>
      </c>
    </row>
    <row r="1849" ht="14.25" customHeight="1">
      <c r="A1849" s="3" t="s">
        <v>67</v>
      </c>
      <c r="B1849" s="4" t="s">
        <v>7674</v>
      </c>
      <c r="C1849" s="4" t="s">
        <v>850</v>
      </c>
      <c r="D1849" s="3">
        <v>7534615.0</v>
      </c>
      <c r="E1849" s="3">
        <v>8.0</v>
      </c>
      <c r="F1849" s="3" t="s">
        <v>7675</v>
      </c>
      <c r="G1849" s="4">
        <v>241800.0</v>
      </c>
      <c r="H1849" s="4" t="s">
        <v>76</v>
      </c>
      <c r="I1849" s="3">
        <v>52.8336304218656</v>
      </c>
      <c r="J1849" s="4"/>
      <c r="K1849" s="3" t="s">
        <v>2503</v>
      </c>
      <c r="L1849" s="5">
        <v>45287.0</v>
      </c>
      <c r="M1849" s="6">
        <v>77.4590277777778</v>
      </c>
      <c r="N1849" s="4" t="s">
        <v>105</v>
      </c>
      <c r="O1849" s="4">
        <v>0.5</v>
      </c>
      <c r="P1849" s="4">
        <f t="shared" si="5"/>
        <v>6842</v>
      </c>
      <c r="Q1849" s="4" t="s">
        <v>7676</v>
      </c>
      <c r="R1849" s="4" t="s">
        <v>7677</v>
      </c>
      <c r="S1849" s="4">
        <f t="shared" si="6"/>
        <v>98157</v>
      </c>
      <c r="T1849" s="4" t="s">
        <v>7678</v>
      </c>
    </row>
    <row r="1850" ht="14.25" customHeight="1">
      <c r="A1850" s="3" t="s">
        <v>67</v>
      </c>
      <c r="B1850" s="4" t="s">
        <v>7674</v>
      </c>
      <c r="C1850" s="4" t="s">
        <v>850</v>
      </c>
      <c r="D1850" s="3">
        <v>7534615.0</v>
      </c>
      <c r="E1850" s="3">
        <v>8.0</v>
      </c>
      <c r="F1850" s="3" t="s">
        <v>7675</v>
      </c>
      <c r="G1850" s="4">
        <v>241826.0</v>
      </c>
      <c r="H1850" s="4" t="s">
        <v>81</v>
      </c>
      <c r="I1850" s="3">
        <v>52.8603683897801</v>
      </c>
      <c r="J1850" s="4"/>
      <c r="K1850" s="3" t="s">
        <v>2503</v>
      </c>
      <c r="L1850" s="5">
        <v>45288.0</v>
      </c>
      <c r="M1850" s="6">
        <v>77.5006944444444</v>
      </c>
      <c r="N1850" s="4" t="s">
        <v>243</v>
      </c>
      <c r="O1850" s="4">
        <v>1.5</v>
      </c>
      <c r="P1850" s="4">
        <f t="shared" si="5"/>
        <v>6843</v>
      </c>
      <c r="Q1850" s="4" t="s">
        <v>7679</v>
      </c>
      <c r="R1850" s="4" t="s">
        <v>7680</v>
      </c>
      <c r="S1850" s="4">
        <f t="shared" si="6"/>
        <v>98156</v>
      </c>
      <c r="T1850" s="4" t="s">
        <v>7681</v>
      </c>
    </row>
    <row r="1851" ht="14.25" customHeight="1">
      <c r="A1851" s="3" t="s">
        <v>7682</v>
      </c>
      <c r="B1851" s="4" t="s">
        <v>884</v>
      </c>
      <c r="C1851" s="4" t="s">
        <v>304</v>
      </c>
      <c r="D1851" s="3">
        <v>5529472.0</v>
      </c>
      <c r="E1851" s="3">
        <v>0.0</v>
      </c>
      <c r="F1851" s="3" t="s">
        <v>7683</v>
      </c>
      <c r="G1851" s="4">
        <v>256289.0</v>
      </c>
      <c r="H1851" s="4" t="s">
        <v>57</v>
      </c>
      <c r="I1851" s="3">
        <v>52.8871063576945</v>
      </c>
      <c r="J1851" s="4"/>
      <c r="K1851" s="3" t="s">
        <v>992</v>
      </c>
      <c r="L1851" s="5">
        <v>45290.0</v>
      </c>
      <c r="M1851" s="6">
        <v>77.5423611111111</v>
      </c>
      <c r="N1851" s="4" t="s">
        <v>485</v>
      </c>
      <c r="O1851" s="4">
        <v>2.0</v>
      </c>
      <c r="P1851" s="4">
        <f t="shared" si="5"/>
        <v>6844</v>
      </c>
      <c r="Q1851" s="4" t="s">
        <v>7684</v>
      </c>
      <c r="R1851" s="4" t="s">
        <v>7685</v>
      </c>
      <c r="S1851" s="4">
        <f t="shared" si="6"/>
        <v>98155</v>
      </c>
      <c r="T1851" s="4" t="s">
        <v>7686</v>
      </c>
    </row>
    <row r="1852" ht="14.25" customHeight="1">
      <c r="A1852" s="3" t="s">
        <v>7682</v>
      </c>
      <c r="B1852" s="4" t="s">
        <v>884</v>
      </c>
      <c r="C1852" s="4" t="s">
        <v>304</v>
      </c>
      <c r="D1852" s="3">
        <v>5529472.0</v>
      </c>
      <c r="E1852" s="3">
        <v>0.0</v>
      </c>
      <c r="F1852" s="3" t="s">
        <v>7683</v>
      </c>
      <c r="G1852" s="4">
        <v>256315.0</v>
      </c>
      <c r="H1852" s="4" t="s">
        <v>39</v>
      </c>
      <c r="I1852" s="3">
        <v>52.913844325609</v>
      </c>
      <c r="J1852" s="4"/>
      <c r="K1852" s="3" t="s">
        <v>992</v>
      </c>
      <c r="L1852" s="5">
        <v>45261.0</v>
      </c>
      <c r="M1852" s="6">
        <v>77.5840277777778</v>
      </c>
      <c r="N1852" s="4" t="s">
        <v>72</v>
      </c>
      <c r="O1852" s="4">
        <v>5.0</v>
      </c>
      <c r="P1852" s="4">
        <f t="shared" si="5"/>
        <v>6845</v>
      </c>
      <c r="Q1852" s="4" t="s">
        <v>7687</v>
      </c>
      <c r="R1852" s="4" t="s">
        <v>7688</v>
      </c>
      <c r="S1852" s="4">
        <f t="shared" si="6"/>
        <v>98154</v>
      </c>
      <c r="T1852" s="4" t="s">
        <v>7689</v>
      </c>
    </row>
    <row r="1853" ht="14.25" customHeight="1">
      <c r="A1853" s="3" t="s">
        <v>7682</v>
      </c>
      <c r="B1853" s="4" t="s">
        <v>884</v>
      </c>
      <c r="C1853" s="4" t="s">
        <v>304</v>
      </c>
      <c r="D1853" s="3">
        <v>5529472.0</v>
      </c>
      <c r="E1853" s="3">
        <v>0.0</v>
      </c>
      <c r="F1853" s="3" t="s">
        <v>7683</v>
      </c>
      <c r="G1853" s="4">
        <v>256343.0</v>
      </c>
      <c r="H1853" s="4" t="s">
        <v>71</v>
      </c>
      <c r="I1853" s="3">
        <v>52.9405822935234</v>
      </c>
      <c r="J1853" s="4"/>
      <c r="K1853" s="3" t="s">
        <v>40</v>
      </c>
      <c r="L1853" s="5">
        <v>45262.0</v>
      </c>
      <c r="M1853" s="6">
        <v>77.6256944444444</v>
      </c>
      <c r="N1853" s="4" t="s">
        <v>271</v>
      </c>
      <c r="O1853" s="4">
        <v>0.5</v>
      </c>
      <c r="P1853" s="4">
        <f t="shared" si="5"/>
        <v>6846</v>
      </c>
      <c r="Q1853" s="4" t="s">
        <v>7690</v>
      </c>
      <c r="R1853" s="4" t="s">
        <v>7691</v>
      </c>
      <c r="S1853" s="4">
        <f t="shared" si="6"/>
        <v>98153</v>
      </c>
      <c r="T1853" s="4" t="s">
        <v>7692</v>
      </c>
    </row>
    <row r="1854" ht="14.25" customHeight="1">
      <c r="A1854" s="3" t="s">
        <v>7682</v>
      </c>
      <c r="B1854" s="4" t="s">
        <v>884</v>
      </c>
      <c r="C1854" s="4" t="s">
        <v>304</v>
      </c>
      <c r="D1854" s="3">
        <v>5529472.0</v>
      </c>
      <c r="E1854" s="3">
        <v>0.0</v>
      </c>
      <c r="F1854" s="3" t="s">
        <v>7683</v>
      </c>
      <c r="G1854" s="4">
        <v>256377.0</v>
      </c>
      <c r="H1854" s="4" t="s">
        <v>76</v>
      </c>
      <c r="I1854" s="3">
        <v>52.9673202614378</v>
      </c>
      <c r="J1854" s="4"/>
      <c r="K1854" s="3" t="s">
        <v>40</v>
      </c>
      <c r="L1854" s="5">
        <v>45264.0</v>
      </c>
      <c r="M1854" s="6">
        <v>77.6673611111111</v>
      </c>
      <c r="N1854" s="4" t="s">
        <v>688</v>
      </c>
      <c r="O1854" s="4">
        <v>1.5</v>
      </c>
      <c r="P1854" s="4">
        <f t="shared" si="5"/>
        <v>6847</v>
      </c>
      <c r="Q1854" s="4" t="s">
        <v>7693</v>
      </c>
      <c r="R1854" s="4" t="s">
        <v>7694</v>
      </c>
      <c r="S1854" s="4">
        <f t="shared" si="6"/>
        <v>98152</v>
      </c>
      <c r="T1854" s="4" t="s">
        <v>7695</v>
      </c>
    </row>
    <row r="1855" ht="14.25" customHeight="1">
      <c r="A1855" s="3" t="s">
        <v>35</v>
      </c>
      <c r="B1855" s="4" t="s">
        <v>849</v>
      </c>
      <c r="C1855" s="4" t="s">
        <v>7696</v>
      </c>
      <c r="D1855" s="3">
        <v>1.3349582E7</v>
      </c>
      <c r="E1855" s="3">
        <v>7.0</v>
      </c>
      <c r="F1855" s="3" t="s">
        <v>7697</v>
      </c>
      <c r="G1855" s="4">
        <v>220060.0</v>
      </c>
      <c r="H1855" s="4" t="s">
        <v>81</v>
      </c>
      <c r="I1855" s="3">
        <v>52.9940582293523</v>
      </c>
      <c r="J1855" s="4"/>
      <c r="K1855" s="3" t="s">
        <v>225</v>
      </c>
      <c r="L1855" s="5">
        <v>45285.0</v>
      </c>
      <c r="M1855" s="6">
        <v>77.7090277777778</v>
      </c>
      <c r="N1855" s="4" t="s">
        <v>63</v>
      </c>
      <c r="O1855" s="4">
        <v>2.0</v>
      </c>
      <c r="P1855" s="4">
        <f t="shared" si="5"/>
        <v>6848</v>
      </c>
      <c r="Q1855" s="4" t="s">
        <v>7698</v>
      </c>
      <c r="R1855" s="4" t="s">
        <v>7699</v>
      </c>
      <c r="S1855" s="4">
        <f t="shared" si="6"/>
        <v>98151</v>
      </c>
      <c r="T1855" s="4" t="s">
        <v>7700</v>
      </c>
    </row>
    <row r="1856" ht="14.25" customHeight="1">
      <c r="A1856" s="3" t="s">
        <v>35</v>
      </c>
      <c r="B1856" s="4" t="s">
        <v>849</v>
      </c>
      <c r="C1856" s="4" t="s">
        <v>7696</v>
      </c>
      <c r="D1856" s="3">
        <v>1.3349582E7</v>
      </c>
      <c r="E1856" s="3">
        <v>7.0</v>
      </c>
      <c r="F1856" s="3" t="s">
        <v>7697</v>
      </c>
      <c r="G1856" s="4">
        <v>218916.0</v>
      </c>
      <c r="H1856" s="4" t="s">
        <v>57</v>
      </c>
      <c r="I1856" s="3">
        <v>53.0207961972667</v>
      </c>
      <c r="J1856" s="4"/>
      <c r="K1856" s="3" t="s">
        <v>225</v>
      </c>
      <c r="L1856" s="5">
        <v>45286.0</v>
      </c>
      <c r="M1856" s="6">
        <v>77.7506944444444</v>
      </c>
      <c r="N1856" s="4" t="s">
        <v>105</v>
      </c>
      <c r="O1856" s="4">
        <v>5.0</v>
      </c>
      <c r="P1856" s="4">
        <f t="shared" si="5"/>
        <v>6849</v>
      </c>
      <c r="Q1856" s="4" t="s">
        <v>7701</v>
      </c>
      <c r="R1856" s="4" t="s">
        <v>7702</v>
      </c>
      <c r="S1856" s="4">
        <f t="shared" si="6"/>
        <v>98150</v>
      </c>
      <c r="T1856" s="4" t="s">
        <v>7703</v>
      </c>
    </row>
    <row r="1857" ht="14.25" customHeight="1">
      <c r="A1857" s="3" t="s">
        <v>35</v>
      </c>
      <c r="B1857" s="4" t="s">
        <v>849</v>
      </c>
      <c r="C1857" s="4" t="s">
        <v>7696</v>
      </c>
      <c r="D1857" s="3">
        <v>1.3349582E7</v>
      </c>
      <c r="E1857" s="3">
        <v>7.0</v>
      </c>
      <c r="F1857" s="3" t="s">
        <v>7697</v>
      </c>
      <c r="G1857" s="4">
        <v>221653.0</v>
      </c>
      <c r="H1857" s="4" t="s">
        <v>39</v>
      </c>
      <c r="I1857" s="3">
        <v>53.0475341651812</v>
      </c>
      <c r="J1857" s="4"/>
      <c r="K1857" s="3" t="s">
        <v>225</v>
      </c>
      <c r="L1857" s="5">
        <v>45287.0</v>
      </c>
      <c r="M1857" s="6">
        <v>77.7923611111111</v>
      </c>
      <c r="N1857" s="4" t="s">
        <v>226</v>
      </c>
      <c r="O1857" s="4">
        <v>0.5</v>
      </c>
      <c r="P1857" s="4">
        <f t="shared" si="5"/>
        <v>6850</v>
      </c>
      <c r="Q1857" s="4" t="s">
        <v>7704</v>
      </c>
      <c r="R1857" s="4" t="s">
        <v>7705</v>
      </c>
      <c r="S1857" s="4">
        <f t="shared" si="6"/>
        <v>98149</v>
      </c>
      <c r="T1857" s="4" t="s">
        <v>7706</v>
      </c>
    </row>
    <row r="1858" ht="14.25" customHeight="1">
      <c r="A1858" s="3" t="s">
        <v>35</v>
      </c>
      <c r="B1858" s="4" t="s">
        <v>849</v>
      </c>
      <c r="C1858" s="4" t="s">
        <v>7696</v>
      </c>
      <c r="D1858" s="3">
        <v>1.3349582E7</v>
      </c>
      <c r="E1858" s="3">
        <v>7.0</v>
      </c>
      <c r="F1858" s="3" t="s">
        <v>7697</v>
      </c>
      <c r="G1858" s="4">
        <v>219790.0</v>
      </c>
      <c r="H1858" s="4" t="s">
        <v>39</v>
      </c>
      <c r="I1858" s="3">
        <v>53.0742721330956</v>
      </c>
      <c r="J1858" s="4"/>
      <c r="K1858" s="3" t="s">
        <v>225</v>
      </c>
      <c r="L1858" s="5">
        <v>45288.0</v>
      </c>
      <c r="M1858" s="6">
        <v>77.8340277777778</v>
      </c>
      <c r="N1858" s="4" t="s">
        <v>333</v>
      </c>
      <c r="O1858" s="4">
        <v>1.5</v>
      </c>
      <c r="P1858" s="4">
        <f t="shared" si="5"/>
        <v>6851</v>
      </c>
      <c r="Q1858" s="4" t="s">
        <v>7707</v>
      </c>
      <c r="R1858" s="4" t="s">
        <v>7708</v>
      </c>
      <c r="S1858" s="4">
        <f t="shared" si="6"/>
        <v>98148</v>
      </c>
      <c r="T1858" s="4" t="s">
        <v>7709</v>
      </c>
    </row>
    <row r="1859" ht="14.25" customHeight="1">
      <c r="A1859" s="3" t="s">
        <v>35</v>
      </c>
      <c r="B1859" s="4" t="s">
        <v>849</v>
      </c>
      <c r="C1859" s="4" t="s">
        <v>7696</v>
      </c>
      <c r="D1859" s="3">
        <v>1.3349582E7</v>
      </c>
      <c r="E1859" s="3">
        <v>7.0</v>
      </c>
      <c r="F1859" s="3" t="s">
        <v>7697</v>
      </c>
      <c r="G1859" s="4">
        <v>219710.0</v>
      </c>
      <c r="H1859" s="4" t="s">
        <v>71</v>
      </c>
      <c r="I1859" s="3">
        <v>53.10101010101</v>
      </c>
      <c r="J1859" s="4"/>
      <c r="K1859" s="3" t="s">
        <v>225</v>
      </c>
      <c r="L1859" s="5">
        <v>45289.0</v>
      </c>
      <c r="M1859" s="6">
        <v>77.8756944444444</v>
      </c>
      <c r="N1859" s="4" t="s">
        <v>1289</v>
      </c>
      <c r="O1859" s="4">
        <v>2.0</v>
      </c>
      <c r="P1859" s="4">
        <f t="shared" si="5"/>
        <v>6852</v>
      </c>
      <c r="Q1859" s="4" t="s">
        <v>7710</v>
      </c>
      <c r="R1859" s="4" t="s">
        <v>7711</v>
      </c>
      <c r="S1859" s="4">
        <f t="shared" si="6"/>
        <v>98147</v>
      </c>
      <c r="T1859" s="4" t="s">
        <v>7712</v>
      </c>
    </row>
    <row r="1860" ht="14.25" customHeight="1">
      <c r="A1860" s="3" t="s">
        <v>904</v>
      </c>
      <c r="B1860" s="4" t="s">
        <v>7713</v>
      </c>
      <c r="C1860" s="4" t="s">
        <v>1063</v>
      </c>
      <c r="D1860" s="3">
        <v>9300542.0</v>
      </c>
      <c r="E1860" s="3">
        <v>2.0</v>
      </c>
      <c r="F1860" s="3" t="s">
        <v>7714</v>
      </c>
      <c r="G1860" s="4">
        <v>227209.0</v>
      </c>
      <c r="H1860" s="4" t="s">
        <v>76</v>
      </c>
      <c r="I1860" s="3">
        <v>53.1277480689245</v>
      </c>
      <c r="J1860" s="4"/>
      <c r="K1860" s="3" t="s">
        <v>186</v>
      </c>
      <c r="L1860" s="5">
        <v>45290.0</v>
      </c>
      <c r="M1860" s="6">
        <v>77.9173611111111</v>
      </c>
      <c r="N1860" s="4" t="s">
        <v>77</v>
      </c>
      <c r="O1860" s="4">
        <v>5.0</v>
      </c>
      <c r="P1860" s="4">
        <f t="shared" si="5"/>
        <v>6853</v>
      </c>
      <c r="Q1860" s="4" t="s">
        <v>7715</v>
      </c>
      <c r="R1860" s="4" t="s">
        <v>7716</v>
      </c>
      <c r="S1860" s="4">
        <f t="shared" si="6"/>
        <v>98146</v>
      </c>
      <c r="T1860" s="4" t="s">
        <v>7717</v>
      </c>
    </row>
    <row r="1861" ht="14.25" customHeight="1">
      <c r="A1861" s="3" t="s">
        <v>7718</v>
      </c>
      <c r="B1861" s="4" t="s">
        <v>5686</v>
      </c>
      <c r="C1861" s="4" t="s">
        <v>222</v>
      </c>
      <c r="D1861" s="3">
        <v>8049995.0</v>
      </c>
      <c r="E1861" s="3">
        <v>7.0</v>
      </c>
      <c r="F1861" s="3" t="s">
        <v>7719</v>
      </c>
      <c r="G1861" s="4">
        <v>211767.0</v>
      </c>
      <c r="H1861" s="4" t="s">
        <v>81</v>
      </c>
      <c r="I1861" s="3">
        <v>53.1544860368389</v>
      </c>
      <c r="J1861" s="4"/>
      <c r="K1861" s="3" t="s">
        <v>7720</v>
      </c>
      <c r="L1861" s="5">
        <v>45261.0</v>
      </c>
      <c r="M1861" s="6">
        <v>77.9590277777778</v>
      </c>
      <c r="N1861" s="4" t="s">
        <v>89</v>
      </c>
      <c r="O1861" s="4">
        <v>0.5</v>
      </c>
      <c r="P1861" s="4">
        <f t="shared" si="5"/>
        <v>6854</v>
      </c>
      <c r="Q1861" s="4" t="s">
        <v>7721</v>
      </c>
      <c r="R1861" s="4" t="s">
        <v>7722</v>
      </c>
      <c r="S1861" s="4">
        <f t="shared" si="6"/>
        <v>98145</v>
      </c>
      <c r="T1861" s="4" t="s">
        <v>7723</v>
      </c>
    </row>
    <row r="1862" ht="14.25" customHeight="1">
      <c r="A1862" s="3" t="s">
        <v>7718</v>
      </c>
      <c r="B1862" s="4" t="s">
        <v>5686</v>
      </c>
      <c r="C1862" s="4" t="s">
        <v>222</v>
      </c>
      <c r="D1862" s="3">
        <v>8049995.0</v>
      </c>
      <c r="E1862" s="3">
        <v>7.0</v>
      </c>
      <c r="F1862" s="3" t="s">
        <v>7719</v>
      </c>
      <c r="G1862" s="4">
        <v>211773.0</v>
      </c>
      <c r="H1862" s="4" t="s">
        <v>57</v>
      </c>
      <c r="I1862" s="3">
        <v>53.1812240047533</v>
      </c>
      <c r="J1862" s="4"/>
      <c r="K1862" s="3" t="s">
        <v>7720</v>
      </c>
      <c r="L1862" s="5">
        <v>45262.0</v>
      </c>
      <c r="M1862" s="6">
        <v>78.0006944444444</v>
      </c>
      <c r="N1862" s="4" t="s">
        <v>226</v>
      </c>
      <c r="O1862" s="4">
        <v>1.5</v>
      </c>
      <c r="P1862" s="4">
        <f t="shared" si="5"/>
        <v>6855</v>
      </c>
      <c r="Q1862" s="4" t="s">
        <v>7724</v>
      </c>
      <c r="R1862" s="4" t="s">
        <v>7725</v>
      </c>
      <c r="S1862" s="4">
        <f t="shared" si="6"/>
        <v>98144</v>
      </c>
      <c r="T1862" s="4" t="s">
        <v>7726</v>
      </c>
    </row>
    <row r="1863" ht="14.25" customHeight="1">
      <c r="A1863" s="3" t="s">
        <v>7727</v>
      </c>
      <c r="B1863" s="4" t="s">
        <v>7728</v>
      </c>
      <c r="C1863" s="4" t="s">
        <v>4151</v>
      </c>
      <c r="D1863" s="3">
        <v>1.3485844E7</v>
      </c>
      <c r="E1863" s="3">
        <v>3.0</v>
      </c>
      <c r="F1863" s="3" t="s">
        <v>7729</v>
      </c>
      <c r="G1863" s="4">
        <v>246188.0</v>
      </c>
      <c r="H1863" s="4" t="s">
        <v>39</v>
      </c>
      <c r="I1863" s="3">
        <v>53.2079619726678</v>
      </c>
      <c r="J1863" s="4"/>
      <c r="K1863" s="3" t="s">
        <v>177</v>
      </c>
      <c r="L1863" s="5">
        <v>45264.0</v>
      </c>
      <c r="M1863" s="6">
        <v>78.0423611111111</v>
      </c>
      <c r="N1863" s="4" t="s">
        <v>105</v>
      </c>
      <c r="O1863" s="4">
        <v>2.0</v>
      </c>
      <c r="P1863" s="4">
        <f t="shared" si="5"/>
        <v>6856</v>
      </c>
      <c r="Q1863" s="4" t="s">
        <v>7730</v>
      </c>
      <c r="R1863" s="4" t="s">
        <v>7731</v>
      </c>
      <c r="S1863" s="4">
        <f t="shared" si="6"/>
        <v>98143</v>
      </c>
      <c r="T1863" s="4" t="s">
        <v>7732</v>
      </c>
    </row>
    <row r="1864" ht="14.25" customHeight="1">
      <c r="A1864" s="3" t="s">
        <v>7727</v>
      </c>
      <c r="B1864" s="4" t="s">
        <v>7728</v>
      </c>
      <c r="C1864" s="4" t="s">
        <v>4151</v>
      </c>
      <c r="D1864" s="3">
        <v>1.3485844E7</v>
      </c>
      <c r="E1864" s="3">
        <v>3.0</v>
      </c>
      <c r="F1864" s="3" t="s">
        <v>7729</v>
      </c>
      <c r="G1864" s="4">
        <v>259832.0</v>
      </c>
      <c r="H1864" s="4" t="s">
        <v>71</v>
      </c>
      <c r="I1864" s="3">
        <v>53.2346999405822</v>
      </c>
      <c r="J1864" s="4"/>
      <c r="K1864" s="3" t="s">
        <v>177</v>
      </c>
      <c r="L1864" s="5">
        <v>45266.0</v>
      </c>
      <c r="M1864" s="6">
        <v>78.0840277777778</v>
      </c>
      <c r="N1864" s="4" t="s">
        <v>1305</v>
      </c>
      <c r="O1864" s="4">
        <v>5.0</v>
      </c>
      <c r="P1864" s="4">
        <f t="shared" si="5"/>
        <v>6857</v>
      </c>
      <c r="Q1864" s="4" t="s">
        <v>7733</v>
      </c>
      <c r="R1864" s="4" t="s">
        <v>7734</v>
      </c>
      <c r="S1864" s="4">
        <f t="shared" si="6"/>
        <v>98142</v>
      </c>
      <c r="T1864" s="4" t="s">
        <v>7735</v>
      </c>
    </row>
    <row r="1865" ht="14.25" customHeight="1">
      <c r="A1865" s="3" t="s">
        <v>7514</v>
      </c>
      <c r="B1865" s="4" t="s">
        <v>3296</v>
      </c>
      <c r="C1865" s="4" t="s">
        <v>216</v>
      </c>
      <c r="D1865" s="3">
        <v>1.2918861E7</v>
      </c>
      <c r="E1865" s="3">
        <v>8.0</v>
      </c>
      <c r="F1865" s="3" t="s">
        <v>7736</v>
      </c>
      <c r="G1865" s="4">
        <v>189166.0</v>
      </c>
      <c r="H1865" s="4" t="s">
        <v>76</v>
      </c>
      <c r="I1865" s="3">
        <v>53.2614379084967</v>
      </c>
      <c r="J1865" s="4"/>
      <c r="K1865" s="3" t="s">
        <v>58</v>
      </c>
      <c r="L1865" s="5">
        <v>45267.0</v>
      </c>
      <c r="M1865" s="6">
        <v>78.1256944444444</v>
      </c>
      <c r="N1865" s="4" t="s">
        <v>105</v>
      </c>
      <c r="O1865" s="4">
        <v>0.5</v>
      </c>
      <c r="P1865" s="4">
        <f t="shared" si="5"/>
        <v>6858</v>
      </c>
      <c r="Q1865" s="4" t="s">
        <v>7737</v>
      </c>
      <c r="R1865" s="4" t="s">
        <v>7738</v>
      </c>
      <c r="S1865" s="4">
        <f t="shared" si="6"/>
        <v>98141</v>
      </c>
      <c r="T1865" s="4" t="s">
        <v>7739</v>
      </c>
    </row>
    <row r="1866" ht="14.25" customHeight="1">
      <c r="A1866" s="3" t="s">
        <v>7514</v>
      </c>
      <c r="B1866" s="4" t="s">
        <v>3296</v>
      </c>
      <c r="C1866" s="4" t="s">
        <v>216</v>
      </c>
      <c r="D1866" s="3">
        <v>1.2918861E7</v>
      </c>
      <c r="E1866" s="3">
        <v>8.0</v>
      </c>
      <c r="F1866" s="3" t="s">
        <v>7736</v>
      </c>
      <c r="G1866" s="4">
        <v>189165.0</v>
      </c>
      <c r="H1866" s="4" t="s">
        <v>81</v>
      </c>
      <c r="I1866" s="3">
        <v>53.2881758764111</v>
      </c>
      <c r="J1866" s="4"/>
      <c r="K1866" s="3" t="s">
        <v>58</v>
      </c>
      <c r="L1866" s="5">
        <v>45268.0</v>
      </c>
      <c r="M1866" s="6">
        <v>78.1673611111111</v>
      </c>
      <c r="N1866" s="4" t="s">
        <v>1315</v>
      </c>
      <c r="O1866" s="4">
        <v>1.5</v>
      </c>
      <c r="P1866" s="4">
        <f t="shared" si="5"/>
        <v>6859</v>
      </c>
      <c r="Q1866" s="4" t="s">
        <v>7740</v>
      </c>
      <c r="R1866" s="4" t="s">
        <v>7741</v>
      </c>
      <c r="S1866" s="4">
        <f t="shared" si="6"/>
        <v>98140</v>
      </c>
      <c r="T1866" s="4" t="s">
        <v>7742</v>
      </c>
    </row>
    <row r="1867" ht="14.25" customHeight="1">
      <c r="A1867" s="3" t="s">
        <v>221</v>
      </c>
      <c r="B1867" s="4" t="s">
        <v>623</v>
      </c>
      <c r="C1867" s="4" t="s">
        <v>820</v>
      </c>
      <c r="D1867" s="3">
        <v>9474765.0</v>
      </c>
      <c r="E1867" s="3">
        <v>1.0</v>
      </c>
      <c r="F1867" s="3" t="s">
        <v>7743</v>
      </c>
      <c r="G1867" s="4">
        <v>231438.0</v>
      </c>
      <c r="H1867" s="4" t="s">
        <v>57</v>
      </c>
      <c r="I1867" s="3">
        <v>53.3149138443255</v>
      </c>
      <c r="J1867" s="4"/>
      <c r="K1867" s="3" t="s">
        <v>291</v>
      </c>
      <c r="L1867" s="5">
        <v>45269.0</v>
      </c>
      <c r="M1867" s="6">
        <v>78.2090277777778</v>
      </c>
      <c r="N1867" s="4" t="s">
        <v>310</v>
      </c>
      <c r="O1867" s="4">
        <v>2.0</v>
      </c>
      <c r="P1867" s="4">
        <f t="shared" si="5"/>
        <v>6860</v>
      </c>
      <c r="Q1867" s="4" t="s">
        <v>7744</v>
      </c>
      <c r="R1867" s="4" t="s">
        <v>7745</v>
      </c>
      <c r="S1867" s="4">
        <f t="shared" si="6"/>
        <v>98139</v>
      </c>
      <c r="T1867" s="4" t="s">
        <v>7746</v>
      </c>
    </row>
    <row r="1868" ht="14.25" customHeight="1">
      <c r="A1868" s="3" t="s">
        <v>221</v>
      </c>
      <c r="B1868" s="4" t="s">
        <v>623</v>
      </c>
      <c r="C1868" s="4" t="s">
        <v>820</v>
      </c>
      <c r="D1868" s="3">
        <v>9474765.0</v>
      </c>
      <c r="E1868" s="3">
        <v>1.0</v>
      </c>
      <c r="F1868" s="3" t="s">
        <v>7743</v>
      </c>
      <c r="G1868" s="4">
        <v>231451.0</v>
      </c>
      <c r="H1868" s="4" t="s">
        <v>39</v>
      </c>
      <c r="I1868" s="3">
        <v>53.34165181224</v>
      </c>
      <c r="J1868" s="4"/>
      <c r="K1868" s="3" t="s">
        <v>291</v>
      </c>
      <c r="L1868" s="5">
        <v>45271.0</v>
      </c>
      <c r="M1868" s="6">
        <v>78.2506944444444</v>
      </c>
      <c r="N1868" s="4" t="s">
        <v>310</v>
      </c>
      <c r="O1868" s="4">
        <v>5.0</v>
      </c>
      <c r="P1868" s="4">
        <f t="shared" si="5"/>
        <v>6861</v>
      </c>
      <c r="Q1868" s="4" t="s">
        <v>7747</v>
      </c>
      <c r="R1868" s="4" t="s">
        <v>7748</v>
      </c>
      <c r="S1868" s="4">
        <f t="shared" si="6"/>
        <v>98138</v>
      </c>
      <c r="T1868" s="4" t="s">
        <v>7749</v>
      </c>
    </row>
    <row r="1869" ht="14.25" customHeight="1">
      <c r="A1869" s="3" t="s">
        <v>221</v>
      </c>
      <c r="B1869" s="4" t="s">
        <v>623</v>
      </c>
      <c r="C1869" s="4" t="s">
        <v>820</v>
      </c>
      <c r="D1869" s="3">
        <v>9474765.0</v>
      </c>
      <c r="E1869" s="3">
        <v>1.0</v>
      </c>
      <c r="F1869" s="3" t="s">
        <v>7743</v>
      </c>
      <c r="G1869" s="4">
        <v>231412.0</v>
      </c>
      <c r="H1869" s="4" t="s">
        <v>71</v>
      </c>
      <c r="I1869" s="3">
        <v>53.3683897801544</v>
      </c>
      <c r="J1869" s="4"/>
      <c r="K1869" s="3" t="s">
        <v>291</v>
      </c>
      <c r="L1869" s="5">
        <v>45272.0</v>
      </c>
      <c r="M1869" s="6">
        <v>78.2923611111111</v>
      </c>
      <c r="N1869" s="4" t="s">
        <v>63</v>
      </c>
      <c r="O1869" s="4">
        <v>0.5</v>
      </c>
      <c r="P1869" s="4">
        <f t="shared" si="5"/>
        <v>6862</v>
      </c>
      <c r="Q1869" s="4" t="s">
        <v>7750</v>
      </c>
      <c r="R1869" s="4" t="s">
        <v>7751</v>
      </c>
      <c r="S1869" s="4">
        <f t="shared" si="6"/>
        <v>98137</v>
      </c>
      <c r="T1869" s="4" t="s">
        <v>7752</v>
      </c>
    </row>
    <row r="1870" ht="14.25" customHeight="1">
      <c r="A1870" s="3" t="s">
        <v>221</v>
      </c>
      <c r="B1870" s="4" t="s">
        <v>623</v>
      </c>
      <c r="C1870" s="4" t="s">
        <v>820</v>
      </c>
      <c r="D1870" s="3">
        <v>9474765.0</v>
      </c>
      <c r="E1870" s="3">
        <v>1.0</v>
      </c>
      <c r="F1870" s="3" t="s">
        <v>7743</v>
      </c>
      <c r="G1870" s="4">
        <v>231419.0</v>
      </c>
      <c r="H1870" s="4" t="s">
        <v>76</v>
      </c>
      <c r="I1870" s="3">
        <v>53.3951277480689</v>
      </c>
      <c r="J1870" s="4"/>
      <c r="K1870" s="3" t="s">
        <v>291</v>
      </c>
      <c r="L1870" s="5">
        <v>45273.0</v>
      </c>
      <c r="M1870" s="6">
        <v>78.3340277777778</v>
      </c>
      <c r="N1870" s="4" t="s">
        <v>485</v>
      </c>
      <c r="O1870" s="4">
        <v>1.5</v>
      </c>
      <c r="P1870" s="4">
        <f t="shared" si="5"/>
        <v>6863</v>
      </c>
      <c r="Q1870" s="4" t="s">
        <v>7753</v>
      </c>
      <c r="R1870" s="4" t="s">
        <v>7754</v>
      </c>
      <c r="S1870" s="4">
        <f t="shared" si="6"/>
        <v>98136</v>
      </c>
      <c r="T1870" s="4" t="s">
        <v>7755</v>
      </c>
    </row>
    <row r="1871" ht="14.25" customHeight="1">
      <c r="A1871" s="3" t="s">
        <v>221</v>
      </c>
      <c r="B1871" s="4" t="s">
        <v>623</v>
      </c>
      <c r="C1871" s="4" t="s">
        <v>820</v>
      </c>
      <c r="D1871" s="3">
        <v>9474765.0</v>
      </c>
      <c r="E1871" s="3">
        <v>1.0</v>
      </c>
      <c r="F1871" s="3" t="s">
        <v>7743</v>
      </c>
      <c r="G1871" s="4">
        <v>231431.0</v>
      </c>
      <c r="H1871" s="4" t="s">
        <v>81</v>
      </c>
      <c r="I1871" s="3">
        <v>53.4218657159833</v>
      </c>
      <c r="J1871" s="4"/>
      <c r="K1871" s="3" t="s">
        <v>291</v>
      </c>
      <c r="L1871" s="5">
        <v>45274.0</v>
      </c>
      <c r="M1871" s="6">
        <v>78.3756944444444</v>
      </c>
      <c r="N1871" s="4" t="s">
        <v>271</v>
      </c>
      <c r="O1871" s="4">
        <v>2.0</v>
      </c>
      <c r="P1871" s="4">
        <f t="shared" si="5"/>
        <v>6864</v>
      </c>
      <c r="Q1871" s="4" t="s">
        <v>7756</v>
      </c>
      <c r="R1871" s="4" t="s">
        <v>7757</v>
      </c>
      <c r="S1871" s="4">
        <f t="shared" si="6"/>
        <v>98135</v>
      </c>
      <c r="T1871" s="4" t="s">
        <v>7758</v>
      </c>
    </row>
    <row r="1872" ht="14.25" customHeight="1">
      <c r="A1872" s="3" t="s">
        <v>864</v>
      </c>
      <c r="B1872" s="4" t="s">
        <v>1965</v>
      </c>
      <c r="C1872" s="4" t="s">
        <v>842</v>
      </c>
      <c r="D1872" s="3">
        <v>9723490.0</v>
      </c>
      <c r="E1872" s="3">
        <v>6.0</v>
      </c>
      <c r="F1872" s="3" t="s">
        <v>7759</v>
      </c>
      <c r="G1872" s="4">
        <v>210310.0</v>
      </c>
      <c r="H1872" s="4" t="s">
        <v>57</v>
      </c>
      <c r="I1872" s="3">
        <v>53.4486036838977</v>
      </c>
      <c r="J1872" s="4"/>
      <c r="K1872" s="3" t="s">
        <v>7760</v>
      </c>
      <c r="L1872" s="5">
        <v>45276.0</v>
      </c>
      <c r="M1872" s="6">
        <v>78.4173611111111</v>
      </c>
      <c r="N1872" s="4" t="s">
        <v>278</v>
      </c>
      <c r="O1872" s="4">
        <v>5.0</v>
      </c>
      <c r="P1872" s="4">
        <f t="shared" si="5"/>
        <v>6865</v>
      </c>
      <c r="Q1872" s="4" t="s">
        <v>7761</v>
      </c>
      <c r="R1872" s="4" t="s">
        <v>7762</v>
      </c>
      <c r="S1872" s="4">
        <f t="shared" si="6"/>
        <v>98134</v>
      </c>
      <c r="T1872" s="4" t="s">
        <v>7763</v>
      </c>
    </row>
    <row r="1873" ht="14.25" customHeight="1">
      <c r="A1873" s="3" t="s">
        <v>5959</v>
      </c>
      <c r="B1873" s="4" t="s">
        <v>114</v>
      </c>
      <c r="C1873" s="4"/>
      <c r="D1873" s="3">
        <v>1.7090935E7</v>
      </c>
      <c r="E1873" s="3">
        <v>6.0</v>
      </c>
      <c r="F1873" s="3" t="s">
        <v>7764</v>
      </c>
      <c r="G1873" s="4">
        <v>246733.0</v>
      </c>
      <c r="H1873" s="4" t="s">
        <v>39</v>
      </c>
      <c r="I1873" s="3">
        <v>53.4753416518122</v>
      </c>
      <c r="J1873" s="4"/>
      <c r="K1873" s="3" t="s">
        <v>7765</v>
      </c>
      <c r="L1873" s="5">
        <v>45277.0</v>
      </c>
      <c r="M1873" s="6">
        <v>78.4590277777778</v>
      </c>
      <c r="N1873" s="4" t="s">
        <v>677</v>
      </c>
      <c r="O1873" s="4">
        <v>0.5</v>
      </c>
      <c r="P1873" s="4">
        <f t="shared" si="5"/>
        <v>6866</v>
      </c>
      <c r="Q1873" s="4" t="s">
        <v>7766</v>
      </c>
      <c r="R1873" s="4" t="s">
        <v>7767</v>
      </c>
      <c r="S1873" s="4">
        <f t="shared" si="6"/>
        <v>98133</v>
      </c>
      <c r="T1873" s="4" t="s">
        <v>7768</v>
      </c>
    </row>
    <row r="1874" ht="14.25" customHeight="1">
      <c r="A1874" s="3" t="s">
        <v>7769</v>
      </c>
      <c r="B1874" s="4" t="s">
        <v>7770</v>
      </c>
      <c r="C1874" s="4" t="s">
        <v>598</v>
      </c>
      <c r="D1874" s="3">
        <v>1.4442727E7</v>
      </c>
      <c r="E1874" s="3">
        <v>0.0</v>
      </c>
      <c r="F1874" s="3" t="s">
        <v>7771</v>
      </c>
      <c r="G1874" s="4">
        <v>261670.0</v>
      </c>
      <c r="H1874" s="4" t="s">
        <v>71</v>
      </c>
      <c r="I1874" s="3">
        <v>53.5020796197266</v>
      </c>
      <c r="J1874" s="4"/>
      <c r="K1874" s="3" t="s">
        <v>7772</v>
      </c>
      <c r="L1874" s="5">
        <v>45278.0</v>
      </c>
      <c r="M1874" s="6">
        <v>78.5006944444444</v>
      </c>
      <c r="N1874" s="4" t="s">
        <v>333</v>
      </c>
      <c r="O1874" s="4">
        <v>1.5</v>
      </c>
      <c r="P1874" s="4">
        <f t="shared" si="5"/>
        <v>6867</v>
      </c>
      <c r="Q1874" s="4" t="s">
        <v>7773</v>
      </c>
      <c r="R1874" s="4" t="s">
        <v>7774</v>
      </c>
      <c r="S1874" s="4">
        <f t="shared" si="6"/>
        <v>98132</v>
      </c>
      <c r="T1874" s="4" t="s">
        <v>7775</v>
      </c>
    </row>
    <row r="1875" ht="14.25" customHeight="1">
      <c r="A1875" s="3" t="s">
        <v>7769</v>
      </c>
      <c r="B1875" s="4" t="s">
        <v>7770</v>
      </c>
      <c r="C1875" s="4" t="s">
        <v>598</v>
      </c>
      <c r="D1875" s="3">
        <v>1.4442727E7</v>
      </c>
      <c r="E1875" s="3">
        <v>0.0</v>
      </c>
      <c r="F1875" s="3" t="s">
        <v>7771</v>
      </c>
      <c r="G1875" s="4">
        <v>261729.0</v>
      </c>
      <c r="H1875" s="4" t="s">
        <v>76</v>
      </c>
      <c r="I1875" s="3">
        <v>53.528817587641</v>
      </c>
      <c r="J1875" s="4"/>
      <c r="K1875" s="3" t="s">
        <v>7772</v>
      </c>
      <c r="L1875" s="5">
        <v>45279.0</v>
      </c>
      <c r="M1875" s="6">
        <v>78.5423611111111</v>
      </c>
      <c r="N1875" s="4" t="s">
        <v>333</v>
      </c>
      <c r="O1875" s="4">
        <v>2.0</v>
      </c>
      <c r="P1875" s="4">
        <f t="shared" si="5"/>
        <v>6868</v>
      </c>
      <c r="Q1875" s="4" t="s">
        <v>7776</v>
      </c>
      <c r="R1875" s="4" t="s">
        <v>7777</v>
      </c>
      <c r="S1875" s="4">
        <f t="shared" si="6"/>
        <v>98131</v>
      </c>
      <c r="T1875" s="4" t="s">
        <v>7778</v>
      </c>
    </row>
    <row r="1876" ht="14.25" customHeight="1">
      <c r="A1876" s="3" t="s">
        <v>7769</v>
      </c>
      <c r="B1876" s="4" t="s">
        <v>7770</v>
      </c>
      <c r="C1876" s="4" t="s">
        <v>598</v>
      </c>
      <c r="D1876" s="3">
        <v>1.4442727E7</v>
      </c>
      <c r="E1876" s="3">
        <v>0.0</v>
      </c>
      <c r="F1876" s="3" t="s">
        <v>7771</v>
      </c>
      <c r="G1876" s="4">
        <v>261900.0</v>
      </c>
      <c r="H1876" s="4" t="s">
        <v>81</v>
      </c>
      <c r="I1876" s="3">
        <v>53.5555555555555</v>
      </c>
      <c r="J1876" s="4"/>
      <c r="K1876" s="3" t="s">
        <v>7772</v>
      </c>
      <c r="L1876" s="5">
        <v>45280.0</v>
      </c>
      <c r="M1876" s="6">
        <v>78.5840277777778</v>
      </c>
      <c r="N1876" s="4" t="s">
        <v>261</v>
      </c>
      <c r="O1876" s="4">
        <v>5.0</v>
      </c>
      <c r="P1876" s="4">
        <f t="shared" si="5"/>
        <v>6869</v>
      </c>
      <c r="Q1876" s="4" t="s">
        <v>7779</v>
      </c>
      <c r="R1876" s="4" t="s">
        <v>7780</v>
      </c>
      <c r="S1876" s="4">
        <f t="shared" si="6"/>
        <v>98130</v>
      </c>
      <c r="T1876" s="4" t="s">
        <v>7781</v>
      </c>
    </row>
    <row r="1877" ht="14.25" customHeight="1">
      <c r="A1877" s="3" t="s">
        <v>7769</v>
      </c>
      <c r="B1877" s="4" t="s">
        <v>7770</v>
      </c>
      <c r="C1877" s="4" t="s">
        <v>598</v>
      </c>
      <c r="D1877" s="3">
        <v>1.4442727E7</v>
      </c>
      <c r="E1877" s="3">
        <v>0.0</v>
      </c>
      <c r="F1877" s="3" t="s">
        <v>7771</v>
      </c>
      <c r="G1877" s="4">
        <v>261787.0</v>
      </c>
      <c r="H1877" s="4" t="s">
        <v>57</v>
      </c>
      <c r="I1877" s="3">
        <v>53.5822935234699</v>
      </c>
      <c r="J1877" s="4"/>
      <c r="K1877" s="3" t="s">
        <v>7772</v>
      </c>
      <c r="L1877" s="5">
        <v>45283.0</v>
      </c>
      <c r="M1877" s="6">
        <v>78.6256944444444</v>
      </c>
      <c r="N1877" s="4" t="s">
        <v>129</v>
      </c>
      <c r="O1877" s="4">
        <v>0.5</v>
      </c>
      <c r="P1877" s="4">
        <f t="shared" si="5"/>
        <v>6870</v>
      </c>
      <c r="Q1877" s="4" t="s">
        <v>7782</v>
      </c>
      <c r="R1877" s="4" t="s">
        <v>7783</v>
      </c>
      <c r="S1877" s="4">
        <f t="shared" si="6"/>
        <v>98129</v>
      </c>
      <c r="T1877" s="4" t="s">
        <v>7784</v>
      </c>
    </row>
    <row r="1878" ht="14.25" customHeight="1">
      <c r="A1878" s="3" t="s">
        <v>7769</v>
      </c>
      <c r="B1878" s="4" t="s">
        <v>7770</v>
      </c>
      <c r="C1878" s="4" t="s">
        <v>598</v>
      </c>
      <c r="D1878" s="3">
        <v>1.4442727E7</v>
      </c>
      <c r="E1878" s="3">
        <v>0.0</v>
      </c>
      <c r="F1878" s="3" t="s">
        <v>7771</v>
      </c>
      <c r="G1878" s="4">
        <v>261846.0</v>
      </c>
      <c r="H1878" s="4" t="s">
        <v>39</v>
      </c>
      <c r="I1878" s="3">
        <v>53.6090314913844</v>
      </c>
      <c r="J1878" s="4"/>
      <c r="K1878" s="3" t="s">
        <v>7772</v>
      </c>
      <c r="L1878" s="5">
        <v>45284.0</v>
      </c>
      <c r="M1878" s="6">
        <v>78.6673611111111</v>
      </c>
      <c r="N1878" s="4" t="s">
        <v>1315</v>
      </c>
      <c r="O1878" s="4">
        <v>1.5</v>
      </c>
      <c r="P1878" s="4">
        <f t="shared" si="5"/>
        <v>6871</v>
      </c>
      <c r="Q1878" s="4" t="s">
        <v>7785</v>
      </c>
      <c r="R1878" s="4" t="s">
        <v>7786</v>
      </c>
      <c r="S1878" s="4">
        <f t="shared" si="6"/>
        <v>98128</v>
      </c>
      <c r="T1878" s="4" t="s">
        <v>7787</v>
      </c>
    </row>
    <row r="1879" ht="14.25" customHeight="1">
      <c r="A1879" s="3" t="s">
        <v>904</v>
      </c>
      <c r="B1879" s="4" t="s">
        <v>148</v>
      </c>
      <c r="C1879" s="4" t="s">
        <v>216</v>
      </c>
      <c r="D1879" s="3">
        <v>1.7688505E7</v>
      </c>
      <c r="E1879" s="3" t="s">
        <v>633</v>
      </c>
      <c r="F1879" s="3" t="s">
        <v>7788</v>
      </c>
      <c r="G1879" s="4">
        <v>244534.0</v>
      </c>
      <c r="H1879" s="4" t="s">
        <v>71</v>
      </c>
      <c r="I1879" s="3">
        <v>53.6357694592988</v>
      </c>
      <c r="J1879" s="4"/>
      <c r="K1879" s="3" t="s">
        <v>7789</v>
      </c>
      <c r="L1879" s="5">
        <v>45288.0</v>
      </c>
      <c r="M1879" s="6">
        <v>78.7090277777778</v>
      </c>
      <c r="N1879" s="4" t="s">
        <v>72</v>
      </c>
      <c r="O1879" s="4">
        <v>2.0</v>
      </c>
      <c r="P1879" s="4">
        <f t="shared" si="5"/>
        <v>6872</v>
      </c>
      <c r="Q1879" s="4" t="s">
        <v>7790</v>
      </c>
      <c r="R1879" s="4" t="s">
        <v>7791</v>
      </c>
      <c r="S1879" s="4">
        <f t="shared" si="6"/>
        <v>98127</v>
      </c>
      <c r="T1879" s="4" t="s">
        <v>7792</v>
      </c>
    </row>
    <row r="1880" ht="14.25" customHeight="1">
      <c r="A1880" s="3" t="s">
        <v>4495</v>
      </c>
      <c r="B1880" s="4" t="s">
        <v>1069</v>
      </c>
      <c r="C1880" s="4"/>
      <c r="D1880" s="3">
        <v>8950391.0</v>
      </c>
      <c r="E1880" s="3">
        <v>4.0</v>
      </c>
      <c r="F1880" s="3" t="s">
        <v>7793</v>
      </c>
      <c r="G1880" s="4">
        <v>222571.0</v>
      </c>
      <c r="H1880" s="4" t="s">
        <v>39</v>
      </c>
      <c r="I1880" s="3">
        <v>53.6625074272132</v>
      </c>
      <c r="J1880" s="4"/>
      <c r="K1880" s="3" t="s">
        <v>7794</v>
      </c>
      <c r="L1880" s="5">
        <v>45289.0</v>
      </c>
      <c r="M1880" s="6">
        <v>78.7506944444444</v>
      </c>
      <c r="N1880" s="4" t="s">
        <v>243</v>
      </c>
      <c r="O1880" s="4">
        <v>5.0</v>
      </c>
      <c r="P1880" s="4">
        <f t="shared" si="5"/>
        <v>6873</v>
      </c>
      <c r="Q1880" s="4" t="s">
        <v>7795</v>
      </c>
      <c r="R1880" s="4" t="s">
        <v>7796</v>
      </c>
      <c r="S1880" s="4">
        <f t="shared" si="6"/>
        <v>98126</v>
      </c>
      <c r="T1880" s="4" t="s">
        <v>7797</v>
      </c>
    </row>
    <row r="1881" ht="14.25" customHeight="1">
      <c r="A1881" s="3" t="s">
        <v>4495</v>
      </c>
      <c r="B1881" s="4" t="s">
        <v>1069</v>
      </c>
      <c r="C1881" s="4"/>
      <c r="D1881" s="3">
        <v>8950391.0</v>
      </c>
      <c r="E1881" s="3">
        <v>4.0</v>
      </c>
      <c r="F1881" s="3" t="s">
        <v>7793</v>
      </c>
      <c r="G1881" s="4">
        <v>222565.0</v>
      </c>
      <c r="H1881" s="4" t="s">
        <v>71</v>
      </c>
      <c r="I1881" s="3">
        <v>53.6892453951277</v>
      </c>
      <c r="J1881" s="4"/>
      <c r="K1881" s="3" t="s">
        <v>7794</v>
      </c>
      <c r="L1881" s="5">
        <v>45290.0</v>
      </c>
      <c r="M1881" s="6">
        <v>78.7923611111111</v>
      </c>
      <c r="N1881" s="4" t="s">
        <v>105</v>
      </c>
      <c r="O1881" s="4">
        <v>0.5</v>
      </c>
      <c r="P1881" s="4">
        <f t="shared" si="5"/>
        <v>6874</v>
      </c>
      <c r="Q1881" s="4" t="s">
        <v>7798</v>
      </c>
      <c r="R1881" s="4" t="s">
        <v>7799</v>
      </c>
      <c r="S1881" s="4">
        <f t="shared" si="6"/>
        <v>98125</v>
      </c>
      <c r="T1881" s="4" t="s">
        <v>7800</v>
      </c>
    </row>
    <row r="1882" ht="14.25" customHeight="1">
      <c r="A1882" s="3" t="s">
        <v>4495</v>
      </c>
      <c r="B1882" s="4" t="s">
        <v>1069</v>
      </c>
      <c r="C1882" s="4"/>
      <c r="D1882" s="3">
        <v>8950391.0</v>
      </c>
      <c r="E1882" s="3">
        <v>4.0</v>
      </c>
      <c r="F1882" s="3" t="s">
        <v>7793</v>
      </c>
      <c r="G1882" s="4">
        <v>222585.0</v>
      </c>
      <c r="H1882" s="4" t="s">
        <v>76</v>
      </c>
      <c r="I1882" s="3">
        <v>53.7159833630421</v>
      </c>
      <c r="J1882" s="4"/>
      <c r="K1882" s="3" t="s">
        <v>7794</v>
      </c>
      <c r="L1882" s="5">
        <v>45288.0</v>
      </c>
      <c r="M1882" s="6">
        <v>78.8340277777778</v>
      </c>
      <c r="N1882" s="4" t="s">
        <v>105</v>
      </c>
      <c r="O1882" s="4">
        <v>1.5</v>
      </c>
      <c r="P1882" s="4">
        <f t="shared" si="5"/>
        <v>6875</v>
      </c>
      <c r="Q1882" s="4" t="s">
        <v>7801</v>
      </c>
      <c r="R1882" s="4" t="s">
        <v>7802</v>
      </c>
      <c r="S1882" s="4">
        <f t="shared" si="6"/>
        <v>98124</v>
      </c>
      <c r="T1882" s="4" t="s">
        <v>7803</v>
      </c>
    </row>
    <row r="1883" ht="14.25" customHeight="1">
      <c r="A1883" s="3" t="s">
        <v>4495</v>
      </c>
      <c r="B1883" s="4" t="s">
        <v>1069</v>
      </c>
      <c r="C1883" s="4"/>
      <c r="D1883" s="3">
        <v>8950391.0</v>
      </c>
      <c r="E1883" s="3">
        <v>4.0</v>
      </c>
      <c r="F1883" s="3" t="s">
        <v>7793</v>
      </c>
      <c r="G1883" s="4">
        <v>222600.0</v>
      </c>
      <c r="H1883" s="4" t="s">
        <v>81</v>
      </c>
      <c r="I1883" s="3">
        <v>53.7427213309565</v>
      </c>
      <c r="J1883" s="4"/>
      <c r="K1883" s="3" t="s">
        <v>7794</v>
      </c>
      <c r="L1883" s="5">
        <v>45262.0</v>
      </c>
      <c r="M1883" s="6">
        <v>78.8756944444444</v>
      </c>
      <c r="N1883" s="4" t="s">
        <v>129</v>
      </c>
      <c r="O1883" s="4">
        <v>2.0</v>
      </c>
      <c r="P1883" s="4">
        <f t="shared" si="5"/>
        <v>6876</v>
      </c>
      <c r="Q1883" s="4" t="s">
        <v>7804</v>
      </c>
      <c r="R1883" s="4" t="s">
        <v>7805</v>
      </c>
      <c r="S1883" s="4">
        <f t="shared" si="6"/>
        <v>98123</v>
      </c>
      <c r="T1883" s="4" t="s">
        <v>7806</v>
      </c>
    </row>
    <row r="1884" ht="14.25" customHeight="1">
      <c r="A1884" s="3" t="s">
        <v>4495</v>
      </c>
      <c r="B1884" s="4" t="s">
        <v>1069</v>
      </c>
      <c r="C1884" s="4"/>
      <c r="D1884" s="3">
        <v>8950391.0</v>
      </c>
      <c r="E1884" s="3">
        <v>4.0</v>
      </c>
      <c r="F1884" s="3" t="s">
        <v>7793</v>
      </c>
      <c r="G1884" s="4">
        <v>222592.0</v>
      </c>
      <c r="H1884" s="4" t="s">
        <v>57</v>
      </c>
      <c r="I1884" s="3">
        <v>53.769459298871</v>
      </c>
      <c r="J1884" s="4"/>
      <c r="K1884" s="3" t="s">
        <v>7794</v>
      </c>
      <c r="L1884" s="5">
        <v>45263.0</v>
      </c>
      <c r="M1884" s="6">
        <v>78.9173611111111</v>
      </c>
      <c r="N1884" s="4" t="s">
        <v>89</v>
      </c>
      <c r="O1884" s="4">
        <v>5.0</v>
      </c>
      <c r="P1884" s="4">
        <f t="shared" si="5"/>
        <v>6877</v>
      </c>
      <c r="Q1884" s="4" t="s">
        <v>7807</v>
      </c>
      <c r="R1884" s="4" t="s">
        <v>7808</v>
      </c>
      <c r="S1884" s="4">
        <f t="shared" si="6"/>
        <v>98122</v>
      </c>
      <c r="T1884" s="4" t="s">
        <v>7809</v>
      </c>
    </row>
    <row r="1885" ht="14.25" customHeight="1">
      <c r="A1885" s="3" t="s">
        <v>4171</v>
      </c>
      <c r="B1885" s="4" t="s">
        <v>598</v>
      </c>
      <c r="C1885" s="4" t="s">
        <v>4152</v>
      </c>
      <c r="D1885" s="3">
        <v>1.2532009E7</v>
      </c>
      <c r="E1885" s="3">
        <v>0.0</v>
      </c>
      <c r="F1885" s="3" t="s">
        <v>7810</v>
      </c>
      <c r="G1885" s="4">
        <v>200704.0</v>
      </c>
      <c r="H1885" s="4" t="s">
        <v>39</v>
      </c>
      <c r="I1885" s="3">
        <v>53.7961972667854</v>
      </c>
      <c r="J1885" s="4"/>
      <c r="K1885" s="3" t="s">
        <v>992</v>
      </c>
      <c r="L1885" s="5">
        <v>45264.0</v>
      </c>
      <c r="M1885" s="6">
        <v>78.9590277777778</v>
      </c>
      <c r="N1885" s="4" t="s">
        <v>485</v>
      </c>
      <c r="O1885" s="4">
        <v>0.5</v>
      </c>
      <c r="P1885" s="4">
        <f t="shared" si="5"/>
        <v>6878</v>
      </c>
      <c r="Q1885" s="4" t="s">
        <v>7811</v>
      </c>
      <c r="R1885" s="4" t="s">
        <v>7812</v>
      </c>
      <c r="S1885" s="4">
        <f t="shared" si="6"/>
        <v>98121</v>
      </c>
      <c r="T1885" s="4" t="s">
        <v>7813</v>
      </c>
    </row>
    <row r="1886" ht="14.25" customHeight="1">
      <c r="A1886" s="3" t="s">
        <v>4171</v>
      </c>
      <c r="B1886" s="4" t="s">
        <v>598</v>
      </c>
      <c r="C1886" s="4" t="s">
        <v>4152</v>
      </c>
      <c r="D1886" s="3">
        <v>1.2532009E7</v>
      </c>
      <c r="E1886" s="3">
        <v>0.0</v>
      </c>
      <c r="F1886" s="3" t="s">
        <v>7810</v>
      </c>
      <c r="G1886" s="4">
        <v>200651.0</v>
      </c>
      <c r="H1886" s="4" t="s">
        <v>71</v>
      </c>
      <c r="I1886" s="3">
        <v>53.8229352346999</v>
      </c>
      <c r="J1886" s="4"/>
      <c r="K1886" s="3" t="s">
        <v>992</v>
      </c>
      <c r="L1886" s="5">
        <v>45265.0</v>
      </c>
      <c r="M1886" s="6">
        <v>79.0006944444444</v>
      </c>
      <c r="N1886" s="4" t="s">
        <v>317</v>
      </c>
      <c r="O1886" s="4">
        <v>1.5</v>
      </c>
      <c r="P1886" s="4">
        <f t="shared" si="5"/>
        <v>6879</v>
      </c>
      <c r="Q1886" s="4" t="s">
        <v>7814</v>
      </c>
      <c r="R1886" s="4" t="s">
        <v>7815</v>
      </c>
      <c r="S1886" s="4">
        <f t="shared" si="6"/>
        <v>98120</v>
      </c>
      <c r="T1886" s="4" t="s">
        <v>7816</v>
      </c>
    </row>
    <row r="1887" ht="14.25" customHeight="1">
      <c r="A1887" s="3" t="s">
        <v>7817</v>
      </c>
      <c r="B1887" s="4" t="s">
        <v>940</v>
      </c>
      <c r="C1887" s="4" t="s">
        <v>184</v>
      </c>
      <c r="D1887" s="3">
        <v>9978211.0</v>
      </c>
      <c r="E1887" s="3">
        <v>0.0</v>
      </c>
      <c r="F1887" s="3" t="s">
        <v>7818</v>
      </c>
      <c r="G1887" s="4">
        <v>217009.0</v>
      </c>
      <c r="H1887" s="4" t="s">
        <v>76</v>
      </c>
      <c r="I1887" s="3">
        <v>53.8496732026143</v>
      </c>
      <c r="J1887" s="4"/>
      <c r="K1887" s="3" t="s">
        <v>382</v>
      </c>
      <c r="L1887" s="5">
        <v>45266.0</v>
      </c>
      <c r="M1887" s="6">
        <v>79.0423611111111</v>
      </c>
      <c r="N1887" s="4" t="s">
        <v>677</v>
      </c>
      <c r="O1887" s="4">
        <v>2.0</v>
      </c>
      <c r="P1887" s="4">
        <f t="shared" si="5"/>
        <v>6880</v>
      </c>
      <c r="Q1887" s="4" t="s">
        <v>7819</v>
      </c>
      <c r="R1887" s="4" t="s">
        <v>7820</v>
      </c>
      <c r="S1887" s="4">
        <f t="shared" si="6"/>
        <v>98119</v>
      </c>
      <c r="T1887" s="4" t="s">
        <v>7821</v>
      </c>
    </row>
    <row r="1888" ht="14.25" customHeight="1">
      <c r="A1888" s="3" t="s">
        <v>7555</v>
      </c>
      <c r="B1888" s="4" t="s">
        <v>2592</v>
      </c>
      <c r="C1888" s="4" t="s">
        <v>7822</v>
      </c>
      <c r="D1888" s="3">
        <v>1.1571014E7</v>
      </c>
      <c r="E1888" s="3">
        <v>1.0</v>
      </c>
      <c r="F1888" s="3" t="s">
        <v>7823</v>
      </c>
      <c r="G1888" s="4">
        <v>243864.0</v>
      </c>
      <c r="H1888" s="4" t="s">
        <v>81</v>
      </c>
      <c r="I1888" s="3">
        <v>53.8764111705287</v>
      </c>
      <c r="J1888" s="4"/>
      <c r="K1888" s="3" t="s">
        <v>1004</v>
      </c>
      <c r="L1888" s="5">
        <v>45268.0</v>
      </c>
      <c r="M1888" s="6">
        <v>79.0840277777778</v>
      </c>
      <c r="N1888" s="4" t="s">
        <v>72</v>
      </c>
      <c r="O1888" s="4">
        <v>5.0</v>
      </c>
      <c r="P1888" s="4">
        <f t="shared" si="5"/>
        <v>6881</v>
      </c>
      <c r="Q1888" s="4" t="s">
        <v>7824</v>
      </c>
      <c r="R1888" s="4" t="s">
        <v>7825</v>
      </c>
      <c r="S1888" s="4">
        <f t="shared" si="6"/>
        <v>98118</v>
      </c>
      <c r="T1888" s="4" t="s">
        <v>7826</v>
      </c>
    </row>
    <row r="1889" ht="14.25" customHeight="1">
      <c r="A1889" s="3" t="s">
        <v>7555</v>
      </c>
      <c r="B1889" s="4" t="s">
        <v>2592</v>
      </c>
      <c r="C1889" s="4" t="s">
        <v>7822</v>
      </c>
      <c r="D1889" s="3">
        <v>1.1571014E7</v>
      </c>
      <c r="E1889" s="3">
        <v>1.0</v>
      </c>
      <c r="F1889" s="3" t="s">
        <v>7823</v>
      </c>
      <c r="G1889" s="4">
        <v>243867.0</v>
      </c>
      <c r="H1889" s="4" t="s">
        <v>57</v>
      </c>
      <c r="I1889" s="3">
        <v>53.9031491384432</v>
      </c>
      <c r="J1889" s="4"/>
      <c r="K1889" s="3" t="s">
        <v>1004</v>
      </c>
      <c r="L1889" s="5">
        <v>45271.0</v>
      </c>
      <c r="M1889" s="6">
        <v>79.1256944444444</v>
      </c>
      <c r="N1889" s="4" t="s">
        <v>72</v>
      </c>
      <c r="O1889" s="4">
        <v>0.5</v>
      </c>
      <c r="P1889" s="4">
        <f t="shared" si="5"/>
        <v>6882</v>
      </c>
      <c r="Q1889" s="4" t="s">
        <v>7827</v>
      </c>
      <c r="R1889" s="4" t="s">
        <v>7828</v>
      </c>
      <c r="S1889" s="4">
        <f t="shared" si="6"/>
        <v>98117</v>
      </c>
      <c r="T1889" s="4" t="s">
        <v>7829</v>
      </c>
    </row>
    <row r="1890" ht="14.25" customHeight="1">
      <c r="A1890" s="3" t="s">
        <v>7555</v>
      </c>
      <c r="B1890" s="4" t="s">
        <v>2592</v>
      </c>
      <c r="C1890" s="4" t="s">
        <v>7822</v>
      </c>
      <c r="D1890" s="3">
        <v>1.1571014E7</v>
      </c>
      <c r="E1890" s="3">
        <v>1.0</v>
      </c>
      <c r="F1890" s="3" t="s">
        <v>7823</v>
      </c>
      <c r="G1890" s="4">
        <v>243871.0</v>
      </c>
      <c r="H1890" s="4" t="s">
        <v>39</v>
      </c>
      <c r="I1890" s="3">
        <v>53.9298871063576</v>
      </c>
      <c r="J1890" s="4"/>
      <c r="K1890" s="3" t="s">
        <v>1004</v>
      </c>
      <c r="L1890" s="5">
        <v>45273.0</v>
      </c>
      <c r="M1890" s="6">
        <v>79.1673611111111</v>
      </c>
      <c r="N1890" s="4" t="s">
        <v>178</v>
      </c>
      <c r="O1890" s="4">
        <v>1.5</v>
      </c>
      <c r="P1890" s="4">
        <f t="shared" si="5"/>
        <v>6883</v>
      </c>
      <c r="Q1890" s="4" t="s">
        <v>7830</v>
      </c>
      <c r="R1890" s="4" t="s">
        <v>7831</v>
      </c>
      <c r="S1890" s="4">
        <f t="shared" si="6"/>
        <v>98116</v>
      </c>
      <c r="T1890" s="4" t="s">
        <v>7832</v>
      </c>
    </row>
    <row r="1891" ht="14.25" customHeight="1">
      <c r="A1891" s="3" t="s">
        <v>214</v>
      </c>
      <c r="B1891" s="4" t="s">
        <v>209</v>
      </c>
      <c r="C1891" s="4" t="s">
        <v>3557</v>
      </c>
      <c r="D1891" s="3">
        <v>9268474.0</v>
      </c>
      <c r="E1891" s="3">
        <v>1.0</v>
      </c>
      <c r="F1891" s="3" t="s">
        <v>7206</v>
      </c>
      <c r="G1891" s="4">
        <v>260210.0</v>
      </c>
      <c r="H1891" s="4" t="s">
        <v>39</v>
      </c>
      <c r="I1891" s="3">
        <v>53.9566250742721</v>
      </c>
      <c r="J1891" s="4"/>
      <c r="K1891" s="3" t="s">
        <v>1389</v>
      </c>
      <c r="L1891" s="5">
        <v>45274.0</v>
      </c>
      <c r="M1891" s="6">
        <v>79.2090277777778</v>
      </c>
      <c r="N1891" s="4" t="s">
        <v>271</v>
      </c>
      <c r="O1891" s="4">
        <v>2.0</v>
      </c>
      <c r="P1891" s="4">
        <f t="shared" si="5"/>
        <v>6884</v>
      </c>
      <c r="Q1891" s="4" t="s">
        <v>7833</v>
      </c>
      <c r="R1891" s="4" t="s">
        <v>7834</v>
      </c>
      <c r="S1891" s="4">
        <f t="shared" si="6"/>
        <v>98115</v>
      </c>
      <c r="T1891" s="4" t="s">
        <v>7835</v>
      </c>
    </row>
    <row r="1892" ht="14.25" customHeight="1">
      <c r="A1892" s="3" t="s">
        <v>5184</v>
      </c>
      <c r="B1892" s="4" t="s">
        <v>3060</v>
      </c>
      <c r="C1892" s="4" t="s">
        <v>598</v>
      </c>
      <c r="D1892" s="3">
        <v>1.6123453E7</v>
      </c>
      <c r="E1892" s="3">
        <v>2.0</v>
      </c>
      <c r="F1892" s="3" t="s">
        <v>7836</v>
      </c>
      <c r="G1892" s="4">
        <v>265361.0</v>
      </c>
      <c r="H1892" s="4" t="s">
        <v>71</v>
      </c>
      <c r="I1892" s="3">
        <v>53.9833630421865</v>
      </c>
      <c r="J1892" s="4"/>
      <c r="K1892" s="3" t="s">
        <v>150</v>
      </c>
      <c r="L1892" s="5">
        <v>45275.0</v>
      </c>
      <c r="M1892" s="6">
        <v>79.2506944444444</v>
      </c>
      <c r="N1892" s="4" t="s">
        <v>271</v>
      </c>
      <c r="O1892" s="4">
        <v>5.0</v>
      </c>
      <c r="P1892" s="4">
        <f t="shared" si="5"/>
        <v>6885</v>
      </c>
      <c r="Q1892" s="4" t="s">
        <v>7837</v>
      </c>
      <c r="R1892" s="4" t="s">
        <v>7838</v>
      </c>
      <c r="S1892" s="4">
        <f t="shared" si="6"/>
        <v>98114</v>
      </c>
      <c r="T1892" s="4" t="s">
        <v>7839</v>
      </c>
    </row>
    <row r="1893" ht="14.25" customHeight="1">
      <c r="A1893" s="3" t="s">
        <v>7840</v>
      </c>
      <c r="B1893" s="4" t="s">
        <v>2787</v>
      </c>
      <c r="C1893" s="4" t="s">
        <v>216</v>
      </c>
      <c r="D1893" s="3">
        <v>1.2607647E7</v>
      </c>
      <c r="E1893" s="3">
        <v>9.0</v>
      </c>
      <c r="F1893" s="3" t="s">
        <v>7841</v>
      </c>
      <c r="G1893" s="4">
        <v>240544.0</v>
      </c>
      <c r="H1893" s="4" t="s">
        <v>76</v>
      </c>
      <c r="I1893" s="3">
        <v>54.0101010101009</v>
      </c>
      <c r="J1893" s="4"/>
      <c r="K1893" s="3" t="s">
        <v>838</v>
      </c>
      <c r="L1893" s="5">
        <v>45278.0</v>
      </c>
      <c r="M1893" s="6">
        <v>79.2923611111111</v>
      </c>
      <c r="N1893" s="4" t="s">
        <v>72</v>
      </c>
      <c r="O1893" s="4">
        <v>0.5</v>
      </c>
      <c r="P1893" s="4">
        <f t="shared" si="5"/>
        <v>6886</v>
      </c>
      <c r="Q1893" s="4" t="s">
        <v>7842</v>
      </c>
      <c r="R1893" s="4" t="s">
        <v>7843</v>
      </c>
      <c r="S1893" s="4">
        <f t="shared" si="6"/>
        <v>98113</v>
      </c>
      <c r="T1893" s="4" t="s">
        <v>7844</v>
      </c>
    </row>
    <row r="1894" ht="14.25" customHeight="1">
      <c r="A1894" s="3" t="s">
        <v>7845</v>
      </c>
      <c r="B1894" s="4" t="s">
        <v>1203</v>
      </c>
      <c r="C1894" s="4" t="s">
        <v>2440</v>
      </c>
      <c r="D1894" s="3">
        <v>8057246.0</v>
      </c>
      <c r="E1894" s="3">
        <v>8.0</v>
      </c>
      <c r="F1894" s="3" t="s">
        <v>7846</v>
      </c>
      <c r="G1894" s="4">
        <v>214401.0</v>
      </c>
      <c r="H1894" s="4" t="s">
        <v>81</v>
      </c>
      <c r="I1894" s="3">
        <v>54.0368389780154</v>
      </c>
      <c r="J1894" s="4"/>
      <c r="K1894" s="3" t="s">
        <v>7847</v>
      </c>
      <c r="L1894" s="5">
        <v>45281.0</v>
      </c>
      <c r="M1894" s="6">
        <v>79.3340277777778</v>
      </c>
      <c r="N1894" s="4" t="s">
        <v>1435</v>
      </c>
      <c r="O1894" s="4">
        <v>1.5</v>
      </c>
      <c r="P1894" s="4">
        <f t="shared" si="5"/>
        <v>6887</v>
      </c>
      <c r="Q1894" s="4" t="s">
        <v>7848</v>
      </c>
      <c r="R1894" s="4" t="s">
        <v>7849</v>
      </c>
      <c r="S1894" s="4">
        <f t="shared" si="6"/>
        <v>98112</v>
      </c>
      <c r="T1894" s="4" t="s">
        <v>7850</v>
      </c>
    </row>
    <row r="1895" ht="14.25" customHeight="1">
      <c r="A1895" s="3" t="s">
        <v>5592</v>
      </c>
      <c r="B1895" s="4" t="s">
        <v>7851</v>
      </c>
      <c r="C1895" s="4" t="s">
        <v>1056</v>
      </c>
      <c r="D1895" s="3">
        <v>1.5582148E7</v>
      </c>
      <c r="E1895" s="3">
        <v>5.0</v>
      </c>
      <c r="F1895" s="3" t="s">
        <v>7852</v>
      </c>
      <c r="G1895" s="4">
        <v>268388.0</v>
      </c>
      <c r="H1895" s="4" t="s">
        <v>57</v>
      </c>
      <c r="I1895" s="3">
        <v>54.0635769459298</v>
      </c>
      <c r="J1895" s="4"/>
      <c r="K1895" s="3" t="s">
        <v>186</v>
      </c>
      <c r="L1895" s="5"/>
      <c r="M1895" s="6">
        <v>79.3756944444444</v>
      </c>
      <c r="N1895" s="4" t="s">
        <v>243</v>
      </c>
      <c r="O1895" s="4">
        <v>2.0</v>
      </c>
      <c r="P1895" s="4">
        <f t="shared" si="5"/>
        <v>6888</v>
      </c>
      <c r="Q1895" s="4" t="s">
        <v>7853</v>
      </c>
      <c r="R1895" s="4" t="s">
        <v>7854</v>
      </c>
      <c r="S1895" s="4">
        <f t="shared" si="6"/>
        <v>98111</v>
      </c>
      <c r="T1895" s="4" t="s">
        <v>7855</v>
      </c>
    </row>
    <row r="1896" ht="14.25" customHeight="1">
      <c r="A1896" s="3" t="s">
        <v>883</v>
      </c>
      <c r="B1896" s="4" t="s">
        <v>1369</v>
      </c>
      <c r="C1896" s="4" t="s">
        <v>7856</v>
      </c>
      <c r="D1896" s="3">
        <v>1.6585107E7</v>
      </c>
      <c r="E1896" s="3">
        <v>2.0</v>
      </c>
      <c r="F1896" s="3" t="s">
        <v>7857</v>
      </c>
      <c r="G1896" s="4">
        <v>268914.0</v>
      </c>
      <c r="H1896" s="4" t="s">
        <v>39</v>
      </c>
      <c r="I1896" s="3">
        <v>54.0903149138443</v>
      </c>
      <c r="J1896" s="4"/>
      <c r="K1896" s="3" t="s">
        <v>354</v>
      </c>
      <c r="L1896" s="5">
        <v>45282.0</v>
      </c>
      <c r="M1896" s="6">
        <v>79.4173611111111</v>
      </c>
      <c r="N1896" s="4" t="s">
        <v>72</v>
      </c>
      <c r="O1896" s="4">
        <v>5.0</v>
      </c>
      <c r="P1896" s="4">
        <f t="shared" si="5"/>
        <v>6889</v>
      </c>
      <c r="Q1896" s="4" t="s">
        <v>7858</v>
      </c>
      <c r="R1896" s="4" t="s">
        <v>7859</v>
      </c>
      <c r="S1896" s="4">
        <f t="shared" si="6"/>
        <v>98110</v>
      </c>
      <c r="T1896" s="4" t="s">
        <v>7860</v>
      </c>
    </row>
    <row r="1897" ht="14.25" customHeight="1">
      <c r="A1897" s="3" t="s">
        <v>548</v>
      </c>
      <c r="B1897" s="4" t="s">
        <v>556</v>
      </c>
      <c r="C1897" s="4" t="s">
        <v>352</v>
      </c>
      <c r="D1897" s="3">
        <v>1.4233778E7</v>
      </c>
      <c r="E1897" s="3">
        <v>9.0</v>
      </c>
      <c r="F1897" s="3" t="s">
        <v>7861</v>
      </c>
      <c r="G1897" s="4">
        <v>188786.0</v>
      </c>
      <c r="H1897" s="4" t="s">
        <v>39</v>
      </c>
      <c r="I1897" s="3">
        <v>54.1170528817587</v>
      </c>
      <c r="J1897" s="4"/>
      <c r="K1897" s="3" t="s">
        <v>7862</v>
      </c>
      <c r="L1897" s="5">
        <v>45288.0</v>
      </c>
      <c r="M1897" s="6">
        <v>79.4590277777778</v>
      </c>
      <c r="N1897" s="4" t="s">
        <v>261</v>
      </c>
      <c r="O1897" s="4">
        <v>0.5</v>
      </c>
      <c r="P1897" s="4">
        <f t="shared" si="5"/>
        <v>6890</v>
      </c>
      <c r="Q1897" s="4" t="s">
        <v>7863</v>
      </c>
      <c r="R1897" s="4" t="s">
        <v>7864</v>
      </c>
      <c r="S1897" s="4">
        <f t="shared" si="6"/>
        <v>98109</v>
      </c>
      <c r="T1897" s="4" t="s">
        <v>7865</v>
      </c>
    </row>
    <row r="1898" ht="14.25" customHeight="1">
      <c r="A1898" s="3" t="s">
        <v>7866</v>
      </c>
      <c r="B1898" s="4" t="s">
        <v>556</v>
      </c>
      <c r="C1898" s="4" t="s">
        <v>37</v>
      </c>
      <c r="D1898" s="3">
        <v>1.5293366E7</v>
      </c>
      <c r="E1898" s="3">
        <v>5.0</v>
      </c>
      <c r="F1898" s="3" t="s">
        <v>7867</v>
      </c>
      <c r="G1898" s="4">
        <v>267120.0</v>
      </c>
      <c r="H1898" s="4" t="s">
        <v>71</v>
      </c>
      <c r="I1898" s="3">
        <v>54.1437908496731</v>
      </c>
      <c r="J1898" s="4"/>
      <c r="K1898" s="3" t="s">
        <v>844</v>
      </c>
      <c r="L1898" s="5">
        <v>45291.0</v>
      </c>
      <c r="M1898" s="6">
        <v>79.5006944444444</v>
      </c>
      <c r="N1898" s="4" t="s">
        <v>271</v>
      </c>
      <c r="O1898" s="4">
        <v>1.5</v>
      </c>
      <c r="P1898" s="4">
        <f t="shared" si="5"/>
        <v>6891</v>
      </c>
      <c r="Q1898" s="4" t="s">
        <v>7868</v>
      </c>
      <c r="R1898" s="4" t="s">
        <v>7869</v>
      </c>
      <c r="S1898" s="4">
        <f t="shared" si="6"/>
        <v>98108</v>
      </c>
      <c r="T1898" s="4" t="s">
        <v>7870</v>
      </c>
    </row>
    <row r="1899" ht="14.25" customHeight="1">
      <c r="A1899" s="3" t="s">
        <v>7866</v>
      </c>
      <c r="B1899" s="4" t="s">
        <v>556</v>
      </c>
      <c r="C1899" s="4" t="s">
        <v>37</v>
      </c>
      <c r="D1899" s="3">
        <v>1.5293366E7</v>
      </c>
      <c r="E1899" s="3">
        <v>5.0</v>
      </c>
      <c r="F1899" s="3" t="s">
        <v>7867</v>
      </c>
      <c r="G1899" s="4">
        <v>267234.0</v>
      </c>
      <c r="H1899" s="4" t="s">
        <v>76</v>
      </c>
      <c r="I1899" s="3">
        <v>54.1705288175876</v>
      </c>
      <c r="J1899" s="4"/>
      <c r="K1899" s="3" t="s">
        <v>844</v>
      </c>
      <c r="L1899" s="5">
        <v>45261.0</v>
      </c>
      <c r="M1899" s="6">
        <v>79.5423611111111</v>
      </c>
      <c r="N1899" s="4" t="s">
        <v>105</v>
      </c>
      <c r="O1899" s="4">
        <v>2.0</v>
      </c>
      <c r="P1899" s="4">
        <f t="shared" si="5"/>
        <v>6892</v>
      </c>
      <c r="Q1899" s="4" t="s">
        <v>7871</v>
      </c>
      <c r="R1899" s="4" t="s">
        <v>7872</v>
      </c>
      <c r="S1899" s="4">
        <f t="shared" si="6"/>
        <v>98107</v>
      </c>
      <c r="T1899" s="4" t="s">
        <v>7873</v>
      </c>
    </row>
    <row r="1900" ht="14.25" customHeight="1">
      <c r="A1900" s="3" t="s">
        <v>7866</v>
      </c>
      <c r="B1900" s="4" t="s">
        <v>556</v>
      </c>
      <c r="C1900" s="4" t="s">
        <v>37</v>
      </c>
      <c r="D1900" s="3">
        <v>1.5293366E7</v>
      </c>
      <c r="E1900" s="3">
        <v>5.0</v>
      </c>
      <c r="F1900" s="3" t="s">
        <v>7867</v>
      </c>
      <c r="G1900" s="4">
        <v>267272.0</v>
      </c>
      <c r="H1900" s="4" t="s">
        <v>81</v>
      </c>
      <c r="I1900" s="3">
        <v>54.197266785502</v>
      </c>
      <c r="J1900" s="4"/>
      <c r="K1900" s="3" t="s">
        <v>844</v>
      </c>
      <c r="L1900" s="5">
        <v>45265.0</v>
      </c>
      <c r="M1900" s="6">
        <v>79.5840277777778</v>
      </c>
      <c r="N1900" s="4" t="s">
        <v>964</v>
      </c>
      <c r="O1900" s="4">
        <v>5.0</v>
      </c>
      <c r="P1900" s="4">
        <f t="shared" si="5"/>
        <v>6893</v>
      </c>
      <c r="Q1900" s="4" t="s">
        <v>7874</v>
      </c>
      <c r="R1900" s="4" t="s">
        <v>7875</v>
      </c>
      <c r="S1900" s="4">
        <f t="shared" si="6"/>
        <v>98106</v>
      </c>
      <c r="T1900" s="4" t="s">
        <v>7876</v>
      </c>
    </row>
    <row r="1901" ht="14.25" customHeight="1">
      <c r="A1901" s="3" t="s">
        <v>7866</v>
      </c>
      <c r="B1901" s="4" t="s">
        <v>556</v>
      </c>
      <c r="C1901" s="4" t="s">
        <v>37</v>
      </c>
      <c r="D1901" s="3">
        <v>1.5293366E7</v>
      </c>
      <c r="E1901" s="3">
        <v>5.0</v>
      </c>
      <c r="F1901" s="3" t="s">
        <v>7867</v>
      </c>
      <c r="G1901" s="4">
        <v>267320.0</v>
      </c>
      <c r="H1901" s="4" t="s">
        <v>57</v>
      </c>
      <c r="I1901" s="3">
        <v>54.2240047534164</v>
      </c>
      <c r="J1901" s="4"/>
      <c r="K1901" s="3" t="s">
        <v>844</v>
      </c>
      <c r="L1901" s="5">
        <v>45268.0</v>
      </c>
      <c r="M1901" s="6">
        <v>79.6256944444444</v>
      </c>
      <c r="N1901" s="4" t="s">
        <v>964</v>
      </c>
      <c r="O1901" s="4">
        <v>0.5</v>
      </c>
      <c r="P1901" s="4">
        <f t="shared" si="5"/>
        <v>6894</v>
      </c>
      <c r="Q1901" s="4" t="s">
        <v>7877</v>
      </c>
      <c r="R1901" s="4" t="s">
        <v>7878</v>
      </c>
      <c r="S1901" s="4">
        <f t="shared" si="6"/>
        <v>98105</v>
      </c>
      <c r="T1901" s="4" t="s">
        <v>7879</v>
      </c>
    </row>
    <row r="1902" ht="14.25" customHeight="1">
      <c r="A1902" s="3" t="s">
        <v>7866</v>
      </c>
      <c r="B1902" s="4" t="s">
        <v>556</v>
      </c>
      <c r="C1902" s="4" t="s">
        <v>37</v>
      </c>
      <c r="D1902" s="3">
        <v>1.5293366E7</v>
      </c>
      <c r="E1902" s="3">
        <v>5.0</v>
      </c>
      <c r="F1902" s="3" t="s">
        <v>7867</v>
      </c>
      <c r="G1902" s="4">
        <v>267093.0</v>
      </c>
      <c r="H1902" s="4" t="s">
        <v>39</v>
      </c>
      <c r="I1902" s="3">
        <v>54.2507427213309</v>
      </c>
      <c r="J1902" s="4"/>
      <c r="K1902" s="3" t="s">
        <v>844</v>
      </c>
      <c r="L1902" s="5">
        <v>45269.0</v>
      </c>
      <c r="M1902" s="6">
        <v>79.6673611111111</v>
      </c>
      <c r="N1902" s="4" t="s">
        <v>278</v>
      </c>
      <c r="O1902" s="4">
        <v>1.5</v>
      </c>
      <c r="P1902" s="4">
        <f t="shared" si="5"/>
        <v>6895</v>
      </c>
      <c r="Q1902" s="4" t="s">
        <v>7880</v>
      </c>
      <c r="R1902" s="4" t="s">
        <v>7881</v>
      </c>
      <c r="S1902" s="4">
        <f t="shared" si="6"/>
        <v>98104</v>
      </c>
      <c r="T1902" s="4" t="s">
        <v>7882</v>
      </c>
    </row>
    <row r="1903" ht="14.25" customHeight="1">
      <c r="A1903" s="3" t="s">
        <v>7866</v>
      </c>
      <c r="B1903" s="4" t="s">
        <v>556</v>
      </c>
      <c r="C1903" s="4" t="s">
        <v>37</v>
      </c>
      <c r="D1903" s="3">
        <v>1.5293366E7</v>
      </c>
      <c r="E1903" s="3">
        <v>5.0</v>
      </c>
      <c r="F1903" s="3" t="s">
        <v>7867</v>
      </c>
      <c r="G1903" s="4">
        <v>267163.0</v>
      </c>
      <c r="H1903" s="4" t="s">
        <v>71</v>
      </c>
      <c r="I1903" s="3">
        <v>54.2774806892453</v>
      </c>
      <c r="J1903" s="4"/>
      <c r="K1903" s="3" t="s">
        <v>844</v>
      </c>
      <c r="L1903" s="5">
        <v>45271.0</v>
      </c>
      <c r="M1903" s="6">
        <v>79.7090277777778</v>
      </c>
      <c r="N1903" s="4" t="s">
        <v>105</v>
      </c>
      <c r="O1903" s="4">
        <v>2.0</v>
      </c>
      <c r="P1903" s="4">
        <f t="shared" si="5"/>
        <v>6896</v>
      </c>
      <c r="Q1903" s="4" t="s">
        <v>7883</v>
      </c>
      <c r="R1903" s="4" t="s">
        <v>7884</v>
      </c>
      <c r="S1903" s="4">
        <f t="shared" si="6"/>
        <v>98103</v>
      </c>
      <c r="T1903" s="4" t="s">
        <v>7885</v>
      </c>
    </row>
    <row r="1904" ht="14.25" customHeight="1">
      <c r="A1904" s="3" t="s">
        <v>7866</v>
      </c>
      <c r="B1904" s="4" t="s">
        <v>556</v>
      </c>
      <c r="C1904" s="4" t="s">
        <v>37</v>
      </c>
      <c r="D1904" s="3">
        <v>1.5293366E7</v>
      </c>
      <c r="E1904" s="3">
        <v>5.0</v>
      </c>
      <c r="F1904" s="3" t="s">
        <v>7867</v>
      </c>
      <c r="G1904" s="4">
        <v>267360.0</v>
      </c>
      <c r="H1904" s="4" t="s">
        <v>76</v>
      </c>
      <c r="I1904" s="3">
        <v>54.3042186571598</v>
      </c>
      <c r="J1904" s="4"/>
      <c r="K1904" s="3" t="s">
        <v>844</v>
      </c>
      <c r="L1904" s="5">
        <v>45272.0</v>
      </c>
      <c r="M1904" s="6">
        <v>79.7506944444444</v>
      </c>
      <c r="N1904" s="4" t="s">
        <v>485</v>
      </c>
      <c r="O1904" s="4">
        <v>5.0</v>
      </c>
      <c r="P1904" s="4">
        <f t="shared" si="5"/>
        <v>6897</v>
      </c>
      <c r="Q1904" s="4" t="s">
        <v>7886</v>
      </c>
      <c r="R1904" s="4" t="s">
        <v>7887</v>
      </c>
      <c r="S1904" s="4">
        <f t="shared" si="6"/>
        <v>98102</v>
      </c>
      <c r="T1904" s="4" t="s">
        <v>7888</v>
      </c>
    </row>
    <row r="1905" ht="14.25" customHeight="1">
      <c r="A1905" s="3" t="s">
        <v>6263</v>
      </c>
      <c r="B1905" s="4" t="s">
        <v>7728</v>
      </c>
      <c r="C1905" s="4" t="s">
        <v>184</v>
      </c>
      <c r="D1905" s="3">
        <v>1.1833894E7</v>
      </c>
      <c r="E1905" s="3">
        <v>4.0</v>
      </c>
      <c r="F1905" s="3" t="s">
        <v>7889</v>
      </c>
      <c r="G1905" s="4">
        <v>196919.0</v>
      </c>
      <c r="H1905" s="4" t="s">
        <v>81</v>
      </c>
      <c r="I1905" s="3">
        <v>54.3309566250742</v>
      </c>
      <c r="J1905" s="4"/>
      <c r="K1905" s="3" t="s">
        <v>382</v>
      </c>
      <c r="L1905" s="5">
        <v>45273.0</v>
      </c>
      <c r="M1905" s="6">
        <v>79.7923611111111</v>
      </c>
      <c r="N1905" s="4" t="s">
        <v>1474</v>
      </c>
      <c r="O1905" s="4">
        <v>0.5</v>
      </c>
      <c r="P1905" s="4">
        <f t="shared" si="5"/>
        <v>6898</v>
      </c>
      <c r="Q1905" s="4" t="s">
        <v>7890</v>
      </c>
      <c r="R1905" s="4" t="s">
        <v>7891</v>
      </c>
      <c r="S1905" s="4">
        <f t="shared" si="6"/>
        <v>98101</v>
      </c>
      <c r="T1905" s="4" t="s">
        <v>7892</v>
      </c>
    </row>
    <row r="1906" ht="14.25" customHeight="1">
      <c r="A1906" s="3" t="s">
        <v>7893</v>
      </c>
      <c r="B1906" s="4" t="s">
        <v>513</v>
      </c>
      <c r="C1906" s="4" t="s">
        <v>36</v>
      </c>
      <c r="D1906" s="3">
        <v>1.5052589E7</v>
      </c>
      <c r="E1906" s="3">
        <v>6.0</v>
      </c>
      <c r="F1906" s="3" t="s">
        <v>7894</v>
      </c>
      <c r="G1906" s="4">
        <v>249684.0</v>
      </c>
      <c r="H1906" s="4" t="s">
        <v>57</v>
      </c>
      <c r="I1906" s="3">
        <v>54.3576945929886</v>
      </c>
      <c r="J1906" s="4"/>
      <c r="K1906" s="3" t="s">
        <v>7895</v>
      </c>
      <c r="L1906" s="5">
        <v>45274.0</v>
      </c>
      <c r="M1906" s="6">
        <v>79.8340277777778</v>
      </c>
      <c r="N1906" s="4" t="s">
        <v>677</v>
      </c>
      <c r="O1906" s="4">
        <v>1.5</v>
      </c>
      <c r="P1906" s="4">
        <f t="shared" si="5"/>
        <v>6899</v>
      </c>
      <c r="Q1906" s="4" t="s">
        <v>7896</v>
      </c>
      <c r="R1906" s="4" t="s">
        <v>7897</v>
      </c>
      <c r="S1906" s="4">
        <f t="shared" si="6"/>
        <v>98100</v>
      </c>
      <c r="T1906" s="4" t="s">
        <v>7898</v>
      </c>
    </row>
    <row r="1907" ht="14.25" customHeight="1">
      <c r="A1907" s="3" t="s">
        <v>7899</v>
      </c>
      <c r="B1907" s="4" t="s">
        <v>3186</v>
      </c>
      <c r="C1907" s="4" t="s">
        <v>598</v>
      </c>
      <c r="D1907" s="3">
        <v>1.5522371E7</v>
      </c>
      <c r="E1907" s="3">
        <v>5.0</v>
      </c>
      <c r="F1907" s="3" t="s">
        <v>7900</v>
      </c>
      <c r="G1907" s="4">
        <v>260383.0</v>
      </c>
      <c r="H1907" s="4" t="s">
        <v>39</v>
      </c>
      <c r="I1907" s="3">
        <v>54.3844325609031</v>
      </c>
      <c r="J1907" s="4"/>
      <c r="K1907" s="3" t="s">
        <v>382</v>
      </c>
      <c r="L1907" s="5">
        <v>45261.0</v>
      </c>
      <c r="M1907" s="6">
        <v>79.8756944444444</v>
      </c>
      <c r="N1907" s="4" t="s">
        <v>1481</v>
      </c>
      <c r="O1907" s="4">
        <v>2.0</v>
      </c>
      <c r="P1907" s="4">
        <f t="shared" si="5"/>
        <v>6900</v>
      </c>
      <c r="Q1907" s="4" t="s">
        <v>7901</v>
      </c>
      <c r="R1907" s="4" t="s">
        <v>7902</v>
      </c>
      <c r="S1907" s="4">
        <f t="shared" si="6"/>
        <v>98099</v>
      </c>
      <c r="T1907" s="4" t="s">
        <v>7903</v>
      </c>
    </row>
    <row r="1908" ht="14.25" customHeight="1">
      <c r="A1908" s="3" t="s">
        <v>659</v>
      </c>
      <c r="B1908" s="4" t="s">
        <v>623</v>
      </c>
      <c r="C1908" s="4" t="s">
        <v>387</v>
      </c>
      <c r="D1908" s="3">
        <v>1.4211029E7</v>
      </c>
      <c r="E1908" s="3">
        <v>6.0</v>
      </c>
      <c r="F1908" s="3" t="s">
        <v>7904</v>
      </c>
      <c r="G1908" s="4">
        <v>221600.0</v>
      </c>
      <c r="H1908" s="4" t="s">
        <v>71</v>
      </c>
      <c r="I1908" s="3">
        <v>54.4111705288175</v>
      </c>
      <c r="J1908" s="4"/>
      <c r="K1908" s="3" t="s">
        <v>4360</v>
      </c>
      <c r="L1908" s="5">
        <v>45264.0</v>
      </c>
      <c r="M1908" s="6">
        <v>79.9173611111111</v>
      </c>
      <c r="N1908" s="4" t="s">
        <v>1481</v>
      </c>
      <c r="O1908" s="4">
        <v>5.0</v>
      </c>
      <c r="P1908" s="4">
        <f t="shared" si="5"/>
        <v>6901</v>
      </c>
      <c r="Q1908" s="4" t="s">
        <v>7905</v>
      </c>
      <c r="R1908" s="4" t="s">
        <v>7906</v>
      </c>
      <c r="S1908" s="4">
        <f t="shared" si="6"/>
        <v>98098</v>
      </c>
      <c r="T1908" s="4" t="s">
        <v>7907</v>
      </c>
    </row>
    <row r="1909" ht="14.25" customHeight="1">
      <c r="A1909" s="3" t="s">
        <v>7908</v>
      </c>
      <c r="B1909" s="4" t="s">
        <v>3224</v>
      </c>
      <c r="C1909" s="4" t="s">
        <v>304</v>
      </c>
      <c r="D1909" s="3">
        <v>1.0020763E7</v>
      </c>
      <c r="E1909" s="3" t="s">
        <v>633</v>
      </c>
      <c r="F1909" s="3" t="s">
        <v>7909</v>
      </c>
      <c r="G1909" s="4">
        <v>210432.0</v>
      </c>
      <c r="H1909" s="4" t="s">
        <v>76</v>
      </c>
      <c r="I1909" s="3">
        <v>54.437908496732</v>
      </c>
      <c r="J1909" s="4"/>
      <c r="K1909" s="3" t="s">
        <v>7910</v>
      </c>
      <c r="L1909" s="5">
        <v>45265.0</v>
      </c>
      <c r="M1909" s="6">
        <v>79.9590277777778</v>
      </c>
      <c r="N1909" s="4" t="s">
        <v>72</v>
      </c>
      <c r="O1909" s="4">
        <v>0.5</v>
      </c>
      <c r="P1909" s="4">
        <f t="shared" si="5"/>
        <v>6902</v>
      </c>
      <c r="Q1909" s="4" t="s">
        <v>7911</v>
      </c>
      <c r="R1909" s="4" t="s">
        <v>7912</v>
      </c>
      <c r="S1909" s="4">
        <f t="shared" si="6"/>
        <v>98097</v>
      </c>
      <c r="T1909" s="4" t="s">
        <v>7913</v>
      </c>
    </row>
    <row r="1910" ht="14.25" customHeight="1">
      <c r="A1910" s="3" t="s">
        <v>7908</v>
      </c>
      <c r="B1910" s="4" t="s">
        <v>3224</v>
      </c>
      <c r="C1910" s="4" t="s">
        <v>304</v>
      </c>
      <c r="D1910" s="3">
        <v>1.0020763E7</v>
      </c>
      <c r="E1910" s="3" t="s">
        <v>633</v>
      </c>
      <c r="F1910" s="3" t="s">
        <v>7909</v>
      </c>
      <c r="G1910" s="4">
        <v>210429.0</v>
      </c>
      <c r="H1910" s="4" t="s">
        <v>81</v>
      </c>
      <c r="I1910" s="3">
        <v>54.4646464646464</v>
      </c>
      <c r="J1910" s="4"/>
      <c r="K1910" s="3" t="s">
        <v>7910</v>
      </c>
      <c r="L1910" s="5"/>
      <c r="M1910" s="6">
        <v>80.0006944444444</v>
      </c>
      <c r="N1910" s="4" t="s">
        <v>1491</v>
      </c>
      <c r="O1910" s="4">
        <v>1.5</v>
      </c>
      <c r="P1910" s="4">
        <f t="shared" si="5"/>
        <v>6903</v>
      </c>
      <c r="Q1910" s="4" t="s">
        <v>7914</v>
      </c>
      <c r="R1910" s="4" t="s">
        <v>7915</v>
      </c>
      <c r="S1910" s="4">
        <f t="shared" si="6"/>
        <v>98096</v>
      </c>
      <c r="T1910" s="4" t="s">
        <v>7916</v>
      </c>
    </row>
    <row r="1911" ht="14.25" customHeight="1">
      <c r="A1911" s="3" t="s">
        <v>7917</v>
      </c>
      <c r="B1911" s="4" t="s">
        <v>352</v>
      </c>
      <c r="C1911" s="4" t="s">
        <v>441</v>
      </c>
      <c r="D1911" s="3">
        <v>1.0653819E7</v>
      </c>
      <c r="E1911" s="3">
        <v>0.0</v>
      </c>
      <c r="F1911" s="3" t="s">
        <v>7918</v>
      </c>
      <c r="G1911" s="4">
        <v>218646.0</v>
      </c>
      <c r="H1911" s="4" t="s">
        <v>57</v>
      </c>
      <c r="I1911" s="3">
        <v>54.4913844325608</v>
      </c>
      <c r="J1911" s="4"/>
      <c r="K1911" s="3" t="s">
        <v>942</v>
      </c>
      <c r="L1911" s="5">
        <v>45266.0</v>
      </c>
      <c r="M1911" s="6">
        <v>80.0423611111111</v>
      </c>
      <c r="N1911" s="4" t="s">
        <v>1491</v>
      </c>
      <c r="O1911" s="4">
        <v>2.0</v>
      </c>
      <c r="P1911" s="4">
        <f t="shared" si="5"/>
        <v>6904</v>
      </c>
      <c r="Q1911" s="4" t="s">
        <v>7919</v>
      </c>
      <c r="R1911" s="4" t="s">
        <v>7920</v>
      </c>
      <c r="S1911" s="4">
        <f t="shared" si="6"/>
        <v>98095</v>
      </c>
      <c r="T1911" s="4" t="s">
        <v>7921</v>
      </c>
    </row>
    <row r="1912" ht="14.25" customHeight="1">
      <c r="A1912" s="3" t="s">
        <v>1975</v>
      </c>
      <c r="B1912" s="4" t="s">
        <v>836</v>
      </c>
      <c r="C1912" s="4" t="s">
        <v>200</v>
      </c>
      <c r="D1912" s="3">
        <v>1.8297902E7</v>
      </c>
      <c r="E1912" s="3">
        <v>3.0</v>
      </c>
      <c r="F1912" s="3" t="s">
        <v>7922</v>
      </c>
      <c r="G1912" s="4">
        <v>244279.0</v>
      </c>
      <c r="H1912" s="4" t="s">
        <v>39</v>
      </c>
      <c r="I1912" s="3">
        <v>54.5181224004753</v>
      </c>
      <c r="J1912" s="4"/>
      <c r="K1912" s="3" t="s">
        <v>150</v>
      </c>
      <c r="L1912" s="5">
        <v>45271.0</v>
      </c>
      <c r="M1912" s="6">
        <v>80.0840277777778</v>
      </c>
      <c r="N1912" s="4" t="s">
        <v>1500</v>
      </c>
      <c r="O1912" s="4">
        <v>5.0</v>
      </c>
      <c r="P1912" s="4">
        <f t="shared" si="5"/>
        <v>6905</v>
      </c>
      <c r="Q1912" s="4" t="s">
        <v>7923</v>
      </c>
      <c r="R1912" s="4" t="s">
        <v>7924</v>
      </c>
      <c r="S1912" s="4">
        <f t="shared" si="6"/>
        <v>98094</v>
      </c>
      <c r="T1912" s="4" t="s">
        <v>7925</v>
      </c>
    </row>
    <row r="1913" ht="14.25" customHeight="1">
      <c r="A1913" s="3" t="s">
        <v>7926</v>
      </c>
      <c r="B1913" s="4" t="s">
        <v>784</v>
      </c>
      <c r="C1913" s="4" t="s">
        <v>1395</v>
      </c>
      <c r="D1913" s="3">
        <v>1.3544444E7</v>
      </c>
      <c r="E1913" s="3">
        <v>8.0</v>
      </c>
      <c r="F1913" s="3" t="s">
        <v>2848</v>
      </c>
      <c r="G1913" s="4">
        <v>228076.0</v>
      </c>
      <c r="H1913" s="4" t="s">
        <v>71</v>
      </c>
      <c r="I1913" s="3">
        <v>54.5448603683897</v>
      </c>
      <c r="J1913" s="4"/>
      <c r="K1913" s="3" t="s">
        <v>58</v>
      </c>
      <c r="L1913" s="5">
        <v>45272.0</v>
      </c>
      <c r="M1913" s="6">
        <v>80.1256944444444</v>
      </c>
      <c r="N1913" s="4" t="s">
        <v>1506</v>
      </c>
      <c r="O1913" s="4">
        <v>0.5</v>
      </c>
      <c r="P1913" s="4">
        <f t="shared" si="5"/>
        <v>6906</v>
      </c>
      <c r="Q1913" s="4" t="s">
        <v>7927</v>
      </c>
      <c r="R1913" s="4" t="s">
        <v>7928</v>
      </c>
      <c r="S1913" s="4">
        <f t="shared" si="6"/>
        <v>98093</v>
      </c>
      <c r="T1913" s="4" t="s">
        <v>7929</v>
      </c>
    </row>
    <row r="1914" ht="14.25" customHeight="1">
      <c r="A1914" s="3" t="s">
        <v>371</v>
      </c>
      <c r="B1914" s="4" t="s">
        <v>36</v>
      </c>
      <c r="C1914" s="4" t="s">
        <v>304</v>
      </c>
      <c r="D1914" s="3">
        <v>1.3194757E7</v>
      </c>
      <c r="E1914" s="3">
        <v>7.0</v>
      </c>
      <c r="F1914" s="3" t="s">
        <v>7930</v>
      </c>
      <c r="G1914" s="4">
        <v>231912.0</v>
      </c>
      <c r="H1914" s="4" t="s">
        <v>76</v>
      </c>
      <c r="I1914" s="3">
        <v>54.5715983363041</v>
      </c>
      <c r="J1914" s="4"/>
      <c r="K1914" s="3" t="s">
        <v>7931</v>
      </c>
      <c r="L1914" s="5">
        <v>45273.0</v>
      </c>
      <c r="M1914" s="6">
        <v>80.1673611111111</v>
      </c>
      <c r="N1914" s="4" t="s">
        <v>105</v>
      </c>
      <c r="O1914" s="4">
        <v>1.5</v>
      </c>
      <c r="P1914" s="4">
        <f t="shared" si="5"/>
        <v>6907</v>
      </c>
      <c r="Q1914" s="4" t="s">
        <v>7932</v>
      </c>
      <c r="R1914" s="4" t="s">
        <v>7933</v>
      </c>
      <c r="S1914" s="4">
        <f t="shared" si="6"/>
        <v>98092</v>
      </c>
      <c r="T1914" s="4" t="s">
        <v>7934</v>
      </c>
    </row>
    <row r="1915" ht="14.25" customHeight="1">
      <c r="A1915" s="3" t="s">
        <v>371</v>
      </c>
      <c r="B1915" s="4" t="s">
        <v>36</v>
      </c>
      <c r="C1915" s="4" t="s">
        <v>304</v>
      </c>
      <c r="D1915" s="3">
        <v>1.3194757E7</v>
      </c>
      <c r="E1915" s="3">
        <v>7.0</v>
      </c>
      <c r="F1915" s="3" t="s">
        <v>7930</v>
      </c>
      <c r="G1915" s="4">
        <v>231884.0</v>
      </c>
      <c r="H1915" s="4" t="s">
        <v>81</v>
      </c>
      <c r="I1915" s="3">
        <v>54.5983363042186</v>
      </c>
      <c r="J1915" s="4"/>
      <c r="K1915" s="3" t="s">
        <v>7931</v>
      </c>
      <c r="L1915" s="5">
        <v>45274.0</v>
      </c>
      <c r="M1915" s="6">
        <v>80.2090277777778</v>
      </c>
      <c r="N1915" s="4" t="s">
        <v>1513</v>
      </c>
      <c r="O1915" s="4">
        <v>2.0</v>
      </c>
      <c r="P1915" s="4">
        <f t="shared" si="5"/>
        <v>6908</v>
      </c>
      <c r="Q1915" s="4" t="s">
        <v>7935</v>
      </c>
      <c r="R1915" s="4" t="s">
        <v>7936</v>
      </c>
      <c r="S1915" s="4">
        <f t="shared" si="6"/>
        <v>98091</v>
      </c>
      <c r="T1915" s="4" t="s">
        <v>7937</v>
      </c>
    </row>
    <row r="1916" ht="14.25" customHeight="1">
      <c r="A1916" s="3" t="s">
        <v>7938</v>
      </c>
      <c r="B1916" s="4" t="s">
        <v>482</v>
      </c>
      <c r="C1916" s="4"/>
      <c r="D1916" s="3">
        <v>6424725.0</v>
      </c>
      <c r="E1916" s="3">
        <v>5.0</v>
      </c>
      <c r="F1916" s="3" t="s">
        <v>7939</v>
      </c>
      <c r="G1916" s="4">
        <v>221606.0</v>
      </c>
      <c r="H1916" s="4" t="s">
        <v>57</v>
      </c>
      <c r="I1916" s="3">
        <v>54.625074272133</v>
      </c>
      <c r="J1916" s="4"/>
      <c r="K1916" s="3" t="s">
        <v>484</v>
      </c>
      <c r="L1916" s="5">
        <v>45275.0</v>
      </c>
      <c r="M1916" s="6">
        <v>80.2506944444444</v>
      </c>
      <c r="N1916" s="4" t="s">
        <v>1521</v>
      </c>
      <c r="O1916" s="4">
        <v>5.0</v>
      </c>
      <c r="P1916" s="4">
        <f t="shared" si="5"/>
        <v>6909</v>
      </c>
      <c r="Q1916" s="4" t="s">
        <v>7940</v>
      </c>
      <c r="R1916" s="4" t="s">
        <v>7941</v>
      </c>
      <c r="S1916" s="4">
        <f t="shared" si="6"/>
        <v>98090</v>
      </c>
      <c r="T1916" s="4" t="s">
        <v>7942</v>
      </c>
    </row>
    <row r="1917" ht="14.25" customHeight="1">
      <c r="A1917" s="3" t="s">
        <v>7938</v>
      </c>
      <c r="B1917" s="4" t="s">
        <v>482</v>
      </c>
      <c r="C1917" s="4"/>
      <c r="D1917" s="3">
        <v>6424725.0</v>
      </c>
      <c r="E1917" s="3">
        <v>5.0</v>
      </c>
      <c r="F1917" s="3" t="s">
        <v>7939</v>
      </c>
      <c r="G1917" s="4">
        <v>221612.0</v>
      </c>
      <c r="H1917" s="4" t="s">
        <v>39</v>
      </c>
      <c r="I1917" s="3">
        <v>54.6518122400475</v>
      </c>
      <c r="J1917" s="4"/>
      <c r="K1917" s="3" t="s">
        <v>484</v>
      </c>
      <c r="L1917" s="5">
        <v>45278.0</v>
      </c>
      <c r="M1917" s="6">
        <v>80.2923611111111</v>
      </c>
      <c r="N1917" s="4" t="s">
        <v>151</v>
      </c>
      <c r="O1917" s="4">
        <v>0.5</v>
      </c>
      <c r="P1917" s="4">
        <f t="shared" si="5"/>
        <v>6910</v>
      </c>
      <c r="Q1917" s="4" t="s">
        <v>7943</v>
      </c>
      <c r="R1917" s="4" t="s">
        <v>7944</v>
      </c>
      <c r="S1917" s="4">
        <f t="shared" si="6"/>
        <v>98089</v>
      </c>
      <c r="T1917" s="4" t="s">
        <v>7945</v>
      </c>
    </row>
    <row r="1918" ht="14.25" customHeight="1">
      <c r="A1918" s="3" t="s">
        <v>7938</v>
      </c>
      <c r="B1918" s="4" t="s">
        <v>482</v>
      </c>
      <c r="C1918" s="4"/>
      <c r="D1918" s="3">
        <v>6424725.0</v>
      </c>
      <c r="E1918" s="3">
        <v>5.0</v>
      </c>
      <c r="F1918" s="3" t="s">
        <v>7939</v>
      </c>
      <c r="G1918" s="4">
        <v>221618.0</v>
      </c>
      <c r="H1918" s="4" t="s">
        <v>71</v>
      </c>
      <c r="I1918" s="3">
        <v>54.6785502079619</v>
      </c>
      <c r="J1918" s="4"/>
      <c r="K1918" s="3" t="s">
        <v>484</v>
      </c>
      <c r="L1918" s="5">
        <v>45279.0</v>
      </c>
      <c r="M1918" s="6">
        <v>80.3340277777778</v>
      </c>
      <c r="N1918" s="4" t="s">
        <v>310</v>
      </c>
      <c r="O1918" s="4">
        <v>1.5</v>
      </c>
      <c r="P1918" s="4">
        <f t="shared" si="5"/>
        <v>6911</v>
      </c>
      <c r="Q1918" s="4" t="s">
        <v>7946</v>
      </c>
      <c r="R1918" s="4" t="s">
        <v>7947</v>
      </c>
      <c r="S1918" s="4">
        <f t="shared" si="6"/>
        <v>98088</v>
      </c>
      <c r="T1918" s="4" t="s">
        <v>7948</v>
      </c>
    </row>
    <row r="1919" ht="14.25" customHeight="1">
      <c r="A1919" s="3" t="s">
        <v>7938</v>
      </c>
      <c r="B1919" s="4" t="s">
        <v>482</v>
      </c>
      <c r="C1919" s="4"/>
      <c r="D1919" s="3">
        <v>6424725.0</v>
      </c>
      <c r="E1919" s="3">
        <v>5.0</v>
      </c>
      <c r="F1919" s="3" t="s">
        <v>7939</v>
      </c>
      <c r="G1919" s="4">
        <v>221626.0</v>
      </c>
      <c r="H1919" s="4" t="s">
        <v>39</v>
      </c>
      <c r="I1919" s="3">
        <v>54.7052881758763</v>
      </c>
      <c r="J1919" s="4"/>
      <c r="K1919" s="3" t="s">
        <v>484</v>
      </c>
      <c r="L1919" s="5">
        <v>45280.0</v>
      </c>
      <c r="M1919" s="6">
        <v>80.3756944444444</v>
      </c>
      <c r="N1919" s="4" t="s">
        <v>129</v>
      </c>
      <c r="O1919" s="4">
        <v>2.0</v>
      </c>
      <c r="P1919" s="4">
        <f t="shared" si="5"/>
        <v>6912</v>
      </c>
      <c r="Q1919" s="4" t="s">
        <v>7949</v>
      </c>
      <c r="R1919" s="4" t="s">
        <v>7950</v>
      </c>
      <c r="S1919" s="4">
        <f t="shared" si="6"/>
        <v>98087</v>
      </c>
      <c r="T1919" s="4" t="s">
        <v>7951</v>
      </c>
    </row>
    <row r="1920" ht="14.25" customHeight="1">
      <c r="A1920" s="3" t="s">
        <v>7938</v>
      </c>
      <c r="B1920" s="4" t="s">
        <v>482</v>
      </c>
      <c r="C1920" s="4"/>
      <c r="D1920" s="3">
        <v>6424725.0</v>
      </c>
      <c r="E1920" s="3">
        <v>5.0</v>
      </c>
      <c r="F1920" s="3" t="s">
        <v>7939</v>
      </c>
      <c r="G1920" s="4">
        <v>221633.0</v>
      </c>
      <c r="H1920" s="4" t="s">
        <v>71</v>
      </c>
      <c r="I1920" s="3">
        <v>54.7320261437908</v>
      </c>
      <c r="J1920" s="4"/>
      <c r="K1920" s="3" t="s">
        <v>484</v>
      </c>
      <c r="L1920" s="5">
        <v>45281.0</v>
      </c>
      <c r="M1920" s="6">
        <v>80.4173611111111</v>
      </c>
      <c r="N1920" s="4" t="s">
        <v>1544</v>
      </c>
      <c r="O1920" s="4">
        <v>5.0</v>
      </c>
      <c r="P1920" s="4">
        <f t="shared" si="5"/>
        <v>6913</v>
      </c>
      <c r="Q1920" s="4" t="s">
        <v>7952</v>
      </c>
      <c r="R1920" s="4" t="s">
        <v>7953</v>
      </c>
      <c r="S1920" s="4">
        <f t="shared" si="6"/>
        <v>98086</v>
      </c>
      <c r="T1920" s="4" t="s">
        <v>7954</v>
      </c>
    </row>
    <row r="1921" ht="14.25" customHeight="1">
      <c r="A1921" s="3" t="s">
        <v>3593</v>
      </c>
      <c r="B1921" s="4" t="s">
        <v>646</v>
      </c>
      <c r="C1921" s="4" t="s">
        <v>632</v>
      </c>
      <c r="D1921" s="3">
        <v>1.2998978E7</v>
      </c>
      <c r="E1921" s="3">
        <v>5.0</v>
      </c>
      <c r="F1921" s="3" t="s">
        <v>7955</v>
      </c>
      <c r="G1921" s="4">
        <v>201363.0</v>
      </c>
      <c r="H1921" s="4" t="s">
        <v>76</v>
      </c>
      <c r="I1921" s="3">
        <v>54.7587641117052</v>
      </c>
      <c r="J1921" s="4"/>
      <c r="K1921" s="3" t="s">
        <v>1404</v>
      </c>
      <c r="L1921" s="5">
        <v>45282.0</v>
      </c>
      <c r="M1921" s="6">
        <v>80.4590277777778</v>
      </c>
      <c r="N1921" s="4" t="s">
        <v>105</v>
      </c>
      <c r="O1921" s="4">
        <v>0.5</v>
      </c>
      <c r="P1921" s="4">
        <f t="shared" si="5"/>
        <v>6914</v>
      </c>
      <c r="Q1921" s="4" t="s">
        <v>7956</v>
      </c>
      <c r="R1921" s="4" t="s">
        <v>7957</v>
      </c>
      <c r="S1921" s="4">
        <f t="shared" si="6"/>
        <v>98085</v>
      </c>
      <c r="T1921" s="4" t="s">
        <v>7958</v>
      </c>
    </row>
    <row r="1922" ht="14.25" customHeight="1">
      <c r="A1922" s="3" t="s">
        <v>3264</v>
      </c>
      <c r="B1922" s="4" t="s">
        <v>1076</v>
      </c>
      <c r="C1922" s="4" t="s">
        <v>184</v>
      </c>
      <c r="D1922" s="3">
        <v>1.2935765E7</v>
      </c>
      <c r="E1922" s="3">
        <v>7.0</v>
      </c>
      <c r="F1922" s="3" t="s">
        <v>7959</v>
      </c>
      <c r="G1922" s="4">
        <v>268030.0</v>
      </c>
      <c r="H1922" s="4" t="s">
        <v>81</v>
      </c>
      <c r="I1922" s="3">
        <v>54.7855020796197</v>
      </c>
      <c r="J1922" s="4"/>
      <c r="K1922" s="3" t="s">
        <v>7960</v>
      </c>
      <c r="L1922" s="5">
        <v>45286.0</v>
      </c>
      <c r="M1922" s="6">
        <v>80.5006944444444</v>
      </c>
      <c r="N1922" s="4" t="s">
        <v>129</v>
      </c>
      <c r="O1922" s="4">
        <v>1.5</v>
      </c>
      <c r="P1922" s="4">
        <f t="shared" si="5"/>
        <v>6915</v>
      </c>
      <c r="Q1922" s="4" t="s">
        <v>7961</v>
      </c>
      <c r="R1922" s="4" t="s">
        <v>7962</v>
      </c>
      <c r="S1922" s="4">
        <f t="shared" si="6"/>
        <v>98084</v>
      </c>
      <c r="T1922" s="4" t="s">
        <v>7963</v>
      </c>
    </row>
    <row r="1923" ht="14.25" customHeight="1">
      <c r="A1923" s="3" t="s">
        <v>3264</v>
      </c>
      <c r="B1923" s="4" t="s">
        <v>1076</v>
      </c>
      <c r="C1923" s="4" t="s">
        <v>184</v>
      </c>
      <c r="D1923" s="3">
        <v>1.2935765E7</v>
      </c>
      <c r="E1923" s="3">
        <v>7.0</v>
      </c>
      <c r="F1923" s="3" t="s">
        <v>7959</v>
      </c>
      <c r="G1923" s="4">
        <v>268083.0</v>
      </c>
      <c r="H1923" s="4" t="s">
        <v>57</v>
      </c>
      <c r="I1923" s="3">
        <v>54.8122400475341</v>
      </c>
      <c r="J1923" s="4"/>
      <c r="K1923" s="3" t="s">
        <v>7960</v>
      </c>
      <c r="L1923" s="5">
        <v>45287.0</v>
      </c>
      <c r="M1923" s="6">
        <v>80.5423611111111</v>
      </c>
      <c r="N1923" s="4" t="s">
        <v>333</v>
      </c>
      <c r="O1923" s="4">
        <v>2.0</v>
      </c>
      <c r="P1923" s="4">
        <f t="shared" si="5"/>
        <v>6916</v>
      </c>
      <c r="Q1923" s="4" t="s">
        <v>7964</v>
      </c>
      <c r="R1923" s="4" t="s">
        <v>7965</v>
      </c>
      <c r="S1923" s="4">
        <f t="shared" si="6"/>
        <v>98083</v>
      </c>
      <c r="T1923" s="4" t="s">
        <v>7966</v>
      </c>
    </row>
    <row r="1924" ht="14.25" customHeight="1">
      <c r="A1924" s="3" t="s">
        <v>7967</v>
      </c>
      <c r="B1924" s="4" t="s">
        <v>7968</v>
      </c>
      <c r="C1924" s="4" t="s">
        <v>216</v>
      </c>
      <c r="D1924" s="3">
        <v>1.624904E7</v>
      </c>
      <c r="E1924" s="3">
        <v>0.0</v>
      </c>
      <c r="F1924" s="3" t="s">
        <v>7969</v>
      </c>
      <c r="G1924" s="4">
        <v>261818.0</v>
      </c>
      <c r="H1924" s="4" t="s">
        <v>39</v>
      </c>
      <c r="I1924" s="3">
        <v>54.8389780154485</v>
      </c>
      <c r="J1924" s="4"/>
      <c r="K1924" s="3" t="s">
        <v>186</v>
      </c>
      <c r="L1924" s="5">
        <v>45288.0</v>
      </c>
      <c r="M1924" s="6">
        <v>80.5840277777778</v>
      </c>
      <c r="N1924" s="4" t="s">
        <v>333</v>
      </c>
      <c r="O1924" s="4">
        <v>5.0</v>
      </c>
      <c r="P1924" s="4">
        <f t="shared" si="5"/>
        <v>6917</v>
      </c>
      <c r="Q1924" s="4" t="s">
        <v>7970</v>
      </c>
      <c r="R1924" s="4" t="s">
        <v>7971</v>
      </c>
      <c r="S1924" s="4">
        <f t="shared" si="6"/>
        <v>98082</v>
      </c>
      <c r="T1924" s="4" t="s">
        <v>7972</v>
      </c>
    </row>
    <row r="1925" ht="14.25" customHeight="1">
      <c r="A1925" s="3" t="s">
        <v>7973</v>
      </c>
      <c r="B1925" s="4" t="s">
        <v>3060</v>
      </c>
      <c r="C1925" s="4" t="s">
        <v>598</v>
      </c>
      <c r="D1925" s="3">
        <v>1.7131712E7</v>
      </c>
      <c r="E1925" s="3">
        <v>6.0</v>
      </c>
      <c r="F1925" s="3" t="s">
        <v>7974</v>
      </c>
      <c r="G1925" s="4">
        <v>261462.0</v>
      </c>
      <c r="H1925" s="4" t="s">
        <v>71</v>
      </c>
      <c r="I1925" s="3">
        <v>54.865715983363</v>
      </c>
      <c r="J1925" s="4"/>
      <c r="K1925" s="3" t="s">
        <v>942</v>
      </c>
      <c r="L1925" s="5">
        <v>45289.0</v>
      </c>
      <c r="M1925" s="6">
        <v>80.6256944444444</v>
      </c>
      <c r="N1925" s="4" t="s">
        <v>105</v>
      </c>
      <c r="O1925" s="4">
        <v>0.5</v>
      </c>
      <c r="P1925" s="4">
        <f t="shared" si="5"/>
        <v>6918</v>
      </c>
      <c r="Q1925" s="4" t="s">
        <v>7975</v>
      </c>
      <c r="R1925" s="4" t="s">
        <v>7976</v>
      </c>
      <c r="S1925" s="4">
        <f t="shared" si="6"/>
        <v>98081</v>
      </c>
      <c r="T1925" s="4" t="s">
        <v>7977</v>
      </c>
    </row>
    <row r="1926" ht="14.25" customHeight="1">
      <c r="A1926" s="3" t="s">
        <v>7973</v>
      </c>
      <c r="B1926" s="4" t="s">
        <v>3060</v>
      </c>
      <c r="C1926" s="4" t="s">
        <v>598</v>
      </c>
      <c r="D1926" s="3">
        <v>1.7131712E7</v>
      </c>
      <c r="E1926" s="3">
        <v>6.0</v>
      </c>
      <c r="F1926" s="3" t="s">
        <v>7974</v>
      </c>
      <c r="G1926" s="4">
        <v>261490.0</v>
      </c>
      <c r="H1926" s="4" t="s">
        <v>76</v>
      </c>
      <c r="I1926" s="3">
        <v>54.8924539512774</v>
      </c>
      <c r="J1926" s="4"/>
      <c r="K1926" s="3" t="s">
        <v>942</v>
      </c>
      <c r="L1926" s="5">
        <v>45273.0</v>
      </c>
      <c r="M1926" s="6">
        <v>80.6673611111111</v>
      </c>
      <c r="N1926" s="4" t="s">
        <v>271</v>
      </c>
      <c r="O1926" s="4">
        <v>1.5</v>
      </c>
      <c r="P1926" s="4">
        <f t="shared" si="5"/>
        <v>6919</v>
      </c>
      <c r="Q1926" s="4" t="s">
        <v>7978</v>
      </c>
      <c r="R1926" s="4" t="s">
        <v>7979</v>
      </c>
      <c r="S1926" s="4">
        <f t="shared" si="6"/>
        <v>98080</v>
      </c>
      <c r="T1926" s="4" t="s">
        <v>7980</v>
      </c>
    </row>
    <row r="1927" ht="14.25" customHeight="1">
      <c r="A1927" s="3" t="s">
        <v>7149</v>
      </c>
      <c r="B1927" s="4" t="s">
        <v>526</v>
      </c>
      <c r="C1927" s="4" t="s">
        <v>3296</v>
      </c>
      <c r="D1927" s="3">
        <v>1.1108411E7</v>
      </c>
      <c r="E1927" s="3">
        <v>4.0</v>
      </c>
      <c r="F1927" s="3" t="s">
        <v>7981</v>
      </c>
      <c r="G1927" s="4">
        <v>259163.0</v>
      </c>
      <c r="H1927" s="4" t="s">
        <v>81</v>
      </c>
      <c r="I1927" s="3">
        <v>54.9191919191918</v>
      </c>
      <c r="J1927" s="4"/>
      <c r="K1927" s="3" t="s">
        <v>7982</v>
      </c>
      <c r="L1927" s="5"/>
      <c r="M1927" s="6">
        <v>80.7090277777778</v>
      </c>
      <c r="N1927" s="4" t="s">
        <v>271</v>
      </c>
      <c r="O1927" s="4">
        <v>2.0</v>
      </c>
      <c r="P1927" s="4">
        <f t="shared" si="5"/>
        <v>6920</v>
      </c>
      <c r="Q1927" s="4" t="s">
        <v>7983</v>
      </c>
      <c r="R1927" s="4" t="s">
        <v>7984</v>
      </c>
      <c r="S1927" s="4">
        <f t="shared" si="6"/>
        <v>98079</v>
      </c>
      <c r="T1927" s="4" t="s">
        <v>7985</v>
      </c>
    </row>
    <row r="1928" ht="14.25" customHeight="1">
      <c r="A1928" s="3" t="s">
        <v>2877</v>
      </c>
      <c r="B1928" s="4" t="s">
        <v>7986</v>
      </c>
      <c r="C1928" s="4"/>
      <c r="D1928" s="3">
        <v>1.6828164E7</v>
      </c>
      <c r="E1928" s="3">
        <v>1.0</v>
      </c>
      <c r="F1928" s="3" t="s">
        <v>7987</v>
      </c>
      <c r="G1928" s="4">
        <v>250488.0</v>
      </c>
      <c r="H1928" s="4" t="s">
        <v>57</v>
      </c>
      <c r="I1928" s="3">
        <v>54.9459298871063</v>
      </c>
      <c r="J1928" s="4"/>
      <c r="K1928" s="3" t="s">
        <v>159</v>
      </c>
      <c r="L1928" s="5">
        <v>45275.0</v>
      </c>
      <c r="M1928" s="6">
        <v>80.7506944444444</v>
      </c>
      <c r="N1928" s="4" t="s">
        <v>105</v>
      </c>
      <c r="O1928" s="4">
        <v>5.0</v>
      </c>
      <c r="P1928" s="4">
        <f t="shared" si="5"/>
        <v>6921</v>
      </c>
      <c r="Q1928" s="4" t="s">
        <v>7988</v>
      </c>
      <c r="R1928" s="4" t="s">
        <v>7989</v>
      </c>
      <c r="S1928" s="4">
        <f t="shared" si="6"/>
        <v>98078</v>
      </c>
      <c r="T1928" s="4" t="s">
        <v>7990</v>
      </c>
    </row>
    <row r="1929" ht="14.25" customHeight="1">
      <c r="A1929" s="3" t="s">
        <v>2877</v>
      </c>
      <c r="B1929" s="4" t="s">
        <v>7986</v>
      </c>
      <c r="C1929" s="4"/>
      <c r="D1929" s="3">
        <v>1.6828164E7</v>
      </c>
      <c r="E1929" s="3">
        <v>1.0</v>
      </c>
      <c r="F1929" s="3" t="s">
        <v>7987</v>
      </c>
      <c r="G1929" s="4">
        <v>251223.0</v>
      </c>
      <c r="H1929" s="4" t="s">
        <v>39</v>
      </c>
      <c r="I1929" s="3">
        <v>54.9726678550207</v>
      </c>
      <c r="J1929" s="4"/>
      <c r="K1929" s="3" t="s">
        <v>2188</v>
      </c>
      <c r="L1929" s="5">
        <v>45276.0</v>
      </c>
      <c r="M1929" s="6">
        <v>80.7923611111111</v>
      </c>
      <c r="N1929" s="4" t="s">
        <v>105</v>
      </c>
      <c r="O1929" s="4">
        <v>0.5</v>
      </c>
      <c r="P1929" s="4">
        <f t="shared" si="5"/>
        <v>6922</v>
      </c>
      <c r="Q1929" s="4" t="s">
        <v>7991</v>
      </c>
      <c r="R1929" s="4" t="s">
        <v>7992</v>
      </c>
      <c r="S1929" s="4">
        <f t="shared" si="6"/>
        <v>98077</v>
      </c>
      <c r="T1929" s="4" t="s">
        <v>7993</v>
      </c>
    </row>
    <row r="1930" ht="14.25" customHeight="1">
      <c r="A1930" s="3" t="s">
        <v>7994</v>
      </c>
      <c r="B1930" s="4" t="s">
        <v>98</v>
      </c>
      <c r="C1930" s="4" t="s">
        <v>730</v>
      </c>
      <c r="D1930" s="3">
        <v>1.2716978E7</v>
      </c>
      <c r="E1930" s="3">
        <v>0.0</v>
      </c>
      <c r="F1930" s="3" t="s">
        <v>7995</v>
      </c>
      <c r="G1930" s="4">
        <v>189341.0</v>
      </c>
      <c r="H1930" s="4" t="s">
        <v>39</v>
      </c>
      <c r="I1930" s="3">
        <v>54.9994058229352</v>
      </c>
      <c r="J1930" s="4"/>
      <c r="K1930" s="3" t="s">
        <v>942</v>
      </c>
      <c r="L1930" s="5"/>
      <c r="M1930" s="6">
        <v>80.8340277777778</v>
      </c>
      <c r="N1930" s="4" t="s">
        <v>1594</v>
      </c>
      <c r="O1930" s="4">
        <v>1.5</v>
      </c>
      <c r="P1930" s="4">
        <f t="shared" si="5"/>
        <v>6923</v>
      </c>
      <c r="Q1930" s="4" t="s">
        <v>7996</v>
      </c>
      <c r="R1930" s="4" t="s">
        <v>7997</v>
      </c>
      <c r="S1930" s="4">
        <f t="shared" si="6"/>
        <v>98076</v>
      </c>
      <c r="T1930" s="4" t="s">
        <v>7998</v>
      </c>
    </row>
    <row r="1931" ht="14.25" customHeight="1">
      <c r="A1931" s="3" t="s">
        <v>7994</v>
      </c>
      <c r="B1931" s="4" t="s">
        <v>98</v>
      </c>
      <c r="C1931" s="4" t="s">
        <v>730</v>
      </c>
      <c r="D1931" s="3">
        <v>1.2716978E7</v>
      </c>
      <c r="E1931" s="3">
        <v>0.0</v>
      </c>
      <c r="F1931" s="3" t="s">
        <v>7995</v>
      </c>
      <c r="G1931" s="4">
        <v>189342.0</v>
      </c>
      <c r="H1931" s="4" t="s">
        <v>71</v>
      </c>
      <c r="I1931" s="3">
        <v>55.0261437908496</v>
      </c>
      <c r="J1931" s="4"/>
      <c r="K1931" s="3" t="s">
        <v>1397</v>
      </c>
      <c r="L1931" s="5">
        <v>45277.0</v>
      </c>
      <c r="M1931" s="6">
        <v>80.8756944444444</v>
      </c>
      <c r="N1931" s="4" t="s">
        <v>310</v>
      </c>
      <c r="O1931" s="4">
        <v>2.0</v>
      </c>
      <c r="P1931" s="4">
        <f t="shared" si="5"/>
        <v>6924</v>
      </c>
      <c r="Q1931" s="4" t="s">
        <v>7999</v>
      </c>
      <c r="R1931" s="4" t="s">
        <v>8000</v>
      </c>
      <c r="S1931" s="4">
        <f t="shared" si="6"/>
        <v>98075</v>
      </c>
      <c r="T1931" s="4" t="s">
        <v>8001</v>
      </c>
    </row>
    <row r="1932" ht="14.25" customHeight="1">
      <c r="A1932" s="3" t="s">
        <v>378</v>
      </c>
      <c r="B1932" s="4" t="s">
        <v>352</v>
      </c>
      <c r="C1932" s="4" t="s">
        <v>1394</v>
      </c>
      <c r="D1932" s="3">
        <v>8548083.0</v>
      </c>
      <c r="E1932" s="3">
        <v>9.0</v>
      </c>
      <c r="F1932" s="3" t="s">
        <v>8002</v>
      </c>
      <c r="G1932" s="4">
        <v>243633.0</v>
      </c>
      <c r="H1932" s="4" t="s">
        <v>76</v>
      </c>
      <c r="I1932" s="3">
        <v>55.052881758764</v>
      </c>
      <c r="J1932" s="4"/>
      <c r="K1932" s="3" t="s">
        <v>8003</v>
      </c>
      <c r="L1932" s="5">
        <v>45281.0</v>
      </c>
      <c r="M1932" s="6">
        <v>80.9173611111111</v>
      </c>
      <c r="N1932" s="4" t="s">
        <v>1164</v>
      </c>
      <c r="O1932" s="4">
        <v>5.0</v>
      </c>
      <c r="P1932" s="4">
        <f t="shared" si="5"/>
        <v>6925</v>
      </c>
      <c r="Q1932" s="4" t="s">
        <v>8004</v>
      </c>
      <c r="R1932" s="4" t="s">
        <v>8005</v>
      </c>
      <c r="S1932" s="4">
        <f t="shared" si="6"/>
        <v>98074</v>
      </c>
      <c r="T1932" s="4" t="s">
        <v>8006</v>
      </c>
    </row>
    <row r="1933" ht="14.25" customHeight="1">
      <c r="A1933" s="3" t="s">
        <v>8007</v>
      </c>
      <c r="B1933" s="4" t="s">
        <v>556</v>
      </c>
      <c r="C1933" s="4" t="s">
        <v>3733</v>
      </c>
      <c r="D1933" s="3">
        <v>1.2432167E7</v>
      </c>
      <c r="E1933" s="3">
        <v>0.0</v>
      </c>
      <c r="F1933" s="3" t="s">
        <v>8008</v>
      </c>
      <c r="G1933" s="4">
        <v>271015.0</v>
      </c>
      <c r="H1933" s="4" t="s">
        <v>81</v>
      </c>
      <c r="I1933" s="3">
        <v>55.0796197266785</v>
      </c>
      <c r="J1933" s="4"/>
      <c r="K1933" s="3" t="s">
        <v>4795</v>
      </c>
      <c r="L1933" s="5"/>
      <c r="M1933" s="6">
        <v>80.9590277777778</v>
      </c>
      <c r="N1933" s="4" t="s">
        <v>261</v>
      </c>
      <c r="O1933" s="4">
        <v>0.5</v>
      </c>
      <c r="P1933" s="4">
        <f t="shared" si="5"/>
        <v>6926</v>
      </c>
      <c r="Q1933" s="4" t="s">
        <v>8009</v>
      </c>
      <c r="R1933" s="4" t="s">
        <v>8010</v>
      </c>
      <c r="S1933" s="4">
        <f t="shared" si="6"/>
        <v>98073</v>
      </c>
      <c r="T1933" s="4" t="s">
        <v>8011</v>
      </c>
    </row>
    <row r="1934" ht="14.25" customHeight="1">
      <c r="A1934" s="3" t="s">
        <v>8007</v>
      </c>
      <c r="B1934" s="4" t="s">
        <v>556</v>
      </c>
      <c r="C1934" s="4" t="s">
        <v>3733</v>
      </c>
      <c r="D1934" s="3">
        <v>1.2432167E7</v>
      </c>
      <c r="E1934" s="3">
        <v>0.0</v>
      </c>
      <c r="F1934" s="3" t="s">
        <v>8008</v>
      </c>
      <c r="G1934" s="4">
        <v>271053.0</v>
      </c>
      <c r="H1934" s="4" t="s">
        <v>57</v>
      </c>
      <c r="I1934" s="3">
        <v>55.1063576945929</v>
      </c>
      <c r="J1934" s="4"/>
      <c r="K1934" s="3" t="s">
        <v>4795</v>
      </c>
      <c r="L1934" s="5">
        <v>45282.0</v>
      </c>
      <c r="M1934" s="6">
        <v>81.0006944444444</v>
      </c>
      <c r="N1934" s="4" t="s">
        <v>310</v>
      </c>
      <c r="O1934" s="4">
        <v>1.5</v>
      </c>
      <c r="P1934" s="4">
        <f t="shared" si="5"/>
        <v>6927</v>
      </c>
      <c r="Q1934" s="4" t="s">
        <v>8012</v>
      </c>
      <c r="R1934" s="4" t="s">
        <v>8013</v>
      </c>
      <c r="S1934" s="4">
        <f t="shared" si="6"/>
        <v>98072</v>
      </c>
      <c r="T1934" s="4" t="s">
        <v>8014</v>
      </c>
    </row>
    <row r="1935" ht="14.25" customHeight="1">
      <c r="A1935" s="3" t="s">
        <v>8007</v>
      </c>
      <c r="B1935" s="4" t="s">
        <v>556</v>
      </c>
      <c r="C1935" s="4" t="s">
        <v>3733</v>
      </c>
      <c r="D1935" s="3">
        <v>1.2432167E7</v>
      </c>
      <c r="E1935" s="3">
        <v>0.0</v>
      </c>
      <c r="F1935" s="3" t="s">
        <v>8008</v>
      </c>
      <c r="G1935" s="4">
        <v>271106.0</v>
      </c>
      <c r="H1935" s="4" t="s">
        <v>39</v>
      </c>
      <c r="I1935" s="3">
        <v>55.1330956625074</v>
      </c>
      <c r="J1935" s="4"/>
      <c r="K1935" s="3" t="s">
        <v>4795</v>
      </c>
      <c r="L1935" s="5"/>
      <c r="M1935" s="6">
        <v>81.0423611111111</v>
      </c>
      <c r="N1935" s="4" t="s">
        <v>89</v>
      </c>
      <c r="O1935" s="4">
        <v>2.0</v>
      </c>
      <c r="P1935" s="4">
        <f t="shared" si="5"/>
        <v>6928</v>
      </c>
      <c r="Q1935" s="4" t="s">
        <v>8015</v>
      </c>
      <c r="R1935" s="4" t="s">
        <v>8016</v>
      </c>
      <c r="S1935" s="4">
        <f t="shared" si="6"/>
        <v>98071</v>
      </c>
      <c r="T1935" s="4" t="s">
        <v>8017</v>
      </c>
    </row>
    <row r="1936" ht="14.25" customHeight="1">
      <c r="A1936" s="3" t="s">
        <v>3593</v>
      </c>
      <c r="B1936" s="4" t="s">
        <v>8018</v>
      </c>
      <c r="C1936" s="4"/>
      <c r="D1936" s="3">
        <v>1.1907163E7</v>
      </c>
      <c r="E1936" s="3">
        <v>1.0</v>
      </c>
      <c r="F1936" s="3" t="s">
        <v>8019</v>
      </c>
      <c r="G1936" s="4">
        <v>235010.0</v>
      </c>
      <c r="H1936" s="4" t="s">
        <v>71</v>
      </c>
      <c r="I1936" s="3">
        <v>55.1598336304218</v>
      </c>
      <c r="J1936" s="4"/>
      <c r="K1936" s="3" t="s">
        <v>8020</v>
      </c>
      <c r="L1936" s="5">
        <v>45283.0</v>
      </c>
      <c r="M1936" s="6">
        <v>81.0840277777778</v>
      </c>
      <c r="N1936" s="4" t="s">
        <v>117</v>
      </c>
      <c r="O1936" s="4">
        <v>5.0</v>
      </c>
      <c r="P1936" s="4">
        <f t="shared" si="5"/>
        <v>6929</v>
      </c>
      <c r="Q1936" s="4" t="s">
        <v>8021</v>
      </c>
      <c r="R1936" s="4" t="s">
        <v>8022</v>
      </c>
      <c r="S1936" s="4">
        <f t="shared" si="6"/>
        <v>98070</v>
      </c>
      <c r="T1936" s="4" t="s">
        <v>8023</v>
      </c>
    </row>
    <row r="1937" ht="14.25" customHeight="1">
      <c r="A1937" s="3" t="s">
        <v>5161</v>
      </c>
      <c r="B1937" s="4" t="s">
        <v>3296</v>
      </c>
      <c r="C1937" s="4" t="s">
        <v>8024</v>
      </c>
      <c r="D1937" s="3">
        <v>1.5842258E7</v>
      </c>
      <c r="E1937" s="3">
        <v>1.0</v>
      </c>
      <c r="F1937" s="3" t="s">
        <v>8025</v>
      </c>
      <c r="G1937" s="4">
        <v>228115.0</v>
      </c>
      <c r="H1937" s="4" t="s">
        <v>76</v>
      </c>
      <c r="I1937" s="3">
        <v>55.1865715983362</v>
      </c>
      <c r="J1937" s="4"/>
      <c r="K1937" s="3" t="s">
        <v>2841</v>
      </c>
      <c r="L1937" s="5"/>
      <c r="M1937" s="6">
        <v>81.1256944444444</v>
      </c>
      <c r="N1937" s="4" t="s">
        <v>82</v>
      </c>
      <c r="O1937" s="4">
        <v>0.5</v>
      </c>
      <c r="P1937" s="4">
        <f t="shared" si="5"/>
        <v>6930</v>
      </c>
      <c r="Q1937" s="4" t="s">
        <v>8026</v>
      </c>
      <c r="R1937" s="4" t="s">
        <v>8027</v>
      </c>
      <c r="S1937" s="4">
        <f t="shared" si="6"/>
        <v>98069</v>
      </c>
      <c r="T1937" s="4" t="s">
        <v>8028</v>
      </c>
    </row>
    <row r="1938" ht="14.25" customHeight="1">
      <c r="A1938" s="3" t="s">
        <v>5161</v>
      </c>
      <c r="B1938" s="4" t="s">
        <v>3296</v>
      </c>
      <c r="C1938" s="4" t="s">
        <v>8024</v>
      </c>
      <c r="D1938" s="3">
        <v>1.5842258E7</v>
      </c>
      <c r="E1938" s="3">
        <v>1.0</v>
      </c>
      <c r="F1938" s="3" t="s">
        <v>8025</v>
      </c>
      <c r="G1938" s="4">
        <v>228120.0</v>
      </c>
      <c r="H1938" s="4" t="s">
        <v>81</v>
      </c>
      <c r="I1938" s="3">
        <v>55.2133095662507</v>
      </c>
      <c r="J1938" s="4"/>
      <c r="K1938" s="3" t="s">
        <v>2841</v>
      </c>
      <c r="L1938" s="5">
        <v>45288.0</v>
      </c>
      <c r="M1938" s="6">
        <v>81.1673611111111</v>
      </c>
      <c r="N1938" s="4" t="s">
        <v>117</v>
      </c>
      <c r="O1938" s="4">
        <v>1.5</v>
      </c>
      <c r="P1938" s="4">
        <f t="shared" si="5"/>
        <v>6931</v>
      </c>
      <c r="Q1938" s="4" t="s">
        <v>8029</v>
      </c>
      <c r="R1938" s="4" t="s">
        <v>8030</v>
      </c>
      <c r="S1938" s="4">
        <f t="shared" si="6"/>
        <v>98068</v>
      </c>
      <c r="T1938" s="4" t="s">
        <v>8031</v>
      </c>
    </row>
    <row r="1939" ht="14.25" customHeight="1">
      <c r="A1939" s="3" t="s">
        <v>5161</v>
      </c>
      <c r="B1939" s="4" t="s">
        <v>3296</v>
      </c>
      <c r="C1939" s="4" t="s">
        <v>8024</v>
      </c>
      <c r="D1939" s="3">
        <v>1.5842258E7</v>
      </c>
      <c r="E1939" s="3">
        <v>1.0</v>
      </c>
      <c r="F1939" s="3" t="s">
        <v>8025</v>
      </c>
      <c r="G1939" s="4">
        <v>228128.0</v>
      </c>
      <c r="H1939" s="4" t="s">
        <v>57</v>
      </c>
      <c r="I1939" s="3">
        <v>55.2400475341651</v>
      </c>
      <c r="J1939" s="4"/>
      <c r="K1939" s="3" t="s">
        <v>2841</v>
      </c>
      <c r="L1939" s="5">
        <v>45289.0</v>
      </c>
      <c r="M1939" s="6">
        <v>81.2090277777778</v>
      </c>
      <c r="N1939" s="4" t="s">
        <v>271</v>
      </c>
      <c r="O1939" s="4">
        <v>2.0</v>
      </c>
      <c r="P1939" s="4">
        <f t="shared" si="5"/>
        <v>6932</v>
      </c>
      <c r="Q1939" s="4" t="s">
        <v>8032</v>
      </c>
      <c r="R1939" s="4" t="s">
        <v>8033</v>
      </c>
      <c r="S1939" s="4">
        <f t="shared" si="6"/>
        <v>98067</v>
      </c>
      <c r="T1939" s="4" t="s">
        <v>8034</v>
      </c>
    </row>
    <row r="1940" ht="14.25" customHeight="1">
      <c r="A1940" s="3" t="s">
        <v>7973</v>
      </c>
      <c r="B1940" s="4" t="s">
        <v>1189</v>
      </c>
      <c r="C1940" s="4" t="s">
        <v>2440</v>
      </c>
      <c r="D1940" s="3">
        <v>1.2575371E7</v>
      </c>
      <c r="E1940" s="3" t="s">
        <v>633</v>
      </c>
      <c r="F1940" s="3" t="s">
        <v>6675</v>
      </c>
      <c r="G1940" s="4">
        <v>264803.0</v>
      </c>
      <c r="H1940" s="4" t="s">
        <v>39</v>
      </c>
      <c r="I1940" s="3">
        <v>55.2667855020795</v>
      </c>
      <c r="J1940" s="4"/>
      <c r="K1940" s="3" t="s">
        <v>177</v>
      </c>
      <c r="L1940" s="5">
        <v>45267.0</v>
      </c>
      <c r="M1940" s="6">
        <v>81.2506944444444</v>
      </c>
      <c r="N1940" s="4" t="s">
        <v>271</v>
      </c>
      <c r="O1940" s="4">
        <v>5.0</v>
      </c>
      <c r="P1940" s="4">
        <f t="shared" si="5"/>
        <v>6933</v>
      </c>
      <c r="Q1940" s="4" t="s">
        <v>8035</v>
      </c>
      <c r="R1940" s="4" t="s">
        <v>8036</v>
      </c>
      <c r="S1940" s="4">
        <f t="shared" si="6"/>
        <v>98066</v>
      </c>
      <c r="T1940" s="4" t="s">
        <v>8037</v>
      </c>
    </row>
    <row r="1941" ht="14.25" customHeight="1">
      <c r="A1941" s="3" t="s">
        <v>7973</v>
      </c>
      <c r="B1941" s="4" t="s">
        <v>1189</v>
      </c>
      <c r="C1941" s="4" t="s">
        <v>2440</v>
      </c>
      <c r="D1941" s="3">
        <v>1.2575371E7</v>
      </c>
      <c r="E1941" s="3" t="s">
        <v>633</v>
      </c>
      <c r="F1941" s="3" t="s">
        <v>6675</v>
      </c>
      <c r="G1941" s="4">
        <v>264080.0</v>
      </c>
      <c r="H1941" s="4" t="s">
        <v>71</v>
      </c>
      <c r="I1941" s="3">
        <v>55.293523469994</v>
      </c>
      <c r="J1941" s="4"/>
      <c r="K1941" s="3" t="s">
        <v>177</v>
      </c>
      <c r="L1941" s="5">
        <v>45268.0</v>
      </c>
      <c r="M1941" s="6">
        <v>81.2923611111111</v>
      </c>
      <c r="N1941" s="4" t="s">
        <v>63</v>
      </c>
      <c r="O1941" s="4">
        <v>0.5</v>
      </c>
      <c r="P1941" s="4">
        <f t="shared" si="5"/>
        <v>6934</v>
      </c>
      <c r="Q1941" s="4" t="s">
        <v>8038</v>
      </c>
      <c r="R1941" s="4" t="s">
        <v>8039</v>
      </c>
      <c r="S1941" s="4">
        <f t="shared" si="6"/>
        <v>98065</v>
      </c>
      <c r="T1941" s="4" t="s">
        <v>8040</v>
      </c>
    </row>
    <row r="1942" ht="14.25" customHeight="1">
      <c r="A1942" s="3" t="s">
        <v>7973</v>
      </c>
      <c r="B1942" s="4" t="s">
        <v>1189</v>
      </c>
      <c r="C1942" s="4" t="s">
        <v>2440</v>
      </c>
      <c r="D1942" s="3">
        <v>1.2575371E7</v>
      </c>
      <c r="E1942" s="3" t="s">
        <v>633</v>
      </c>
      <c r="F1942" s="3" t="s">
        <v>6675</v>
      </c>
      <c r="G1942" s="4">
        <v>265644.0</v>
      </c>
      <c r="H1942" s="4" t="s">
        <v>76</v>
      </c>
      <c r="I1942" s="3">
        <v>55.3202614379084</v>
      </c>
      <c r="J1942" s="4"/>
      <c r="K1942" s="3" t="s">
        <v>177</v>
      </c>
      <c r="L1942" s="5">
        <v>45273.0</v>
      </c>
      <c r="M1942" s="6">
        <v>81.3340277777778</v>
      </c>
      <c r="N1942" s="4" t="s">
        <v>72</v>
      </c>
      <c r="O1942" s="4">
        <v>1.5</v>
      </c>
      <c r="P1942" s="4">
        <f t="shared" si="5"/>
        <v>6935</v>
      </c>
      <c r="Q1942" s="4" t="s">
        <v>8041</v>
      </c>
      <c r="R1942" s="4" t="s">
        <v>8042</v>
      </c>
      <c r="S1942" s="4">
        <f t="shared" si="6"/>
        <v>98064</v>
      </c>
      <c r="T1942" s="4" t="s">
        <v>8043</v>
      </c>
    </row>
    <row r="1943" ht="14.25" customHeight="1">
      <c r="A1943" s="3" t="s">
        <v>6271</v>
      </c>
      <c r="B1943" s="4" t="s">
        <v>1395</v>
      </c>
      <c r="C1943" s="4" t="s">
        <v>223</v>
      </c>
      <c r="D1943" s="3">
        <v>1.4022049E7</v>
      </c>
      <c r="E1943" s="3">
        <v>3.0</v>
      </c>
      <c r="F1943" s="3" t="s">
        <v>8044</v>
      </c>
      <c r="G1943" s="4">
        <v>269447.0</v>
      </c>
      <c r="H1943" s="4" t="s">
        <v>81</v>
      </c>
      <c r="I1943" s="3">
        <v>55.3469994058229</v>
      </c>
      <c r="J1943" s="4"/>
      <c r="K1943" s="3" t="s">
        <v>3726</v>
      </c>
      <c r="L1943" s="5">
        <v>45264.0</v>
      </c>
      <c r="M1943" s="6">
        <v>81.3756944444444</v>
      </c>
      <c r="N1943" s="4" t="s">
        <v>261</v>
      </c>
      <c r="O1943" s="4">
        <v>2.0</v>
      </c>
      <c r="P1943" s="4">
        <f t="shared" si="5"/>
        <v>6936</v>
      </c>
      <c r="Q1943" s="4" t="s">
        <v>8045</v>
      </c>
      <c r="R1943" s="4" t="s">
        <v>8046</v>
      </c>
      <c r="S1943" s="4">
        <f t="shared" si="6"/>
        <v>98063</v>
      </c>
      <c r="T1943" s="4" t="s">
        <v>8047</v>
      </c>
    </row>
    <row r="1944" ht="14.25" customHeight="1">
      <c r="A1944" s="3" t="s">
        <v>67</v>
      </c>
      <c r="B1944" s="4" t="s">
        <v>37</v>
      </c>
      <c r="C1944" s="4" t="s">
        <v>8048</v>
      </c>
      <c r="D1944" s="3">
        <v>1.0529199E7</v>
      </c>
      <c r="E1944" s="3" t="s">
        <v>633</v>
      </c>
      <c r="F1944" s="3" t="s">
        <v>8049</v>
      </c>
      <c r="G1944" s="4">
        <v>267042.0</v>
      </c>
      <c r="H1944" s="4" t="s">
        <v>57</v>
      </c>
      <c r="I1944" s="3">
        <v>55.3737373737373</v>
      </c>
      <c r="J1944" s="4"/>
      <c r="K1944" s="3" t="s">
        <v>687</v>
      </c>
      <c r="L1944" s="5"/>
      <c r="M1944" s="6">
        <v>81.4173611111111</v>
      </c>
      <c r="N1944" s="4" t="s">
        <v>317</v>
      </c>
      <c r="O1944" s="4">
        <v>5.0</v>
      </c>
      <c r="P1944" s="4">
        <f t="shared" si="5"/>
        <v>6937</v>
      </c>
      <c r="Q1944" s="4" t="s">
        <v>8050</v>
      </c>
      <c r="R1944" s="4" t="s">
        <v>8051</v>
      </c>
      <c r="S1944" s="4">
        <f t="shared" si="6"/>
        <v>98062</v>
      </c>
      <c r="T1944" s="4" t="s">
        <v>8052</v>
      </c>
    </row>
    <row r="1945" ht="14.25" customHeight="1">
      <c r="A1945" s="3" t="s">
        <v>1092</v>
      </c>
      <c r="B1945" s="4" t="s">
        <v>8053</v>
      </c>
      <c r="C1945" s="4" t="s">
        <v>8054</v>
      </c>
      <c r="D1945" s="3">
        <v>9615028.0</v>
      </c>
      <c r="E1945" s="3">
        <v>8.0</v>
      </c>
      <c r="F1945" s="3" t="s">
        <v>8055</v>
      </c>
      <c r="G1945" s="4">
        <v>225462.0</v>
      </c>
      <c r="H1945" s="4" t="s">
        <v>39</v>
      </c>
      <c r="I1945" s="3">
        <v>55.4004753416517</v>
      </c>
      <c r="J1945" s="4"/>
      <c r="K1945" s="3" t="s">
        <v>2879</v>
      </c>
      <c r="L1945" s="5">
        <v>45265.0</v>
      </c>
      <c r="M1945" s="6">
        <v>81.4590277777778</v>
      </c>
      <c r="N1945" s="4" t="s">
        <v>49</v>
      </c>
      <c r="O1945" s="4">
        <v>0.5</v>
      </c>
      <c r="P1945" s="4">
        <f t="shared" si="5"/>
        <v>6938</v>
      </c>
      <c r="Q1945" s="4" t="s">
        <v>8056</v>
      </c>
      <c r="R1945" s="4" t="s">
        <v>8057</v>
      </c>
      <c r="S1945" s="4">
        <f t="shared" si="6"/>
        <v>98061</v>
      </c>
      <c r="T1945" s="4" t="s">
        <v>8058</v>
      </c>
    </row>
    <row r="1946" ht="14.25" customHeight="1">
      <c r="A1946" s="3" t="s">
        <v>1092</v>
      </c>
      <c r="B1946" s="4" t="s">
        <v>8053</v>
      </c>
      <c r="C1946" s="4" t="s">
        <v>8054</v>
      </c>
      <c r="D1946" s="3">
        <v>9615028.0</v>
      </c>
      <c r="E1946" s="3">
        <v>8.0</v>
      </c>
      <c r="F1946" s="3" t="s">
        <v>8055</v>
      </c>
      <c r="G1946" s="4">
        <v>191880.0</v>
      </c>
      <c r="H1946" s="4" t="s">
        <v>71</v>
      </c>
      <c r="I1946" s="3">
        <v>55.4272133095662</v>
      </c>
      <c r="J1946" s="4"/>
      <c r="K1946" s="3" t="s">
        <v>2879</v>
      </c>
      <c r="L1946" s="5">
        <v>45266.0</v>
      </c>
      <c r="M1946" s="6">
        <v>81.5006944444444</v>
      </c>
      <c r="N1946" s="4" t="s">
        <v>1168</v>
      </c>
      <c r="O1946" s="4">
        <v>1.5</v>
      </c>
      <c r="P1946" s="4">
        <f t="shared" si="5"/>
        <v>6939</v>
      </c>
      <c r="Q1946" s="4" t="s">
        <v>8059</v>
      </c>
      <c r="R1946" s="4" t="s">
        <v>8060</v>
      </c>
      <c r="S1946" s="4">
        <f t="shared" si="6"/>
        <v>98060</v>
      </c>
      <c r="T1946" s="4" t="s">
        <v>8061</v>
      </c>
    </row>
    <row r="1947" ht="14.25" customHeight="1">
      <c r="A1947" s="3" t="s">
        <v>1160</v>
      </c>
      <c r="B1947" s="4" t="s">
        <v>216</v>
      </c>
      <c r="C1947" s="4" t="s">
        <v>1578</v>
      </c>
      <c r="D1947" s="3">
        <v>1.2822365E7</v>
      </c>
      <c r="E1947" s="3">
        <v>7.0</v>
      </c>
      <c r="F1947" s="3" t="s">
        <v>8062</v>
      </c>
      <c r="G1947" s="4">
        <v>254513.0</v>
      </c>
      <c r="H1947" s="4" t="s">
        <v>76</v>
      </c>
      <c r="I1947" s="3">
        <v>55.4539512774806</v>
      </c>
      <c r="J1947" s="4"/>
      <c r="K1947" s="3" t="s">
        <v>8063</v>
      </c>
      <c r="L1947" s="5">
        <v>45267.0</v>
      </c>
      <c r="M1947" s="6">
        <v>81.5423611111111</v>
      </c>
      <c r="N1947" s="4" t="s">
        <v>310</v>
      </c>
      <c r="O1947" s="4">
        <v>2.0</v>
      </c>
      <c r="P1947" s="4">
        <f t="shared" si="5"/>
        <v>6940</v>
      </c>
      <c r="Q1947" s="4" t="s">
        <v>8064</v>
      </c>
      <c r="R1947" s="4" t="s">
        <v>8065</v>
      </c>
      <c r="S1947" s="4">
        <f t="shared" si="6"/>
        <v>98059</v>
      </c>
      <c r="T1947" s="4" t="s">
        <v>8066</v>
      </c>
    </row>
    <row r="1948" ht="14.25" customHeight="1">
      <c r="A1948" s="3" t="s">
        <v>1160</v>
      </c>
      <c r="B1948" s="4" t="s">
        <v>216</v>
      </c>
      <c r="C1948" s="4" t="s">
        <v>1578</v>
      </c>
      <c r="D1948" s="3">
        <v>1.2822365E7</v>
      </c>
      <c r="E1948" s="3">
        <v>7.0</v>
      </c>
      <c r="F1948" s="3" t="s">
        <v>8062</v>
      </c>
      <c r="G1948" s="4">
        <v>253881.0</v>
      </c>
      <c r="H1948" s="4" t="s">
        <v>81</v>
      </c>
      <c r="I1948" s="3">
        <v>55.480689245395</v>
      </c>
      <c r="J1948" s="4"/>
      <c r="K1948" s="3" t="s">
        <v>8063</v>
      </c>
      <c r="L1948" s="5">
        <v>45268.0</v>
      </c>
      <c r="M1948" s="6">
        <v>81.5840277777778</v>
      </c>
      <c r="N1948" s="4" t="s">
        <v>105</v>
      </c>
      <c r="O1948" s="4">
        <v>5.0</v>
      </c>
      <c r="P1948" s="4">
        <f t="shared" si="5"/>
        <v>6941</v>
      </c>
      <c r="Q1948" s="4" t="s">
        <v>8067</v>
      </c>
      <c r="R1948" s="4" t="s">
        <v>8068</v>
      </c>
      <c r="S1948" s="4">
        <f t="shared" si="6"/>
        <v>98058</v>
      </c>
      <c r="T1948" s="4" t="s">
        <v>8069</v>
      </c>
    </row>
    <row r="1949" ht="14.25" customHeight="1">
      <c r="A1949" s="3" t="s">
        <v>6648</v>
      </c>
      <c r="B1949" s="4" t="s">
        <v>98</v>
      </c>
      <c r="C1949" s="4" t="s">
        <v>572</v>
      </c>
      <c r="D1949" s="3">
        <v>9332266.0</v>
      </c>
      <c r="E1949" s="3">
        <v>5.0</v>
      </c>
      <c r="F1949" s="3" t="s">
        <v>8070</v>
      </c>
      <c r="G1949" s="4">
        <v>253715.0</v>
      </c>
      <c r="H1949" s="4" t="s">
        <v>57</v>
      </c>
      <c r="I1949" s="3">
        <v>55.5074272133095</v>
      </c>
      <c r="J1949" s="4"/>
      <c r="K1949" s="3" t="s">
        <v>382</v>
      </c>
      <c r="L1949" s="5">
        <v>45271.0</v>
      </c>
      <c r="M1949" s="6">
        <v>81.6256944444444</v>
      </c>
      <c r="N1949" s="4" t="s">
        <v>105</v>
      </c>
      <c r="O1949" s="4">
        <v>0.5</v>
      </c>
      <c r="P1949" s="4">
        <f t="shared" si="5"/>
        <v>6942</v>
      </c>
      <c r="Q1949" s="4" t="s">
        <v>8071</v>
      </c>
      <c r="R1949" s="4" t="s">
        <v>8072</v>
      </c>
      <c r="S1949" s="4">
        <f t="shared" si="6"/>
        <v>98057</v>
      </c>
      <c r="T1949" s="4" t="s">
        <v>8073</v>
      </c>
    </row>
    <row r="1950" ht="14.25" customHeight="1">
      <c r="A1950" s="3" t="s">
        <v>2136</v>
      </c>
      <c r="B1950" s="4" t="s">
        <v>6394</v>
      </c>
      <c r="C1950" s="4" t="s">
        <v>647</v>
      </c>
      <c r="D1950" s="3">
        <v>8270259.0</v>
      </c>
      <c r="E1950" s="3">
        <v>8.0</v>
      </c>
      <c r="F1950" s="3" t="s">
        <v>8074</v>
      </c>
      <c r="G1950" s="4">
        <v>256815.0</v>
      </c>
      <c r="H1950" s="4" t="s">
        <v>39</v>
      </c>
      <c r="I1950" s="3">
        <v>55.5341651812239</v>
      </c>
      <c r="J1950" s="4"/>
      <c r="K1950" s="3" t="s">
        <v>8075</v>
      </c>
      <c r="L1950" s="5"/>
      <c r="M1950" s="6">
        <v>81.6673611111111</v>
      </c>
      <c r="N1950" s="4" t="s">
        <v>117</v>
      </c>
      <c r="O1950" s="4">
        <v>1.5</v>
      </c>
      <c r="P1950" s="4">
        <f t="shared" si="5"/>
        <v>6943</v>
      </c>
      <c r="Q1950" s="4" t="s">
        <v>8076</v>
      </c>
      <c r="R1950" s="4" t="s">
        <v>8077</v>
      </c>
      <c r="S1950" s="4">
        <f t="shared" si="6"/>
        <v>98056</v>
      </c>
      <c r="T1950" s="4" t="s">
        <v>8078</v>
      </c>
    </row>
    <row r="1951" ht="14.25" customHeight="1">
      <c r="A1951" s="3" t="s">
        <v>2136</v>
      </c>
      <c r="B1951" s="4" t="s">
        <v>6394</v>
      </c>
      <c r="C1951" s="4" t="s">
        <v>647</v>
      </c>
      <c r="D1951" s="3">
        <v>8270259.0</v>
      </c>
      <c r="E1951" s="3">
        <v>8.0</v>
      </c>
      <c r="F1951" s="3" t="s">
        <v>8074</v>
      </c>
      <c r="G1951" s="4">
        <v>256698.0</v>
      </c>
      <c r="H1951" s="4" t="s">
        <v>71</v>
      </c>
      <c r="I1951" s="3">
        <v>55.5609031491384</v>
      </c>
      <c r="J1951" s="4"/>
      <c r="K1951" s="3" t="s">
        <v>8075</v>
      </c>
      <c r="L1951" s="5">
        <v>45272.0</v>
      </c>
      <c r="M1951" s="6">
        <v>81.7090277777778</v>
      </c>
      <c r="N1951" s="4" t="s">
        <v>77</v>
      </c>
      <c r="O1951" s="4">
        <v>2.0</v>
      </c>
      <c r="P1951" s="4">
        <f t="shared" si="5"/>
        <v>6944</v>
      </c>
      <c r="Q1951" s="4" t="s">
        <v>8079</v>
      </c>
      <c r="R1951" s="4" t="s">
        <v>8080</v>
      </c>
      <c r="S1951" s="4">
        <f t="shared" si="6"/>
        <v>98055</v>
      </c>
      <c r="T1951" s="4" t="s">
        <v>8081</v>
      </c>
    </row>
    <row r="1952" ht="14.25" customHeight="1">
      <c r="A1952" s="3" t="s">
        <v>2136</v>
      </c>
      <c r="B1952" s="4" t="s">
        <v>6394</v>
      </c>
      <c r="C1952" s="4" t="s">
        <v>647</v>
      </c>
      <c r="D1952" s="3">
        <v>8270259.0</v>
      </c>
      <c r="E1952" s="3">
        <v>8.0</v>
      </c>
      <c r="F1952" s="3" t="s">
        <v>8074</v>
      </c>
      <c r="G1952" s="4">
        <v>256743.0</v>
      </c>
      <c r="H1952" s="4" t="s">
        <v>39</v>
      </c>
      <c r="I1952" s="3">
        <v>55.5876411170528</v>
      </c>
      <c r="J1952" s="4"/>
      <c r="K1952" s="3" t="s">
        <v>8075</v>
      </c>
      <c r="L1952" s="5">
        <v>45273.0</v>
      </c>
      <c r="M1952" s="6">
        <v>81.7506944444444</v>
      </c>
      <c r="N1952" s="4" t="s">
        <v>677</v>
      </c>
      <c r="O1952" s="4">
        <v>5.0</v>
      </c>
      <c r="P1952" s="4">
        <f t="shared" si="5"/>
        <v>6945</v>
      </c>
      <c r="Q1952" s="4" t="s">
        <v>8082</v>
      </c>
      <c r="R1952" s="4" t="s">
        <v>8083</v>
      </c>
      <c r="S1952" s="4">
        <f t="shared" si="6"/>
        <v>98054</v>
      </c>
      <c r="T1952" s="4" t="s">
        <v>8084</v>
      </c>
    </row>
    <row r="1953" ht="14.25" customHeight="1">
      <c r="A1953" s="3" t="s">
        <v>2136</v>
      </c>
      <c r="B1953" s="4" t="s">
        <v>6394</v>
      </c>
      <c r="C1953" s="4" t="s">
        <v>647</v>
      </c>
      <c r="D1953" s="3">
        <v>8270259.0</v>
      </c>
      <c r="E1953" s="3">
        <v>8.0</v>
      </c>
      <c r="F1953" s="3" t="s">
        <v>8074</v>
      </c>
      <c r="G1953" s="4">
        <v>256783.0</v>
      </c>
      <c r="H1953" s="4" t="s">
        <v>71</v>
      </c>
      <c r="I1953" s="3">
        <v>55.6143790849672</v>
      </c>
      <c r="J1953" s="4"/>
      <c r="K1953" s="3" t="s">
        <v>8075</v>
      </c>
      <c r="L1953" s="5">
        <v>45274.0</v>
      </c>
      <c r="M1953" s="6">
        <v>81.7923611111111</v>
      </c>
      <c r="N1953" s="4" t="s">
        <v>105</v>
      </c>
      <c r="O1953" s="4">
        <v>0.5</v>
      </c>
      <c r="P1953" s="4">
        <f t="shared" si="5"/>
        <v>6946</v>
      </c>
      <c r="Q1953" s="4" t="s">
        <v>8085</v>
      </c>
      <c r="R1953" s="4" t="s">
        <v>8086</v>
      </c>
      <c r="S1953" s="4">
        <f t="shared" si="6"/>
        <v>98053</v>
      </c>
      <c r="T1953" s="4" t="s">
        <v>8087</v>
      </c>
    </row>
    <row r="1954" ht="14.25" customHeight="1">
      <c r="A1954" s="3" t="s">
        <v>2136</v>
      </c>
      <c r="B1954" s="4" t="s">
        <v>6394</v>
      </c>
      <c r="C1954" s="4" t="s">
        <v>647</v>
      </c>
      <c r="D1954" s="3">
        <v>8270259.0</v>
      </c>
      <c r="E1954" s="3">
        <v>8.0</v>
      </c>
      <c r="F1954" s="3" t="s">
        <v>8074</v>
      </c>
      <c r="G1954" s="4">
        <v>256672.0</v>
      </c>
      <c r="H1954" s="4" t="s">
        <v>76</v>
      </c>
      <c r="I1954" s="3">
        <v>55.6411170528817</v>
      </c>
      <c r="J1954" s="4"/>
      <c r="K1954" s="3" t="s">
        <v>8075</v>
      </c>
      <c r="L1954" s="5"/>
      <c r="M1954" s="6">
        <v>81.8340277777778</v>
      </c>
      <c r="N1954" s="4" t="s">
        <v>187</v>
      </c>
      <c r="O1954" s="4">
        <v>1.5</v>
      </c>
      <c r="P1954" s="4">
        <f t="shared" si="5"/>
        <v>6947</v>
      </c>
      <c r="Q1954" s="4" t="s">
        <v>8088</v>
      </c>
      <c r="R1954" s="4" t="s">
        <v>8089</v>
      </c>
      <c r="S1954" s="4">
        <f t="shared" si="6"/>
        <v>98052</v>
      </c>
      <c r="T1954" s="4" t="s">
        <v>8090</v>
      </c>
    </row>
    <row r="1955" ht="14.25" customHeight="1">
      <c r="A1955" s="3" t="s">
        <v>8091</v>
      </c>
      <c r="B1955" s="4" t="s">
        <v>372</v>
      </c>
      <c r="C1955" s="4" t="s">
        <v>3392</v>
      </c>
      <c r="D1955" s="3">
        <v>1.7270912E7</v>
      </c>
      <c r="E1955" s="3">
        <v>5.0</v>
      </c>
      <c r="F1955" s="3" t="s">
        <v>8092</v>
      </c>
      <c r="G1955" s="4">
        <v>239953.0</v>
      </c>
      <c r="H1955" s="4" t="s">
        <v>81</v>
      </c>
      <c r="I1955" s="3">
        <v>55.6678550207961</v>
      </c>
      <c r="J1955" s="4"/>
      <c r="K1955" s="3" t="s">
        <v>7429</v>
      </c>
      <c r="L1955" s="5">
        <v>45275.0</v>
      </c>
      <c r="M1955" s="6">
        <v>81.8756944444444</v>
      </c>
      <c r="N1955" s="4" t="s">
        <v>1693</v>
      </c>
      <c r="O1955" s="4">
        <v>2.0</v>
      </c>
      <c r="P1955" s="4">
        <f t="shared" si="5"/>
        <v>6948</v>
      </c>
      <c r="Q1955" s="4" t="s">
        <v>8093</v>
      </c>
      <c r="R1955" s="4" t="s">
        <v>8094</v>
      </c>
      <c r="S1955" s="4">
        <f t="shared" si="6"/>
        <v>98051</v>
      </c>
      <c r="T1955" s="4" t="s">
        <v>8095</v>
      </c>
    </row>
    <row r="1956" ht="14.25" customHeight="1">
      <c r="A1956" s="3" t="s">
        <v>5691</v>
      </c>
      <c r="B1956" s="4" t="s">
        <v>200</v>
      </c>
      <c r="C1956" s="4" t="s">
        <v>2847</v>
      </c>
      <c r="D1956" s="3">
        <v>1.0111201E7</v>
      </c>
      <c r="E1956" s="3">
        <v>2.0</v>
      </c>
      <c r="F1956" s="3" t="s">
        <v>8096</v>
      </c>
      <c r="G1956" s="4">
        <v>222938.0</v>
      </c>
      <c r="H1956" s="4" t="s">
        <v>57</v>
      </c>
      <c r="I1956" s="3">
        <v>55.6945929887106</v>
      </c>
      <c r="J1956" s="4"/>
      <c r="K1956" s="3" t="s">
        <v>58</v>
      </c>
      <c r="L1956" s="5"/>
      <c r="M1956" s="6">
        <v>81.9173611111111</v>
      </c>
      <c r="N1956" s="4" t="s">
        <v>333</v>
      </c>
      <c r="O1956" s="4">
        <v>5.0</v>
      </c>
      <c r="P1956" s="4">
        <f t="shared" si="5"/>
        <v>6949</v>
      </c>
      <c r="Q1956" s="4" t="s">
        <v>8097</v>
      </c>
      <c r="R1956" s="4" t="s">
        <v>8098</v>
      </c>
      <c r="S1956" s="4">
        <f t="shared" si="6"/>
        <v>98050</v>
      </c>
      <c r="T1956" s="4" t="s">
        <v>8099</v>
      </c>
    </row>
    <row r="1957" ht="14.25" customHeight="1">
      <c r="A1957" s="3" t="s">
        <v>5691</v>
      </c>
      <c r="B1957" s="4" t="s">
        <v>200</v>
      </c>
      <c r="C1957" s="4" t="s">
        <v>2847</v>
      </c>
      <c r="D1957" s="3">
        <v>1.0111201E7</v>
      </c>
      <c r="E1957" s="3">
        <v>2.0</v>
      </c>
      <c r="F1957" s="3" t="s">
        <v>8096</v>
      </c>
      <c r="G1957" s="4">
        <v>223251.0</v>
      </c>
      <c r="H1957" s="4" t="s">
        <v>39</v>
      </c>
      <c r="I1957" s="3">
        <v>55.721330956625</v>
      </c>
      <c r="J1957" s="4"/>
      <c r="K1957" s="3" t="s">
        <v>58</v>
      </c>
      <c r="L1957" s="5">
        <v>45278.0</v>
      </c>
      <c r="M1957" s="6">
        <v>81.9590277777778</v>
      </c>
      <c r="N1957" s="4" t="s">
        <v>105</v>
      </c>
      <c r="O1957" s="4">
        <v>0.5</v>
      </c>
      <c r="P1957" s="4">
        <f t="shared" si="5"/>
        <v>6950</v>
      </c>
      <c r="Q1957" s="4" t="s">
        <v>8100</v>
      </c>
      <c r="R1957" s="4" t="s">
        <v>8101</v>
      </c>
      <c r="S1957" s="4">
        <f t="shared" si="6"/>
        <v>98049</v>
      </c>
      <c r="T1957" s="4" t="s">
        <v>8102</v>
      </c>
    </row>
    <row r="1958" ht="14.25" customHeight="1">
      <c r="A1958" s="3" t="s">
        <v>8103</v>
      </c>
      <c r="B1958" s="4" t="s">
        <v>6334</v>
      </c>
      <c r="C1958" s="4" t="s">
        <v>8104</v>
      </c>
      <c r="D1958" s="3">
        <v>8686866.0</v>
      </c>
      <c r="E1958" s="3">
        <v>0.0</v>
      </c>
      <c r="F1958" s="3" t="s">
        <v>3271</v>
      </c>
      <c r="G1958" s="4">
        <v>256595.0</v>
      </c>
      <c r="H1958" s="4" t="s">
        <v>71</v>
      </c>
      <c r="I1958" s="3">
        <v>55.7480689245394</v>
      </c>
      <c r="J1958" s="4"/>
      <c r="K1958" s="3" t="s">
        <v>8105</v>
      </c>
      <c r="L1958" s="5">
        <v>45279.0</v>
      </c>
      <c r="M1958" s="6">
        <v>82.0006944444444</v>
      </c>
      <c r="N1958" s="4" t="s">
        <v>226</v>
      </c>
      <c r="O1958" s="4">
        <v>1.5</v>
      </c>
      <c r="P1958" s="4">
        <f t="shared" si="5"/>
        <v>6951</v>
      </c>
      <c r="Q1958" s="4" t="s">
        <v>8106</v>
      </c>
      <c r="R1958" s="4" t="s">
        <v>8107</v>
      </c>
      <c r="S1958" s="4">
        <f t="shared" si="6"/>
        <v>98048</v>
      </c>
      <c r="T1958" s="4" t="s">
        <v>8108</v>
      </c>
    </row>
    <row r="1959" ht="14.25" customHeight="1">
      <c r="A1959" s="3" t="s">
        <v>8103</v>
      </c>
      <c r="B1959" s="4" t="s">
        <v>6334</v>
      </c>
      <c r="C1959" s="4" t="s">
        <v>8104</v>
      </c>
      <c r="D1959" s="3">
        <v>8686866.0</v>
      </c>
      <c r="E1959" s="3">
        <v>0.0</v>
      </c>
      <c r="F1959" s="3" t="s">
        <v>3271</v>
      </c>
      <c r="G1959" s="4">
        <v>256604.0</v>
      </c>
      <c r="H1959" s="4" t="s">
        <v>76</v>
      </c>
      <c r="I1959" s="3">
        <v>55.7748068924539</v>
      </c>
      <c r="J1959" s="4"/>
      <c r="K1959" s="3" t="s">
        <v>8105</v>
      </c>
      <c r="L1959" s="5">
        <v>45280.0</v>
      </c>
      <c r="M1959" s="6">
        <v>82.0423611111111</v>
      </c>
      <c r="N1959" s="4" t="s">
        <v>278</v>
      </c>
      <c r="O1959" s="4">
        <v>2.0</v>
      </c>
      <c r="P1959" s="4">
        <f t="shared" si="5"/>
        <v>6952</v>
      </c>
      <c r="Q1959" s="4" t="s">
        <v>8109</v>
      </c>
      <c r="R1959" s="4" t="s">
        <v>8110</v>
      </c>
      <c r="S1959" s="4">
        <f t="shared" si="6"/>
        <v>98047</v>
      </c>
      <c r="T1959" s="4" t="s">
        <v>8111</v>
      </c>
    </row>
    <row r="1960" ht="14.25" customHeight="1">
      <c r="A1960" s="3" t="s">
        <v>8112</v>
      </c>
      <c r="B1960" s="4" t="s">
        <v>8113</v>
      </c>
      <c r="C1960" s="4" t="s">
        <v>8114</v>
      </c>
      <c r="D1960" s="3">
        <v>9393258.0</v>
      </c>
      <c r="E1960" s="3">
        <v>7.0</v>
      </c>
      <c r="F1960" s="3" t="s">
        <v>8115</v>
      </c>
      <c r="G1960" s="4">
        <v>222508.0</v>
      </c>
      <c r="H1960" s="4" t="s">
        <v>81</v>
      </c>
      <c r="I1960" s="3">
        <v>55.8015448603683</v>
      </c>
      <c r="J1960" s="4"/>
      <c r="K1960" s="3" t="s">
        <v>8116</v>
      </c>
      <c r="L1960" s="5">
        <v>45281.0</v>
      </c>
      <c r="M1960" s="6">
        <v>82.0840277777778</v>
      </c>
      <c r="N1960" s="4" t="s">
        <v>261</v>
      </c>
      <c r="O1960" s="4">
        <v>5.0</v>
      </c>
      <c r="P1960" s="4">
        <f t="shared" si="5"/>
        <v>6953</v>
      </c>
      <c r="Q1960" s="4" t="s">
        <v>8117</v>
      </c>
      <c r="R1960" s="4" t="s">
        <v>8118</v>
      </c>
      <c r="S1960" s="4">
        <f t="shared" si="6"/>
        <v>98046</v>
      </c>
      <c r="T1960" s="4" t="s">
        <v>8119</v>
      </c>
    </row>
    <row r="1961" ht="14.25" customHeight="1">
      <c r="A1961" s="3" t="s">
        <v>8120</v>
      </c>
      <c r="B1961" s="4" t="s">
        <v>114</v>
      </c>
      <c r="C1961" s="4" t="s">
        <v>572</v>
      </c>
      <c r="D1961" s="3">
        <v>1.4156018E7</v>
      </c>
      <c r="E1961" s="3">
        <v>2.0</v>
      </c>
      <c r="F1961" s="3" t="s">
        <v>8121</v>
      </c>
      <c r="G1961" s="4">
        <v>243111.0</v>
      </c>
      <c r="H1961" s="4" t="s">
        <v>57</v>
      </c>
      <c r="I1961" s="3">
        <v>55.8282828282828</v>
      </c>
      <c r="J1961" s="4"/>
      <c r="K1961" s="3" t="s">
        <v>2503</v>
      </c>
      <c r="L1961" s="5">
        <v>45282.0</v>
      </c>
      <c r="M1961" s="6">
        <v>82.1256944444444</v>
      </c>
      <c r="N1961" s="4" t="s">
        <v>77</v>
      </c>
      <c r="O1961" s="4">
        <v>0.5</v>
      </c>
      <c r="P1961" s="4">
        <f t="shared" si="5"/>
        <v>6954</v>
      </c>
      <c r="Q1961" s="4" t="s">
        <v>8122</v>
      </c>
      <c r="R1961" s="4" t="s">
        <v>8123</v>
      </c>
      <c r="S1961" s="4">
        <f t="shared" si="6"/>
        <v>98045</v>
      </c>
      <c r="T1961" s="4" t="s">
        <v>8124</v>
      </c>
    </row>
    <row r="1962" ht="14.25" customHeight="1">
      <c r="A1962" s="3" t="s">
        <v>8120</v>
      </c>
      <c r="B1962" s="4" t="s">
        <v>114</v>
      </c>
      <c r="C1962" s="4" t="s">
        <v>572</v>
      </c>
      <c r="D1962" s="3">
        <v>1.4156018E7</v>
      </c>
      <c r="E1962" s="3">
        <v>2.0</v>
      </c>
      <c r="F1962" s="3" t="s">
        <v>8121</v>
      </c>
      <c r="G1962" s="4">
        <v>243123.0</v>
      </c>
      <c r="H1962" s="4" t="s">
        <v>39</v>
      </c>
      <c r="I1962" s="3">
        <v>55.8550207961972</v>
      </c>
      <c r="J1962" s="4"/>
      <c r="K1962" s="3" t="s">
        <v>2503</v>
      </c>
      <c r="L1962" s="5">
        <v>45288.0</v>
      </c>
      <c r="M1962" s="6">
        <v>82.1673611111111</v>
      </c>
      <c r="N1962" s="4" t="s">
        <v>89</v>
      </c>
      <c r="O1962" s="4">
        <v>1.5</v>
      </c>
      <c r="P1962" s="4">
        <f t="shared" si="5"/>
        <v>6955</v>
      </c>
      <c r="Q1962" s="4" t="s">
        <v>8125</v>
      </c>
      <c r="R1962" s="4" t="s">
        <v>8126</v>
      </c>
      <c r="S1962" s="4">
        <f t="shared" si="6"/>
        <v>98044</v>
      </c>
      <c r="T1962" s="4" t="s">
        <v>8127</v>
      </c>
    </row>
    <row r="1963" ht="14.25" customHeight="1">
      <c r="A1963" s="3" t="s">
        <v>7973</v>
      </c>
      <c r="B1963" s="4" t="s">
        <v>8128</v>
      </c>
      <c r="C1963" s="4" t="s">
        <v>4151</v>
      </c>
      <c r="D1963" s="3">
        <v>1.1861306E7</v>
      </c>
      <c r="E1963" s="3">
        <v>6.0</v>
      </c>
      <c r="F1963" s="3" t="s">
        <v>8129</v>
      </c>
      <c r="G1963" s="4">
        <v>227775.0</v>
      </c>
      <c r="H1963" s="4" t="s">
        <v>39</v>
      </c>
      <c r="I1963" s="3">
        <v>55.8817587641116</v>
      </c>
      <c r="J1963" s="4"/>
      <c r="K1963" s="3" t="s">
        <v>40</v>
      </c>
      <c r="L1963" s="5">
        <v>45289.0</v>
      </c>
      <c r="M1963" s="6">
        <v>82.2090277777778</v>
      </c>
      <c r="N1963" s="4" t="s">
        <v>89</v>
      </c>
      <c r="O1963" s="4">
        <v>2.0</v>
      </c>
      <c r="P1963" s="4">
        <f t="shared" si="5"/>
        <v>6956</v>
      </c>
      <c r="Q1963" s="4" t="s">
        <v>8130</v>
      </c>
      <c r="R1963" s="4" t="s">
        <v>8131</v>
      </c>
      <c r="S1963" s="4">
        <f t="shared" si="6"/>
        <v>98043</v>
      </c>
      <c r="T1963" s="4" t="s">
        <v>8132</v>
      </c>
    </row>
    <row r="1964" ht="14.25" customHeight="1">
      <c r="A1964" s="3" t="s">
        <v>7973</v>
      </c>
      <c r="B1964" s="4" t="s">
        <v>8128</v>
      </c>
      <c r="C1964" s="4" t="s">
        <v>4151</v>
      </c>
      <c r="D1964" s="3">
        <v>1.1861306E7</v>
      </c>
      <c r="E1964" s="3">
        <v>6.0</v>
      </c>
      <c r="F1964" s="3" t="s">
        <v>8129</v>
      </c>
      <c r="G1964" s="4">
        <v>227787.0</v>
      </c>
      <c r="H1964" s="4" t="s">
        <v>71</v>
      </c>
      <c r="I1964" s="3">
        <v>55.9084967320261</v>
      </c>
      <c r="J1964" s="4"/>
      <c r="K1964" s="3" t="s">
        <v>8133</v>
      </c>
      <c r="L1964" s="5">
        <v>45261.0</v>
      </c>
      <c r="M1964" s="6">
        <v>82.2506944444444</v>
      </c>
      <c r="N1964" s="4" t="s">
        <v>333</v>
      </c>
      <c r="O1964" s="4">
        <v>5.0</v>
      </c>
      <c r="P1964" s="4">
        <f t="shared" si="5"/>
        <v>6957</v>
      </c>
      <c r="Q1964" s="4" t="s">
        <v>8134</v>
      </c>
      <c r="R1964" s="4" t="s">
        <v>8135</v>
      </c>
      <c r="S1964" s="4">
        <f t="shared" si="6"/>
        <v>98042</v>
      </c>
      <c r="T1964" s="4" t="s">
        <v>8136</v>
      </c>
    </row>
    <row r="1965" ht="14.25" customHeight="1">
      <c r="A1965" s="3" t="s">
        <v>4062</v>
      </c>
      <c r="B1965" s="4" t="s">
        <v>4537</v>
      </c>
      <c r="C1965" s="4" t="s">
        <v>605</v>
      </c>
      <c r="D1965" s="3">
        <v>1.6360457E7</v>
      </c>
      <c r="E1965" s="3">
        <v>4.0</v>
      </c>
      <c r="F1965" s="3" t="s">
        <v>8137</v>
      </c>
      <c r="G1965" s="4">
        <v>195703.0</v>
      </c>
      <c r="H1965" s="4" t="s">
        <v>76</v>
      </c>
      <c r="I1965" s="3">
        <v>55.9352346999405</v>
      </c>
      <c r="J1965" s="4"/>
      <c r="K1965" s="3" t="s">
        <v>150</v>
      </c>
      <c r="L1965" s="5">
        <v>45262.0</v>
      </c>
      <c r="M1965" s="6">
        <v>82.2923611111111</v>
      </c>
      <c r="N1965" s="4" t="s">
        <v>77</v>
      </c>
      <c r="O1965" s="4">
        <v>0.5</v>
      </c>
      <c r="P1965" s="4">
        <f t="shared" si="5"/>
        <v>6958</v>
      </c>
      <c r="Q1965" s="4" t="s">
        <v>8138</v>
      </c>
      <c r="R1965" s="4" t="s">
        <v>8139</v>
      </c>
      <c r="S1965" s="4">
        <f t="shared" si="6"/>
        <v>98041</v>
      </c>
      <c r="T1965" s="4" t="s">
        <v>8140</v>
      </c>
    </row>
    <row r="1966" ht="14.25" customHeight="1">
      <c r="A1966" s="3" t="s">
        <v>6878</v>
      </c>
      <c r="B1966" s="4" t="s">
        <v>98</v>
      </c>
      <c r="C1966" s="4" t="s">
        <v>372</v>
      </c>
      <c r="D1966" s="3">
        <v>1.2302454E7</v>
      </c>
      <c r="E1966" s="3">
        <v>0.0</v>
      </c>
      <c r="F1966" s="3" t="s">
        <v>8141</v>
      </c>
      <c r="G1966" s="4">
        <v>205379.0</v>
      </c>
      <c r="H1966" s="4" t="s">
        <v>81</v>
      </c>
      <c r="I1966" s="3">
        <v>55.9619726678549</v>
      </c>
      <c r="J1966" s="4"/>
      <c r="K1966" s="3" t="s">
        <v>6020</v>
      </c>
      <c r="L1966" s="5">
        <v>45264.0</v>
      </c>
      <c r="M1966" s="6">
        <v>82.3340277777778</v>
      </c>
      <c r="N1966" s="8" t="s">
        <v>93</v>
      </c>
      <c r="O1966" s="4">
        <v>1.5</v>
      </c>
      <c r="P1966" s="4">
        <f t="shared" si="5"/>
        <v>6959</v>
      </c>
      <c r="Q1966" s="4" t="s">
        <v>8142</v>
      </c>
      <c r="R1966" s="4" t="s">
        <v>8143</v>
      </c>
      <c r="S1966" s="4">
        <f t="shared" si="6"/>
        <v>98040</v>
      </c>
      <c r="T1966" s="4" t="s">
        <v>8144</v>
      </c>
    </row>
    <row r="1967" ht="14.25" customHeight="1">
      <c r="A1967" s="3" t="s">
        <v>8145</v>
      </c>
      <c r="B1967" s="4" t="s">
        <v>526</v>
      </c>
      <c r="C1967" s="4" t="s">
        <v>3469</v>
      </c>
      <c r="D1967" s="3">
        <v>1.3307447E7</v>
      </c>
      <c r="E1967" s="3">
        <v>3.0</v>
      </c>
      <c r="F1967" s="3" t="s">
        <v>8146</v>
      </c>
      <c r="G1967" s="4">
        <v>240136.0</v>
      </c>
      <c r="H1967" s="4" t="s">
        <v>57</v>
      </c>
      <c r="I1967" s="3">
        <v>55.9887106357694</v>
      </c>
      <c r="J1967" s="4"/>
      <c r="K1967" s="3" t="s">
        <v>8147</v>
      </c>
      <c r="L1967" s="5">
        <v>45265.0</v>
      </c>
      <c r="M1967" s="6">
        <v>82.3756944444444</v>
      </c>
      <c r="N1967" s="4" t="s">
        <v>77</v>
      </c>
      <c r="O1967" s="4">
        <v>2.0</v>
      </c>
      <c r="P1967" s="4">
        <f t="shared" si="5"/>
        <v>6960</v>
      </c>
      <c r="Q1967" s="4" t="s">
        <v>8148</v>
      </c>
      <c r="R1967" s="4" t="s">
        <v>8149</v>
      </c>
      <c r="S1967" s="4">
        <f t="shared" si="6"/>
        <v>98039</v>
      </c>
      <c r="T1967" s="4" t="s">
        <v>8150</v>
      </c>
    </row>
    <row r="1968" ht="14.25" customHeight="1">
      <c r="A1968" s="3" t="s">
        <v>8151</v>
      </c>
      <c r="B1968" s="4" t="s">
        <v>623</v>
      </c>
      <c r="C1968" s="4" t="s">
        <v>820</v>
      </c>
      <c r="D1968" s="3">
        <v>1.5504323E7</v>
      </c>
      <c r="E1968" s="3">
        <v>7.0</v>
      </c>
      <c r="F1968" s="3" t="s">
        <v>8152</v>
      </c>
      <c r="G1968" s="4">
        <v>241278.0</v>
      </c>
      <c r="H1968" s="4" t="s">
        <v>39</v>
      </c>
      <c r="I1968" s="3">
        <v>56.0154486036838</v>
      </c>
      <c r="J1968" s="4"/>
      <c r="K1968" s="3" t="s">
        <v>8153</v>
      </c>
      <c r="L1968" s="5">
        <v>45266.0</v>
      </c>
      <c r="M1968" s="6">
        <v>82.4173611111111</v>
      </c>
      <c r="N1968" s="4" t="s">
        <v>1750</v>
      </c>
      <c r="O1968" s="4">
        <v>5.0</v>
      </c>
      <c r="P1968" s="4">
        <f t="shared" si="5"/>
        <v>6961</v>
      </c>
      <c r="Q1968" s="4" t="s">
        <v>8154</v>
      </c>
      <c r="R1968" s="4" t="s">
        <v>8155</v>
      </c>
      <c r="S1968" s="4">
        <f t="shared" si="6"/>
        <v>98038</v>
      </c>
      <c r="T1968" s="4" t="s">
        <v>8156</v>
      </c>
    </row>
    <row r="1969" ht="14.25" customHeight="1">
      <c r="A1969" s="3" t="s">
        <v>1160</v>
      </c>
      <c r="B1969" s="4" t="s">
        <v>55</v>
      </c>
      <c r="C1969" s="4" t="s">
        <v>8157</v>
      </c>
      <c r="D1969" s="3">
        <v>1.3761309E7</v>
      </c>
      <c r="E1969" s="3">
        <v>3.0</v>
      </c>
      <c r="F1969" s="3" t="s">
        <v>8158</v>
      </c>
      <c r="G1969" s="4">
        <v>247706.0</v>
      </c>
      <c r="H1969" s="4" t="s">
        <v>71</v>
      </c>
      <c r="I1969" s="3">
        <v>56.0421865715983</v>
      </c>
      <c r="J1969" s="4"/>
      <c r="K1969" s="3" t="s">
        <v>942</v>
      </c>
      <c r="L1969" s="5"/>
      <c r="M1969" s="6">
        <v>82.4590277777778</v>
      </c>
      <c r="N1969" s="4" t="s">
        <v>77</v>
      </c>
      <c r="O1969" s="4">
        <v>0.5</v>
      </c>
      <c r="P1969" s="4">
        <f t="shared" si="5"/>
        <v>6962</v>
      </c>
      <c r="Q1969" s="4" t="s">
        <v>8159</v>
      </c>
      <c r="R1969" s="4" t="s">
        <v>8160</v>
      </c>
      <c r="S1969" s="4">
        <f t="shared" si="6"/>
        <v>98037</v>
      </c>
      <c r="T1969" s="4" t="s">
        <v>8161</v>
      </c>
    </row>
    <row r="1970" ht="14.25" customHeight="1">
      <c r="A1970" s="3" t="s">
        <v>1538</v>
      </c>
      <c r="B1970" s="4" t="s">
        <v>351</v>
      </c>
      <c r="C1970" s="4" t="s">
        <v>6169</v>
      </c>
      <c r="D1970" s="3">
        <v>7333054.0</v>
      </c>
      <c r="E1970" s="3">
        <v>8.0</v>
      </c>
      <c r="F1970" s="3" t="s">
        <v>8162</v>
      </c>
      <c r="G1970" s="4">
        <v>236509.0</v>
      </c>
      <c r="H1970" s="4" t="s">
        <v>76</v>
      </c>
      <c r="I1970" s="3">
        <v>56.0689245395127</v>
      </c>
      <c r="J1970" s="4"/>
      <c r="K1970" s="3" t="s">
        <v>1004</v>
      </c>
      <c r="L1970" s="5">
        <v>45271.0</v>
      </c>
      <c r="M1970" s="6">
        <v>82.5006944444444</v>
      </c>
      <c r="N1970" s="4" t="s">
        <v>333</v>
      </c>
      <c r="O1970" s="4">
        <v>1.5</v>
      </c>
      <c r="P1970" s="4">
        <f t="shared" si="5"/>
        <v>6963</v>
      </c>
      <c r="Q1970" s="4" t="s">
        <v>8163</v>
      </c>
      <c r="R1970" s="4" t="s">
        <v>8164</v>
      </c>
      <c r="S1970" s="4">
        <f t="shared" si="6"/>
        <v>98036</v>
      </c>
      <c r="T1970" s="4" t="s">
        <v>8165</v>
      </c>
    </row>
    <row r="1971" ht="14.25" customHeight="1">
      <c r="A1971" s="3" t="s">
        <v>1538</v>
      </c>
      <c r="B1971" s="4" t="s">
        <v>351</v>
      </c>
      <c r="C1971" s="4" t="s">
        <v>6169</v>
      </c>
      <c r="D1971" s="3">
        <v>7333054.0</v>
      </c>
      <c r="E1971" s="3">
        <v>8.0</v>
      </c>
      <c r="F1971" s="3" t="s">
        <v>8162</v>
      </c>
      <c r="G1971" s="4">
        <v>236524.0</v>
      </c>
      <c r="H1971" s="4" t="s">
        <v>81</v>
      </c>
      <c r="I1971" s="3">
        <v>56.0956625074271</v>
      </c>
      <c r="J1971" s="4"/>
      <c r="K1971" s="3" t="s">
        <v>1004</v>
      </c>
      <c r="L1971" s="5">
        <v>45272.0</v>
      </c>
      <c r="M1971" s="6">
        <v>82.5423611111111</v>
      </c>
      <c r="N1971" s="4" t="s">
        <v>1761</v>
      </c>
      <c r="O1971" s="4">
        <v>2.0</v>
      </c>
      <c r="P1971" s="4">
        <f t="shared" si="5"/>
        <v>6964</v>
      </c>
      <c r="Q1971" s="4" t="s">
        <v>8166</v>
      </c>
      <c r="R1971" s="4" t="s">
        <v>8167</v>
      </c>
      <c r="S1971" s="4">
        <f t="shared" si="6"/>
        <v>98035</v>
      </c>
      <c r="T1971" s="4" t="s">
        <v>8168</v>
      </c>
    </row>
    <row r="1972" ht="14.25" customHeight="1">
      <c r="A1972" s="3" t="s">
        <v>1538</v>
      </c>
      <c r="B1972" s="4" t="s">
        <v>351</v>
      </c>
      <c r="C1972" s="4" t="s">
        <v>6169</v>
      </c>
      <c r="D1972" s="3">
        <v>7333054.0</v>
      </c>
      <c r="E1972" s="3">
        <v>8.0</v>
      </c>
      <c r="F1972" s="3" t="s">
        <v>8162</v>
      </c>
      <c r="G1972" s="4">
        <v>236542.0</v>
      </c>
      <c r="H1972" s="4" t="s">
        <v>57</v>
      </c>
      <c r="I1972" s="3">
        <v>56.1224004753416</v>
      </c>
      <c r="J1972" s="4"/>
      <c r="K1972" s="3" t="s">
        <v>159</v>
      </c>
      <c r="L1972" s="5">
        <v>45274.0</v>
      </c>
      <c r="M1972" s="6">
        <v>82.5840277777778</v>
      </c>
      <c r="N1972" s="4" t="s">
        <v>1765</v>
      </c>
      <c r="O1972" s="4">
        <v>5.0</v>
      </c>
      <c r="P1972" s="4">
        <f t="shared" si="5"/>
        <v>6965</v>
      </c>
      <c r="Q1972" s="4" t="s">
        <v>8169</v>
      </c>
      <c r="R1972" s="4" t="s">
        <v>8170</v>
      </c>
      <c r="S1972" s="4">
        <f t="shared" si="6"/>
        <v>98034</v>
      </c>
      <c r="T1972" s="4" t="s">
        <v>8171</v>
      </c>
    </row>
    <row r="1973" ht="14.25" customHeight="1">
      <c r="A1973" s="3" t="s">
        <v>8172</v>
      </c>
      <c r="B1973" s="4" t="s">
        <v>525</v>
      </c>
      <c r="C1973" s="4" t="s">
        <v>216</v>
      </c>
      <c r="D1973" s="3">
        <v>1.3907489E7</v>
      </c>
      <c r="E1973" s="3">
        <v>0.0</v>
      </c>
      <c r="F1973" s="3" t="s">
        <v>8173</v>
      </c>
      <c r="G1973" s="4">
        <v>247326.0</v>
      </c>
      <c r="H1973" s="4" t="s">
        <v>39</v>
      </c>
      <c r="I1973" s="3">
        <v>56.149138443256</v>
      </c>
      <c r="J1973" s="4"/>
      <c r="K1973" s="3" t="s">
        <v>8174</v>
      </c>
      <c r="L1973" s="5">
        <v>45275.0</v>
      </c>
      <c r="M1973" s="6">
        <v>82.6256944444444</v>
      </c>
      <c r="N1973" s="4" t="s">
        <v>105</v>
      </c>
      <c r="O1973" s="4">
        <v>0.5</v>
      </c>
      <c r="P1973" s="4">
        <f t="shared" si="5"/>
        <v>6966</v>
      </c>
      <c r="Q1973" s="4" t="s">
        <v>8175</v>
      </c>
      <c r="R1973" s="4" t="s">
        <v>8176</v>
      </c>
      <c r="S1973" s="4">
        <f t="shared" si="6"/>
        <v>98033</v>
      </c>
      <c r="T1973" s="4" t="s">
        <v>8177</v>
      </c>
    </row>
    <row r="1974" ht="14.25" customHeight="1">
      <c r="A1974" s="3" t="s">
        <v>4542</v>
      </c>
      <c r="B1974" s="4" t="s">
        <v>526</v>
      </c>
      <c r="C1974" s="4" t="s">
        <v>8178</v>
      </c>
      <c r="D1974" s="3">
        <v>1.635996E7</v>
      </c>
      <c r="E1974" s="3">
        <v>0.0</v>
      </c>
      <c r="F1974" s="3" t="s">
        <v>8179</v>
      </c>
      <c r="G1974" s="4">
        <v>223721.0</v>
      </c>
      <c r="H1974" s="4" t="s">
        <v>71</v>
      </c>
      <c r="I1974" s="3">
        <v>56.1758764111704</v>
      </c>
      <c r="J1974" s="4"/>
      <c r="K1974" s="3" t="s">
        <v>389</v>
      </c>
      <c r="L1974" s="5">
        <v>45278.0</v>
      </c>
      <c r="M1974" s="6">
        <v>82.6673611111111</v>
      </c>
      <c r="N1974" s="4" t="s">
        <v>72</v>
      </c>
      <c r="O1974" s="4">
        <v>1.5</v>
      </c>
      <c r="P1974" s="4">
        <f t="shared" si="5"/>
        <v>6967</v>
      </c>
      <c r="Q1974" s="4" t="s">
        <v>8180</v>
      </c>
      <c r="R1974" s="4" t="s">
        <v>8181</v>
      </c>
      <c r="S1974" s="4">
        <f t="shared" si="6"/>
        <v>98032</v>
      </c>
      <c r="T1974" s="4" t="s">
        <v>8182</v>
      </c>
    </row>
    <row r="1975" ht="14.25" customHeight="1">
      <c r="A1975" s="3" t="s">
        <v>4542</v>
      </c>
      <c r="B1975" s="4" t="s">
        <v>526</v>
      </c>
      <c r="C1975" s="4" t="s">
        <v>8178</v>
      </c>
      <c r="D1975" s="3">
        <v>1.635996E7</v>
      </c>
      <c r="E1975" s="3">
        <v>0.0</v>
      </c>
      <c r="F1975" s="3" t="s">
        <v>8179</v>
      </c>
      <c r="G1975" s="4">
        <v>223724.0</v>
      </c>
      <c r="H1975" s="4" t="s">
        <v>76</v>
      </c>
      <c r="I1975" s="3">
        <v>56.2026143790849</v>
      </c>
      <c r="J1975" s="4"/>
      <c r="K1975" s="3" t="s">
        <v>389</v>
      </c>
      <c r="L1975" s="5">
        <v>45283.0</v>
      </c>
      <c r="M1975" s="6">
        <v>82.7090277777778</v>
      </c>
      <c r="N1975" s="4" t="s">
        <v>1211</v>
      </c>
      <c r="O1975" s="4">
        <v>2.0</v>
      </c>
      <c r="P1975" s="4">
        <f t="shared" si="5"/>
        <v>6968</v>
      </c>
      <c r="Q1975" s="4" t="s">
        <v>8183</v>
      </c>
      <c r="R1975" s="4" t="s">
        <v>8184</v>
      </c>
      <c r="S1975" s="4">
        <f t="shared" si="6"/>
        <v>98031</v>
      </c>
      <c r="T1975" s="4" t="s">
        <v>8185</v>
      </c>
    </row>
    <row r="1976" ht="14.25" customHeight="1">
      <c r="A1976" s="3" t="s">
        <v>4542</v>
      </c>
      <c r="B1976" s="4" t="s">
        <v>526</v>
      </c>
      <c r="C1976" s="4" t="s">
        <v>8178</v>
      </c>
      <c r="D1976" s="3">
        <v>1.635996E7</v>
      </c>
      <c r="E1976" s="3">
        <v>0.0</v>
      </c>
      <c r="F1976" s="3" t="s">
        <v>8179</v>
      </c>
      <c r="G1976" s="4">
        <v>223728.0</v>
      </c>
      <c r="H1976" s="4" t="s">
        <v>81</v>
      </c>
      <c r="I1976" s="3">
        <v>56.2293523469993</v>
      </c>
      <c r="J1976" s="4"/>
      <c r="K1976" s="3" t="s">
        <v>389</v>
      </c>
      <c r="L1976" s="5">
        <v>45287.0</v>
      </c>
      <c r="M1976" s="6">
        <v>82.7506944444444</v>
      </c>
      <c r="N1976" s="4" t="s">
        <v>1778</v>
      </c>
      <c r="O1976" s="4">
        <v>5.0</v>
      </c>
      <c r="P1976" s="4">
        <f t="shared" si="5"/>
        <v>6969</v>
      </c>
      <c r="Q1976" s="4" t="s">
        <v>8186</v>
      </c>
      <c r="R1976" s="4" t="s">
        <v>8187</v>
      </c>
      <c r="S1976" s="4">
        <f t="shared" si="6"/>
        <v>98030</v>
      </c>
      <c r="T1976" s="4" t="s">
        <v>8188</v>
      </c>
    </row>
    <row r="1977" ht="14.25" customHeight="1">
      <c r="A1977" s="3" t="s">
        <v>4542</v>
      </c>
      <c r="B1977" s="4" t="s">
        <v>526</v>
      </c>
      <c r="C1977" s="4" t="s">
        <v>8178</v>
      </c>
      <c r="D1977" s="3">
        <v>1.635996E7</v>
      </c>
      <c r="E1977" s="3">
        <v>0.0</v>
      </c>
      <c r="F1977" s="3" t="s">
        <v>8179</v>
      </c>
      <c r="G1977" s="4">
        <v>223729.0</v>
      </c>
      <c r="H1977" s="4" t="s">
        <v>57</v>
      </c>
      <c r="I1977" s="3">
        <v>56.2560903149138</v>
      </c>
      <c r="J1977" s="4"/>
      <c r="K1977" s="3" t="s">
        <v>389</v>
      </c>
      <c r="L1977" s="5">
        <v>45288.0</v>
      </c>
      <c r="M1977" s="6">
        <v>82.7923611111111</v>
      </c>
      <c r="N1977" s="4" t="s">
        <v>271</v>
      </c>
      <c r="O1977" s="4">
        <v>0.5</v>
      </c>
      <c r="P1977" s="4">
        <f t="shared" si="5"/>
        <v>6970</v>
      </c>
      <c r="Q1977" s="4" t="s">
        <v>8189</v>
      </c>
      <c r="R1977" s="4" t="s">
        <v>8190</v>
      </c>
      <c r="S1977" s="4">
        <f t="shared" si="6"/>
        <v>98029</v>
      </c>
      <c r="T1977" s="4" t="s">
        <v>8191</v>
      </c>
    </row>
    <row r="1978" ht="14.25" customHeight="1">
      <c r="A1978" s="3" t="s">
        <v>4542</v>
      </c>
      <c r="B1978" s="4" t="s">
        <v>526</v>
      </c>
      <c r="C1978" s="4" t="s">
        <v>8178</v>
      </c>
      <c r="D1978" s="3">
        <v>1.635996E7</v>
      </c>
      <c r="E1978" s="3">
        <v>0.0</v>
      </c>
      <c r="F1978" s="3" t="s">
        <v>8179</v>
      </c>
      <c r="G1978" s="4">
        <v>223732.0</v>
      </c>
      <c r="H1978" s="4" t="s">
        <v>39</v>
      </c>
      <c r="I1978" s="3">
        <v>56.2828282828282</v>
      </c>
      <c r="J1978" s="4"/>
      <c r="K1978" s="3" t="s">
        <v>389</v>
      </c>
      <c r="L1978" s="5">
        <v>45290.0</v>
      </c>
      <c r="M1978" s="6">
        <v>82.8340277777778</v>
      </c>
      <c r="N1978" s="4" t="s">
        <v>1761</v>
      </c>
      <c r="O1978" s="4">
        <v>1.5</v>
      </c>
      <c r="P1978" s="4">
        <f t="shared" si="5"/>
        <v>6971</v>
      </c>
      <c r="Q1978" s="4" t="s">
        <v>8192</v>
      </c>
      <c r="R1978" s="4" t="s">
        <v>8193</v>
      </c>
      <c r="S1978" s="4">
        <f t="shared" si="6"/>
        <v>98028</v>
      </c>
      <c r="T1978" s="4" t="s">
        <v>8194</v>
      </c>
    </row>
    <row r="1979" ht="14.25" customHeight="1">
      <c r="A1979" s="3" t="s">
        <v>4542</v>
      </c>
      <c r="B1979" s="4" t="s">
        <v>526</v>
      </c>
      <c r="C1979" s="4" t="s">
        <v>8178</v>
      </c>
      <c r="D1979" s="3">
        <v>1.635996E7</v>
      </c>
      <c r="E1979" s="3">
        <v>0.0</v>
      </c>
      <c r="F1979" s="3" t="s">
        <v>8179</v>
      </c>
      <c r="G1979" s="4">
        <v>223735.0</v>
      </c>
      <c r="H1979" s="4" t="s">
        <v>71</v>
      </c>
      <c r="I1979" s="3">
        <v>56.3095662507426</v>
      </c>
      <c r="J1979" s="4"/>
      <c r="K1979" s="3" t="s">
        <v>389</v>
      </c>
      <c r="L1979" s="5">
        <v>45261.0</v>
      </c>
      <c r="M1979" s="6">
        <v>82.8756944444444</v>
      </c>
      <c r="N1979" s="4" t="s">
        <v>72</v>
      </c>
      <c r="O1979" s="4">
        <v>2.0</v>
      </c>
      <c r="P1979" s="4">
        <f t="shared" si="5"/>
        <v>6972</v>
      </c>
      <c r="Q1979" s="4" t="s">
        <v>8195</v>
      </c>
      <c r="R1979" s="4" t="s">
        <v>8196</v>
      </c>
      <c r="S1979" s="4">
        <f t="shared" si="6"/>
        <v>98027</v>
      </c>
      <c r="T1979" s="4" t="s">
        <v>8197</v>
      </c>
    </row>
    <row r="1980" ht="14.25" customHeight="1">
      <c r="A1980" s="3" t="s">
        <v>8198</v>
      </c>
      <c r="B1980" s="4" t="s">
        <v>8199</v>
      </c>
      <c r="C1980" s="4" t="s">
        <v>4093</v>
      </c>
      <c r="D1980" s="3">
        <v>4314430.0</v>
      </c>
      <c r="E1980" s="3">
        <v>8.0</v>
      </c>
      <c r="F1980" s="3" t="s">
        <v>8200</v>
      </c>
      <c r="G1980" s="4">
        <v>200274.0</v>
      </c>
      <c r="H1980" s="4" t="s">
        <v>76</v>
      </c>
      <c r="I1980" s="3">
        <v>56.3363042186571</v>
      </c>
      <c r="J1980" s="4"/>
      <c r="K1980" s="3" t="s">
        <v>8201</v>
      </c>
      <c r="L1980" s="5">
        <v>45262.0</v>
      </c>
      <c r="M1980" s="6">
        <v>82.9173611111111</v>
      </c>
      <c r="N1980" s="4" t="s">
        <v>105</v>
      </c>
      <c r="O1980" s="4">
        <v>5.0</v>
      </c>
      <c r="P1980" s="4">
        <f t="shared" si="5"/>
        <v>6973</v>
      </c>
      <c r="Q1980" s="4" t="s">
        <v>8202</v>
      </c>
      <c r="R1980" s="4" t="s">
        <v>8203</v>
      </c>
      <c r="S1980" s="4">
        <f t="shared" si="6"/>
        <v>98026</v>
      </c>
      <c r="T1980" s="4" t="s">
        <v>8204</v>
      </c>
    </row>
    <row r="1981" ht="14.25" customHeight="1">
      <c r="A1981" s="3" t="s">
        <v>1531</v>
      </c>
      <c r="B1981" s="4" t="s">
        <v>533</v>
      </c>
      <c r="C1981" s="4"/>
      <c r="D1981" s="3">
        <v>7626273.0</v>
      </c>
      <c r="E1981" s="3" t="s">
        <v>633</v>
      </c>
      <c r="F1981" s="3" t="s">
        <v>8205</v>
      </c>
      <c r="G1981" s="4">
        <v>245612.0</v>
      </c>
      <c r="H1981" s="4" t="s">
        <v>81</v>
      </c>
      <c r="I1981" s="3">
        <v>56.3630421865715</v>
      </c>
      <c r="J1981" s="4"/>
      <c r="K1981" s="3" t="s">
        <v>484</v>
      </c>
      <c r="L1981" s="5">
        <v>45264.0</v>
      </c>
      <c r="M1981" s="6">
        <v>82.9590277777778</v>
      </c>
      <c r="N1981" s="4" t="s">
        <v>77</v>
      </c>
      <c r="O1981" s="4">
        <v>0.5</v>
      </c>
      <c r="P1981" s="4">
        <f t="shared" si="5"/>
        <v>6974</v>
      </c>
      <c r="Q1981" s="4" t="s">
        <v>8206</v>
      </c>
      <c r="R1981" s="4" t="s">
        <v>8207</v>
      </c>
      <c r="S1981" s="4">
        <f t="shared" si="6"/>
        <v>98025</v>
      </c>
      <c r="T1981" s="4" t="s">
        <v>8208</v>
      </c>
    </row>
    <row r="1982" ht="14.25" customHeight="1">
      <c r="A1982" s="3" t="s">
        <v>1531</v>
      </c>
      <c r="B1982" s="4" t="s">
        <v>533</v>
      </c>
      <c r="C1982" s="4"/>
      <c r="D1982" s="3">
        <v>7626273.0</v>
      </c>
      <c r="E1982" s="3" t="s">
        <v>633</v>
      </c>
      <c r="F1982" s="3" t="s">
        <v>8205</v>
      </c>
      <c r="G1982" s="4">
        <v>245623.0</v>
      </c>
      <c r="H1982" s="4" t="s">
        <v>57</v>
      </c>
      <c r="I1982" s="3">
        <v>56.389780154486</v>
      </c>
      <c r="J1982" s="4"/>
      <c r="K1982" s="3" t="s">
        <v>484</v>
      </c>
      <c r="L1982" s="5">
        <v>45285.0</v>
      </c>
      <c r="M1982" s="6">
        <v>83.0006944444444</v>
      </c>
      <c r="N1982" s="4" t="s">
        <v>77</v>
      </c>
      <c r="O1982" s="4">
        <v>1.5</v>
      </c>
      <c r="P1982" s="4">
        <f t="shared" si="5"/>
        <v>6975</v>
      </c>
      <c r="Q1982" s="4" t="s">
        <v>8209</v>
      </c>
      <c r="R1982" s="4" t="s">
        <v>8210</v>
      </c>
      <c r="S1982" s="4">
        <f t="shared" si="6"/>
        <v>98024</v>
      </c>
      <c r="T1982" s="4" t="s">
        <v>8211</v>
      </c>
    </row>
    <row r="1983" ht="14.25" customHeight="1">
      <c r="A1983" s="3" t="s">
        <v>1531</v>
      </c>
      <c r="B1983" s="4" t="s">
        <v>533</v>
      </c>
      <c r="C1983" s="4"/>
      <c r="D1983" s="3">
        <v>7626273.0</v>
      </c>
      <c r="E1983" s="3" t="s">
        <v>633</v>
      </c>
      <c r="F1983" s="3" t="s">
        <v>8205</v>
      </c>
      <c r="G1983" s="4">
        <v>245658.0</v>
      </c>
      <c r="H1983" s="4" t="s">
        <v>39</v>
      </c>
      <c r="I1983" s="3">
        <v>56.4165181224004</v>
      </c>
      <c r="J1983" s="4"/>
      <c r="K1983" s="3" t="s">
        <v>484</v>
      </c>
      <c r="L1983" s="5">
        <v>45286.0</v>
      </c>
      <c r="M1983" s="6">
        <v>83.0423611111111</v>
      </c>
      <c r="N1983" s="4" t="s">
        <v>1806</v>
      </c>
      <c r="O1983" s="4">
        <v>2.0</v>
      </c>
      <c r="P1983" s="4">
        <f t="shared" si="5"/>
        <v>6976</v>
      </c>
      <c r="Q1983" s="4" t="s">
        <v>8212</v>
      </c>
      <c r="R1983" s="4" t="s">
        <v>8213</v>
      </c>
      <c r="S1983" s="4">
        <f t="shared" si="6"/>
        <v>98023</v>
      </c>
      <c r="T1983" s="4" t="s">
        <v>8214</v>
      </c>
    </row>
    <row r="1984" ht="14.25" customHeight="1">
      <c r="A1984" s="3" t="s">
        <v>1531</v>
      </c>
      <c r="B1984" s="4" t="s">
        <v>533</v>
      </c>
      <c r="C1984" s="4"/>
      <c r="D1984" s="3">
        <v>7626273.0</v>
      </c>
      <c r="E1984" s="3" t="s">
        <v>633</v>
      </c>
      <c r="F1984" s="3" t="s">
        <v>8205</v>
      </c>
      <c r="G1984" s="4">
        <v>245644.0</v>
      </c>
      <c r="H1984" s="4" t="s">
        <v>71</v>
      </c>
      <c r="I1984" s="3">
        <v>56.4432560903148</v>
      </c>
      <c r="J1984" s="4"/>
      <c r="K1984" s="3" t="s">
        <v>484</v>
      </c>
      <c r="L1984" s="5">
        <v>45287.0</v>
      </c>
      <c r="M1984" s="6">
        <v>83.0840277777778</v>
      </c>
      <c r="N1984" s="4" t="s">
        <v>278</v>
      </c>
      <c r="O1984" s="4">
        <v>5.0</v>
      </c>
      <c r="P1984" s="4">
        <f t="shared" si="5"/>
        <v>6977</v>
      </c>
      <c r="Q1984" s="4" t="s">
        <v>8215</v>
      </c>
      <c r="R1984" s="4" t="s">
        <v>8216</v>
      </c>
      <c r="S1984" s="4">
        <f t="shared" si="6"/>
        <v>98022</v>
      </c>
      <c r="T1984" s="4" t="s">
        <v>8217</v>
      </c>
    </row>
    <row r="1985" ht="14.25" customHeight="1">
      <c r="A1985" s="3" t="s">
        <v>1531</v>
      </c>
      <c r="B1985" s="4" t="s">
        <v>533</v>
      </c>
      <c r="C1985" s="4"/>
      <c r="D1985" s="3">
        <v>7626273.0</v>
      </c>
      <c r="E1985" s="3" t="s">
        <v>633</v>
      </c>
      <c r="F1985" s="3" t="s">
        <v>8205</v>
      </c>
      <c r="G1985" s="4">
        <v>245633.0</v>
      </c>
      <c r="H1985" s="4" t="s">
        <v>39</v>
      </c>
      <c r="I1985" s="3">
        <v>56.4699940582293</v>
      </c>
      <c r="J1985" s="4"/>
      <c r="K1985" s="3" t="s">
        <v>484</v>
      </c>
      <c r="L1985" s="5">
        <v>45288.0</v>
      </c>
      <c r="M1985" s="6">
        <v>83.1256944444444</v>
      </c>
      <c r="N1985" s="4" t="s">
        <v>247</v>
      </c>
      <c r="O1985" s="4">
        <v>0.5</v>
      </c>
      <c r="P1985" s="4">
        <f t="shared" si="5"/>
        <v>6978</v>
      </c>
      <c r="Q1985" s="4" t="s">
        <v>8218</v>
      </c>
      <c r="R1985" s="4" t="s">
        <v>8219</v>
      </c>
      <c r="S1985" s="4">
        <f t="shared" si="6"/>
        <v>98021</v>
      </c>
      <c r="T1985" s="4" t="s">
        <v>8220</v>
      </c>
    </row>
    <row r="1986" ht="14.25" customHeight="1">
      <c r="A1986" s="3" t="s">
        <v>3081</v>
      </c>
      <c r="B1986" s="4" t="s">
        <v>2902</v>
      </c>
      <c r="C1986" s="4" t="s">
        <v>360</v>
      </c>
      <c r="D1986" s="3">
        <v>1.0308405E7</v>
      </c>
      <c r="E1986" s="3">
        <v>9.0</v>
      </c>
      <c r="F1986" s="3" t="s">
        <v>8221</v>
      </c>
      <c r="G1986" s="4">
        <v>193856.0</v>
      </c>
      <c r="H1986" s="4" t="s">
        <v>71</v>
      </c>
      <c r="I1986" s="3">
        <v>56.4967320261437</v>
      </c>
      <c r="J1986" s="4"/>
      <c r="K1986" s="3" t="s">
        <v>8222</v>
      </c>
      <c r="L1986" s="5">
        <v>45289.0</v>
      </c>
      <c r="M1986" s="6">
        <v>83.1673611111111</v>
      </c>
      <c r="N1986" s="4" t="s">
        <v>333</v>
      </c>
      <c r="O1986" s="4">
        <v>1.5</v>
      </c>
      <c r="P1986" s="4">
        <f t="shared" si="5"/>
        <v>6979</v>
      </c>
      <c r="Q1986" s="4" t="s">
        <v>8223</v>
      </c>
      <c r="R1986" s="4" t="s">
        <v>8224</v>
      </c>
      <c r="S1986" s="4">
        <f t="shared" si="6"/>
        <v>98020</v>
      </c>
      <c r="T1986" s="4" t="s">
        <v>8225</v>
      </c>
    </row>
    <row r="1987" ht="14.25" customHeight="1">
      <c r="A1987" s="3" t="s">
        <v>3081</v>
      </c>
      <c r="B1987" s="4" t="s">
        <v>2902</v>
      </c>
      <c r="C1987" s="4" t="s">
        <v>360</v>
      </c>
      <c r="D1987" s="3">
        <v>1.0308405E7</v>
      </c>
      <c r="E1987" s="3">
        <v>9.0</v>
      </c>
      <c r="F1987" s="3" t="s">
        <v>8221</v>
      </c>
      <c r="G1987" s="4">
        <v>190854.0</v>
      </c>
      <c r="H1987" s="4" t="s">
        <v>76</v>
      </c>
      <c r="I1987" s="3">
        <v>56.5234699940582</v>
      </c>
      <c r="J1987" s="4"/>
      <c r="K1987" s="3" t="s">
        <v>8226</v>
      </c>
      <c r="L1987" s="5">
        <v>45290.0</v>
      </c>
      <c r="M1987" s="6">
        <v>83.2090277777778</v>
      </c>
      <c r="N1987" s="4" t="s">
        <v>1823</v>
      </c>
      <c r="O1987" s="4">
        <v>2.0</v>
      </c>
      <c r="P1987" s="4">
        <f t="shared" si="5"/>
        <v>6980</v>
      </c>
      <c r="Q1987" s="4" t="s">
        <v>8227</v>
      </c>
      <c r="R1987" s="4" t="s">
        <v>8228</v>
      </c>
      <c r="S1987" s="4">
        <f t="shared" si="6"/>
        <v>98019</v>
      </c>
      <c r="T1987" s="4" t="s">
        <v>8229</v>
      </c>
    </row>
    <row r="1988" ht="14.25" customHeight="1">
      <c r="A1988" s="3" t="s">
        <v>3081</v>
      </c>
      <c r="B1988" s="4" t="s">
        <v>2902</v>
      </c>
      <c r="C1988" s="4" t="s">
        <v>360</v>
      </c>
      <c r="D1988" s="3">
        <v>1.0308405E7</v>
      </c>
      <c r="E1988" s="3">
        <v>9.0</v>
      </c>
      <c r="F1988" s="3" t="s">
        <v>8221</v>
      </c>
      <c r="G1988" s="4">
        <v>191004.0</v>
      </c>
      <c r="H1988" s="4" t="s">
        <v>81</v>
      </c>
      <c r="I1988" s="3">
        <v>56.5502079619726</v>
      </c>
      <c r="J1988" s="4"/>
      <c r="K1988" s="3" t="s">
        <v>8222</v>
      </c>
      <c r="L1988" s="5">
        <v>45261.0</v>
      </c>
      <c r="M1988" s="6">
        <v>83.2506944444444</v>
      </c>
      <c r="N1988" s="4" t="s">
        <v>72</v>
      </c>
      <c r="O1988" s="4">
        <v>5.0</v>
      </c>
      <c r="P1988" s="4">
        <f t="shared" si="5"/>
        <v>6981</v>
      </c>
      <c r="Q1988" s="4" t="s">
        <v>8230</v>
      </c>
      <c r="R1988" s="4" t="s">
        <v>8231</v>
      </c>
      <c r="S1988" s="4">
        <f t="shared" si="6"/>
        <v>98018</v>
      </c>
      <c r="T1988" s="4" t="s">
        <v>8232</v>
      </c>
    </row>
    <row r="1989" ht="14.25" customHeight="1">
      <c r="A1989" s="3" t="s">
        <v>5798</v>
      </c>
      <c r="B1989" s="4" t="s">
        <v>1395</v>
      </c>
      <c r="C1989" s="4" t="s">
        <v>304</v>
      </c>
      <c r="D1989" s="3">
        <v>9362455.0</v>
      </c>
      <c r="E1989" s="3">
        <v>6.0</v>
      </c>
      <c r="F1989" s="3" t="s">
        <v>8233</v>
      </c>
      <c r="G1989" s="4">
        <v>227385.0</v>
      </c>
      <c r="H1989" s="4" t="s">
        <v>57</v>
      </c>
      <c r="I1989" s="3">
        <v>56.576945929887</v>
      </c>
      <c r="J1989" s="4"/>
      <c r="K1989" s="3" t="s">
        <v>159</v>
      </c>
      <c r="L1989" s="5">
        <v>45262.0</v>
      </c>
      <c r="M1989" s="6">
        <v>83.2923611111111</v>
      </c>
      <c r="N1989" s="4" t="s">
        <v>1832</v>
      </c>
      <c r="O1989" s="4">
        <v>0.5</v>
      </c>
      <c r="P1989" s="4">
        <f t="shared" si="5"/>
        <v>6982</v>
      </c>
      <c r="Q1989" s="4" t="s">
        <v>8234</v>
      </c>
      <c r="R1989" s="4" t="s">
        <v>8235</v>
      </c>
      <c r="S1989" s="4">
        <f t="shared" si="6"/>
        <v>98017</v>
      </c>
      <c r="T1989" s="4" t="s">
        <v>8236</v>
      </c>
    </row>
    <row r="1990" ht="14.25" customHeight="1">
      <c r="A1990" s="3" t="s">
        <v>8237</v>
      </c>
      <c r="B1990" s="4" t="s">
        <v>646</v>
      </c>
      <c r="C1990" s="4" t="s">
        <v>598</v>
      </c>
      <c r="D1990" s="3">
        <v>9733824.0</v>
      </c>
      <c r="E1990" s="3">
        <v>8.0</v>
      </c>
      <c r="F1990" s="3" t="s">
        <v>7133</v>
      </c>
      <c r="G1990" s="4">
        <v>241635.0</v>
      </c>
      <c r="H1990" s="4" t="s">
        <v>39</v>
      </c>
      <c r="I1990" s="3">
        <v>56.6036838978015</v>
      </c>
      <c r="J1990" s="4"/>
      <c r="K1990" s="3" t="s">
        <v>177</v>
      </c>
      <c r="L1990" s="5">
        <v>45264.0</v>
      </c>
      <c r="M1990" s="6">
        <v>83.3340277777778</v>
      </c>
      <c r="N1990" s="4" t="s">
        <v>1839</v>
      </c>
      <c r="O1990" s="4">
        <v>1.5</v>
      </c>
      <c r="P1990" s="4">
        <f t="shared" si="5"/>
        <v>6983</v>
      </c>
      <c r="Q1990" s="4" t="s">
        <v>8238</v>
      </c>
      <c r="R1990" s="4" t="s">
        <v>8239</v>
      </c>
      <c r="S1990" s="4">
        <f t="shared" si="6"/>
        <v>98016</v>
      </c>
      <c r="T1990" s="4" t="s">
        <v>8240</v>
      </c>
    </row>
    <row r="1991" ht="14.25" customHeight="1">
      <c r="A1991" s="3" t="s">
        <v>2877</v>
      </c>
      <c r="B1991" s="4" t="s">
        <v>386</v>
      </c>
      <c r="C1991" s="4" t="s">
        <v>7422</v>
      </c>
      <c r="D1991" s="3">
        <v>5786143.0</v>
      </c>
      <c r="E1991" s="3">
        <v>6.0</v>
      </c>
      <c r="F1991" s="3" t="s">
        <v>8241</v>
      </c>
      <c r="G1991" s="4">
        <v>226292.0</v>
      </c>
      <c r="H1991" s="4" t="s">
        <v>71</v>
      </c>
      <c r="I1991" s="3">
        <v>56.6304218657159</v>
      </c>
      <c r="J1991" s="4"/>
      <c r="K1991" s="3" t="s">
        <v>389</v>
      </c>
      <c r="L1991" s="5">
        <v>45266.0</v>
      </c>
      <c r="M1991" s="6">
        <v>83.3756944444444</v>
      </c>
      <c r="N1991" s="4" t="s">
        <v>271</v>
      </c>
      <c r="O1991" s="4">
        <v>2.0</v>
      </c>
      <c r="P1991" s="4">
        <f t="shared" si="5"/>
        <v>6984</v>
      </c>
      <c r="Q1991" s="4" t="s">
        <v>8242</v>
      </c>
      <c r="R1991" s="4" t="s">
        <v>8243</v>
      </c>
      <c r="S1991" s="4">
        <f t="shared" si="6"/>
        <v>98015</v>
      </c>
      <c r="T1991" s="4" t="s">
        <v>8244</v>
      </c>
    </row>
    <row r="1992" ht="14.25" customHeight="1">
      <c r="A1992" s="3" t="s">
        <v>8245</v>
      </c>
      <c r="B1992" s="4" t="s">
        <v>502</v>
      </c>
      <c r="C1992" s="4" t="s">
        <v>1965</v>
      </c>
      <c r="D1992" s="3">
        <v>5126635.0</v>
      </c>
      <c r="E1992" s="3">
        <v>8.0</v>
      </c>
      <c r="F1992" s="3" t="s">
        <v>8246</v>
      </c>
      <c r="G1992" s="4">
        <v>262378.0</v>
      </c>
      <c r="H1992" s="4" t="s">
        <v>76</v>
      </c>
      <c r="I1992" s="3">
        <v>56.6571598336303</v>
      </c>
      <c r="J1992" s="4"/>
      <c r="K1992" s="3" t="s">
        <v>8247</v>
      </c>
      <c r="L1992" s="5">
        <v>45267.0</v>
      </c>
      <c r="M1992" s="6">
        <v>83.4173611111111</v>
      </c>
      <c r="N1992" s="4" t="s">
        <v>1211</v>
      </c>
      <c r="O1992" s="4">
        <v>5.0</v>
      </c>
      <c r="P1992" s="4">
        <f t="shared" si="5"/>
        <v>6985</v>
      </c>
      <c r="Q1992" s="4" t="s">
        <v>8248</v>
      </c>
      <c r="R1992" s="4" t="s">
        <v>8249</v>
      </c>
      <c r="S1992" s="4">
        <f t="shared" si="6"/>
        <v>98014</v>
      </c>
      <c r="T1992" s="4" t="s">
        <v>8250</v>
      </c>
    </row>
    <row r="1993" ht="14.25" customHeight="1">
      <c r="A1993" s="3" t="s">
        <v>8251</v>
      </c>
      <c r="B1993" s="4" t="s">
        <v>605</v>
      </c>
      <c r="C1993" s="4"/>
      <c r="D1993" s="3">
        <v>1.4591305E7</v>
      </c>
      <c r="E1993" s="3">
        <v>5.0</v>
      </c>
      <c r="F1993" s="3" t="s">
        <v>8252</v>
      </c>
      <c r="G1993" s="4">
        <v>209821.0</v>
      </c>
      <c r="H1993" s="4" t="s">
        <v>81</v>
      </c>
      <c r="I1993" s="3">
        <v>56.6838978015448</v>
      </c>
      <c r="J1993" s="4"/>
      <c r="K1993" s="3" t="s">
        <v>8253</v>
      </c>
      <c r="L1993" s="5">
        <v>45268.0</v>
      </c>
      <c r="M1993" s="6">
        <v>83.4590277777778</v>
      </c>
      <c r="N1993" s="4" t="s">
        <v>1849</v>
      </c>
      <c r="O1993" s="4">
        <v>0.5</v>
      </c>
      <c r="P1993" s="4">
        <f t="shared" si="5"/>
        <v>6986</v>
      </c>
      <c r="Q1993" s="4" t="s">
        <v>8254</v>
      </c>
      <c r="R1993" s="4" t="s">
        <v>8255</v>
      </c>
      <c r="S1993" s="4">
        <f t="shared" si="6"/>
        <v>98013</v>
      </c>
      <c r="T1993" s="4" t="s">
        <v>8256</v>
      </c>
    </row>
    <row r="1994" ht="14.25" customHeight="1">
      <c r="A1994" s="3" t="s">
        <v>112</v>
      </c>
      <c r="B1994" s="4" t="s">
        <v>352</v>
      </c>
      <c r="C1994" s="4" t="s">
        <v>842</v>
      </c>
      <c r="D1994" s="3">
        <v>1.3503025E7</v>
      </c>
      <c r="E1994" s="3">
        <v>2.0</v>
      </c>
      <c r="F1994" s="3" t="s">
        <v>8257</v>
      </c>
      <c r="G1994" s="4">
        <v>223859.0</v>
      </c>
      <c r="H1994" s="4" t="s">
        <v>57</v>
      </c>
      <c r="I1994" s="3">
        <v>56.7106357694592</v>
      </c>
      <c r="J1994" s="4"/>
      <c r="K1994" s="3" t="s">
        <v>8258</v>
      </c>
      <c r="L1994" s="5">
        <v>45269.0</v>
      </c>
      <c r="M1994" s="6">
        <v>83.5006944444444</v>
      </c>
      <c r="N1994" s="4" t="s">
        <v>271</v>
      </c>
      <c r="O1994" s="4">
        <v>1.5</v>
      </c>
      <c r="P1994" s="4">
        <f t="shared" si="5"/>
        <v>6987</v>
      </c>
      <c r="Q1994" s="4" t="s">
        <v>8259</v>
      </c>
      <c r="R1994" s="4" t="s">
        <v>8260</v>
      </c>
      <c r="S1994" s="4">
        <f t="shared" si="6"/>
        <v>98012</v>
      </c>
      <c r="T1994" s="4" t="s">
        <v>8261</v>
      </c>
    </row>
    <row r="1995" ht="14.25" customHeight="1">
      <c r="A1995" s="3" t="s">
        <v>112</v>
      </c>
      <c r="B1995" s="4" t="s">
        <v>352</v>
      </c>
      <c r="C1995" s="4" t="s">
        <v>842</v>
      </c>
      <c r="D1995" s="3">
        <v>1.3503025E7</v>
      </c>
      <c r="E1995" s="3">
        <v>2.0</v>
      </c>
      <c r="F1995" s="3" t="s">
        <v>8257</v>
      </c>
      <c r="G1995" s="4">
        <v>223858.0</v>
      </c>
      <c r="H1995" s="4" t="s">
        <v>39</v>
      </c>
      <c r="I1995" s="3">
        <v>56.7373737373737</v>
      </c>
      <c r="J1995" s="4"/>
      <c r="K1995" s="3" t="s">
        <v>8258</v>
      </c>
      <c r="L1995" s="5">
        <v>45271.0</v>
      </c>
      <c r="M1995" s="6">
        <v>83.5423611111111</v>
      </c>
      <c r="N1995" s="4" t="s">
        <v>72</v>
      </c>
      <c r="O1995" s="4">
        <v>2.0</v>
      </c>
      <c r="P1995" s="4">
        <f t="shared" si="5"/>
        <v>6988</v>
      </c>
      <c r="Q1995" s="4" t="s">
        <v>8262</v>
      </c>
      <c r="R1995" s="4" t="s">
        <v>8263</v>
      </c>
      <c r="S1995" s="4">
        <f t="shared" si="6"/>
        <v>98011</v>
      </c>
      <c r="T1995" s="4" t="s">
        <v>8264</v>
      </c>
    </row>
    <row r="1996" ht="14.25" customHeight="1">
      <c r="A1996" s="3" t="s">
        <v>8265</v>
      </c>
      <c r="B1996" s="4" t="s">
        <v>2787</v>
      </c>
      <c r="C1996" s="4" t="s">
        <v>174</v>
      </c>
      <c r="D1996" s="3">
        <v>1.0555834E7</v>
      </c>
      <c r="E1996" s="3">
        <v>1.0</v>
      </c>
      <c r="F1996" s="3" t="s">
        <v>8266</v>
      </c>
      <c r="G1996" s="4">
        <v>244300.0</v>
      </c>
      <c r="H1996" s="4" t="s">
        <v>39</v>
      </c>
      <c r="I1996" s="3">
        <v>56.7641117052881</v>
      </c>
      <c r="J1996" s="4"/>
      <c r="K1996" s="3" t="s">
        <v>382</v>
      </c>
      <c r="L1996" s="5">
        <v>45272.0</v>
      </c>
      <c r="M1996" s="6">
        <v>83.5840277777778</v>
      </c>
      <c r="N1996" s="4" t="s">
        <v>105</v>
      </c>
      <c r="O1996" s="4">
        <v>5.0</v>
      </c>
      <c r="P1996" s="4">
        <f t="shared" si="5"/>
        <v>6989</v>
      </c>
      <c r="Q1996" s="4" t="s">
        <v>8267</v>
      </c>
      <c r="R1996" s="4" t="s">
        <v>8268</v>
      </c>
      <c r="S1996" s="4">
        <f t="shared" si="6"/>
        <v>98010</v>
      </c>
      <c r="T1996" s="4" t="s">
        <v>8269</v>
      </c>
    </row>
    <row r="1997" ht="14.25" customHeight="1">
      <c r="A1997" s="3" t="s">
        <v>8270</v>
      </c>
      <c r="B1997" s="4" t="s">
        <v>3296</v>
      </c>
      <c r="C1997" s="4" t="s">
        <v>4108</v>
      </c>
      <c r="D1997" s="3">
        <v>9452771.0</v>
      </c>
      <c r="E1997" s="3">
        <v>6.0</v>
      </c>
      <c r="F1997" s="3" t="s">
        <v>8271</v>
      </c>
      <c r="G1997" s="4">
        <v>263295.0</v>
      </c>
      <c r="H1997" s="4" t="s">
        <v>71</v>
      </c>
      <c r="I1997" s="3">
        <v>56.7908496732025</v>
      </c>
      <c r="J1997" s="4"/>
      <c r="K1997" s="3" t="s">
        <v>177</v>
      </c>
      <c r="L1997" s="5">
        <v>45273.0</v>
      </c>
      <c r="M1997" s="6">
        <v>83.6256944444444</v>
      </c>
      <c r="N1997" s="4" t="s">
        <v>105</v>
      </c>
      <c r="O1997" s="4">
        <v>0.5</v>
      </c>
      <c r="P1997" s="4">
        <f t="shared" si="5"/>
        <v>6990</v>
      </c>
      <c r="Q1997" s="4" t="s">
        <v>8272</v>
      </c>
      <c r="R1997" s="4" t="s">
        <v>8273</v>
      </c>
      <c r="S1997" s="4">
        <f t="shared" si="6"/>
        <v>98009</v>
      </c>
      <c r="T1997" s="4" t="s">
        <v>8274</v>
      </c>
    </row>
    <row r="1998" ht="14.25" customHeight="1">
      <c r="A1998" s="3" t="s">
        <v>8270</v>
      </c>
      <c r="B1998" s="4" t="s">
        <v>3296</v>
      </c>
      <c r="C1998" s="4" t="s">
        <v>4108</v>
      </c>
      <c r="D1998" s="3">
        <v>9452771.0</v>
      </c>
      <c r="E1998" s="3">
        <v>6.0</v>
      </c>
      <c r="F1998" s="3" t="s">
        <v>8271</v>
      </c>
      <c r="G1998" s="4">
        <v>269165.0</v>
      </c>
      <c r="H1998" s="4" t="s">
        <v>76</v>
      </c>
      <c r="I1998" s="3">
        <v>56.817587641117</v>
      </c>
      <c r="J1998" s="4"/>
      <c r="K1998" s="3" t="s">
        <v>177</v>
      </c>
      <c r="L1998" s="5">
        <v>45274.0</v>
      </c>
      <c r="M1998" s="6">
        <v>83.6673611111111</v>
      </c>
      <c r="N1998" s="4" t="s">
        <v>72</v>
      </c>
      <c r="O1998" s="4">
        <v>1.5</v>
      </c>
      <c r="P1998" s="4">
        <f t="shared" si="5"/>
        <v>6991</v>
      </c>
      <c r="Q1998" s="4" t="s">
        <v>8275</v>
      </c>
      <c r="R1998" s="4" t="s">
        <v>8276</v>
      </c>
      <c r="S1998" s="4">
        <f t="shared" si="6"/>
        <v>98008</v>
      </c>
      <c r="T1998" s="4" t="s">
        <v>8277</v>
      </c>
    </row>
    <row r="1999" ht="14.25" customHeight="1">
      <c r="A1999" s="3" t="s">
        <v>8270</v>
      </c>
      <c r="B1999" s="4" t="s">
        <v>3296</v>
      </c>
      <c r="C1999" s="4" t="s">
        <v>4108</v>
      </c>
      <c r="D1999" s="3">
        <v>9452771.0</v>
      </c>
      <c r="E1999" s="3">
        <v>6.0</v>
      </c>
      <c r="F1999" s="3" t="s">
        <v>8271</v>
      </c>
      <c r="G1999" s="4">
        <v>262311.0</v>
      </c>
      <c r="H1999" s="4" t="s">
        <v>81</v>
      </c>
      <c r="I1999" s="3">
        <v>56.8443256090314</v>
      </c>
      <c r="J1999" s="4"/>
      <c r="K1999" s="3" t="s">
        <v>177</v>
      </c>
      <c r="L1999" s="5">
        <v>45276.0</v>
      </c>
      <c r="M1999" s="6">
        <v>83.7090277777778</v>
      </c>
      <c r="N1999" s="4" t="s">
        <v>129</v>
      </c>
      <c r="O1999" s="4">
        <v>2.0</v>
      </c>
      <c r="P1999" s="4">
        <f t="shared" si="5"/>
        <v>6992</v>
      </c>
      <c r="Q1999" s="4" t="s">
        <v>8278</v>
      </c>
      <c r="R1999" s="4" t="s">
        <v>8279</v>
      </c>
      <c r="S1999" s="4">
        <f t="shared" si="6"/>
        <v>98007</v>
      </c>
      <c r="T1999" s="4" t="s">
        <v>8280</v>
      </c>
    </row>
    <row r="2000" ht="14.25" customHeight="1">
      <c r="A2000" s="3" t="s">
        <v>8270</v>
      </c>
      <c r="B2000" s="4" t="s">
        <v>3296</v>
      </c>
      <c r="C2000" s="4" t="s">
        <v>4108</v>
      </c>
      <c r="D2000" s="3">
        <v>9452771.0</v>
      </c>
      <c r="E2000" s="3">
        <v>6.0</v>
      </c>
      <c r="F2000" s="3" t="s">
        <v>8271</v>
      </c>
      <c r="G2000" s="4">
        <v>268598.0</v>
      </c>
      <c r="H2000" s="4" t="s">
        <v>57</v>
      </c>
      <c r="I2000" s="3">
        <v>56.8710635769459</v>
      </c>
      <c r="J2000" s="4"/>
      <c r="K2000" s="3" t="s">
        <v>177</v>
      </c>
      <c r="L2000" s="5">
        <v>45277.0</v>
      </c>
      <c r="M2000" s="6">
        <v>83.7506944444444</v>
      </c>
      <c r="N2000" s="4" t="s">
        <v>117</v>
      </c>
      <c r="O2000" s="4">
        <v>5.0</v>
      </c>
      <c r="P2000" s="4">
        <f t="shared" si="5"/>
        <v>6993</v>
      </c>
      <c r="Q2000" s="4" t="s">
        <v>8281</v>
      </c>
      <c r="R2000" s="4" t="s">
        <v>8282</v>
      </c>
      <c r="S2000" s="4">
        <f t="shared" si="6"/>
        <v>98006</v>
      </c>
      <c r="T2000" s="4" t="s">
        <v>8283</v>
      </c>
    </row>
    <row r="2001" ht="14.25" customHeight="1">
      <c r="A2001" s="3" t="s">
        <v>8270</v>
      </c>
      <c r="B2001" s="4" t="s">
        <v>3296</v>
      </c>
      <c r="C2001" s="4" t="s">
        <v>4108</v>
      </c>
      <c r="D2001" s="3">
        <v>9452771.0</v>
      </c>
      <c r="E2001" s="3">
        <v>6.0</v>
      </c>
      <c r="F2001" s="3" t="s">
        <v>8271</v>
      </c>
      <c r="G2001" s="4">
        <v>270101.0</v>
      </c>
      <c r="H2001" s="4" t="s">
        <v>39</v>
      </c>
      <c r="I2001" s="3">
        <v>56.8978015448603</v>
      </c>
      <c r="J2001" s="4"/>
      <c r="K2001" s="3" t="s">
        <v>177</v>
      </c>
      <c r="L2001" s="5">
        <v>45278.0</v>
      </c>
      <c r="M2001" s="6">
        <v>83.7923611111111</v>
      </c>
      <c r="N2001" s="4" t="s">
        <v>333</v>
      </c>
      <c r="O2001" s="4">
        <v>0.5</v>
      </c>
      <c r="P2001" s="4">
        <f t="shared" si="5"/>
        <v>6994</v>
      </c>
      <c r="Q2001" s="4" t="s">
        <v>8284</v>
      </c>
      <c r="R2001" s="4" t="s">
        <v>8285</v>
      </c>
      <c r="S2001" s="4">
        <f t="shared" si="6"/>
        <v>98005</v>
      </c>
      <c r="T2001" s="4" t="s">
        <v>8286</v>
      </c>
    </row>
    <row r="2002" ht="14.25" customHeight="1">
      <c r="A2002" s="3" t="s">
        <v>8270</v>
      </c>
      <c r="B2002" s="4" t="s">
        <v>3296</v>
      </c>
      <c r="C2002" s="4" t="s">
        <v>4108</v>
      </c>
      <c r="D2002" s="3">
        <v>9452771.0</v>
      </c>
      <c r="E2002" s="3">
        <v>6.0</v>
      </c>
      <c r="F2002" s="3" t="s">
        <v>8271</v>
      </c>
      <c r="G2002" s="4">
        <v>270509.0</v>
      </c>
      <c r="H2002" s="4" t="s">
        <v>39</v>
      </c>
      <c r="I2002" s="3">
        <v>56.9245395127747</v>
      </c>
      <c r="J2002" s="4"/>
      <c r="K2002" s="3" t="s">
        <v>177</v>
      </c>
      <c r="L2002" s="5">
        <v>45279.0</v>
      </c>
      <c r="M2002" s="6">
        <v>83.8340277777778</v>
      </c>
      <c r="N2002" s="4" t="s">
        <v>1894</v>
      </c>
      <c r="O2002" s="4">
        <v>1.5</v>
      </c>
      <c r="P2002" s="4">
        <f t="shared" si="5"/>
        <v>6995</v>
      </c>
      <c r="Q2002" s="4" t="s">
        <v>8287</v>
      </c>
      <c r="R2002" s="4" t="s">
        <v>8288</v>
      </c>
      <c r="S2002" s="4">
        <f t="shared" si="6"/>
        <v>98004</v>
      </c>
      <c r="T2002" s="4" t="s">
        <v>8289</v>
      </c>
    </row>
    <row r="2003" ht="14.25" customHeight="1">
      <c r="A2003" s="3" t="s">
        <v>221</v>
      </c>
      <c r="B2003" s="4" t="s">
        <v>850</v>
      </c>
      <c r="C2003" s="4" t="s">
        <v>2265</v>
      </c>
      <c r="D2003" s="3">
        <v>6612936.0</v>
      </c>
      <c r="E2003" s="3">
        <v>5.0</v>
      </c>
      <c r="F2003" s="3" t="s">
        <v>8290</v>
      </c>
      <c r="G2003" s="4">
        <v>232047.0</v>
      </c>
      <c r="H2003" s="4" t="s">
        <v>71</v>
      </c>
      <c r="I2003" s="3">
        <v>56.9512774806892</v>
      </c>
      <c r="J2003" s="4"/>
      <c r="K2003" s="3" t="s">
        <v>2990</v>
      </c>
      <c r="L2003" s="5">
        <v>45280.0</v>
      </c>
      <c r="M2003" s="6">
        <v>83.8756944444444</v>
      </c>
      <c r="N2003" s="4" t="s">
        <v>1849</v>
      </c>
      <c r="O2003" s="4">
        <v>2.0</v>
      </c>
      <c r="P2003" s="4">
        <f t="shared" si="5"/>
        <v>6996</v>
      </c>
      <c r="Q2003" s="4" t="s">
        <v>8291</v>
      </c>
      <c r="R2003" s="4" t="s">
        <v>8292</v>
      </c>
      <c r="S2003" s="4">
        <f t="shared" si="6"/>
        <v>98003</v>
      </c>
      <c r="T2003" s="4" t="s">
        <v>8293</v>
      </c>
    </row>
    <row r="2004" ht="14.25" customHeight="1">
      <c r="A2004" s="3" t="s">
        <v>729</v>
      </c>
      <c r="B2004" s="4" t="s">
        <v>8294</v>
      </c>
      <c r="C2004" s="4" t="s">
        <v>303</v>
      </c>
      <c r="D2004" s="3">
        <v>1.0632046E7</v>
      </c>
      <c r="E2004" s="3">
        <v>2.0</v>
      </c>
      <c r="F2004" s="3" t="s">
        <v>8295</v>
      </c>
      <c r="G2004" s="4">
        <v>196535.0</v>
      </c>
      <c r="H2004" s="4" t="s">
        <v>76</v>
      </c>
      <c r="I2004" s="3">
        <v>56.9780154486036</v>
      </c>
      <c r="J2004" s="4"/>
      <c r="K2004" s="3" t="s">
        <v>8296</v>
      </c>
      <c r="L2004" s="5">
        <v>45283.0</v>
      </c>
      <c r="M2004" s="6">
        <v>83.9173611111111</v>
      </c>
      <c r="N2004" s="4" t="s">
        <v>63</v>
      </c>
      <c r="O2004" s="4">
        <v>5.0</v>
      </c>
      <c r="P2004" s="4">
        <f t="shared" si="5"/>
        <v>6997</v>
      </c>
      <c r="Q2004" s="4" t="s">
        <v>8297</v>
      </c>
      <c r="R2004" s="4" t="s">
        <v>8298</v>
      </c>
      <c r="S2004" s="4">
        <f t="shared" si="6"/>
        <v>98002</v>
      </c>
      <c r="T2004" s="4" t="s">
        <v>8299</v>
      </c>
    </row>
    <row r="2005" ht="14.25" customHeight="1">
      <c r="A2005" s="3" t="s">
        <v>729</v>
      </c>
      <c r="B2005" s="4" t="s">
        <v>8294</v>
      </c>
      <c r="C2005" s="4" t="s">
        <v>303</v>
      </c>
      <c r="D2005" s="3">
        <v>1.0632046E7</v>
      </c>
      <c r="E2005" s="3">
        <v>2.0</v>
      </c>
      <c r="F2005" s="3" t="s">
        <v>8295</v>
      </c>
      <c r="G2005" s="4">
        <v>196414.0</v>
      </c>
      <c r="H2005" s="4" t="s">
        <v>81</v>
      </c>
      <c r="I2005" s="3">
        <v>57.004753416518</v>
      </c>
      <c r="J2005" s="4"/>
      <c r="K2005" s="3" t="s">
        <v>8300</v>
      </c>
      <c r="L2005" s="5">
        <v>45284.0</v>
      </c>
      <c r="M2005" s="6">
        <v>83.9590277777778</v>
      </c>
      <c r="N2005" s="4" t="s">
        <v>72</v>
      </c>
      <c r="O2005" s="4">
        <v>0.5</v>
      </c>
      <c r="P2005" s="4">
        <f t="shared" si="5"/>
        <v>6998</v>
      </c>
      <c r="Q2005" s="4" t="s">
        <v>8301</v>
      </c>
      <c r="R2005" s="4" t="s">
        <v>8302</v>
      </c>
      <c r="S2005" s="4">
        <f t="shared" si="6"/>
        <v>98001</v>
      </c>
      <c r="T2005" s="4" t="s">
        <v>8303</v>
      </c>
    </row>
    <row r="2006" ht="14.25" customHeight="1">
      <c r="A2006" s="3" t="s">
        <v>2421</v>
      </c>
      <c r="B2006" s="4" t="s">
        <v>2902</v>
      </c>
      <c r="C2006" s="4" t="s">
        <v>37</v>
      </c>
      <c r="D2006" s="3">
        <v>1.5112941E7</v>
      </c>
      <c r="E2006" s="3">
        <v>2.0</v>
      </c>
      <c r="F2006" s="3" t="s">
        <v>8304</v>
      </c>
      <c r="G2006" s="4">
        <v>268067.0</v>
      </c>
      <c r="H2006" s="4" t="s">
        <v>57</v>
      </c>
      <c r="I2006" s="3">
        <v>57.0314913844325</v>
      </c>
      <c r="J2006" s="4"/>
      <c r="K2006" s="3" t="s">
        <v>8305</v>
      </c>
      <c r="L2006" s="5">
        <v>45288.0</v>
      </c>
      <c r="M2006" s="6">
        <v>84.0006944444444</v>
      </c>
      <c r="N2006" s="4" t="s">
        <v>310</v>
      </c>
      <c r="O2006" s="4">
        <v>1.5</v>
      </c>
      <c r="P2006" s="4">
        <f t="shared" si="5"/>
        <v>6999</v>
      </c>
      <c r="Q2006" s="4" t="s">
        <v>8306</v>
      </c>
      <c r="R2006" s="4" t="s">
        <v>8307</v>
      </c>
      <c r="S2006" s="4">
        <f t="shared" si="6"/>
        <v>98000</v>
      </c>
      <c r="T2006" s="4" t="s">
        <v>8308</v>
      </c>
    </row>
    <row r="2007" ht="14.25" customHeight="1">
      <c r="A2007" s="3" t="s">
        <v>2421</v>
      </c>
      <c r="B2007" s="4" t="s">
        <v>2902</v>
      </c>
      <c r="C2007" s="4" t="s">
        <v>37</v>
      </c>
      <c r="D2007" s="3">
        <v>1.5112941E7</v>
      </c>
      <c r="E2007" s="3">
        <v>2.0</v>
      </c>
      <c r="F2007" s="3" t="s">
        <v>8304</v>
      </c>
      <c r="G2007" s="4">
        <v>268104.0</v>
      </c>
      <c r="H2007" s="4" t="s">
        <v>39</v>
      </c>
      <c r="I2007" s="3">
        <v>57.0582293523469</v>
      </c>
      <c r="J2007" s="4"/>
      <c r="K2007" s="3" t="s">
        <v>8305</v>
      </c>
      <c r="L2007" s="5">
        <v>45289.0</v>
      </c>
      <c r="M2007" s="6">
        <v>84.0423611111111</v>
      </c>
      <c r="N2007" s="4" t="s">
        <v>310</v>
      </c>
      <c r="O2007" s="4">
        <v>2.0</v>
      </c>
      <c r="P2007" s="4">
        <f t="shared" si="5"/>
        <v>7000</v>
      </c>
      <c r="Q2007" s="4" t="s">
        <v>8309</v>
      </c>
      <c r="R2007" s="4" t="s">
        <v>8310</v>
      </c>
      <c r="S2007" s="4">
        <f t="shared" si="6"/>
        <v>97999</v>
      </c>
      <c r="T2007" s="4" t="s">
        <v>8311</v>
      </c>
    </row>
    <row r="2008" ht="14.25" customHeight="1">
      <c r="A2008" s="3" t="s">
        <v>8312</v>
      </c>
      <c r="B2008" s="4" t="s">
        <v>520</v>
      </c>
      <c r="C2008" s="4" t="s">
        <v>597</v>
      </c>
      <c r="D2008" s="3">
        <v>1.0339168E7</v>
      </c>
      <c r="E2008" s="3">
        <v>7.0</v>
      </c>
      <c r="F2008" s="3" t="s">
        <v>8313</v>
      </c>
      <c r="G2008" s="4">
        <v>224578.0</v>
      </c>
      <c r="H2008" s="4" t="s">
        <v>71</v>
      </c>
      <c r="I2008" s="3">
        <v>57.0849673202614</v>
      </c>
      <c r="J2008" s="4"/>
      <c r="K2008" s="3" t="s">
        <v>838</v>
      </c>
      <c r="L2008" s="5">
        <v>45290.0</v>
      </c>
      <c r="M2008" s="6">
        <v>84.0840277777778</v>
      </c>
      <c r="N2008" s="4" t="s">
        <v>1919</v>
      </c>
      <c r="O2008" s="4">
        <v>5.0</v>
      </c>
      <c r="P2008" s="4">
        <f t="shared" si="5"/>
        <v>7001</v>
      </c>
      <c r="Q2008" s="4" t="s">
        <v>8314</v>
      </c>
      <c r="R2008" s="4" t="s">
        <v>8315</v>
      </c>
      <c r="S2008" s="4">
        <f t="shared" si="6"/>
        <v>97998</v>
      </c>
      <c r="T2008" s="4" t="s">
        <v>8316</v>
      </c>
    </row>
    <row r="2009" ht="14.25" customHeight="1">
      <c r="A2009" s="3" t="s">
        <v>8317</v>
      </c>
      <c r="B2009" s="4" t="s">
        <v>533</v>
      </c>
      <c r="C2009" s="4" t="s">
        <v>8318</v>
      </c>
      <c r="D2009" s="3">
        <v>1.0180206E7</v>
      </c>
      <c r="E2009" s="3" t="s">
        <v>633</v>
      </c>
      <c r="F2009" s="3" t="s">
        <v>8319</v>
      </c>
      <c r="G2009" s="4">
        <v>245667.0</v>
      </c>
      <c r="H2009" s="4" t="s">
        <v>76</v>
      </c>
      <c r="I2009" s="3">
        <v>57.1117052881758</v>
      </c>
      <c r="J2009" s="4"/>
      <c r="K2009" s="3" t="s">
        <v>942</v>
      </c>
      <c r="L2009" s="5">
        <v>45288.0</v>
      </c>
      <c r="M2009" s="6">
        <v>84.1256944444444</v>
      </c>
      <c r="N2009" s="4" t="s">
        <v>310</v>
      </c>
      <c r="O2009" s="4">
        <v>0.5</v>
      </c>
      <c r="P2009" s="4">
        <f t="shared" si="5"/>
        <v>7002</v>
      </c>
      <c r="Q2009" s="4" t="s">
        <v>8320</v>
      </c>
      <c r="R2009" s="4" t="s">
        <v>8321</v>
      </c>
      <c r="S2009" s="4">
        <f t="shared" si="6"/>
        <v>97997</v>
      </c>
      <c r="T2009" s="4" t="s">
        <v>8322</v>
      </c>
    </row>
    <row r="2010" ht="14.25" customHeight="1">
      <c r="A2010" s="3" t="s">
        <v>8323</v>
      </c>
      <c r="B2010" s="4" t="s">
        <v>1147</v>
      </c>
      <c r="C2010" s="4" t="s">
        <v>441</v>
      </c>
      <c r="D2010" s="3">
        <v>1.4123522E7</v>
      </c>
      <c r="E2010" s="3">
        <v>2.0</v>
      </c>
      <c r="F2010" s="3" t="s">
        <v>8324</v>
      </c>
      <c r="G2010" s="4">
        <v>236554.0</v>
      </c>
      <c r="H2010" s="4" t="s">
        <v>81</v>
      </c>
      <c r="I2010" s="3">
        <v>57.1384432560902</v>
      </c>
      <c r="J2010" s="4"/>
      <c r="K2010" s="3" t="s">
        <v>942</v>
      </c>
      <c r="L2010" s="5">
        <v>45262.0</v>
      </c>
      <c r="M2010" s="6">
        <v>84.1673611111111</v>
      </c>
      <c r="N2010" s="4" t="s">
        <v>1926</v>
      </c>
      <c r="O2010" s="4">
        <v>1.5</v>
      </c>
      <c r="P2010" s="4">
        <f t="shared" si="5"/>
        <v>7003</v>
      </c>
      <c r="Q2010" s="4" t="s">
        <v>8325</v>
      </c>
      <c r="R2010" s="4" t="s">
        <v>8326</v>
      </c>
      <c r="S2010" s="4">
        <f t="shared" si="6"/>
        <v>97996</v>
      </c>
      <c r="T2010" s="4" t="s">
        <v>8327</v>
      </c>
    </row>
    <row r="2011" ht="14.25" customHeight="1">
      <c r="A2011" s="3" t="s">
        <v>8328</v>
      </c>
      <c r="B2011" s="4" t="s">
        <v>2629</v>
      </c>
      <c r="C2011" s="4"/>
      <c r="D2011" s="3">
        <v>6878796.0</v>
      </c>
      <c r="E2011" s="3">
        <v>3.0</v>
      </c>
      <c r="F2011" s="3" t="s">
        <v>8329</v>
      </c>
      <c r="G2011" s="4">
        <v>211162.0</v>
      </c>
      <c r="H2011" s="4" t="s">
        <v>57</v>
      </c>
      <c r="I2011" s="3">
        <v>57.1651812240047</v>
      </c>
      <c r="J2011" s="4"/>
      <c r="K2011" s="3" t="s">
        <v>291</v>
      </c>
      <c r="L2011" s="5">
        <v>45263.0</v>
      </c>
      <c r="M2011" s="6">
        <v>84.2090277777778</v>
      </c>
      <c r="N2011" s="4" t="s">
        <v>789</v>
      </c>
      <c r="O2011" s="4">
        <v>2.0</v>
      </c>
      <c r="P2011" s="4">
        <f t="shared" si="5"/>
        <v>7004</v>
      </c>
      <c r="Q2011" s="4" t="s">
        <v>8330</v>
      </c>
      <c r="R2011" s="4" t="s">
        <v>8331</v>
      </c>
      <c r="S2011" s="4">
        <f t="shared" si="6"/>
        <v>97995</v>
      </c>
      <c r="T2011" s="4" t="s">
        <v>8332</v>
      </c>
    </row>
    <row r="2012" ht="14.25" customHeight="1">
      <c r="A2012" s="3" t="s">
        <v>4979</v>
      </c>
      <c r="B2012" s="4" t="s">
        <v>8333</v>
      </c>
      <c r="C2012" s="4" t="s">
        <v>3399</v>
      </c>
      <c r="D2012" s="3">
        <v>4776247.0</v>
      </c>
      <c r="E2012" s="3">
        <v>2.0</v>
      </c>
      <c r="F2012" s="3" t="s">
        <v>8334</v>
      </c>
      <c r="G2012" s="4">
        <v>208672.0</v>
      </c>
      <c r="H2012" s="4" t="s">
        <v>39</v>
      </c>
      <c r="I2012" s="3">
        <v>57.1919191919191</v>
      </c>
      <c r="J2012" s="4"/>
      <c r="K2012" s="3" t="s">
        <v>1004</v>
      </c>
      <c r="L2012" s="5">
        <v>45264.0</v>
      </c>
      <c r="M2012" s="6">
        <v>84.2506944444444</v>
      </c>
      <c r="N2012" s="4" t="s">
        <v>719</v>
      </c>
      <c r="O2012" s="4">
        <v>5.0</v>
      </c>
      <c r="P2012" s="4">
        <f t="shared" si="5"/>
        <v>7005</v>
      </c>
      <c r="Q2012" s="4" t="s">
        <v>8335</v>
      </c>
      <c r="R2012" s="4" t="s">
        <v>8336</v>
      </c>
      <c r="S2012" s="4">
        <f t="shared" si="6"/>
        <v>97994</v>
      </c>
      <c r="T2012" s="4" t="s">
        <v>8337</v>
      </c>
    </row>
    <row r="2013" ht="14.25" customHeight="1">
      <c r="A2013" s="3" t="s">
        <v>4979</v>
      </c>
      <c r="B2013" s="4" t="s">
        <v>8333</v>
      </c>
      <c r="C2013" s="4" t="s">
        <v>3399</v>
      </c>
      <c r="D2013" s="3">
        <v>4776247.0</v>
      </c>
      <c r="E2013" s="3">
        <v>2.0</v>
      </c>
      <c r="F2013" s="3" t="s">
        <v>8334</v>
      </c>
      <c r="G2013" s="4">
        <v>208667.0</v>
      </c>
      <c r="H2013" s="4" t="s">
        <v>71</v>
      </c>
      <c r="I2013" s="3">
        <v>57.2186571598336</v>
      </c>
      <c r="J2013" s="4"/>
      <c r="K2013" s="3" t="s">
        <v>1004</v>
      </c>
      <c r="L2013" s="5">
        <v>45265.0</v>
      </c>
      <c r="M2013" s="6">
        <v>84.2923611111111</v>
      </c>
      <c r="N2013" s="4" t="s">
        <v>72</v>
      </c>
      <c r="O2013" s="4">
        <v>0.5</v>
      </c>
      <c r="P2013" s="4">
        <f t="shared" si="5"/>
        <v>7006</v>
      </c>
      <c r="Q2013" s="4" t="s">
        <v>8338</v>
      </c>
      <c r="R2013" s="4" t="s">
        <v>8339</v>
      </c>
      <c r="S2013" s="4">
        <f t="shared" si="6"/>
        <v>97993</v>
      </c>
      <c r="T2013" s="4" t="s">
        <v>8340</v>
      </c>
    </row>
    <row r="2014" ht="14.25" customHeight="1">
      <c r="A2014" s="3" t="s">
        <v>4979</v>
      </c>
      <c r="B2014" s="4" t="s">
        <v>8333</v>
      </c>
      <c r="C2014" s="4" t="s">
        <v>3399</v>
      </c>
      <c r="D2014" s="3">
        <v>4776247.0</v>
      </c>
      <c r="E2014" s="3">
        <v>2.0</v>
      </c>
      <c r="F2014" s="3" t="s">
        <v>8334</v>
      </c>
      <c r="G2014" s="4">
        <v>208670.0</v>
      </c>
      <c r="H2014" s="4" t="s">
        <v>76</v>
      </c>
      <c r="I2014" s="3">
        <v>57.245395127748</v>
      </c>
      <c r="J2014" s="4"/>
      <c r="K2014" s="3" t="s">
        <v>1004</v>
      </c>
      <c r="L2014" s="5">
        <v>45266.0</v>
      </c>
      <c r="M2014" s="6">
        <v>84.3340277777778</v>
      </c>
      <c r="N2014" s="4" t="s">
        <v>105</v>
      </c>
      <c r="O2014" s="4">
        <v>1.5</v>
      </c>
      <c r="P2014" s="4">
        <f t="shared" si="5"/>
        <v>7007</v>
      </c>
      <c r="Q2014" s="4" t="s">
        <v>8341</v>
      </c>
      <c r="R2014" s="4" t="s">
        <v>8342</v>
      </c>
      <c r="S2014" s="4">
        <f t="shared" si="6"/>
        <v>97992</v>
      </c>
      <c r="T2014" s="4" t="s">
        <v>8343</v>
      </c>
    </row>
    <row r="2015" ht="14.25" customHeight="1">
      <c r="A2015" s="3" t="s">
        <v>4979</v>
      </c>
      <c r="B2015" s="4" t="s">
        <v>8333</v>
      </c>
      <c r="C2015" s="4" t="s">
        <v>3399</v>
      </c>
      <c r="D2015" s="3">
        <v>4776247.0</v>
      </c>
      <c r="E2015" s="3">
        <v>2.0</v>
      </c>
      <c r="F2015" s="3" t="s">
        <v>8334</v>
      </c>
      <c r="G2015" s="4">
        <v>208674.0</v>
      </c>
      <c r="H2015" s="4" t="s">
        <v>81</v>
      </c>
      <c r="I2015" s="3">
        <v>57.2721330956624</v>
      </c>
      <c r="J2015" s="4"/>
      <c r="K2015" s="3" t="s">
        <v>1004</v>
      </c>
      <c r="L2015" s="5">
        <v>45268.0</v>
      </c>
      <c r="M2015" s="6">
        <v>84.3756944444444</v>
      </c>
      <c r="N2015" s="4" t="s">
        <v>310</v>
      </c>
      <c r="O2015" s="4">
        <v>2.0</v>
      </c>
      <c r="P2015" s="4">
        <f t="shared" si="5"/>
        <v>7008</v>
      </c>
      <c r="Q2015" s="4" t="s">
        <v>8344</v>
      </c>
      <c r="R2015" s="4" t="s">
        <v>8345</v>
      </c>
      <c r="S2015" s="4">
        <f t="shared" si="6"/>
        <v>97991</v>
      </c>
      <c r="T2015" s="4" t="s">
        <v>8346</v>
      </c>
    </row>
    <row r="2016" ht="14.25" customHeight="1">
      <c r="A2016" s="3" t="s">
        <v>4979</v>
      </c>
      <c r="B2016" s="4" t="s">
        <v>8333</v>
      </c>
      <c r="C2016" s="4" t="s">
        <v>3399</v>
      </c>
      <c r="D2016" s="3">
        <v>4776247.0</v>
      </c>
      <c r="E2016" s="3">
        <v>2.0</v>
      </c>
      <c r="F2016" s="3" t="s">
        <v>8334</v>
      </c>
      <c r="G2016" s="4">
        <v>208677.0</v>
      </c>
      <c r="H2016" s="4" t="s">
        <v>57</v>
      </c>
      <c r="I2016" s="3">
        <v>57.2988710635769</v>
      </c>
      <c r="J2016" s="4"/>
      <c r="K2016" s="3" t="s">
        <v>1004</v>
      </c>
      <c r="L2016" s="5">
        <v>45271.0</v>
      </c>
      <c r="M2016" s="6">
        <v>84.4173611111111</v>
      </c>
      <c r="N2016" s="4" t="s">
        <v>485</v>
      </c>
      <c r="O2016" s="4">
        <v>5.0</v>
      </c>
      <c r="P2016" s="4">
        <f t="shared" si="5"/>
        <v>7009</v>
      </c>
      <c r="Q2016" s="4" t="s">
        <v>8347</v>
      </c>
      <c r="R2016" s="4" t="s">
        <v>8348</v>
      </c>
      <c r="S2016" s="4">
        <f t="shared" si="6"/>
        <v>97990</v>
      </c>
      <c r="T2016" s="4" t="s">
        <v>8349</v>
      </c>
    </row>
    <row r="2017" ht="14.25" customHeight="1">
      <c r="A2017" s="3" t="s">
        <v>4979</v>
      </c>
      <c r="B2017" s="4" t="s">
        <v>8333</v>
      </c>
      <c r="C2017" s="4" t="s">
        <v>3399</v>
      </c>
      <c r="D2017" s="3">
        <v>4776247.0</v>
      </c>
      <c r="E2017" s="3">
        <v>2.0</v>
      </c>
      <c r="F2017" s="3" t="s">
        <v>8334</v>
      </c>
      <c r="G2017" s="4">
        <v>208680.0</v>
      </c>
      <c r="H2017" s="4" t="s">
        <v>39</v>
      </c>
      <c r="I2017" s="3">
        <v>57.3256090314913</v>
      </c>
      <c r="J2017" s="4"/>
      <c r="K2017" s="3" t="s">
        <v>1004</v>
      </c>
      <c r="L2017" s="5">
        <v>45273.0</v>
      </c>
      <c r="M2017" s="6">
        <v>84.4590277777778</v>
      </c>
      <c r="N2017" s="4" t="s">
        <v>789</v>
      </c>
      <c r="O2017" s="4">
        <v>0.5</v>
      </c>
      <c r="P2017" s="4">
        <f t="shared" si="5"/>
        <v>7010</v>
      </c>
      <c r="Q2017" s="4" t="s">
        <v>8350</v>
      </c>
      <c r="R2017" s="4" t="s">
        <v>8351</v>
      </c>
      <c r="S2017" s="4">
        <f t="shared" si="6"/>
        <v>97989</v>
      </c>
      <c r="T2017" s="4" t="s">
        <v>8352</v>
      </c>
    </row>
    <row r="2018" ht="14.25" customHeight="1">
      <c r="A2018" s="3" t="s">
        <v>4979</v>
      </c>
      <c r="B2018" s="4" t="s">
        <v>8333</v>
      </c>
      <c r="C2018" s="4" t="s">
        <v>3399</v>
      </c>
      <c r="D2018" s="3">
        <v>4776247.0</v>
      </c>
      <c r="E2018" s="3">
        <v>2.0</v>
      </c>
      <c r="F2018" s="3" t="s">
        <v>8334</v>
      </c>
      <c r="G2018" s="4">
        <v>208678.0</v>
      </c>
      <c r="H2018" s="4" t="s">
        <v>71</v>
      </c>
      <c r="I2018" s="3">
        <v>57.3523469994057</v>
      </c>
      <c r="J2018" s="4"/>
      <c r="K2018" s="3" t="s">
        <v>1004</v>
      </c>
      <c r="L2018" s="5">
        <v>45274.0</v>
      </c>
      <c r="M2018" s="6">
        <v>84.5006944444444</v>
      </c>
      <c r="N2018" s="4" t="s">
        <v>187</v>
      </c>
      <c r="O2018" s="4">
        <v>1.5</v>
      </c>
      <c r="P2018" s="4">
        <f t="shared" si="5"/>
        <v>7011</v>
      </c>
      <c r="Q2018" s="4" t="s">
        <v>8353</v>
      </c>
      <c r="R2018" s="4" t="s">
        <v>8354</v>
      </c>
      <c r="S2018" s="4">
        <f t="shared" si="6"/>
        <v>97988</v>
      </c>
      <c r="T2018" s="4" t="s">
        <v>8355</v>
      </c>
    </row>
    <row r="2019" ht="14.25" customHeight="1">
      <c r="A2019" s="3" t="s">
        <v>4979</v>
      </c>
      <c r="B2019" s="4" t="s">
        <v>8333</v>
      </c>
      <c r="C2019" s="4" t="s">
        <v>3399</v>
      </c>
      <c r="D2019" s="3">
        <v>4776247.0</v>
      </c>
      <c r="E2019" s="3">
        <v>2.0</v>
      </c>
      <c r="F2019" s="3" t="s">
        <v>8334</v>
      </c>
      <c r="G2019" s="4">
        <v>208681.0</v>
      </c>
      <c r="H2019" s="4" t="s">
        <v>76</v>
      </c>
      <c r="I2019" s="3">
        <v>57.3790849673202</v>
      </c>
      <c r="J2019" s="4"/>
      <c r="K2019" s="3" t="s">
        <v>1004</v>
      </c>
      <c r="L2019" s="5">
        <v>45275.0</v>
      </c>
      <c r="M2019" s="6">
        <v>84.5423611111111</v>
      </c>
      <c r="N2019" s="4" t="s">
        <v>271</v>
      </c>
      <c r="O2019" s="4">
        <v>2.0</v>
      </c>
      <c r="P2019" s="4">
        <f t="shared" si="5"/>
        <v>7012</v>
      </c>
      <c r="Q2019" s="4" t="s">
        <v>8356</v>
      </c>
      <c r="R2019" s="4" t="s">
        <v>8357</v>
      </c>
      <c r="S2019" s="4">
        <f t="shared" si="6"/>
        <v>97987</v>
      </c>
      <c r="T2019" s="4" t="s">
        <v>8358</v>
      </c>
    </row>
    <row r="2020" ht="14.25" customHeight="1">
      <c r="A2020" s="3" t="s">
        <v>4979</v>
      </c>
      <c r="B2020" s="4" t="s">
        <v>8333</v>
      </c>
      <c r="C2020" s="4" t="s">
        <v>3399</v>
      </c>
      <c r="D2020" s="3">
        <v>4776247.0</v>
      </c>
      <c r="E2020" s="3">
        <v>2.0</v>
      </c>
      <c r="F2020" s="3" t="s">
        <v>8334</v>
      </c>
      <c r="G2020" s="4">
        <v>208682.0</v>
      </c>
      <c r="H2020" s="4" t="s">
        <v>81</v>
      </c>
      <c r="I2020" s="3">
        <v>57.4058229352346</v>
      </c>
      <c r="J2020" s="4"/>
      <c r="K2020" s="3" t="s">
        <v>1004</v>
      </c>
      <c r="L2020" s="5">
        <v>45278.0</v>
      </c>
      <c r="M2020" s="6">
        <v>84.5840277777778</v>
      </c>
      <c r="N2020" s="4" t="s">
        <v>271</v>
      </c>
      <c r="O2020" s="4">
        <v>5.0</v>
      </c>
      <c r="P2020" s="4">
        <f t="shared" si="5"/>
        <v>7013</v>
      </c>
      <c r="Q2020" s="4" t="s">
        <v>8359</v>
      </c>
      <c r="R2020" s="4" t="s">
        <v>8360</v>
      </c>
      <c r="S2020" s="4">
        <f t="shared" si="6"/>
        <v>97986</v>
      </c>
      <c r="T2020" s="4" t="s">
        <v>8361</v>
      </c>
    </row>
    <row r="2021" ht="14.25" customHeight="1">
      <c r="A2021" s="3" t="s">
        <v>4979</v>
      </c>
      <c r="B2021" s="4" t="s">
        <v>8333</v>
      </c>
      <c r="C2021" s="4" t="s">
        <v>3399</v>
      </c>
      <c r="D2021" s="3">
        <v>4776247.0</v>
      </c>
      <c r="E2021" s="3">
        <v>2.0</v>
      </c>
      <c r="F2021" s="3" t="s">
        <v>8334</v>
      </c>
      <c r="G2021" s="4">
        <v>208684.0</v>
      </c>
      <c r="H2021" s="4" t="s">
        <v>57</v>
      </c>
      <c r="I2021" s="3">
        <v>57.4325609031491</v>
      </c>
      <c r="J2021" s="4"/>
      <c r="K2021" s="3" t="s">
        <v>1004</v>
      </c>
      <c r="L2021" s="5">
        <v>45281.0</v>
      </c>
      <c r="M2021" s="6">
        <v>84.6256944444444</v>
      </c>
      <c r="N2021" s="4" t="s">
        <v>105</v>
      </c>
      <c r="O2021" s="4">
        <v>0.5</v>
      </c>
      <c r="P2021" s="4">
        <f t="shared" si="5"/>
        <v>7014</v>
      </c>
      <c r="Q2021" s="4" t="s">
        <v>8362</v>
      </c>
      <c r="R2021" s="4" t="s">
        <v>8363</v>
      </c>
      <c r="S2021" s="4">
        <f t="shared" si="6"/>
        <v>97985</v>
      </c>
      <c r="T2021" s="4" t="s">
        <v>8364</v>
      </c>
    </row>
    <row r="2022" ht="14.25" customHeight="1">
      <c r="A2022" s="3" t="s">
        <v>8365</v>
      </c>
      <c r="B2022" s="4" t="s">
        <v>2902</v>
      </c>
      <c r="C2022" s="4" t="s">
        <v>37</v>
      </c>
      <c r="D2022" s="3">
        <v>1.3272117E7</v>
      </c>
      <c r="E2022" s="3">
        <v>3.0</v>
      </c>
      <c r="F2022" s="3" t="s">
        <v>8334</v>
      </c>
      <c r="G2022" s="4">
        <v>204475.0</v>
      </c>
      <c r="H2022" s="4" t="s">
        <v>39</v>
      </c>
      <c r="I2022" s="3">
        <v>57.4592988710635</v>
      </c>
      <c r="J2022" s="4"/>
      <c r="K2022" s="3" t="s">
        <v>1276</v>
      </c>
      <c r="L2022" s="5"/>
      <c r="M2022" s="6">
        <v>84.6673611111111</v>
      </c>
      <c r="N2022" s="4" t="s">
        <v>367</v>
      </c>
      <c r="O2022" s="4">
        <v>1.5</v>
      </c>
      <c r="P2022" s="4">
        <f t="shared" si="5"/>
        <v>7015</v>
      </c>
      <c r="Q2022" s="4" t="s">
        <v>8366</v>
      </c>
      <c r="R2022" s="4" t="s">
        <v>8367</v>
      </c>
      <c r="S2022" s="4">
        <f t="shared" si="6"/>
        <v>97984</v>
      </c>
      <c r="T2022" s="4" t="s">
        <v>8368</v>
      </c>
    </row>
    <row r="2023" ht="14.25" customHeight="1">
      <c r="A2023" s="3" t="s">
        <v>8365</v>
      </c>
      <c r="B2023" s="4" t="s">
        <v>2902</v>
      </c>
      <c r="C2023" s="4" t="s">
        <v>37</v>
      </c>
      <c r="D2023" s="3">
        <v>1.3272117E7</v>
      </c>
      <c r="E2023" s="3">
        <v>3.0</v>
      </c>
      <c r="F2023" s="3" t="s">
        <v>8334</v>
      </c>
      <c r="G2023" s="4">
        <v>204477.0</v>
      </c>
      <c r="H2023" s="4" t="s">
        <v>71</v>
      </c>
      <c r="I2023" s="3">
        <v>57.4860368389779</v>
      </c>
      <c r="J2023" s="4"/>
      <c r="K2023" s="3" t="s">
        <v>1276</v>
      </c>
      <c r="L2023" s="5">
        <v>45282.0</v>
      </c>
      <c r="M2023" s="6">
        <v>84.7090277777778</v>
      </c>
      <c r="N2023" s="4" t="s">
        <v>1978</v>
      </c>
      <c r="O2023" s="4">
        <v>2.0</v>
      </c>
      <c r="P2023" s="4">
        <f t="shared" si="5"/>
        <v>7016</v>
      </c>
      <c r="Q2023" s="4" t="s">
        <v>8369</v>
      </c>
      <c r="R2023" s="4" t="s">
        <v>8370</v>
      </c>
      <c r="S2023" s="4">
        <f t="shared" si="6"/>
        <v>97983</v>
      </c>
      <c r="T2023" s="4" t="s">
        <v>8371</v>
      </c>
    </row>
    <row r="2024" ht="14.25" customHeight="1">
      <c r="A2024" s="3" t="s">
        <v>8365</v>
      </c>
      <c r="B2024" s="4" t="s">
        <v>2902</v>
      </c>
      <c r="C2024" s="4" t="s">
        <v>37</v>
      </c>
      <c r="D2024" s="3">
        <v>1.3272117E7</v>
      </c>
      <c r="E2024" s="3">
        <v>3.0</v>
      </c>
      <c r="F2024" s="3" t="s">
        <v>8334</v>
      </c>
      <c r="G2024" s="4">
        <v>204493.0</v>
      </c>
      <c r="H2024" s="4" t="s">
        <v>39</v>
      </c>
      <c r="I2024" s="3">
        <v>57.5127748068924</v>
      </c>
      <c r="J2024" s="4"/>
      <c r="K2024" s="3" t="s">
        <v>1276</v>
      </c>
      <c r="L2024" s="5">
        <v>45288.0</v>
      </c>
      <c r="M2024" s="6">
        <v>84.7506944444444</v>
      </c>
      <c r="N2024" s="4" t="s">
        <v>271</v>
      </c>
      <c r="O2024" s="4">
        <v>5.0</v>
      </c>
      <c r="P2024" s="4">
        <f t="shared" si="5"/>
        <v>7017</v>
      </c>
      <c r="Q2024" s="4" t="s">
        <v>8372</v>
      </c>
      <c r="R2024" s="4" t="s">
        <v>8373</v>
      </c>
      <c r="S2024" s="4">
        <f t="shared" si="6"/>
        <v>97982</v>
      </c>
      <c r="T2024" s="4" t="s">
        <v>8374</v>
      </c>
    </row>
    <row r="2025" ht="14.25" customHeight="1">
      <c r="A2025" s="3" t="s">
        <v>8365</v>
      </c>
      <c r="B2025" s="4" t="s">
        <v>2902</v>
      </c>
      <c r="C2025" s="4" t="s">
        <v>37</v>
      </c>
      <c r="D2025" s="3">
        <v>1.3272117E7</v>
      </c>
      <c r="E2025" s="3">
        <v>3.0</v>
      </c>
      <c r="F2025" s="3" t="s">
        <v>8334</v>
      </c>
      <c r="G2025" s="4">
        <v>204496.0</v>
      </c>
      <c r="H2025" s="4" t="s">
        <v>71</v>
      </c>
      <c r="I2025" s="3">
        <v>57.5395127748068</v>
      </c>
      <c r="J2025" s="4"/>
      <c r="K2025" s="3" t="s">
        <v>1276</v>
      </c>
      <c r="L2025" s="5">
        <v>45291.0</v>
      </c>
      <c r="M2025" s="6">
        <v>84.7923611111111</v>
      </c>
      <c r="N2025" s="4" t="s">
        <v>271</v>
      </c>
      <c r="O2025" s="4">
        <v>0.5</v>
      </c>
      <c r="P2025" s="4">
        <f t="shared" si="5"/>
        <v>7018</v>
      </c>
      <c r="Q2025" s="4" t="s">
        <v>8375</v>
      </c>
      <c r="R2025" s="4" t="s">
        <v>8376</v>
      </c>
      <c r="S2025" s="4">
        <f t="shared" si="6"/>
        <v>97981</v>
      </c>
      <c r="T2025" s="4" t="s">
        <v>8377</v>
      </c>
    </row>
    <row r="2026" ht="14.25" customHeight="1">
      <c r="A2026" s="3" t="s">
        <v>8365</v>
      </c>
      <c r="B2026" s="4" t="s">
        <v>2902</v>
      </c>
      <c r="C2026" s="4" t="s">
        <v>37</v>
      </c>
      <c r="D2026" s="3">
        <v>1.3272117E7</v>
      </c>
      <c r="E2026" s="3">
        <v>3.0</v>
      </c>
      <c r="F2026" s="3" t="s">
        <v>8334</v>
      </c>
      <c r="G2026" s="4">
        <v>204481.0</v>
      </c>
      <c r="H2026" s="4" t="s">
        <v>76</v>
      </c>
      <c r="I2026" s="3">
        <v>57.5662507427213</v>
      </c>
      <c r="J2026" s="4"/>
      <c r="K2026" s="3" t="s">
        <v>1276</v>
      </c>
      <c r="L2026" s="5">
        <v>45261.0</v>
      </c>
      <c r="M2026" s="6">
        <v>84.8340277777778</v>
      </c>
      <c r="N2026" s="4" t="s">
        <v>310</v>
      </c>
      <c r="O2026" s="4">
        <v>1.5</v>
      </c>
      <c r="P2026" s="4">
        <f t="shared" si="5"/>
        <v>7019</v>
      </c>
      <c r="Q2026" s="4" t="s">
        <v>8378</v>
      </c>
      <c r="R2026" s="4" t="s">
        <v>8379</v>
      </c>
      <c r="S2026" s="4">
        <f t="shared" si="6"/>
        <v>97980</v>
      </c>
      <c r="T2026" s="4" t="s">
        <v>8380</v>
      </c>
    </row>
    <row r="2027" ht="14.25" customHeight="1">
      <c r="A2027" s="3" t="s">
        <v>8365</v>
      </c>
      <c r="B2027" s="4" t="s">
        <v>2902</v>
      </c>
      <c r="C2027" s="4" t="s">
        <v>37</v>
      </c>
      <c r="D2027" s="3">
        <v>1.3272117E7</v>
      </c>
      <c r="E2027" s="3">
        <v>3.0</v>
      </c>
      <c r="F2027" s="3" t="s">
        <v>8334</v>
      </c>
      <c r="G2027" s="4">
        <v>204487.0</v>
      </c>
      <c r="H2027" s="4" t="s">
        <v>81</v>
      </c>
      <c r="I2027" s="3">
        <v>57.5929887106357</v>
      </c>
      <c r="J2027" s="4"/>
      <c r="K2027" s="3" t="s">
        <v>1276</v>
      </c>
      <c r="L2027" s="5">
        <v>45265.0</v>
      </c>
      <c r="M2027" s="6">
        <v>84.8756944444444</v>
      </c>
      <c r="N2027" s="4" t="s">
        <v>105</v>
      </c>
      <c r="O2027" s="4">
        <v>2.0</v>
      </c>
      <c r="P2027" s="4">
        <f t="shared" si="5"/>
        <v>7020</v>
      </c>
      <c r="Q2027" s="4" t="s">
        <v>8381</v>
      </c>
      <c r="R2027" s="4" t="s">
        <v>8382</v>
      </c>
      <c r="S2027" s="4">
        <f t="shared" si="6"/>
        <v>97979</v>
      </c>
      <c r="T2027" s="4" t="s">
        <v>8383</v>
      </c>
    </row>
    <row r="2028" ht="14.25" customHeight="1">
      <c r="A2028" s="3" t="s">
        <v>8365</v>
      </c>
      <c r="B2028" s="4" t="s">
        <v>2902</v>
      </c>
      <c r="C2028" s="4" t="s">
        <v>37</v>
      </c>
      <c r="D2028" s="3">
        <v>1.3272117E7</v>
      </c>
      <c r="E2028" s="3">
        <v>3.0</v>
      </c>
      <c r="F2028" s="3" t="s">
        <v>8334</v>
      </c>
      <c r="G2028" s="4">
        <v>204483.0</v>
      </c>
      <c r="H2028" s="4" t="s">
        <v>57</v>
      </c>
      <c r="I2028" s="3">
        <v>57.6197266785501</v>
      </c>
      <c r="J2028" s="4"/>
      <c r="K2028" s="3" t="s">
        <v>1276</v>
      </c>
      <c r="L2028" s="5">
        <v>45268.0</v>
      </c>
      <c r="M2028" s="6">
        <v>84.9173611111111</v>
      </c>
      <c r="N2028" s="4" t="s">
        <v>2010</v>
      </c>
      <c r="O2028" s="4">
        <v>5.0</v>
      </c>
      <c r="P2028" s="4">
        <f t="shared" si="5"/>
        <v>7021</v>
      </c>
      <c r="Q2028" s="4" t="s">
        <v>8384</v>
      </c>
      <c r="R2028" s="4" t="s">
        <v>8385</v>
      </c>
      <c r="S2028" s="4">
        <f t="shared" si="6"/>
        <v>97978</v>
      </c>
      <c r="T2028" s="4" t="s">
        <v>8386</v>
      </c>
    </row>
    <row r="2029" ht="14.25" customHeight="1">
      <c r="A2029" s="3" t="s">
        <v>8365</v>
      </c>
      <c r="B2029" s="4" t="s">
        <v>2902</v>
      </c>
      <c r="C2029" s="4" t="s">
        <v>37</v>
      </c>
      <c r="D2029" s="3">
        <v>1.3272117E7</v>
      </c>
      <c r="E2029" s="3">
        <v>3.0</v>
      </c>
      <c r="F2029" s="3" t="s">
        <v>8334</v>
      </c>
      <c r="G2029" s="4">
        <v>204505.0</v>
      </c>
      <c r="H2029" s="4" t="s">
        <v>39</v>
      </c>
      <c r="I2029" s="3">
        <v>57.6464646464646</v>
      </c>
      <c r="J2029" s="4"/>
      <c r="K2029" s="3" t="s">
        <v>1276</v>
      </c>
      <c r="L2029" s="5">
        <v>45269.0</v>
      </c>
      <c r="M2029" s="6">
        <v>84.9590277777778</v>
      </c>
      <c r="N2029" s="4" t="s">
        <v>72</v>
      </c>
      <c r="O2029" s="4">
        <v>0.5</v>
      </c>
      <c r="P2029" s="4">
        <f t="shared" si="5"/>
        <v>7022</v>
      </c>
      <c r="Q2029" s="4" t="s">
        <v>8387</v>
      </c>
      <c r="R2029" s="4" t="s">
        <v>8388</v>
      </c>
      <c r="S2029" s="4">
        <f t="shared" si="6"/>
        <v>97977</v>
      </c>
      <c r="T2029" s="4" t="s">
        <v>8389</v>
      </c>
    </row>
    <row r="2030" ht="14.25" customHeight="1">
      <c r="A2030" s="3" t="s">
        <v>8365</v>
      </c>
      <c r="B2030" s="4" t="s">
        <v>2902</v>
      </c>
      <c r="C2030" s="4" t="s">
        <v>37</v>
      </c>
      <c r="D2030" s="3">
        <v>1.3272117E7</v>
      </c>
      <c r="E2030" s="3">
        <v>3.0</v>
      </c>
      <c r="F2030" s="3" t="s">
        <v>8334</v>
      </c>
      <c r="G2030" s="4">
        <v>204500.0</v>
      </c>
      <c r="H2030" s="4" t="s">
        <v>71</v>
      </c>
      <c r="I2030" s="3">
        <v>57.673202614379</v>
      </c>
      <c r="J2030" s="4"/>
      <c r="K2030" s="3" t="s">
        <v>1276</v>
      </c>
      <c r="L2030" s="5">
        <v>45271.0</v>
      </c>
      <c r="M2030" s="6">
        <v>85.0006944444444</v>
      </c>
      <c r="N2030" s="4" t="s">
        <v>77</v>
      </c>
      <c r="O2030" s="4">
        <v>1.5</v>
      </c>
      <c r="P2030" s="4">
        <f t="shared" si="5"/>
        <v>7023</v>
      </c>
      <c r="Q2030" s="4" t="s">
        <v>8390</v>
      </c>
      <c r="R2030" s="4" t="s">
        <v>8391</v>
      </c>
      <c r="S2030" s="4">
        <f t="shared" si="6"/>
        <v>97976</v>
      </c>
      <c r="T2030" s="4" t="s">
        <v>8392</v>
      </c>
    </row>
    <row r="2031" ht="14.25" customHeight="1">
      <c r="A2031" s="3" t="s">
        <v>3593</v>
      </c>
      <c r="B2031" s="4" t="s">
        <v>8393</v>
      </c>
      <c r="C2031" s="4"/>
      <c r="D2031" s="3">
        <v>1.0023517E7</v>
      </c>
      <c r="E2031" s="3" t="s">
        <v>633</v>
      </c>
      <c r="F2031" s="3" t="s">
        <v>8394</v>
      </c>
      <c r="G2031" s="4">
        <v>267176.0</v>
      </c>
      <c r="H2031" s="4" t="s">
        <v>76</v>
      </c>
      <c r="I2031" s="3">
        <v>57.6999405822934</v>
      </c>
      <c r="J2031" s="4"/>
      <c r="K2031" s="3" t="s">
        <v>6294</v>
      </c>
      <c r="L2031" s="5">
        <v>45272.0</v>
      </c>
      <c r="M2031" s="6">
        <v>85.0423611111111</v>
      </c>
      <c r="N2031" s="4" t="s">
        <v>271</v>
      </c>
      <c r="O2031" s="4">
        <v>2.0</v>
      </c>
      <c r="P2031" s="4">
        <f t="shared" si="5"/>
        <v>7024</v>
      </c>
      <c r="Q2031" s="4" t="s">
        <v>8395</v>
      </c>
      <c r="R2031" s="4" t="s">
        <v>8396</v>
      </c>
      <c r="S2031" s="4">
        <f t="shared" si="6"/>
        <v>97975</v>
      </c>
      <c r="T2031" s="4" t="s">
        <v>8397</v>
      </c>
    </row>
    <row r="2032" ht="14.25" customHeight="1">
      <c r="A2032" s="3" t="s">
        <v>1458</v>
      </c>
      <c r="B2032" s="4" t="s">
        <v>114</v>
      </c>
      <c r="C2032" s="4" t="s">
        <v>387</v>
      </c>
      <c r="D2032" s="3">
        <v>1.3892374E7</v>
      </c>
      <c r="E2032" s="3">
        <v>6.0</v>
      </c>
      <c r="F2032" s="3" t="s">
        <v>8398</v>
      </c>
      <c r="G2032" s="4">
        <v>268683.0</v>
      </c>
      <c r="H2032" s="4" t="s">
        <v>81</v>
      </c>
      <c r="I2032" s="3">
        <v>57.7266785502079</v>
      </c>
      <c r="J2032" s="4"/>
      <c r="K2032" s="3" t="s">
        <v>8399</v>
      </c>
      <c r="L2032" s="5">
        <v>45273.0</v>
      </c>
      <c r="M2032" s="6">
        <v>85.0840277777778</v>
      </c>
      <c r="N2032" s="4" t="s">
        <v>2023</v>
      </c>
      <c r="O2032" s="4">
        <v>5.0</v>
      </c>
      <c r="P2032" s="4">
        <f t="shared" si="5"/>
        <v>7025</v>
      </c>
      <c r="Q2032" s="4" t="s">
        <v>8400</v>
      </c>
      <c r="R2032" s="4" t="s">
        <v>8401</v>
      </c>
      <c r="S2032" s="4">
        <f t="shared" si="6"/>
        <v>97974</v>
      </c>
      <c r="T2032" s="4" t="s">
        <v>8402</v>
      </c>
    </row>
    <row r="2033" ht="14.25" customHeight="1">
      <c r="A2033" s="3" t="s">
        <v>8403</v>
      </c>
      <c r="B2033" s="4" t="s">
        <v>3685</v>
      </c>
      <c r="C2033" s="4" t="s">
        <v>884</v>
      </c>
      <c r="D2033" s="3">
        <v>8058876.0</v>
      </c>
      <c r="E2033" s="3">
        <v>3.0</v>
      </c>
      <c r="F2033" s="3" t="s">
        <v>8404</v>
      </c>
      <c r="G2033" s="4">
        <v>197411.0</v>
      </c>
      <c r="H2033" s="4" t="s">
        <v>57</v>
      </c>
      <c r="I2033" s="3">
        <v>57.7534165181223</v>
      </c>
      <c r="J2033" s="4"/>
      <c r="K2033" s="3" t="s">
        <v>389</v>
      </c>
      <c r="L2033" s="5">
        <v>45274.0</v>
      </c>
      <c r="M2033" s="6">
        <v>85.1256944444444</v>
      </c>
      <c r="N2033" s="4" t="s">
        <v>226</v>
      </c>
      <c r="O2033" s="4">
        <v>0.5</v>
      </c>
      <c r="P2033" s="4">
        <f t="shared" si="5"/>
        <v>7026</v>
      </c>
      <c r="Q2033" s="4" t="s">
        <v>8405</v>
      </c>
      <c r="R2033" s="4" t="s">
        <v>8406</v>
      </c>
      <c r="S2033" s="4">
        <f t="shared" si="6"/>
        <v>97973</v>
      </c>
      <c r="T2033" s="4" t="s">
        <v>8407</v>
      </c>
    </row>
    <row r="2034" ht="14.25" customHeight="1">
      <c r="A2034" s="3" t="s">
        <v>8403</v>
      </c>
      <c r="B2034" s="4" t="s">
        <v>3685</v>
      </c>
      <c r="C2034" s="4" t="s">
        <v>884</v>
      </c>
      <c r="D2034" s="3">
        <v>8058876.0</v>
      </c>
      <c r="E2034" s="3">
        <v>3.0</v>
      </c>
      <c r="F2034" s="3" t="s">
        <v>8404</v>
      </c>
      <c r="G2034" s="4">
        <v>197425.0</v>
      </c>
      <c r="H2034" s="4" t="s">
        <v>39</v>
      </c>
      <c r="I2034" s="3">
        <v>57.7801544860368</v>
      </c>
      <c r="J2034" s="4"/>
      <c r="K2034" s="3" t="s">
        <v>1276</v>
      </c>
      <c r="L2034" s="5">
        <v>45261.0</v>
      </c>
      <c r="M2034" s="6">
        <v>85.1673611111111</v>
      </c>
      <c r="N2034" s="4" t="s">
        <v>82</v>
      </c>
      <c r="O2034" s="4">
        <v>1.5</v>
      </c>
      <c r="P2034" s="4">
        <f t="shared" si="5"/>
        <v>7027</v>
      </c>
      <c r="Q2034" s="4" t="s">
        <v>8408</v>
      </c>
      <c r="R2034" s="4" t="s">
        <v>8409</v>
      </c>
      <c r="S2034" s="4">
        <f t="shared" si="6"/>
        <v>97972</v>
      </c>
      <c r="T2034" s="4" t="s">
        <v>8410</v>
      </c>
    </row>
    <row r="2035" ht="14.25" customHeight="1">
      <c r="A2035" s="3" t="s">
        <v>8403</v>
      </c>
      <c r="B2035" s="4" t="s">
        <v>3685</v>
      </c>
      <c r="C2035" s="4" t="s">
        <v>884</v>
      </c>
      <c r="D2035" s="3">
        <v>8058876.0</v>
      </c>
      <c r="E2035" s="3">
        <v>3.0</v>
      </c>
      <c r="F2035" s="3" t="s">
        <v>8404</v>
      </c>
      <c r="G2035" s="4">
        <v>197433.0</v>
      </c>
      <c r="H2035" s="4" t="s">
        <v>39</v>
      </c>
      <c r="I2035" s="3">
        <v>57.8068924539512</v>
      </c>
      <c r="J2035" s="4"/>
      <c r="K2035" s="3" t="s">
        <v>992</v>
      </c>
      <c r="L2035" s="5">
        <v>45264.0</v>
      </c>
      <c r="M2035" s="6">
        <v>85.2090277777778</v>
      </c>
      <c r="N2035" s="4" t="s">
        <v>789</v>
      </c>
      <c r="O2035" s="4">
        <v>2.0</v>
      </c>
      <c r="P2035" s="4">
        <f t="shared" si="5"/>
        <v>7028</v>
      </c>
      <c r="Q2035" s="4" t="s">
        <v>8411</v>
      </c>
      <c r="R2035" s="4" t="s">
        <v>8412</v>
      </c>
      <c r="S2035" s="4">
        <f t="shared" si="6"/>
        <v>97971</v>
      </c>
      <c r="T2035" s="4" t="s">
        <v>8413</v>
      </c>
    </row>
    <row r="2036" ht="14.25" customHeight="1">
      <c r="A2036" s="3" t="s">
        <v>8403</v>
      </c>
      <c r="B2036" s="4" t="s">
        <v>3685</v>
      </c>
      <c r="C2036" s="4" t="s">
        <v>884</v>
      </c>
      <c r="D2036" s="3">
        <v>8058876.0</v>
      </c>
      <c r="E2036" s="3">
        <v>3.0</v>
      </c>
      <c r="F2036" s="3" t="s">
        <v>8404</v>
      </c>
      <c r="G2036" s="4">
        <v>197443.0</v>
      </c>
      <c r="H2036" s="4" t="s">
        <v>71</v>
      </c>
      <c r="I2036" s="3">
        <v>57.8336304218656</v>
      </c>
      <c r="J2036" s="4"/>
      <c r="K2036" s="3" t="s">
        <v>992</v>
      </c>
      <c r="L2036" s="5">
        <v>45265.0</v>
      </c>
      <c r="M2036" s="6">
        <v>85.2506944444444</v>
      </c>
      <c r="N2036" s="4" t="s">
        <v>485</v>
      </c>
      <c r="O2036" s="4">
        <v>5.0</v>
      </c>
      <c r="P2036" s="4">
        <f t="shared" si="5"/>
        <v>7029</v>
      </c>
      <c r="Q2036" s="4" t="s">
        <v>8414</v>
      </c>
      <c r="R2036" s="4" t="s">
        <v>8415</v>
      </c>
      <c r="S2036" s="4">
        <f t="shared" si="6"/>
        <v>97970</v>
      </c>
      <c r="T2036" s="4" t="s">
        <v>8416</v>
      </c>
    </row>
    <row r="2037" ht="14.25" customHeight="1">
      <c r="A2037" s="3" t="s">
        <v>8403</v>
      </c>
      <c r="B2037" s="4" t="s">
        <v>3685</v>
      </c>
      <c r="C2037" s="4" t="s">
        <v>884</v>
      </c>
      <c r="D2037" s="3">
        <v>8058876.0</v>
      </c>
      <c r="E2037" s="3">
        <v>3.0</v>
      </c>
      <c r="F2037" s="3" t="s">
        <v>8404</v>
      </c>
      <c r="G2037" s="4">
        <v>197452.0</v>
      </c>
      <c r="H2037" s="4" t="s">
        <v>76</v>
      </c>
      <c r="I2037" s="3">
        <v>57.8603683897801</v>
      </c>
      <c r="J2037" s="4"/>
      <c r="K2037" s="3" t="s">
        <v>1276</v>
      </c>
      <c r="L2037" s="5"/>
      <c r="M2037" s="6">
        <v>85.2923611111111</v>
      </c>
      <c r="N2037" s="4" t="s">
        <v>105</v>
      </c>
      <c r="O2037" s="4">
        <v>0.5</v>
      </c>
      <c r="P2037" s="4">
        <f t="shared" si="5"/>
        <v>7030</v>
      </c>
      <c r="Q2037" s="4" t="s">
        <v>8417</v>
      </c>
      <c r="R2037" s="4" t="s">
        <v>8418</v>
      </c>
      <c r="S2037" s="4">
        <f t="shared" si="6"/>
        <v>97969</v>
      </c>
      <c r="T2037" s="4" t="s">
        <v>8419</v>
      </c>
    </row>
    <row r="2038" ht="14.25" customHeight="1">
      <c r="A2038" s="3" t="s">
        <v>8403</v>
      </c>
      <c r="B2038" s="4" t="s">
        <v>3685</v>
      </c>
      <c r="C2038" s="4" t="s">
        <v>884</v>
      </c>
      <c r="D2038" s="3">
        <v>8058876.0</v>
      </c>
      <c r="E2038" s="3">
        <v>3.0</v>
      </c>
      <c r="F2038" s="3" t="s">
        <v>8404</v>
      </c>
      <c r="G2038" s="4">
        <v>197458.0</v>
      </c>
      <c r="H2038" s="4" t="s">
        <v>81</v>
      </c>
      <c r="I2038" s="3">
        <v>57.8871063576945</v>
      </c>
      <c r="J2038" s="4"/>
      <c r="K2038" s="3" t="s">
        <v>389</v>
      </c>
      <c r="L2038" s="5">
        <v>45266.0</v>
      </c>
      <c r="M2038" s="6">
        <v>85.3340277777778</v>
      </c>
      <c r="N2038" s="4" t="s">
        <v>105</v>
      </c>
      <c r="O2038" s="4">
        <v>1.5</v>
      </c>
      <c r="P2038" s="4">
        <f t="shared" si="5"/>
        <v>7031</v>
      </c>
      <c r="Q2038" s="4" t="s">
        <v>8420</v>
      </c>
      <c r="R2038" s="4" t="s">
        <v>8421</v>
      </c>
      <c r="S2038" s="4">
        <f t="shared" si="6"/>
        <v>97968</v>
      </c>
      <c r="T2038" s="4" t="s">
        <v>8422</v>
      </c>
    </row>
    <row r="2039" ht="14.25" customHeight="1">
      <c r="A2039" s="3" t="s">
        <v>8403</v>
      </c>
      <c r="B2039" s="4" t="s">
        <v>3685</v>
      </c>
      <c r="C2039" s="4" t="s">
        <v>884</v>
      </c>
      <c r="D2039" s="3">
        <v>8058876.0</v>
      </c>
      <c r="E2039" s="3">
        <v>3.0</v>
      </c>
      <c r="F2039" s="3" t="s">
        <v>8404</v>
      </c>
      <c r="G2039" s="4">
        <v>197464.0</v>
      </c>
      <c r="H2039" s="4" t="s">
        <v>57</v>
      </c>
      <c r="I2039" s="3">
        <v>57.9138443256089</v>
      </c>
      <c r="J2039" s="4"/>
      <c r="K2039" s="3" t="s">
        <v>389</v>
      </c>
      <c r="L2039" s="5">
        <v>45271.0</v>
      </c>
      <c r="M2039" s="6">
        <v>85.3756944444444</v>
      </c>
      <c r="N2039" s="4" t="s">
        <v>333</v>
      </c>
      <c r="O2039" s="4">
        <v>2.0</v>
      </c>
      <c r="P2039" s="4">
        <f t="shared" si="5"/>
        <v>7032</v>
      </c>
      <c r="Q2039" s="4" t="s">
        <v>8423</v>
      </c>
      <c r="R2039" s="4" t="s">
        <v>8424</v>
      </c>
      <c r="S2039" s="4">
        <f t="shared" si="6"/>
        <v>97967</v>
      </c>
      <c r="T2039" s="4" t="s">
        <v>8425</v>
      </c>
    </row>
    <row r="2040" ht="14.25" customHeight="1">
      <c r="A2040" s="3" t="s">
        <v>8403</v>
      </c>
      <c r="B2040" s="4" t="s">
        <v>3685</v>
      </c>
      <c r="C2040" s="4" t="s">
        <v>884</v>
      </c>
      <c r="D2040" s="3">
        <v>8058876.0</v>
      </c>
      <c r="E2040" s="3">
        <v>3.0</v>
      </c>
      <c r="F2040" s="3" t="s">
        <v>8404</v>
      </c>
      <c r="G2040" s="4">
        <v>197470.0</v>
      </c>
      <c r="H2040" s="4" t="s">
        <v>39</v>
      </c>
      <c r="I2040" s="3">
        <v>57.9405822935234</v>
      </c>
      <c r="J2040" s="4"/>
      <c r="K2040" s="3" t="s">
        <v>389</v>
      </c>
      <c r="L2040" s="5">
        <v>45272.0</v>
      </c>
      <c r="M2040" s="6">
        <v>85.4173611111111</v>
      </c>
      <c r="N2040" s="4" t="s">
        <v>72</v>
      </c>
      <c r="O2040" s="4">
        <v>5.0</v>
      </c>
      <c r="P2040" s="4">
        <f t="shared" si="5"/>
        <v>7033</v>
      </c>
      <c r="Q2040" s="4" t="s">
        <v>8426</v>
      </c>
      <c r="R2040" s="4" t="s">
        <v>8427</v>
      </c>
      <c r="S2040" s="4">
        <f t="shared" si="6"/>
        <v>97966</v>
      </c>
      <c r="T2040" s="4" t="s">
        <v>8428</v>
      </c>
    </row>
    <row r="2041" ht="14.25" customHeight="1">
      <c r="A2041" s="3" t="s">
        <v>8403</v>
      </c>
      <c r="B2041" s="4" t="s">
        <v>3685</v>
      </c>
      <c r="C2041" s="4" t="s">
        <v>884</v>
      </c>
      <c r="D2041" s="3">
        <v>8058876.0</v>
      </c>
      <c r="E2041" s="3">
        <v>3.0</v>
      </c>
      <c r="F2041" s="3" t="s">
        <v>8404</v>
      </c>
      <c r="G2041" s="4">
        <v>197474.0</v>
      </c>
      <c r="H2041" s="4" t="s">
        <v>71</v>
      </c>
      <c r="I2041" s="3">
        <v>57.9673202614378</v>
      </c>
      <c r="J2041" s="4"/>
      <c r="K2041" s="3" t="s">
        <v>1276</v>
      </c>
      <c r="L2041" s="5">
        <v>45273.0</v>
      </c>
      <c r="M2041" s="6">
        <v>85.4590277777778</v>
      </c>
      <c r="N2041" s="4" t="s">
        <v>82</v>
      </c>
      <c r="O2041" s="4">
        <v>0.5</v>
      </c>
      <c r="P2041" s="4">
        <f t="shared" si="5"/>
        <v>7034</v>
      </c>
      <c r="Q2041" s="4" t="s">
        <v>8429</v>
      </c>
      <c r="R2041" s="4" t="s">
        <v>8430</v>
      </c>
      <c r="S2041" s="4">
        <f t="shared" si="6"/>
        <v>97965</v>
      </c>
      <c r="T2041" s="4" t="s">
        <v>8431</v>
      </c>
    </row>
    <row r="2042" ht="14.25" customHeight="1">
      <c r="A2042" s="3" t="s">
        <v>8403</v>
      </c>
      <c r="B2042" s="4" t="s">
        <v>3685</v>
      </c>
      <c r="C2042" s="4" t="s">
        <v>884</v>
      </c>
      <c r="D2042" s="3">
        <v>8058876.0</v>
      </c>
      <c r="E2042" s="3">
        <v>3.0</v>
      </c>
      <c r="F2042" s="3" t="s">
        <v>8404</v>
      </c>
      <c r="G2042" s="4">
        <v>197480.0</v>
      </c>
      <c r="H2042" s="4" t="s">
        <v>76</v>
      </c>
      <c r="I2042" s="3">
        <v>57.9940582293523</v>
      </c>
      <c r="J2042" s="4"/>
      <c r="K2042" s="3" t="s">
        <v>1276</v>
      </c>
      <c r="L2042" s="5">
        <v>45274.0</v>
      </c>
      <c r="M2042" s="6">
        <v>85.5006944444444</v>
      </c>
      <c r="N2042" s="4" t="s">
        <v>789</v>
      </c>
      <c r="O2042" s="4">
        <v>1.5</v>
      </c>
      <c r="P2042" s="4">
        <f t="shared" si="5"/>
        <v>7035</v>
      </c>
      <c r="Q2042" s="4" t="s">
        <v>8432</v>
      </c>
      <c r="R2042" s="4" t="s">
        <v>8433</v>
      </c>
      <c r="S2042" s="4">
        <f t="shared" si="6"/>
        <v>97964</v>
      </c>
      <c r="T2042" s="4" t="s">
        <v>8434</v>
      </c>
    </row>
    <row r="2043" ht="14.25" customHeight="1">
      <c r="A2043" s="3" t="s">
        <v>8403</v>
      </c>
      <c r="B2043" s="4" t="s">
        <v>3685</v>
      </c>
      <c r="C2043" s="4" t="s">
        <v>884</v>
      </c>
      <c r="D2043" s="3">
        <v>8058876.0</v>
      </c>
      <c r="E2043" s="3">
        <v>3.0</v>
      </c>
      <c r="F2043" s="3" t="s">
        <v>8404</v>
      </c>
      <c r="G2043" s="4">
        <v>197484.0</v>
      </c>
      <c r="H2043" s="4" t="s">
        <v>81</v>
      </c>
      <c r="I2043" s="3">
        <v>58.0207961972667</v>
      </c>
      <c r="J2043" s="4"/>
      <c r="K2043" s="3" t="s">
        <v>1276</v>
      </c>
      <c r="L2043" s="5">
        <v>45275.0</v>
      </c>
      <c r="M2043" s="6">
        <v>85.5423611111111</v>
      </c>
      <c r="N2043" s="4" t="s">
        <v>129</v>
      </c>
      <c r="O2043" s="4">
        <v>2.0</v>
      </c>
      <c r="P2043" s="4">
        <f t="shared" si="5"/>
        <v>7036</v>
      </c>
      <c r="Q2043" s="4" t="s">
        <v>8435</v>
      </c>
      <c r="R2043" s="4" t="s">
        <v>8436</v>
      </c>
      <c r="S2043" s="4">
        <f t="shared" si="6"/>
        <v>97963</v>
      </c>
      <c r="T2043" s="4" t="s">
        <v>8437</v>
      </c>
    </row>
    <row r="2044" ht="14.25" customHeight="1">
      <c r="A2044" s="3" t="s">
        <v>8403</v>
      </c>
      <c r="B2044" s="4" t="s">
        <v>3685</v>
      </c>
      <c r="C2044" s="4" t="s">
        <v>884</v>
      </c>
      <c r="D2044" s="3">
        <v>8058876.0</v>
      </c>
      <c r="E2044" s="3">
        <v>3.0</v>
      </c>
      <c r="F2044" s="3" t="s">
        <v>8404</v>
      </c>
      <c r="G2044" s="4">
        <v>197487.0</v>
      </c>
      <c r="H2044" s="4" t="s">
        <v>57</v>
      </c>
      <c r="I2044" s="3">
        <v>58.0475341651811</v>
      </c>
      <c r="J2044" s="4"/>
      <c r="K2044" s="3" t="s">
        <v>1276</v>
      </c>
      <c r="L2044" s="5">
        <v>45278.0</v>
      </c>
      <c r="M2044" s="6">
        <v>85.5840277777778</v>
      </c>
      <c r="N2044" s="4" t="s">
        <v>567</v>
      </c>
      <c r="O2044" s="4">
        <v>5.0</v>
      </c>
      <c r="P2044" s="4">
        <f t="shared" si="5"/>
        <v>7037</v>
      </c>
      <c r="Q2044" s="4" t="s">
        <v>8438</v>
      </c>
      <c r="R2044" s="4" t="s">
        <v>8439</v>
      </c>
      <c r="S2044" s="4">
        <f t="shared" si="6"/>
        <v>97962</v>
      </c>
      <c r="T2044" s="4" t="s">
        <v>8440</v>
      </c>
    </row>
    <row r="2045" ht="14.25" customHeight="1">
      <c r="A2045" s="3" t="s">
        <v>8403</v>
      </c>
      <c r="B2045" s="4" t="s">
        <v>3685</v>
      </c>
      <c r="C2045" s="4" t="s">
        <v>884</v>
      </c>
      <c r="D2045" s="3">
        <v>8058876.0</v>
      </c>
      <c r="E2045" s="3">
        <v>3.0</v>
      </c>
      <c r="F2045" s="3" t="s">
        <v>8404</v>
      </c>
      <c r="G2045" s="4">
        <v>197491.0</v>
      </c>
      <c r="H2045" s="4" t="s">
        <v>39</v>
      </c>
      <c r="I2045" s="3">
        <v>58.0742721330956</v>
      </c>
      <c r="J2045" s="4"/>
      <c r="K2045" s="3" t="s">
        <v>1276</v>
      </c>
      <c r="L2045" s="5">
        <v>45279.0</v>
      </c>
      <c r="M2045" s="6">
        <v>85.6256944444444</v>
      </c>
      <c r="N2045" s="4" t="s">
        <v>567</v>
      </c>
      <c r="O2045" s="4">
        <v>0.5</v>
      </c>
      <c r="P2045" s="4">
        <f t="shared" si="5"/>
        <v>7038</v>
      </c>
      <c r="Q2045" s="4" t="s">
        <v>8441</v>
      </c>
      <c r="R2045" s="4" t="s">
        <v>8442</v>
      </c>
      <c r="S2045" s="4">
        <f t="shared" si="6"/>
        <v>97961</v>
      </c>
      <c r="T2045" s="4" t="s">
        <v>8443</v>
      </c>
    </row>
    <row r="2046" ht="14.25" customHeight="1">
      <c r="A2046" s="3" t="s">
        <v>67</v>
      </c>
      <c r="B2046" s="4" t="s">
        <v>8444</v>
      </c>
      <c r="C2046" s="4" t="s">
        <v>184</v>
      </c>
      <c r="D2046" s="3">
        <v>1.6374742E7</v>
      </c>
      <c r="E2046" s="3">
        <v>1.0</v>
      </c>
      <c r="F2046" s="3" t="s">
        <v>8445</v>
      </c>
      <c r="G2046" s="4">
        <v>241281.0</v>
      </c>
      <c r="H2046" s="4" t="s">
        <v>71</v>
      </c>
      <c r="I2046" s="3">
        <v>58.10101010101</v>
      </c>
      <c r="J2046" s="4"/>
      <c r="K2046" s="3" t="s">
        <v>58</v>
      </c>
      <c r="L2046" s="5">
        <v>45280.0</v>
      </c>
      <c r="M2046" s="6">
        <v>85.6673611111111</v>
      </c>
      <c r="N2046" s="4" t="s">
        <v>77</v>
      </c>
      <c r="O2046" s="4">
        <v>1.5</v>
      </c>
      <c r="P2046" s="4">
        <f t="shared" si="5"/>
        <v>7039</v>
      </c>
      <c r="Q2046" s="4" t="s">
        <v>8446</v>
      </c>
      <c r="R2046" s="4" t="s">
        <v>8447</v>
      </c>
      <c r="S2046" s="4">
        <f t="shared" si="6"/>
        <v>97960</v>
      </c>
      <c r="T2046" s="4" t="s">
        <v>8448</v>
      </c>
    </row>
    <row r="2047" ht="14.25" customHeight="1">
      <c r="A2047" s="3" t="s">
        <v>67</v>
      </c>
      <c r="B2047" s="4" t="s">
        <v>8444</v>
      </c>
      <c r="C2047" s="4" t="s">
        <v>184</v>
      </c>
      <c r="D2047" s="3">
        <v>1.6374742E7</v>
      </c>
      <c r="E2047" s="3">
        <v>1.0</v>
      </c>
      <c r="F2047" s="3" t="s">
        <v>8445</v>
      </c>
      <c r="G2047" s="4">
        <v>241290.0</v>
      </c>
      <c r="H2047" s="4" t="s">
        <v>76</v>
      </c>
      <c r="I2047" s="3">
        <v>58.1277480689245</v>
      </c>
      <c r="J2047" s="4"/>
      <c r="K2047" s="3" t="s">
        <v>58</v>
      </c>
      <c r="L2047" s="5">
        <v>45281.0</v>
      </c>
      <c r="M2047" s="6">
        <v>85.7090277777778</v>
      </c>
      <c r="N2047" s="4" t="s">
        <v>178</v>
      </c>
      <c r="O2047" s="4">
        <v>2.0</v>
      </c>
      <c r="P2047" s="4">
        <f t="shared" si="5"/>
        <v>7040</v>
      </c>
      <c r="Q2047" s="4" t="s">
        <v>8449</v>
      </c>
      <c r="R2047" s="4" t="s">
        <v>8450</v>
      </c>
      <c r="S2047" s="4">
        <f t="shared" si="6"/>
        <v>97959</v>
      </c>
      <c r="T2047" s="4" t="s">
        <v>8451</v>
      </c>
    </row>
    <row r="2048" ht="14.25" customHeight="1">
      <c r="A2048" s="3" t="s">
        <v>8452</v>
      </c>
      <c r="B2048" s="4" t="s">
        <v>632</v>
      </c>
      <c r="C2048" s="4" t="s">
        <v>8453</v>
      </c>
      <c r="D2048" s="3">
        <v>1.4364694E7</v>
      </c>
      <c r="E2048" s="3">
        <v>7.0</v>
      </c>
      <c r="F2048" s="3" t="s">
        <v>5955</v>
      </c>
      <c r="G2048" s="4">
        <v>225782.0</v>
      </c>
      <c r="H2048" s="4" t="s">
        <v>81</v>
      </c>
      <c r="I2048" s="3">
        <v>58.1544860368389</v>
      </c>
      <c r="J2048" s="4"/>
      <c r="K2048" s="3" t="s">
        <v>635</v>
      </c>
      <c r="L2048" s="5">
        <v>45282.0</v>
      </c>
      <c r="M2048" s="6">
        <v>85.7506944444444</v>
      </c>
      <c r="N2048" s="4" t="s">
        <v>105</v>
      </c>
      <c r="O2048" s="4">
        <v>5.0</v>
      </c>
      <c r="P2048" s="4">
        <f t="shared" si="5"/>
        <v>7041</v>
      </c>
      <c r="Q2048" s="4" t="s">
        <v>8454</v>
      </c>
      <c r="R2048" s="4" t="s">
        <v>8455</v>
      </c>
      <c r="S2048" s="4">
        <f t="shared" si="6"/>
        <v>97958</v>
      </c>
      <c r="T2048" s="4" t="s">
        <v>8456</v>
      </c>
    </row>
    <row r="2049" ht="14.25" customHeight="1">
      <c r="A2049" s="3" t="s">
        <v>8457</v>
      </c>
      <c r="B2049" s="4" t="s">
        <v>216</v>
      </c>
      <c r="C2049" s="4" t="s">
        <v>2847</v>
      </c>
      <c r="D2049" s="3">
        <v>8511333.0</v>
      </c>
      <c r="E2049" s="3" t="s">
        <v>633</v>
      </c>
      <c r="F2049" s="3" t="s">
        <v>8458</v>
      </c>
      <c r="G2049" s="4">
        <v>239306.0</v>
      </c>
      <c r="H2049" s="4" t="s">
        <v>57</v>
      </c>
      <c r="I2049" s="3">
        <v>58.1812240047533</v>
      </c>
      <c r="J2049" s="4"/>
      <c r="K2049" s="3" t="s">
        <v>58</v>
      </c>
      <c r="L2049" s="5">
        <v>45286.0</v>
      </c>
      <c r="M2049" s="6">
        <v>85.7923611111111</v>
      </c>
      <c r="N2049" s="4" t="s">
        <v>178</v>
      </c>
      <c r="O2049" s="4">
        <v>0.5</v>
      </c>
      <c r="P2049" s="4">
        <f t="shared" si="5"/>
        <v>7042</v>
      </c>
      <c r="Q2049" s="4" t="s">
        <v>8459</v>
      </c>
      <c r="R2049" s="4" t="s">
        <v>8460</v>
      </c>
      <c r="S2049" s="4">
        <f t="shared" si="6"/>
        <v>97957</v>
      </c>
      <c r="T2049" s="4" t="s">
        <v>8461</v>
      </c>
    </row>
    <row r="2050" ht="14.25" customHeight="1">
      <c r="A2050" s="3" t="s">
        <v>8457</v>
      </c>
      <c r="B2050" s="4" t="s">
        <v>216</v>
      </c>
      <c r="C2050" s="4" t="s">
        <v>2847</v>
      </c>
      <c r="D2050" s="3">
        <v>8511333.0</v>
      </c>
      <c r="E2050" s="3" t="s">
        <v>633</v>
      </c>
      <c r="F2050" s="3" t="s">
        <v>8458</v>
      </c>
      <c r="G2050" s="4">
        <v>248275.0</v>
      </c>
      <c r="H2050" s="4" t="s">
        <v>39</v>
      </c>
      <c r="I2050" s="3">
        <v>58.2079619726678</v>
      </c>
      <c r="J2050" s="4"/>
      <c r="K2050" s="3" t="s">
        <v>58</v>
      </c>
      <c r="L2050" s="5">
        <v>45287.0</v>
      </c>
      <c r="M2050" s="6">
        <v>85.8340277777778</v>
      </c>
      <c r="N2050" s="4" t="s">
        <v>430</v>
      </c>
      <c r="O2050" s="4">
        <v>1.5</v>
      </c>
      <c r="P2050" s="4">
        <f t="shared" si="5"/>
        <v>7043</v>
      </c>
      <c r="Q2050" s="4" t="s">
        <v>8462</v>
      </c>
      <c r="R2050" s="4" t="s">
        <v>8463</v>
      </c>
      <c r="S2050" s="4">
        <f t="shared" si="6"/>
        <v>97956</v>
      </c>
      <c r="T2050" s="4" t="s">
        <v>8464</v>
      </c>
    </row>
    <row r="2051" ht="14.25" customHeight="1">
      <c r="A2051" s="3" t="s">
        <v>8465</v>
      </c>
      <c r="B2051" s="4" t="s">
        <v>3822</v>
      </c>
      <c r="C2051" s="4" t="s">
        <v>8466</v>
      </c>
      <c r="D2051" s="3">
        <v>6229475.0</v>
      </c>
      <c r="E2051" s="3">
        <v>2.0</v>
      </c>
      <c r="F2051" s="3" t="s">
        <v>8467</v>
      </c>
      <c r="G2051" s="4">
        <v>191405.0</v>
      </c>
      <c r="H2051" s="4" t="s">
        <v>71</v>
      </c>
      <c r="I2051" s="3">
        <v>58.2346999405822</v>
      </c>
      <c r="J2051" s="4"/>
      <c r="K2051" s="3" t="s">
        <v>8468</v>
      </c>
      <c r="L2051" s="5">
        <v>45288.0</v>
      </c>
      <c r="M2051" s="6">
        <v>85.8756944444444</v>
      </c>
      <c r="N2051" s="4" t="s">
        <v>59</v>
      </c>
      <c r="O2051" s="4">
        <v>2.0</v>
      </c>
      <c r="P2051" s="4">
        <f t="shared" si="5"/>
        <v>7044</v>
      </c>
      <c r="Q2051" s="4" t="s">
        <v>8469</v>
      </c>
      <c r="R2051" s="4" t="s">
        <v>8470</v>
      </c>
      <c r="S2051" s="4">
        <f t="shared" si="6"/>
        <v>97955</v>
      </c>
      <c r="T2051" s="4" t="s">
        <v>8471</v>
      </c>
    </row>
    <row r="2052" ht="14.25" customHeight="1">
      <c r="A2052" s="3" t="s">
        <v>8465</v>
      </c>
      <c r="B2052" s="4" t="s">
        <v>3822</v>
      </c>
      <c r="C2052" s="4" t="s">
        <v>8466</v>
      </c>
      <c r="D2052" s="3">
        <v>6229475.0</v>
      </c>
      <c r="E2052" s="3">
        <v>2.0</v>
      </c>
      <c r="F2052" s="3" t="s">
        <v>8467</v>
      </c>
      <c r="G2052" s="4">
        <v>192662.0</v>
      </c>
      <c r="H2052" s="4" t="s">
        <v>76</v>
      </c>
      <c r="I2052" s="3">
        <v>58.2614379084967</v>
      </c>
      <c r="J2052" s="4"/>
      <c r="K2052" s="3" t="s">
        <v>8472</v>
      </c>
      <c r="L2052" s="5">
        <v>45289.0</v>
      </c>
      <c r="M2052" s="6">
        <v>85.9173611111111</v>
      </c>
      <c r="N2052" s="4" t="s">
        <v>82</v>
      </c>
      <c r="O2052" s="4">
        <v>5.0</v>
      </c>
      <c r="P2052" s="4">
        <f t="shared" si="5"/>
        <v>7045</v>
      </c>
      <c r="Q2052" s="4" t="s">
        <v>8473</v>
      </c>
      <c r="R2052" s="4" t="s">
        <v>8474</v>
      </c>
      <c r="S2052" s="4">
        <f t="shared" si="6"/>
        <v>97954</v>
      </c>
      <c r="T2052" s="4" t="s">
        <v>8475</v>
      </c>
    </row>
    <row r="2053" ht="14.25" customHeight="1">
      <c r="A2053" s="3" t="s">
        <v>8476</v>
      </c>
      <c r="B2053" s="4" t="s">
        <v>6566</v>
      </c>
      <c r="C2053" s="4" t="s">
        <v>612</v>
      </c>
      <c r="D2053" s="3">
        <v>9207323.0</v>
      </c>
      <c r="E2053" s="3">
        <v>8.0</v>
      </c>
      <c r="F2053" s="3" t="s">
        <v>8477</v>
      </c>
      <c r="G2053" s="4">
        <v>244425.0</v>
      </c>
      <c r="H2053" s="4" t="s">
        <v>81</v>
      </c>
      <c r="I2053" s="3">
        <v>58.2881758764111</v>
      </c>
      <c r="J2053" s="4"/>
      <c r="K2053" s="3" t="s">
        <v>8478</v>
      </c>
      <c r="L2053" s="5">
        <v>45273.0</v>
      </c>
      <c r="M2053" s="6">
        <v>85.9590277777778</v>
      </c>
      <c r="N2053" s="4" t="s">
        <v>247</v>
      </c>
      <c r="O2053" s="4">
        <v>0.5</v>
      </c>
      <c r="P2053" s="4">
        <f t="shared" si="5"/>
        <v>7046</v>
      </c>
      <c r="Q2053" s="4" t="s">
        <v>8479</v>
      </c>
      <c r="R2053" s="4" t="s">
        <v>8480</v>
      </c>
      <c r="S2053" s="4">
        <f t="shared" si="6"/>
        <v>97953</v>
      </c>
      <c r="T2053" s="4" t="s">
        <v>8481</v>
      </c>
    </row>
    <row r="2054" ht="14.25" customHeight="1">
      <c r="A2054" s="3" t="s">
        <v>3593</v>
      </c>
      <c r="B2054" s="4" t="s">
        <v>8482</v>
      </c>
      <c r="C2054" s="4" t="s">
        <v>598</v>
      </c>
      <c r="D2054" s="3">
        <v>1.1846961E7</v>
      </c>
      <c r="E2054" s="3">
        <v>5.0</v>
      </c>
      <c r="F2054" s="3" t="s">
        <v>8483</v>
      </c>
      <c r="G2054" s="4">
        <v>268219.0</v>
      </c>
      <c r="H2054" s="4" t="s">
        <v>57</v>
      </c>
      <c r="I2054" s="3">
        <v>58.3149138443255</v>
      </c>
      <c r="J2054" s="4"/>
      <c r="K2054" s="3" t="s">
        <v>844</v>
      </c>
      <c r="L2054" s="5"/>
      <c r="M2054" s="6">
        <v>86.0006944444444</v>
      </c>
      <c r="N2054" s="4" t="s">
        <v>105</v>
      </c>
      <c r="O2054" s="4">
        <v>1.5</v>
      </c>
      <c r="P2054" s="4">
        <f t="shared" si="5"/>
        <v>7047</v>
      </c>
      <c r="Q2054" s="4" t="s">
        <v>8484</v>
      </c>
      <c r="R2054" s="4" t="s">
        <v>8485</v>
      </c>
      <c r="S2054" s="4">
        <f t="shared" si="6"/>
        <v>97952</v>
      </c>
      <c r="T2054" s="4" t="s">
        <v>8486</v>
      </c>
    </row>
    <row r="2055" ht="14.25" customHeight="1">
      <c r="A2055" s="3" t="s">
        <v>8487</v>
      </c>
      <c r="B2055" s="4" t="s">
        <v>3685</v>
      </c>
      <c r="C2055" s="4" t="s">
        <v>884</v>
      </c>
      <c r="D2055" s="3">
        <v>8868325.0</v>
      </c>
      <c r="E2055" s="3">
        <v>0.0</v>
      </c>
      <c r="F2055" s="3" t="s">
        <v>8488</v>
      </c>
      <c r="G2055" s="4">
        <v>216728.0</v>
      </c>
      <c r="H2055" s="4" t="s">
        <v>39</v>
      </c>
      <c r="I2055" s="3">
        <v>58.34165181224</v>
      </c>
      <c r="J2055" s="4"/>
      <c r="K2055" s="3" t="s">
        <v>3335</v>
      </c>
      <c r="L2055" s="5">
        <v>45275.0</v>
      </c>
      <c r="M2055" s="6">
        <v>86.0423611111111</v>
      </c>
      <c r="N2055" s="4" t="s">
        <v>63</v>
      </c>
      <c r="O2055" s="4">
        <v>2.0</v>
      </c>
      <c r="P2055" s="4">
        <f t="shared" si="5"/>
        <v>7048</v>
      </c>
      <c r="Q2055" s="4" t="s">
        <v>8489</v>
      </c>
      <c r="R2055" s="4" t="s">
        <v>8490</v>
      </c>
      <c r="S2055" s="4">
        <f t="shared" si="6"/>
        <v>97951</v>
      </c>
      <c r="T2055" s="4" t="s">
        <v>8491</v>
      </c>
    </row>
    <row r="2056" ht="14.25" customHeight="1">
      <c r="A2056" s="3" t="s">
        <v>8487</v>
      </c>
      <c r="B2056" s="4" t="s">
        <v>3685</v>
      </c>
      <c r="C2056" s="4" t="s">
        <v>884</v>
      </c>
      <c r="D2056" s="3">
        <v>8868325.0</v>
      </c>
      <c r="E2056" s="3">
        <v>0.0</v>
      </c>
      <c r="F2056" s="3" t="s">
        <v>8488</v>
      </c>
      <c r="G2056" s="4">
        <v>216726.0</v>
      </c>
      <c r="H2056" s="4" t="s">
        <v>71</v>
      </c>
      <c r="I2056" s="3">
        <v>58.3683897801544</v>
      </c>
      <c r="J2056" s="4"/>
      <c r="K2056" s="3" t="s">
        <v>3335</v>
      </c>
      <c r="L2056" s="5">
        <v>45276.0</v>
      </c>
      <c r="M2056" s="6">
        <v>86.0840277777778</v>
      </c>
      <c r="N2056" s="4" t="s">
        <v>2101</v>
      </c>
      <c r="O2056" s="4">
        <v>5.0</v>
      </c>
      <c r="P2056" s="4">
        <f t="shared" si="5"/>
        <v>7049</v>
      </c>
      <c r="Q2056" s="4" t="s">
        <v>8492</v>
      </c>
      <c r="R2056" s="4" t="s">
        <v>8493</v>
      </c>
      <c r="S2056" s="4">
        <f t="shared" si="6"/>
        <v>97950</v>
      </c>
      <c r="T2056" s="4" t="s">
        <v>8494</v>
      </c>
    </row>
    <row r="2057" ht="14.25" customHeight="1">
      <c r="A2057" s="3" t="s">
        <v>8487</v>
      </c>
      <c r="B2057" s="4" t="s">
        <v>3685</v>
      </c>
      <c r="C2057" s="4" t="s">
        <v>884</v>
      </c>
      <c r="D2057" s="3">
        <v>8868325.0</v>
      </c>
      <c r="E2057" s="3">
        <v>0.0</v>
      </c>
      <c r="F2057" s="3" t="s">
        <v>8488</v>
      </c>
      <c r="G2057" s="4">
        <v>216739.0</v>
      </c>
      <c r="H2057" s="4" t="s">
        <v>39</v>
      </c>
      <c r="I2057" s="3">
        <v>58.3951277480688</v>
      </c>
      <c r="J2057" s="4"/>
      <c r="K2057" s="3" t="s">
        <v>3335</v>
      </c>
      <c r="L2057" s="5"/>
      <c r="M2057" s="6">
        <v>86.1256944444444</v>
      </c>
      <c r="N2057" s="4" t="s">
        <v>77</v>
      </c>
      <c r="O2057" s="4">
        <v>0.5</v>
      </c>
      <c r="P2057" s="4">
        <f t="shared" si="5"/>
        <v>7050</v>
      </c>
      <c r="Q2057" s="4" t="s">
        <v>8495</v>
      </c>
      <c r="R2057" s="4" t="s">
        <v>8496</v>
      </c>
      <c r="S2057" s="4">
        <f t="shared" si="6"/>
        <v>97949</v>
      </c>
      <c r="T2057" s="4" t="s">
        <v>8497</v>
      </c>
    </row>
    <row r="2058" ht="14.25" customHeight="1">
      <c r="A2058" s="3" t="s">
        <v>8487</v>
      </c>
      <c r="B2058" s="4" t="s">
        <v>3685</v>
      </c>
      <c r="C2058" s="4" t="s">
        <v>884</v>
      </c>
      <c r="D2058" s="3">
        <v>8868325.0</v>
      </c>
      <c r="E2058" s="3">
        <v>0.0</v>
      </c>
      <c r="F2058" s="3" t="s">
        <v>8488</v>
      </c>
      <c r="G2058" s="4">
        <v>216731.0</v>
      </c>
      <c r="H2058" s="4" t="s">
        <v>71</v>
      </c>
      <c r="I2058" s="3">
        <v>58.4218657159833</v>
      </c>
      <c r="J2058" s="4"/>
      <c r="K2058" s="3" t="s">
        <v>3335</v>
      </c>
      <c r="L2058" s="5">
        <v>45277.0</v>
      </c>
      <c r="M2058" s="6">
        <v>86.1673611111111</v>
      </c>
      <c r="N2058" s="4" t="s">
        <v>310</v>
      </c>
      <c r="O2058" s="4">
        <v>1.5</v>
      </c>
      <c r="P2058" s="4">
        <f t="shared" si="5"/>
        <v>7051</v>
      </c>
      <c r="Q2058" s="4" t="s">
        <v>8498</v>
      </c>
      <c r="R2058" s="4" t="s">
        <v>8499</v>
      </c>
      <c r="S2058" s="4">
        <f t="shared" si="6"/>
        <v>97948</v>
      </c>
      <c r="T2058" s="4" t="s">
        <v>8500</v>
      </c>
    </row>
    <row r="2059" ht="14.25" customHeight="1">
      <c r="A2059" s="3" t="s">
        <v>8487</v>
      </c>
      <c r="B2059" s="4" t="s">
        <v>3685</v>
      </c>
      <c r="C2059" s="4" t="s">
        <v>884</v>
      </c>
      <c r="D2059" s="3">
        <v>8868325.0</v>
      </c>
      <c r="E2059" s="3">
        <v>0.0</v>
      </c>
      <c r="F2059" s="3" t="s">
        <v>8488</v>
      </c>
      <c r="G2059" s="4">
        <v>216733.0</v>
      </c>
      <c r="H2059" s="4" t="s">
        <v>76</v>
      </c>
      <c r="I2059" s="3">
        <v>58.4486036838977</v>
      </c>
      <c r="J2059" s="4"/>
      <c r="K2059" s="3" t="s">
        <v>3335</v>
      </c>
      <c r="L2059" s="5">
        <v>45281.0</v>
      </c>
      <c r="M2059" s="6">
        <v>86.2090277777778</v>
      </c>
      <c r="N2059" s="4" t="s">
        <v>934</v>
      </c>
      <c r="O2059" s="4">
        <v>2.0</v>
      </c>
      <c r="P2059" s="4">
        <f t="shared" si="5"/>
        <v>7052</v>
      </c>
      <c r="Q2059" s="4" t="s">
        <v>8501</v>
      </c>
      <c r="R2059" s="4" t="s">
        <v>8502</v>
      </c>
      <c r="S2059" s="4">
        <f t="shared" si="6"/>
        <v>97947</v>
      </c>
      <c r="T2059" s="4" t="s">
        <v>8503</v>
      </c>
    </row>
    <row r="2060" ht="14.25" customHeight="1">
      <c r="A2060" s="3" t="s">
        <v>3836</v>
      </c>
      <c r="B2060" s="4" t="s">
        <v>8504</v>
      </c>
      <c r="C2060" s="4" t="s">
        <v>3280</v>
      </c>
      <c r="D2060" s="3">
        <v>6617718.0</v>
      </c>
      <c r="E2060" s="3">
        <v>1.0</v>
      </c>
      <c r="F2060" s="3" t="s">
        <v>8505</v>
      </c>
      <c r="G2060" s="4">
        <v>235836.0</v>
      </c>
      <c r="H2060" s="4" t="s">
        <v>81</v>
      </c>
      <c r="I2060" s="3">
        <v>58.4753416518122</v>
      </c>
      <c r="J2060" s="4"/>
      <c r="K2060" s="3" t="s">
        <v>2904</v>
      </c>
      <c r="L2060" s="5"/>
      <c r="M2060" s="6">
        <v>86.2506944444444</v>
      </c>
      <c r="N2060" s="4" t="s">
        <v>271</v>
      </c>
      <c r="O2060" s="4">
        <v>5.0</v>
      </c>
      <c r="P2060" s="4">
        <f t="shared" si="5"/>
        <v>7053</v>
      </c>
      <c r="Q2060" s="4" t="s">
        <v>8506</v>
      </c>
      <c r="R2060" s="4" t="s">
        <v>8507</v>
      </c>
      <c r="S2060" s="4">
        <f t="shared" si="6"/>
        <v>97946</v>
      </c>
      <c r="T2060" s="4" t="s">
        <v>8508</v>
      </c>
    </row>
    <row r="2061" ht="14.25" customHeight="1">
      <c r="A2061" s="3" t="s">
        <v>8509</v>
      </c>
      <c r="B2061" s="4" t="s">
        <v>647</v>
      </c>
      <c r="C2061" s="4" t="s">
        <v>1092</v>
      </c>
      <c r="D2061" s="3">
        <v>1.2517041E7</v>
      </c>
      <c r="E2061" s="3">
        <v>2.0</v>
      </c>
      <c r="F2061" s="3" t="s">
        <v>8510</v>
      </c>
      <c r="G2061" s="4">
        <v>239407.0</v>
      </c>
      <c r="H2061" s="4" t="s">
        <v>57</v>
      </c>
      <c r="I2061" s="3">
        <v>58.5020796197266</v>
      </c>
      <c r="J2061" s="4"/>
      <c r="K2061" s="3" t="s">
        <v>3335</v>
      </c>
      <c r="L2061" s="5">
        <v>45282.0</v>
      </c>
      <c r="M2061" s="6">
        <v>86.2923611111111</v>
      </c>
      <c r="N2061" s="4" t="s">
        <v>129</v>
      </c>
      <c r="O2061" s="4">
        <v>0.5</v>
      </c>
      <c r="P2061" s="4">
        <f t="shared" si="5"/>
        <v>7054</v>
      </c>
      <c r="Q2061" s="4" t="s">
        <v>8511</v>
      </c>
      <c r="R2061" s="4" t="s">
        <v>8512</v>
      </c>
      <c r="S2061" s="4">
        <f t="shared" si="6"/>
        <v>97945</v>
      </c>
      <c r="T2061" s="4" t="s">
        <v>8513</v>
      </c>
    </row>
    <row r="2062" ht="14.25" customHeight="1">
      <c r="A2062" s="3" t="s">
        <v>8514</v>
      </c>
      <c r="B2062" s="4" t="s">
        <v>8515</v>
      </c>
      <c r="C2062" s="4" t="s">
        <v>526</v>
      </c>
      <c r="D2062" s="3">
        <v>9907856.0</v>
      </c>
      <c r="E2062" s="3">
        <v>1.0</v>
      </c>
      <c r="F2062" s="3" t="s">
        <v>8516</v>
      </c>
      <c r="G2062" s="4">
        <v>210895.0</v>
      </c>
      <c r="H2062" s="4" t="s">
        <v>39</v>
      </c>
      <c r="I2062" s="3">
        <v>58.528817587641</v>
      </c>
      <c r="J2062" s="4"/>
      <c r="K2062" s="3" t="s">
        <v>382</v>
      </c>
      <c r="L2062" s="5"/>
      <c r="M2062" s="6">
        <v>86.3340277777778</v>
      </c>
      <c r="N2062" s="4" t="s">
        <v>310</v>
      </c>
      <c r="O2062" s="4">
        <v>1.5</v>
      </c>
      <c r="P2062" s="4">
        <f t="shared" si="5"/>
        <v>7055</v>
      </c>
      <c r="Q2062" s="4" t="s">
        <v>8517</v>
      </c>
      <c r="R2062" s="4" t="s">
        <v>8518</v>
      </c>
      <c r="S2062" s="4">
        <f t="shared" si="6"/>
        <v>97944</v>
      </c>
      <c r="T2062" s="4" t="s">
        <v>8519</v>
      </c>
    </row>
    <row r="2063" ht="14.25" customHeight="1">
      <c r="A2063" s="3" t="s">
        <v>3270</v>
      </c>
      <c r="B2063" s="4" t="s">
        <v>947</v>
      </c>
      <c r="C2063" s="4" t="s">
        <v>3315</v>
      </c>
      <c r="D2063" s="3">
        <v>6092482.0</v>
      </c>
      <c r="E2063" s="3">
        <v>1.0</v>
      </c>
      <c r="F2063" s="3" t="s">
        <v>8520</v>
      </c>
      <c r="G2063" s="4">
        <v>200284.0</v>
      </c>
      <c r="H2063" s="4" t="s">
        <v>71</v>
      </c>
      <c r="I2063" s="3">
        <v>58.5555555555555</v>
      </c>
      <c r="J2063" s="4"/>
      <c r="K2063" s="3" t="s">
        <v>992</v>
      </c>
      <c r="L2063" s="5">
        <v>45283.0</v>
      </c>
      <c r="M2063" s="6">
        <v>86.3756944444444</v>
      </c>
      <c r="N2063" s="4" t="s">
        <v>105</v>
      </c>
      <c r="O2063" s="4">
        <v>2.0</v>
      </c>
      <c r="P2063" s="4">
        <f t="shared" si="5"/>
        <v>7056</v>
      </c>
      <c r="Q2063" s="4" t="s">
        <v>8521</v>
      </c>
      <c r="R2063" s="4" t="s">
        <v>8522</v>
      </c>
      <c r="S2063" s="4">
        <f t="shared" si="6"/>
        <v>97943</v>
      </c>
      <c r="T2063" s="4" t="s">
        <v>8523</v>
      </c>
    </row>
    <row r="2064" ht="14.25" customHeight="1">
      <c r="A2064" s="3" t="s">
        <v>3270</v>
      </c>
      <c r="B2064" s="4" t="s">
        <v>947</v>
      </c>
      <c r="C2064" s="4" t="s">
        <v>3315</v>
      </c>
      <c r="D2064" s="3">
        <v>6092482.0</v>
      </c>
      <c r="E2064" s="3">
        <v>1.0</v>
      </c>
      <c r="F2064" s="3" t="s">
        <v>8520</v>
      </c>
      <c r="G2064" s="4">
        <v>200287.0</v>
      </c>
      <c r="H2064" s="4" t="s">
        <v>76</v>
      </c>
      <c r="I2064" s="3">
        <v>58.5822935234699</v>
      </c>
      <c r="J2064" s="4"/>
      <c r="K2064" s="3" t="s">
        <v>992</v>
      </c>
      <c r="L2064" s="5"/>
      <c r="M2064" s="6">
        <v>86.4173611111111</v>
      </c>
      <c r="N2064" s="4" t="s">
        <v>317</v>
      </c>
      <c r="O2064" s="4">
        <v>5.0</v>
      </c>
      <c r="P2064" s="4">
        <f t="shared" si="5"/>
        <v>7057</v>
      </c>
      <c r="Q2064" s="4" t="s">
        <v>8524</v>
      </c>
      <c r="R2064" s="4" t="s">
        <v>8525</v>
      </c>
      <c r="S2064" s="4">
        <f t="shared" si="6"/>
        <v>97942</v>
      </c>
      <c r="T2064" s="4" t="s">
        <v>8526</v>
      </c>
    </row>
    <row r="2065" ht="14.25" customHeight="1">
      <c r="A2065" s="3" t="s">
        <v>1361</v>
      </c>
      <c r="B2065" s="4" t="s">
        <v>572</v>
      </c>
      <c r="C2065" s="4" t="s">
        <v>3505</v>
      </c>
      <c r="D2065" s="3">
        <v>1.0939052E7</v>
      </c>
      <c r="E2065" s="3">
        <v>6.0</v>
      </c>
      <c r="F2065" s="3" t="s">
        <v>8527</v>
      </c>
      <c r="G2065" s="4">
        <v>203475.0</v>
      </c>
      <c r="H2065" s="4" t="s">
        <v>81</v>
      </c>
      <c r="I2065" s="3">
        <v>58.6090314913844</v>
      </c>
      <c r="J2065" s="4"/>
      <c r="K2065" s="3" t="s">
        <v>2631</v>
      </c>
      <c r="L2065" s="5">
        <v>45288.0</v>
      </c>
      <c r="M2065" s="6">
        <v>86.4590277777778</v>
      </c>
      <c r="N2065" s="4" t="s">
        <v>271</v>
      </c>
      <c r="O2065" s="4">
        <v>0.5</v>
      </c>
      <c r="P2065" s="4">
        <f t="shared" si="5"/>
        <v>7058</v>
      </c>
      <c r="Q2065" s="4" t="s">
        <v>8528</v>
      </c>
      <c r="R2065" s="4" t="s">
        <v>8529</v>
      </c>
      <c r="S2065" s="4">
        <f t="shared" si="6"/>
        <v>97941</v>
      </c>
      <c r="T2065" s="4" t="s">
        <v>8530</v>
      </c>
    </row>
    <row r="2066" ht="14.25" customHeight="1">
      <c r="A2066" s="3" t="s">
        <v>8103</v>
      </c>
      <c r="B2066" s="4" t="s">
        <v>54</v>
      </c>
      <c r="C2066" s="4" t="s">
        <v>8531</v>
      </c>
      <c r="D2066" s="3">
        <v>1.0174012E7</v>
      </c>
      <c r="E2066" s="3">
        <v>9.0</v>
      </c>
      <c r="F2066" s="3" t="s">
        <v>8532</v>
      </c>
      <c r="G2066" s="4">
        <v>220910.0</v>
      </c>
      <c r="H2066" s="4" t="s">
        <v>57</v>
      </c>
      <c r="I2066" s="3">
        <v>58.6357694592988</v>
      </c>
      <c r="J2066" s="4"/>
      <c r="K2066" s="3" t="s">
        <v>992</v>
      </c>
      <c r="L2066" s="5">
        <v>45289.0</v>
      </c>
      <c r="M2066" s="6">
        <v>86.5006944444444</v>
      </c>
      <c r="N2066" s="4" t="s">
        <v>105</v>
      </c>
      <c r="O2066" s="4">
        <v>1.5</v>
      </c>
      <c r="P2066" s="4">
        <f t="shared" si="5"/>
        <v>7059</v>
      </c>
      <c r="Q2066" s="4" t="s">
        <v>8533</v>
      </c>
      <c r="R2066" s="4" t="s">
        <v>8534</v>
      </c>
      <c r="S2066" s="4">
        <f t="shared" si="6"/>
        <v>97940</v>
      </c>
      <c r="T2066" s="4" t="s">
        <v>8535</v>
      </c>
    </row>
    <row r="2067" ht="14.25" customHeight="1">
      <c r="A2067" s="3" t="s">
        <v>8103</v>
      </c>
      <c r="B2067" s="4" t="s">
        <v>54</v>
      </c>
      <c r="C2067" s="4" t="s">
        <v>8531</v>
      </c>
      <c r="D2067" s="3">
        <v>1.0174012E7</v>
      </c>
      <c r="E2067" s="3">
        <v>9.0</v>
      </c>
      <c r="F2067" s="3" t="s">
        <v>8532</v>
      </c>
      <c r="G2067" s="4">
        <v>220916.0</v>
      </c>
      <c r="H2067" s="4" t="s">
        <v>39</v>
      </c>
      <c r="I2067" s="3">
        <v>58.6625074272132</v>
      </c>
      <c r="J2067" s="4"/>
      <c r="K2067" s="3" t="s">
        <v>844</v>
      </c>
      <c r="L2067" s="5">
        <v>45267.0</v>
      </c>
      <c r="M2067" s="6">
        <v>86.5423611111111</v>
      </c>
      <c r="N2067" s="4" t="s">
        <v>105</v>
      </c>
      <c r="O2067" s="4">
        <v>2.0</v>
      </c>
      <c r="P2067" s="4">
        <f t="shared" si="5"/>
        <v>7060</v>
      </c>
      <c r="Q2067" s="4" t="s">
        <v>8536</v>
      </c>
      <c r="R2067" s="4" t="s">
        <v>8537</v>
      </c>
      <c r="S2067" s="4">
        <f t="shared" si="6"/>
        <v>97939</v>
      </c>
      <c r="T2067" s="4" t="s">
        <v>8538</v>
      </c>
    </row>
    <row r="2068" ht="14.25" customHeight="1">
      <c r="A2068" s="3" t="s">
        <v>8103</v>
      </c>
      <c r="B2068" s="4" t="s">
        <v>54</v>
      </c>
      <c r="C2068" s="4" t="s">
        <v>8531</v>
      </c>
      <c r="D2068" s="3">
        <v>1.0174012E7</v>
      </c>
      <c r="E2068" s="3">
        <v>9.0</v>
      </c>
      <c r="F2068" s="3" t="s">
        <v>8532</v>
      </c>
      <c r="G2068" s="4">
        <v>220923.0</v>
      </c>
      <c r="H2068" s="4" t="s">
        <v>39</v>
      </c>
      <c r="I2068" s="3">
        <v>58.6892453951277</v>
      </c>
      <c r="J2068" s="4"/>
      <c r="K2068" s="3" t="s">
        <v>844</v>
      </c>
      <c r="L2068" s="5">
        <v>45268.0</v>
      </c>
      <c r="M2068" s="6">
        <v>86.5840277777778</v>
      </c>
      <c r="N2068" s="4" t="s">
        <v>2159</v>
      </c>
      <c r="O2068" s="4">
        <v>5.0</v>
      </c>
      <c r="P2068" s="4">
        <f t="shared" si="5"/>
        <v>7061</v>
      </c>
      <c r="Q2068" s="4" t="s">
        <v>8539</v>
      </c>
      <c r="R2068" s="4" t="s">
        <v>8540</v>
      </c>
      <c r="S2068" s="4">
        <f t="shared" si="6"/>
        <v>97938</v>
      </c>
      <c r="T2068" s="4" t="s">
        <v>8541</v>
      </c>
    </row>
    <row r="2069" ht="14.25" customHeight="1">
      <c r="A2069" s="3" t="s">
        <v>8103</v>
      </c>
      <c r="B2069" s="4" t="s">
        <v>54</v>
      </c>
      <c r="C2069" s="4" t="s">
        <v>8531</v>
      </c>
      <c r="D2069" s="3">
        <v>1.0174012E7</v>
      </c>
      <c r="E2069" s="3">
        <v>9.0</v>
      </c>
      <c r="F2069" s="3" t="s">
        <v>8532</v>
      </c>
      <c r="G2069" s="4">
        <v>220927.0</v>
      </c>
      <c r="H2069" s="4" t="s">
        <v>71</v>
      </c>
      <c r="I2069" s="3">
        <v>58.7159833630421</v>
      </c>
      <c r="J2069" s="4"/>
      <c r="K2069" s="3" t="s">
        <v>844</v>
      </c>
      <c r="L2069" s="5">
        <v>45273.0</v>
      </c>
      <c r="M2069" s="6">
        <v>86.6256944444444</v>
      </c>
      <c r="N2069" s="4" t="s">
        <v>77</v>
      </c>
      <c r="O2069" s="4">
        <v>0.5</v>
      </c>
      <c r="P2069" s="4">
        <f t="shared" si="5"/>
        <v>7062</v>
      </c>
      <c r="Q2069" s="4" t="s">
        <v>8542</v>
      </c>
      <c r="R2069" s="4" t="s">
        <v>8543</v>
      </c>
      <c r="S2069" s="4">
        <f t="shared" si="6"/>
        <v>97937</v>
      </c>
      <c r="T2069" s="4" t="s">
        <v>8544</v>
      </c>
    </row>
    <row r="2070" ht="14.25" customHeight="1">
      <c r="A2070" s="3" t="s">
        <v>8103</v>
      </c>
      <c r="B2070" s="4" t="s">
        <v>54</v>
      </c>
      <c r="C2070" s="4" t="s">
        <v>8531</v>
      </c>
      <c r="D2070" s="3">
        <v>1.0174012E7</v>
      </c>
      <c r="E2070" s="3">
        <v>9.0</v>
      </c>
      <c r="F2070" s="3" t="s">
        <v>8532</v>
      </c>
      <c r="G2070" s="4">
        <v>220931.0</v>
      </c>
      <c r="H2070" s="4" t="s">
        <v>76</v>
      </c>
      <c r="I2070" s="3">
        <v>58.7427213309565</v>
      </c>
      <c r="J2070" s="4"/>
      <c r="K2070" s="3" t="s">
        <v>844</v>
      </c>
      <c r="L2070" s="5">
        <v>45264.0</v>
      </c>
      <c r="M2070" s="6">
        <v>86.6673611111111</v>
      </c>
      <c r="N2070" s="4" t="s">
        <v>77</v>
      </c>
      <c r="O2070" s="4">
        <v>1.5</v>
      </c>
      <c r="P2070" s="4">
        <f t="shared" si="5"/>
        <v>7063</v>
      </c>
      <c r="Q2070" s="4" t="s">
        <v>8545</v>
      </c>
      <c r="R2070" s="4" t="s">
        <v>8546</v>
      </c>
      <c r="S2070" s="4">
        <f t="shared" si="6"/>
        <v>97936</v>
      </c>
      <c r="T2070" s="4" t="s">
        <v>8547</v>
      </c>
    </row>
    <row r="2071" ht="14.25" customHeight="1">
      <c r="A2071" s="3" t="s">
        <v>8103</v>
      </c>
      <c r="B2071" s="4" t="s">
        <v>54</v>
      </c>
      <c r="C2071" s="4" t="s">
        <v>8531</v>
      </c>
      <c r="D2071" s="3">
        <v>1.0174012E7</v>
      </c>
      <c r="E2071" s="3">
        <v>9.0</v>
      </c>
      <c r="F2071" s="3" t="s">
        <v>8532</v>
      </c>
      <c r="G2071" s="4">
        <v>220929.0</v>
      </c>
      <c r="H2071" s="4" t="s">
        <v>81</v>
      </c>
      <c r="I2071" s="3">
        <v>58.769459298871</v>
      </c>
      <c r="J2071" s="4"/>
      <c r="K2071" s="3" t="s">
        <v>844</v>
      </c>
      <c r="L2071" s="5"/>
      <c r="M2071" s="6">
        <v>86.7090277777778</v>
      </c>
      <c r="N2071" s="4" t="s">
        <v>310</v>
      </c>
      <c r="O2071" s="4">
        <v>2.0</v>
      </c>
      <c r="P2071" s="4">
        <f t="shared" si="5"/>
        <v>7064</v>
      </c>
      <c r="Q2071" s="4" t="s">
        <v>8548</v>
      </c>
      <c r="R2071" s="4" t="s">
        <v>8549</v>
      </c>
      <c r="S2071" s="4">
        <f t="shared" si="6"/>
        <v>97935</v>
      </c>
      <c r="T2071" s="4" t="s">
        <v>8550</v>
      </c>
    </row>
    <row r="2072" ht="14.25" customHeight="1">
      <c r="A2072" s="3" t="s">
        <v>8551</v>
      </c>
      <c r="B2072" s="4" t="s">
        <v>549</v>
      </c>
      <c r="C2072" s="4" t="s">
        <v>503</v>
      </c>
      <c r="D2072" s="3">
        <v>8300517.0</v>
      </c>
      <c r="E2072" s="3">
        <v>3.0</v>
      </c>
      <c r="F2072" s="3" t="s">
        <v>8552</v>
      </c>
      <c r="G2072" s="4">
        <v>198388.0</v>
      </c>
      <c r="H2072" s="4" t="s">
        <v>57</v>
      </c>
      <c r="I2072" s="3">
        <v>58.7961972667854</v>
      </c>
      <c r="J2072" s="4"/>
      <c r="K2072" s="3" t="s">
        <v>2990</v>
      </c>
      <c r="L2072" s="5">
        <v>45265.0</v>
      </c>
      <c r="M2072" s="6">
        <v>86.7506944444444</v>
      </c>
      <c r="N2072" s="4" t="s">
        <v>1761</v>
      </c>
      <c r="O2072" s="4">
        <v>5.0</v>
      </c>
      <c r="P2072" s="4">
        <f t="shared" si="5"/>
        <v>7065</v>
      </c>
      <c r="Q2072" s="4" t="s">
        <v>8553</v>
      </c>
      <c r="R2072" s="4" t="s">
        <v>8554</v>
      </c>
      <c r="S2072" s="4">
        <f t="shared" si="6"/>
        <v>97934</v>
      </c>
      <c r="T2072" s="4" t="s">
        <v>8555</v>
      </c>
    </row>
    <row r="2073" ht="14.25" customHeight="1">
      <c r="A2073" s="3" t="s">
        <v>3930</v>
      </c>
      <c r="B2073" s="4" t="s">
        <v>821</v>
      </c>
      <c r="C2073" s="4" t="s">
        <v>2884</v>
      </c>
      <c r="D2073" s="3">
        <v>5204520.0</v>
      </c>
      <c r="E2073" s="3">
        <v>7.0</v>
      </c>
      <c r="F2073" s="3" t="s">
        <v>8556</v>
      </c>
      <c r="G2073" s="4">
        <v>222656.0</v>
      </c>
      <c r="H2073" s="4" t="s">
        <v>39</v>
      </c>
      <c r="I2073" s="3">
        <v>58.8229352346999</v>
      </c>
      <c r="J2073" s="4"/>
      <c r="K2073" s="3" t="s">
        <v>7011</v>
      </c>
      <c r="L2073" s="5">
        <v>45266.0</v>
      </c>
      <c r="M2073" s="6">
        <v>86.7923611111111</v>
      </c>
      <c r="N2073" s="4" t="s">
        <v>63</v>
      </c>
      <c r="O2073" s="4">
        <v>0.5</v>
      </c>
      <c r="P2073" s="4">
        <f t="shared" si="5"/>
        <v>7066</v>
      </c>
      <c r="Q2073" s="4" t="s">
        <v>8557</v>
      </c>
      <c r="R2073" s="4" t="s">
        <v>8558</v>
      </c>
      <c r="S2073" s="4">
        <f t="shared" si="6"/>
        <v>97933</v>
      </c>
      <c r="T2073" s="4" t="s">
        <v>8559</v>
      </c>
    </row>
    <row r="2074" ht="14.25" customHeight="1">
      <c r="A2074" s="3" t="s">
        <v>3930</v>
      </c>
      <c r="B2074" s="4" t="s">
        <v>821</v>
      </c>
      <c r="C2074" s="4" t="s">
        <v>2884</v>
      </c>
      <c r="D2074" s="3">
        <v>5204520.0</v>
      </c>
      <c r="E2074" s="3">
        <v>7.0</v>
      </c>
      <c r="F2074" s="3" t="s">
        <v>8556</v>
      </c>
      <c r="G2074" s="4">
        <v>222668.0</v>
      </c>
      <c r="H2074" s="4" t="s">
        <v>71</v>
      </c>
      <c r="I2074" s="3">
        <v>58.8496732026143</v>
      </c>
      <c r="J2074" s="4"/>
      <c r="K2074" s="3" t="s">
        <v>7011</v>
      </c>
      <c r="L2074" s="5">
        <v>45267.0</v>
      </c>
      <c r="M2074" s="6">
        <v>86.8340277777778</v>
      </c>
      <c r="N2074" s="4" t="s">
        <v>72</v>
      </c>
      <c r="O2074" s="4">
        <v>1.5</v>
      </c>
      <c r="P2074" s="4">
        <f t="shared" si="5"/>
        <v>7067</v>
      </c>
      <c r="Q2074" s="4" t="s">
        <v>8560</v>
      </c>
      <c r="R2074" s="4" t="s">
        <v>8561</v>
      </c>
      <c r="S2074" s="4">
        <f t="shared" si="6"/>
        <v>97932</v>
      </c>
      <c r="T2074" s="4" t="s">
        <v>8562</v>
      </c>
    </row>
    <row r="2075" ht="14.25" customHeight="1">
      <c r="A2075" s="3" t="s">
        <v>3930</v>
      </c>
      <c r="B2075" s="4" t="s">
        <v>821</v>
      </c>
      <c r="C2075" s="4" t="s">
        <v>2884</v>
      </c>
      <c r="D2075" s="3">
        <v>5204520.0</v>
      </c>
      <c r="E2075" s="3">
        <v>7.0</v>
      </c>
      <c r="F2075" s="3" t="s">
        <v>8556</v>
      </c>
      <c r="G2075" s="4">
        <v>222672.0</v>
      </c>
      <c r="H2075" s="4" t="s">
        <v>76</v>
      </c>
      <c r="I2075" s="3">
        <v>58.8764111705287</v>
      </c>
      <c r="J2075" s="4"/>
      <c r="K2075" s="3" t="s">
        <v>7011</v>
      </c>
      <c r="L2075" s="5">
        <v>45268.0</v>
      </c>
      <c r="M2075" s="6">
        <v>86.8756944444444</v>
      </c>
      <c r="N2075" s="4" t="s">
        <v>45</v>
      </c>
      <c r="O2075" s="4">
        <v>2.0</v>
      </c>
      <c r="P2075" s="4">
        <f t="shared" si="5"/>
        <v>7068</v>
      </c>
      <c r="Q2075" s="4" t="s">
        <v>8563</v>
      </c>
      <c r="R2075" s="4" t="s">
        <v>8564</v>
      </c>
      <c r="S2075" s="4">
        <f t="shared" si="6"/>
        <v>97931</v>
      </c>
      <c r="T2075" s="4" t="s">
        <v>8565</v>
      </c>
    </row>
    <row r="2076" ht="14.25" customHeight="1">
      <c r="A2076" s="3" t="s">
        <v>3930</v>
      </c>
      <c r="B2076" s="4" t="s">
        <v>821</v>
      </c>
      <c r="C2076" s="4" t="s">
        <v>2884</v>
      </c>
      <c r="D2076" s="3">
        <v>5204520.0</v>
      </c>
      <c r="E2076" s="3">
        <v>7.0</v>
      </c>
      <c r="F2076" s="3" t="s">
        <v>8556</v>
      </c>
      <c r="G2076" s="4">
        <v>222680.0</v>
      </c>
      <c r="H2076" s="4" t="s">
        <v>81</v>
      </c>
      <c r="I2076" s="3">
        <v>58.9031491384432</v>
      </c>
      <c r="J2076" s="4"/>
      <c r="K2076" s="3" t="s">
        <v>7011</v>
      </c>
      <c r="L2076" s="5">
        <v>45271.0</v>
      </c>
      <c r="M2076" s="6">
        <v>86.9173611111111</v>
      </c>
      <c r="N2076" s="4" t="s">
        <v>485</v>
      </c>
      <c r="O2076" s="4">
        <v>5.0</v>
      </c>
      <c r="P2076" s="4">
        <f t="shared" si="5"/>
        <v>7069</v>
      </c>
      <c r="Q2076" s="4" t="s">
        <v>8566</v>
      </c>
      <c r="R2076" s="4" t="s">
        <v>8567</v>
      </c>
      <c r="S2076" s="4">
        <f t="shared" si="6"/>
        <v>97930</v>
      </c>
      <c r="T2076" s="4" t="s">
        <v>8568</v>
      </c>
    </row>
    <row r="2077" ht="14.25" customHeight="1">
      <c r="A2077" s="3" t="s">
        <v>3930</v>
      </c>
      <c r="B2077" s="4" t="s">
        <v>821</v>
      </c>
      <c r="C2077" s="4" t="s">
        <v>2884</v>
      </c>
      <c r="D2077" s="3">
        <v>5204520.0</v>
      </c>
      <c r="E2077" s="3">
        <v>7.0</v>
      </c>
      <c r="F2077" s="3" t="s">
        <v>8556</v>
      </c>
      <c r="G2077" s="4">
        <v>222684.0</v>
      </c>
      <c r="H2077" s="4" t="s">
        <v>57</v>
      </c>
      <c r="I2077" s="3">
        <v>58.9298871063576</v>
      </c>
      <c r="J2077" s="4"/>
      <c r="K2077" s="3" t="s">
        <v>7011</v>
      </c>
      <c r="L2077" s="5"/>
      <c r="M2077" s="6">
        <v>86.9590277777778</v>
      </c>
      <c r="N2077" s="4" t="s">
        <v>796</v>
      </c>
      <c r="O2077" s="4">
        <v>0.5</v>
      </c>
      <c r="P2077" s="4">
        <f t="shared" si="5"/>
        <v>7070</v>
      </c>
      <c r="Q2077" s="4" t="s">
        <v>8569</v>
      </c>
      <c r="R2077" s="4" t="s">
        <v>8570</v>
      </c>
      <c r="S2077" s="4">
        <f t="shared" si="6"/>
        <v>97929</v>
      </c>
      <c r="T2077" s="4" t="s">
        <v>8571</v>
      </c>
    </row>
    <row r="2078" ht="14.25" customHeight="1">
      <c r="A2078" s="3" t="s">
        <v>3930</v>
      </c>
      <c r="B2078" s="4" t="s">
        <v>821</v>
      </c>
      <c r="C2078" s="4" t="s">
        <v>2884</v>
      </c>
      <c r="D2078" s="3">
        <v>5204520.0</v>
      </c>
      <c r="E2078" s="3">
        <v>7.0</v>
      </c>
      <c r="F2078" s="3" t="s">
        <v>8556</v>
      </c>
      <c r="G2078" s="4">
        <v>222691.0</v>
      </c>
      <c r="H2078" s="4" t="s">
        <v>39</v>
      </c>
      <c r="I2078" s="3">
        <v>58.9566250742721</v>
      </c>
      <c r="J2078" s="4"/>
      <c r="K2078" s="3" t="s">
        <v>7011</v>
      </c>
      <c r="L2078" s="5">
        <v>45272.0</v>
      </c>
      <c r="M2078" s="6">
        <v>87.0006944444444</v>
      </c>
      <c r="N2078" s="4" t="s">
        <v>964</v>
      </c>
      <c r="O2078" s="4">
        <v>1.5</v>
      </c>
      <c r="P2078" s="4">
        <f t="shared" si="5"/>
        <v>7071</v>
      </c>
      <c r="Q2078" s="4" t="s">
        <v>8572</v>
      </c>
      <c r="R2078" s="4" t="s">
        <v>8573</v>
      </c>
      <c r="S2078" s="4">
        <f t="shared" si="6"/>
        <v>97928</v>
      </c>
      <c r="T2078" s="4" t="s">
        <v>8574</v>
      </c>
    </row>
    <row r="2079" ht="14.25" customHeight="1">
      <c r="A2079" s="3" t="s">
        <v>3930</v>
      </c>
      <c r="B2079" s="4" t="s">
        <v>821</v>
      </c>
      <c r="C2079" s="4" t="s">
        <v>2884</v>
      </c>
      <c r="D2079" s="3">
        <v>5204520.0</v>
      </c>
      <c r="E2079" s="3">
        <v>7.0</v>
      </c>
      <c r="F2079" s="3" t="s">
        <v>8556</v>
      </c>
      <c r="G2079" s="4">
        <v>222697.0</v>
      </c>
      <c r="H2079" s="4" t="s">
        <v>71</v>
      </c>
      <c r="I2079" s="3">
        <v>58.9833630421865</v>
      </c>
      <c r="J2079" s="4"/>
      <c r="K2079" s="3" t="s">
        <v>7011</v>
      </c>
      <c r="L2079" s="5">
        <v>45273.0</v>
      </c>
      <c r="M2079" s="6">
        <v>87.0423611111111</v>
      </c>
      <c r="N2079" s="4" t="s">
        <v>82</v>
      </c>
      <c r="O2079" s="4">
        <v>2.0</v>
      </c>
      <c r="P2079" s="4">
        <f t="shared" si="5"/>
        <v>7072</v>
      </c>
      <c r="Q2079" s="4" t="s">
        <v>8575</v>
      </c>
      <c r="R2079" s="4" t="s">
        <v>8576</v>
      </c>
      <c r="S2079" s="4">
        <f t="shared" si="6"/>
        <v>97927</v>
      </c>
      <c r="T2079" s="4" t="s">
        <v>8577</v>
      </c>
    </row>
    <row r="2080" ht="14.25" customHeight="1">
      <c r="A2080" s="3" t="s">
        <v>3930</v>
      </c>
      <c r="B2080" s="4" t="s">
        <v>821</v>
      </c>
      <c r="C2080" s="4" t="s">
        <v>2884</v>
      </c>
      <c r="D2080" s="3">
        <v>5204520.0</v>
      </c>
      <c r="E2080" s="3">
        <v>7.0</v>
      </c>
      <c r="F2080" s="3" t="s">
        <v>8556</v>
      </c>
      <c r="G2080" s="4">
        <v>222662.0</v>
      </c>
      <c r="H2080" s="4" t="s">
        <v>76</v>
      </c>
      <c r="I2080" s="3">
        <v>59.0101010101009</v>
      </c>
      <c r="J2080" s="4"/>
      <c r="K2080" s="3" t="s">
        <v>7011</v>
      </c>
      <c r="L2080" s="5">
        <v>45274.0</v>
      </c>
      <c r="M2080" s="6">
        <v>87.0840277777778</v>
      </c>
      <c r="N2080" s="4" t="s">
        <v>105</v>
      </c>
      <c r="O2080" s="4">
        <v>5.0</v>
      </c>
      <c r="P2080" s="4">
        <f t="shared" si="5"/>
        <v>7073</v>
      </c>
      <c r="Q2080" s="4" t="s">
        <v>8578</v>
      </c>
      <c r="R2080" s="4" t="s">
        <v>8579</v>
      </c>
      <c r="S2080" s="4">
        <f t="shared" si="6"/>
        <v>97926</v>
      </c>
      <c r="T2080" s="4" t="s">
        <v>8580</v>
      </c>
    </row>
    <row r="2081" ht="14.25" customHeight="1">
      <c r="A2081" s="3" t="s">
        <v>3930</v>
      </c>
      <c r="B2081" s="4" t="s">
        <v>821</v>
      </c>
      <c r="C2081" s="4" t="s">
        <v>2884</v>
      </c>
      <c r="D2081" s="3">
        <v>5204520.0</v>
      </c>
      <c r="E2081" s="3">
        <v>7.0</v>
      </c>
      <c r="F2081" s="3" t="s">
        <v>8556</v>
      </c>
      <c r="G2081" s="4">
        <v>222674.0</v>
      </c>
      <c r="H2081" s="4" t="s">
        <v>81</v>
      </c>
      <c r="I2081" s="3">
        <v>59.0368389780154</v>
      </c>
      <c r="J2081" s="4"/>
      <c r="K2081" s="3" t="s">
        <v>7011</v>
      </c>
      <c r="L2081" s="5"/>
      <c r="M2081" s="6">
        <v>87.1256944444444</v>
      </c>
      <c r="N2081" s="4" t="s">
        <v>2222</v>
      </c>
      <c r="O2081" s="4">
        <v>0.5</v>
      </c>
      <c r="P2081" s="4">
        <f t="shared" si="5"/>
        <v>7074</v>
      </c>
      <c r="Q2081" s="4" t="s">
        <v>8581</v>
      </c>
      <c r="R2081" s="4" t="s">
        <v>8582</v>
      </c>
      <c r="S2081" s="4">
        <f t="shared" si="6"/>
        <v>97925</v>
      </c>
      <c r="T2081" s="4" t="s">
        <v>8583</v>
      </c>
    </row>
    <row r="2082" ht="14.25" customHeight="1">
      <c r="A2082" s="3" t="s">
        <v>3930</v>
      </c>
      <c r="B2082" s="4" t="s">
        <v>821</v>
      </c>
      <c r="C2082" s="4" t="s">
        <v>2884</v>
      </c>
      <c r="D2082" s="3">
        <v>5204520.0</v>
      </c>
      <c r="E2082" s="3">
        <v>7.0</v>
      </c>
      <c r="F2082" s="3" t="s">
        <v>8556</v>
      </c>
      <c r="G2082" s="4">
        <v>222693.0</v>
      </c>
      <c r="H2082" s="4" t="s">
        <v>57</v>
      </c>
      <c r="I2082" s="3">
        <v>59.0635769459298</v>
      </c>
      <c r="J2082" s="4"/>
      <c r="K2082" s="3" t="s">
        <v>7011</v>
      </c>
      <c r="L2082" s="5">
        <v>45275.0</v>
      </c>
      <c r="M2082" s="6">
        <v>87.1673611111111</v>
      </c>
      <c r="N2082" s="4" t="s">
        <v>1849</v>
      </c>
      <c r="O2082" s="4">
        <v>1.5</v>
      </c>
      <c r="P2082" s="4">
        <f t="shared" si="5"/>
        <v>7075</v>
      </c>
      <c r="Q2082" s="4" t="s">
        <v>8584</v>
      </c>
      <c r="R2082" s="4" t="s">
        <v>8585</v>
      </c>
      <c r="S2082" s="4">
        <f t="shared" si="6"/>
        <v>97924</v>
      </c>
      <c r="T2082" s="4" t="s">
        <v>8586</v>
      </c>
    </row>
    <row r="2083" ht="14.25" customHeight="1">
      <c r="A2083" s="3" t="s">
        <v>8587</v>
      </c>
      <c r="B2083" s="4" t="s">
        <v>8588</v>
      </c>
      <c r="C2083" s="4" t="s">
        <v>216</v>
      </c>
      <c r="D2083" s="3">
        <v>1.4293681E7</v>
      </c>
      <c r="E2083" s="3" t="s">
        <v>633</v>
      </c>
      <c r="F2083" s="3" t="s">
        <v>8589</v>
      </c>
      <c r="G2083" s="4">
        <v>214309.0</v>
      </c>
      <c r="H2083" s="4" t="s">
        <v>39</v>
      </c>
      <c r="I2083" s="3">
        <v>59.0903149138442</v>
      </c>
      <c r="J2083" s="4"/>
      <c r="K2083" s="3" t="s">
        <v>661</v>
      </c>
      <c r="L2083" s="5"/>
      <c r="M2083" s="6">
        <v>87.2090277777778</v>
      </c>
      <c r="N2083" s="4" t="s">
        <v>310</v>
      </c>
      <c r="O2083" s="4">
        <v>2.0</v>
      </c>
      <c r="P2083" s="4">
        <f t="shared" si="5"/>
        <v>7076</v>
      </c>
      <c r="Q2083" s="4" t="s">
        <v>8590</v>
      </c>
      <c r="R2083" s="4" t="s">
        <v>8591</v>
      </c>
      <c r="S2083" s="4">
        <f t="shared" si="6"/>
        <v>97923</v>
      </c>
      <c r="T2083" s="4" t="s">
        <v>8592</v>
      </c>
    </row>
    <row r="2084" ht="14.25" customHeight="1">
      <c r="A2084" s="3" t="s">
        <v>8593</v>
      </c>
      <c r="B2084" s="4" t="s">
        <v>216</v>
      </c>
      <c r="C2084" s="4" t="s">
        <v>200</v>
      </c>
      <c r="D2084" s="3">
        <v>1.7561923E7</v>
      </c>
      <c r="E2084" s="3">
        <v>2.0</v>
      </c>
      <c r="F2084" s="3" t="s">
        <v>8594</v>
      </c>
      <c r="G2084" s="4">
        <v>253134.0</v>
      </c>
      <c r="H2084" s="4" t="s">
        <v>71</v>
      </c>
      <c r="I2084" s="3">
        <v>59.1170528817587</v>
      </c>
      <c r="J2084" s="4"/>
      <c r="K2084" s="3" t="s">
        <v>8595</v>
      </c>
      <c r="L2084" s="5">
        <v>45278.0</v>
      </c>
      <c r="M2084" s="6">
        <v>87.2506944444444</v>
      </c>
      <c r="N2084" s="4" t="s">
        <v>1832</v>
      </c>
      <c r="O2084" s="4">
        <v>5.0</v>
      </c>
      <c r="P2084" s="4">
        <f t="shared" si="5"/>
        <v>7077</v>
      </c>
      <c r="Q2084" s="4" t="s">
        <v>8596</v>
      </c>
      <c r="R2084" s="4" t="s">
        <v>8597</v>
      </c>
      <c r="S2084" s="4">
        <f t="shared" si="6"/>
        <v>97922</v>
      </c>
      <c r="T2084" s="4" t="s">
        <v>8598</v>
      </c>
    </row>
    <row r="2085" ht="14.25" customHeight="1">
      <c r="A2085" s="3" t="s">
        <v>8599</v>
      </c>
      <c r="B2085" s="4" t="s">
        <v>3437</v>
      </c>
      <c r="C2085" s="4" t="s">
        <v>55</v>
      </c>
      <c r="D2085" s="3">
        <v>1.5220304E7</v>
      </c>
      <c r="E2085" s="3">
        <v>7.0</v>
      </c>
      <c r="F2085" s="3" t="s">
        <v>2399</v>
      </c>
      <c r="G2085" s="4">
        <v>239490.0</v>
      </c>
      <c r="H2085" s="4" t="s">
        <v>76</v>
      </c>
      <c r="I2085" s="3">
        <v>59.1437908496731</v>
      </c>
      <c r="J2085" s="4"/>
      <c r="K2085" s="3" t="s">
        <v>159</v>
      </c>
      <c r="L2085" s="5">
        <v>45279.0</v>
      </c>
      <c r="M2085" s="6">
        <v>87.2923611111111</v>
      </c>
      <c r="N2085" s="4" t="s">
        <v>72</v>
      </c>
      <c r="O2085" s="4">
        <v>0.5</v>
      </c>
      <c r="P2085" s="4">
        <f t="shared" si="5"/>
        <v>7078</v>
      </c>
      <c r="Q2085" s="4" t="s">
        <v>8600</v>
      </c>
      <c r="R2085" s="4" t="s">
        <v>8601</v>
      </c>
      <c r="S2085" s="4">
        <f t="shared" si="6"/>
        <v>97921</v>
      </c>
      <c r="T2085" s="4" t="s">
        <v>8602</v>
      </c>
    </row>
    <row r="2086" ht="14.25" customHeight="1">
      <c r="A2086" s="3" t="s">
        <v>8599</v>
      </c>
      <c r="B2086" s="4" t="s">
        <v>3437</v>
      </c>
      <c r="C2086" s="4" t="s">
        <v>55</v>
      </c>
      <c r="D2086" s="3">
        <v>1.5220304E7</v>
      </c>
      <c r="E2086" s="3">
        <v>7.0</v>
      </c>
      <c r="F2086" s="3" t="s">
        <v>2399</v>
      </c>
      <c r="G2086" s="4">
        <v>239520.0</v>
      </c>
      <c r="H2086" s="4" t="s">
        <v>81</v>
      </c>
      <c r="I2086" s="3">
        <v>59.1705288175876</v>
      </c>
      <c r="J2086" s="4"/>
      <c r="K2086" s="3" t="s">
        <v>2946</v>
      </c>
      <c r="L2086" s="5">
        <v>45280.0</v>
      </c>
      <c r="M2086" s="6">
        <v>87.3340277777778</v>
      </c>
      <c r="N2086" s="4" t="s">
        <v>105</v>
      </c>
      <c r="O2086" s="4">
        <v>1.5</v>
      </c>
      <c r="P2086" s="4">
        <f t="shared" si="5"/>
        <v>7079</v>
      </c>
      <c r="Q2086" s="4" t="s">
        <v>8603</v>
      </c>
      <c r="R2086" s="4" t="s">
        <v>8604</v>
      </c>
      <c r="S2086" s="4">
        <f t="shared" si="6"/>
        <v>97920</v>
      </c>
      <c r="T2086" s="4" t="s">
        <v>8605</v>
      </c>
    </row>
    <row r="2087" ht="14.25" customHeight="1">
      <c r="A2087" s="3" t="s">
        <v>8599</v>
      </c>
      <c r="B2087" s="4" t="s">
        <v>3437</v>
      </c>
      <c r="C2087" s="4" t="s">
        <v>55</v>
      </c>
      <c r="D2087" s="3">
        <v>1.5220304E7</v>
      </c>
      <c r="E2087" s="3">
        <v>7.0</v>
      </c>
      <c r="F2087" s="3" t="s">
        <v>2399</v>
      </c>
      <c r="G2087" s="4">
        <v>239506.0</v>
      </c>
      <c r="H2087" s="4" t="s">
        <v>57</v>
      </c>
      <c r="I2087" s="3">
        <v>59.197266785502</v>
      </c>
      <c r="J2087" s="4"/>
      <c r="K2087" s="3" t="s">
        <v>2946</v>
      </c>
      <c r="L2087" s="5">
        <v>45281.0</v>
      </c>
      <c r="M2087" s="6">
        <v>87.3756944444444</v>
      </c>
      <c r="N2087" s="4" t="s">
        <v>333</v>
      </c>
      <c r="O2087" s="4">
        <v>2.0</v>
      </c>
      <c r="P2087" s="4">
        <f t="shared" si="5"/>
        <v>7080</v>
      </c>
      <c r="Q2087" s="4" t="s">
        <v>8606</v>
      </c>
      <c r="R2087" s="4" t="s">
        <v>8607</v>
      </c>
      <c r="S2087" s="4">
        <f t="shared" si="6"/>
        <v>97919</v>
      </c>
      <c r="T2087" s="4" t="s">
        <v>8608</v>
      </c>
    </row>
    <row r="2088" ht="14.25" customHeight="1">
      <c r="A2088" s="3" t="s">
        <v>8599</v>
      </c>
      <c r="B2088" s="4" t="s">
        <v>3437</v>
      </c>
      <c r="C2088" s="4" t="s">
        <v>55</v>
      </c>
      <c r="D2088" s="3">
        <v>1.5220304E7</v>
      </c>
      <c r="E2088" s="3">
        <v>7.0</v>
      </c>
      <c r="F2088" s="3" t="s">
        <v>2399</v>
      </c>
      <c r="G2088" s="4">
        <v>239528.0</v>
      </c>
      <c r="H2088" s="4" t="s">
        <v>39</v>
      </c>
      <c r="I2088" s="3">
        <v>59.2240047534164</v>
      </c>
      <c r="J2088" s="4"/>
      <c r="K2088" s="3" t="s">
        <v>2946</v>
      </c>
      <c r="L2088" s="5">
        <v>45282.0</v>
      </c>
      <c r="M2088" s="6">
        <v>87.4173611111111</v>
      </c>
      <c r="N2088" s="4" t="s">
        <v>82</v>
      </c>
      <c r="O2088" s="4">
        <v>5.0</v>
      </c>
      <c r="P2088" s="4">
        <f t="shared" si="5"/>
        <v>7081</v>
      </c>
      <c r="Q2088" s="4" t="s">
        <v>8609</v>
      </c>
      <c r="R2088" s="4" t="s">
        <v>8610</v>
      </c>
      <c r="S2088" s="4">
        <f t="shared" si="6"/>
        <v>97918</v>
      </c>
      <c r="T2088" s="4" t="s">
        <v>8611</v>
      </c>
    </row>
    <row r="2089" ht="14.25" customHeight="1">
      <c r="A2089" s="3" t="s">
        <v>8599</v>
      </c>
      <c r="B2089" s="4" t="s">
        <v>3437</v>
      </c>
      <c r="C2089" s="4" t="s">
        <v>55</v>
      </c>
      <c r="D2089" s="3">
        <v>1.5220304E7</v>
      </c>
      <c r="E2089" s="3">
        <v>7.0</v>
      </c>
      <c r="F2089" s="3" t="s">
        <v>2399</v>
      </c>
      <c r="G2089" s="4">
        <v>239480.0</v>
      </c>
      <c r="H2089" s="4" t="s">
        <v>71</v>
      </c>
      <c r="I2089" s="3">
        <v>59.2507427213309</v>
      </c>
      <c r="J2089" s="4"/>
      <c r="K2089" s="3" t="s">
        <v>159</v>
      </c>
      <c r="L2089" s="5">
        <v>45288.0</v>
      </c>
      <c r="M2089" s="6">
        <v>87.4590277777778</v>
      </c>
      <c r="N2089" s="4" t="s">
        <v>271</v>
      </c>
      <c r="O2089" s="4">
        <v>0.5</v>
      </c>
      <c r="P2089" s="4">
        <f t="shared" si="5"/>
        <v>7082</v>
      </c>
      <c r="Q2089" s="4" t="s">
        <v>8612</v>
      </c>
      <c r="R2089" s="4" t="s">
        <v>8613</v>
      </c>
      <c r="S2089" s="4">
        <f t="shared" si="6"/>
        <v>97917</v>
      </c>
      <c r="T2089" s="4" t="s">
        <v>8614</v>
      </c>
    </row>
    <row r="2090" ht="14.25" customHeight="1">
      <c r="A2090" s="3" t="s">
        <v>8615</v>
      </c>
      <c r="B2090" s="4" t="s">
        <v>2439</v>
      </c>
      <c r="C2090" s="4" t="s">
        <v>526</v>
      </c>
      <c r="D2090" s="3">
        <v>9933562.0</v>
      </c>
      <c r="E2090" s="3">
        <v>9.0</v>
      </c>
      <c r="F2090" s="3" t="s">
        <v>8616</v>
      </c>
      <c r="G2090" s="4">
        <v>203900.0</v>
      </c>
      <c r="H2090" s="4" t="s">
        <v>39</v>
      </c>
      <c r="I2090" s="3">
        <v>59.2774806892453</v>
      </c>
      <c r="J2090" s="4"/>
      <c r="K2090" s="3" t="s">
        <v>942</v>
      </c>
      <c r="L2090" s="5">
        <v>45289.0</v>
      </c>
      <c r="M2090" s="6">
        <v>87.5006944444444</v>
      </c>
      <c r="N2090" s="4" t="s">
        <v>2251</v>
      </c>
      <c r="O2090" s="4">
        <v>1.5</v>
      </c>
      <c r="P2090" s="4">
        <f t="shared" si="5"/>
        <v>7083</v>
      </c>
      <c r="Q2090" s="4" t="s">
        <v>8617</v>
      </c>
      <c r="R2090" s="4" t="s">
        <v>8618</v>
      </c>
      <c r="S2090" s="4">
        <f t="shared" si="6"/>
        <v>97916</v>
      </c>
      <c r="T2090" s="4" t="s">
        <v>8619</v>
      </c>
    </row>
    <row r="2091" ht="14.25" customHeight="1">
      <c r="A2091" s="3" t="s">
        <v>8620</v>
      </c>
      <c r="B2091" s="4" t="s">
        <v>820</v>
      </c>
      <c r="C2091" s="4" t="s">
        <v>8621</v>
      </c>
      <c r="D2091" s="3">
        <v>1.2249074E7</v>
      </c>
      <c r="E2091" s="3">
        <v>2.0</v>
      </c>
      <c r="F2091" s="3" t="s">
        <v>8622</v>
      </c>
      <c r="G2091" s="4">
        <v>263150.0</v>
      </c>
      <c r="H2091" s="4" t="s">
        <v>71</v>
      </c>
      <c r="I2091" s="3">
        <v>59.3042186571598</v>
      </c>
      <c r="J2091" s="4"/>
      <c r="K2091" s="3" t="s">
        <v>8623</v>
      </c>
      <c r="L2091" s="5">
        <v>45261.0</v>
      </c>
      <c r="M2091" s="6">
        <v>87.5423611111111</v>
      </c>
      <c r="N2091" s="4" t="s">
        <v>82</v>
      </c>
      <c r="O2091" s="4">
        <v>2.0</v>
      </c>
      <c r="P2091" s="4">
        <f t="shared" si="5"/>
        <v>7084</v>
      </c>
      <c r="Q2091" s="4" t="s">
        <v>8624</v>
      </c>
      <c r="R2091" s="4" t="s">
        <v>8625</v>
      </c>
      <c r="S2091" s="4">
        <f t="shared" si="6"/>
        <v>97915</v>
      </c>
      <c r="T2091" s="4" t="s">
        <v>8626</v>
      </c>
    </row>
    <row r="2092" ht="14.25" customHeight="1">
      <c r="A2092" s="3" t="s">
        <v>8620</v>
      </c>
      <c r="B2092" s="4" t="s">
        <v>820</v>
      </c>
      <c r="C2092" s="4" t="s">
        <v>8621</v>
      </c>
      <c r="D2092" s="3">
        <v>1.2249074E7</v>
      </c>
      <c r="E2092" s="3">
        <v>2.0</v>
      </c>
      <c r="F2092" s="3" t="s">
        <v>8622</v>
      </c>
      <c r="G2092" s="4">
        <v>268056.0</v>
      </c>
      <c r="H2092" s="4" t="s">
        <v>76</v>
      </c>
      <c r="I2092" s="3">
        <v>59.3309566250742</v>
      </c>
      <c r="J2092" s="4"/>
      <c r="K2092" s="3" t="s">
        <v>8623</v>
      </c>
      <c r="L2092" s="5">
        <v>45262.0</v>
      </c>
      <c r="M2092" s="6">
        <v>87.5840277777778</v>
      </c>
      <c r="N2092" s="4" t="s">
        <v>72</v>
      </c>
      <c r="O2092" s="4">
        <v>5.0</v>
      </c>
      <c r="P2092" s="4">
        <f t="shared" si="5"/>
        <v>7085</v>
      </c>
      <c r="Q2092" s="4" t="s">
        <v>8627</v>
      </c>
      <c r="R2092" s="4" t="s">
        <v>8628</v>
      </c>
      <c r="S2092" s="4">
        <f t="shared" si="6"/>
        <v>97914</v>
      </c>
      <c r="T2092" s="4" t="s">
        <v>8629</v>
      </c>
    </row>
    <row r="2093" ht="14.25" customHeight="1">
      <c r="A2093" s="3" t="s">
        <v>8630</v>
      </c>
      <c r="B2093" s="4" t="s">
        <v>526</v>
      </c>
      <c r="C2093" s="4" t="s">
        <v>3296</v>
      </c>
      <c r="D2093" s="3">
        <v>6234151.0</v>
      </c>
      <c r="E2093" s="3">
        <v>3.0</v>
      </c>
      <c r="F2093" s="3" t="s">
        <v>5360</v>
      </c>
      <c r="G2093" s="4">
        <v>220404.0</v>
      </c>
      <c r="H2093" s="4" t="s">
        <v>81</v>
      </c>
      <c r="I2093" s="3">
        <v>59.3576945929886</v>
      </c>
      <c r="J2093" s="4"/>
      <c r="K2093" s="3" t="s">
        <v>58</v>
      </c>
      <c r="L2093" s="5">
        <v>45264.0</v>
      </c>
      <c r="M2093" s="6">
        <v>87.6256944444444</v>
      </c>
      <c r="N2093" s="4" t="s">
        <v>1849</v>
      </c>
      <c r="O2093" s="4">
        <v>0.5</v>
      </c>
      <c r="P2093" s="4">
        <f t="shared" si="5"/>
        <v>7086</v>
      </c>
      <c r="Q2093" s="4" t="s">
        <v>8631</v>
      </c>
      <c r="R2093" s="4" t="s">
        <v>8632</v>
      </c>
      <c r="S2093" s="4">
        <f t="shared" si="6"/>
        <v>97913</v>
      </c>
      <c r="T2093" s="4" t="s">
        <v>8633</v>
      </c>
    </row>
    <row r="2094" ht="14.25" customHeight="1">
      <c r="A2094" s="3" t="s">
        <v>8630</v>
      </c>
      <c r="B2094" s="4" t="s">
        <v>526</v>
      </c>
      <c r="C2094" s="4" t="s">
        <v>3296</v>
      </c>
      <c r="D2094" s="3">
        <v>6234151.0</v>
      </c>
      <c r="E2094" s="3">
        <v>3.0</v>
      </c>
      <c r="F2094" s="3" t="s">
        <v>5360</v>
      </c>
      <c r="G2094" s="4">
        <v>220389.0</v>
      </c>
      <c r="H2094" s="4" t="s">
        <v>57</v>
      </c>
      <c r="I2094" s="3">
        <v>59.3844325609031</v>
      </c>
      <c r="J2094" s="4"/>
      <c r="K2094" s="3" t="s">
        <v>58</v>
      </c>
      <c r="L2094" s="5">
        <v>45265.0</v>
      </c>
      <c r="M2094" s="6">
        <v>87.6673611111111</v>
      </c>
      <c r="N2094" s="4" t="s">
        <v>333</v>
      </c>
      <c r="O2094" s="4">
        <v>1.5</v>
      </c>
      <c r="P2094" s="4">
        <f t="shared" si="5"/>
        <v>7087</v>
      </c>
      <c r="Q2094" s="4" t="s">
        <v>8634</v>
      </c>
      <c r="R2094" s="4" t="s">
        <v>8635</v>
      </c>
      <c r="S2094" s="4">
        <f t="shared" si="6"/>
        <v>97912</v>
      </c>
      <c r="T2094" s="4" t="s">
        <v>8636</v>
      </c>
    </row>
    <row r="2095" ht="14.25" customHeight="1">
      <c r="A2095" s="3" t="s">
        <v>8630</v>
      </c>
      <c r="B2095" s="4" t="s">
        <v>526</v>
      </c>
      <c r="C2095" s="4" t="s">
        <v>3296</v>
      </c>
      <c r="D2095" s="3">
        <v>6234151.0</v>
      </c>
      <c r="E2095" s="3">
        <v>3.0</v>
      </c>
      <c r="F2095" s="3" t="s">
        <v>5360</v>
      </c>
      <c r="G2095" s="4">
        <v>220410.0</v>
      </c>
      <c r="H2095" s="4" t="s">
        <v>39</v>
      </c>
      <c r="I2095" s="3">
        <v>59.4111705288175</v>
      </c>
      <c r="J2095" s="4"/>
      <c r="K2095" s="3" t="s">
        <v>58</v>
      </c>
      <c r="L2095" s="5">
        <v>45266.0</v>
      </c>
      <c r="M2095" s="6">
        <v>87.7090277777778</v>
      </c>
      <c r="N2095" s="4" t="s">
        <v>310</v>
      </c>
      <c r="O2095" s="4">
        <v>2.0</v>
      </c>
      <c r="P2095" s="4">
        <f t="shared" si="5"/>
        <v>7088</v>
      </c>
      <c r="Q2095" s="4" t="s">
        <v>8637</v>
      </c>
      <c r="R2095" s="4" t="s">
        <v>8638</v>
      </c>
      <c r="S2095" s="4">
        <f t="shared" si="6"/>
        <v>97911</v>
      </c>
      <c r="T2095" s="4" t="s">
        <v>8639</v>
      </c>
    </row>
    <row r="2096" ht="14.25" customHeight="1">
      <c r="A2096" s="3" t="s">
        <v>8630</v>
      </c>
      <c r="B2096" s="4" t="s">
        <v>526</v>
      </c>
      <c r="C2096" s="4" t="s">
        <v>3296</v>
      </c>
      <c r="D2096" s="3">
        <v>6234151.0</v>
      </c>
      <c r="E2096" s="3">
        <v>3.0</v>
      </c>
      <c r="F2096" s="3" t="s">
        <v>5360</v>
      </c>
      <c r="G2096" s="4">
        <v>220427.0</v>
      </c>
      <c r="H2096" s="4" t="s">
        <v>71</v>
      </c>
      <c r="I2096" s="3">
        <v>59.4379084967319</v>
      </c>
      <c r="J2096" s="4"/>
      <c r="K2096" s="3" t="s">
        <v>58</v>
      </c>
      <c r="L2096" s="5"/>
      <c r="M2096" s="6">
        <v>87.7506944444444</v>
      </c>
      <c r="N2096" s="4" t="s">
        <v>1919</v>
      </c>
      <c r="O2096" s="4">
        <v>5.0</v>
      </c>
      <c r="P2096" s="4">
        <f t="shared" si="5"/>
        <v>7089</v>
      </c>
      <c r="Q2096" s="4" t="s">
        <v>8640</v>
      </c>
      <c r="R2096" s="4" t="s">
        <v>8641</v>
      </c>
      <c r="S2096" s="4">
        <f t="shared" si="6"/>
        <v>97910</v>
      </c>
      <c r="T2096" s="4" t="s">
        <v>8642</v>
      </c>
    </row>
    <row r="2097" ht="14.25" customHeight="1">
      <c r="A2097" s="3" t="s">
        <v>8630</v>
      </c>
      <c r="B2097" s="4" t="s">
        <v>526</v>
      </c>
      <c r="C2097" s="4" t="s">
        <v>3296</v>
      </c>
      <c r="D2097" s="3">
        <v>6234151.0</v>
      </c>
      <c r="E2097" s="3">
        <v>3.0</v>
      </c>
      <c r="F2097" s="3" t="s">
        <v>5360</v>
      </c>
      <c r="G2097" s="4">
        <v>220418.0</v>
      </c>
      <c r="H2097" s="4" t="s">
        <v>76</v>
      </c>
      <c r="I2097" s="3">
        <v>59.4646464646464</v>
      </c>
      <c r="J2097" s="4"/>
      <c r="K2097" s="3" t="s">
        <v>58</v>
      </c>
      <c r="L2097" s="5">
        <v>45271.0</v>
      </c>
      <c r="M2097" s="6">
        <v>87.7923611111111</v>
      </c>
      <c r="N2097" s="4" t="s">
        <v>485</v>
      </c>
      <c r="O2097" s="4">
        <v>0.5</v>
      </c>
      <c r="P2097" s="4">
        <f t="shared" si="5"/>
        <v>7090</v>
      </c>
      <c r="Q2097" s="4" t="s">
        <v>8643</v>
      </c>
      <c r="R2097" s="4" t="s">
        <v>8644</v>
      </c>
      <c r="S2097" s="4">
        <f t="shared" si="6"/>
        <v>97909</v>
      </c>
      <c r="T2097" s="4" t="s">
        <v>8645</v>
      </c>
    </row>
    <row r="2098" ht="14.25" customHeight="1">
      <c r="A2098" s="3" t="s">
        <v>8630</v>
      </c>
      <c r="B2098" s="4" t="s">
        <v>526</v>
      </c>
      <c r="C2098" s="4" t="s">
        <v>3296</v>
      </c>
      <c r="D2098" s="3">
        <v>6234151.0</v>
      </c>
      <c r="E2098" s="3">
        <v>3.0</v>
      </c>
      <c r="F2098" s="3" t="s">
        <v>5360</v>
      </c>
      <c r="G2098" s="4">
        <v>220441.0</v>
      </c>
      <c r="H2098" s="4" t="s">
        <v>81</v>
      </c>
      <c r="I2098" s="3">
        <v>59.4913844325608</v>
      </c>
      <c r="J2098" s="4"/>
      <c r="K2098" s="3" t="s">
        <v>58</v>
      </c>
      <c r="L2098" s="5">
        <v>45272.0</v>
      </c>
      <c r="M2098" s="6">
        <v>87.8340277777778</v>
      </c>
      <c r="N2098" s="4" t="s">
        <v>45</v>
      </c>
      <c r="O2098" s="4">
        <v>1.5</v>
      </c>
      <c r="P2098" s="4">
        <f t="shared" si="5"/>
        <v>7091</v>
      </c>
      <c r="Q2098" s="4" t="s">
        <v>8646</v>
      </c>
      <c r="R2098" s="4" t="s">
        <v>8647</v>
      </c>
      <c r="S2098" s="4">
        <f t="shared" si="6"/>
        <v>97908</v>
      </c>
      <c r="T2098" s="4" t="s">
        <v>8648</v>
      </c>
    </row>
    <row r="2099" ht="14.25" customHeight="1">
      <c r="A2099" s="3" t="s">
        <v>8630</v>
      </c>
      <c r="B2099" s="4" t="s">
        <v>526</v>
      </c>
      <c r="C2099" s="4" t="s">
        <v>3296</v>
      </c>
      <c r="D2099" s="3">
        <v>6234151.0</v>
      </c>
      <c r="E2099" s="3">
        <v>3.0</v>
      </c>
      <c r="F2099" s="3" t="s">
        <v>5360</v>
      </c>
      <c r="G2099" s="4">
        <v>220444.0</v>
      </c>
      <c r="H2099" s="4" t="s">
        <v>57</v>
      </c>
      <c r="I2099" s="3">
        <v>59.5181224004753</v>
      </c>
      <c r="J2099" s="4"/>
      <c r="K2099" s="3" t="s">
        <v>58</v>
      </c>
      <c r="L2099" s="5">
        <v>45274.0</v>
      </c>
      <c r="M2099" s="6">
        <v>87.8756944444444</v>
      </c>
      <c r="N2099" s="4" t="s">
        <v>740</v>
      </c>
      <c r="O2099" s="4">
        <v>2.0</v>
      </c>
      <c r="P2099" s="4">
        <f t="shared" si="5"/>
        <v>7092</v>
      </c>
      <c r="Q2099" s="4" t="s">
        <v>8649</v>
      </c>
      <c r="R2099" s="4" t="s">
        <v>8650</v>
      </c>
      <c r="S2099" s="4">
        <f t="shared" si="6"/>
        <v>97907</v>
      </c>
      <c r="T2099" s="4" t="s">
        <v>8651</v>
      </c>
    </row>
    <row r="2100" ht="14.25" customHeight="1">
      <c r="A2100" s="3" t="s">
        <v>8630</v>
      </c>
      <c r="B2100" s="4" t="s">
        <v>526</v>
      </c>
      <c r="C2100" s="4" t="s">
        <v>3296</v>
      </c>
      <c r="D2100" s="3">
        <v>6234151.0</v>
      </c>
      <c r="E2100" s="3">
        <v>3.0</v>
      </c>
      <c r="F2100" s="3" t="s">
        <v>5360</v>
      </c>
      <c r="G2100" s="4">
        <v>220435.0</v>
      </c>
      <c r="H2100" s="4" t="s">
        <v>39</v>
      </c>
      <c r="I2100" s="3">
        <v>59.5448603683897</v>
      </c>
      <c r="J2100" s="4"/>
      <c r="K2100" s="3" t="s">
        <v>58</v>
      </c>
      <c r="L2100" s="5">
        <v>45275.0</v>
      </c>
      <c r="M2100" s="6">
        <v>87.9173611111111</v>
      </c>
      <c r="N2100" s="4" t="s">
        <v>261</v>
      </c>
      <c r="O2100" s="4">
        <v>5.0</v>
      </c>
      <c r="P2100" s="4">
        <f t="shared" si="5"/>
        <v>7093</v>
      </c>
      <c r="Q2100" s="4" t="s">
        <v>8652</v>
      </c>
      <c r="R2100" s="4" t="s">
        <v>8653</v>
      </c>
      <c r="S2100" s="4">
        <f t="shared" si="6"/>
        <v>97906</v>
      </c>
      <c r="T2100" s="4" t="s">
        <v>8654</v>
      </c>
    </row>
    <row r="2101" ht="14.25" customHeight="1">
      <c r="A2101" s="3" t="s">
        <v>8630</v>
      </c>
      <c r="B2101" s="4" t="s">
        <v>1578</v>
      </c>
      <c r="C2101" s="4" t="s">
        <v>8128</v>
      </c>
      <c r="D2101" s="3">
        <v>9678064.0</v>
      </c>
      <c r="E2101" s="3">
        <v>8.0</v>
      </c>
      <c r="F2101" s="3" t="s">
        <v>8655</v>
      </c>
      <c r="G2101" s="4">
        <v>215122.0</v>
      </c>
      <c r="H2101" s="4" t="s">
        <v>39</v>
      </c>
      <c r="I2101" s="3">
        <v>59.5715983363041</v>
      </c>
      <c r="J2101" s="4"/>
      <c r="K2101" s="3" t="s">
        <v>389</v>
      </c>
      <c r="L2101" s="5">
        <v>45278.0</v>
      </c>
      <c r="M2101" s="6">
        <v>87.9590277777778</v>
      </c>
      <c r="N2101" s="4" t="s">
        <v>63</v>
      </c>
      <c r="O2101" s="4">
        <v>0.5</v>
      </c>
      <c r="P2101" s="4">
        <f t="shared" si="5"/>
        <v>7094</v>
      </c>
      <c r="Q2101" s="4" t="s">
        <v>8656</v>
      </c>
      <c r="R2101" s="4" t="s">
        <v>8657</v>
      </c>
      <c r="S2101" s="4">
        <f t="shared" si="6"/>
        <v>97905</v>
      </c>
      <c r="T2101" s="4" t="s">
        <v>8658</v>
      </c>
    </row>
    <row r="2102" ht="14.25" customHeight="1">
      <c r="A2102" s="3" t="s">
        <v>652</v>
      </c>
      <c r="B2102" s="4" t="s">
        <v>2710</v>
      </c>
      <c r="C2102" s="4" t="s">
        <v>1092</v>
      </c>
      <c r="D2102" s="3">
        <v>9349884.0</v>
      </c>
      <c r="E2102" s="3">
        <v>4.0</v>
      </c>
      <c r="F2102" s="3" t="s">
        <v>8659</v>
      </c>
      <c r="G2102" s="4">
        <v>197320.0</v>
      </c>
      <c r="H2102" s="4" t="s">
        <v>71</v>
      </c>
      <c r="I2102" s="3">
        <v>59.5983363042186</v>
      </c>
      <c r="J2102" s="4"/>
      <c r="K2102" s="3" t="s">
        <v>382</v>
      </c>
      <c r="L2102" s="5">
        <v>45283.0</v>
      </c>
      <c r="M2102" s="6">
        <v>88.0006944444444</v>
      </c>
      <c r="N2102" s="4" t="s">
        <v>2301</v>
      </c>
      <c r="O2102" s="4">
        <v>1.5</v>
      </c>
      <c r="P2102" s="4">
        <f t="shared" si="5"/>
        <v>7095</v>
      </c>
      <c r="Q2102" s="4" t="s">
        <v>8660</v>
      </c>
      <c r="R2102" s="4" t="s">
        <v>8661</v>
      </c>
      <c r="S2102" s="4">
        <f t="shared" si="6"/>
        <v>97904</v>
      </c>
      <c r="T2102" s="4" t="s">
        <v>8662</v>
      </c>
    </row>
    <row r="2103" ht="14.25" customHeight="1">
      <c r="A2103" s="3" t="s">
        <v>807</v>
      </c>
      <c r="B2103" s="4" t="s">
        <v>2211</v>
      </c>
      <c r="C2103" s="4" t="s">
        <v>304</v>
      </c>
      <c r="D2103" s="3">
        <v>1.0299224E7</v>
      </c>
      <c r="E2103" s="3">
        <v>5.0</v>
      </c>
      <c r="F2103" s="3" t="s">
        <v>8663</v>
      </c>
      <c r="G2103" s="4">
        <v>242456.0</v>
      </c>
      <c r="H2103" s="4" t="s">
        <v>76</v>
      </c>
      <c r="I2103" s="3">
        <v>59.625074272133</v>
      </c>
      <c r="J2103" s="4"/>
      <c r="K2103" s="3" t="s">
        <v>942</v>
      </c>
      <c r="L2103" s="5">
        <v>45287.0</v>
      </c>
      <c r="M2103" s="6">
        <v>88.0423611111111</v>
      </c>
      <c r="N2103" s="4" t="s">
        <v>271</v>
      </c>
      <c r="O2103" s="4">
        <v>2.0</v>
      </c>
      <c r="P2103" s="4">
        <f t="shared" si="5"/>
        <v>7096</v>
      </c>
      <c r="Q2103" s="4" t="s">
        <v>8664</v>
      </c>
      <c r="R2103" s="4" t="s">
        <v>8665</v>
      </c>
      <c r="S2103" s="4">
        <f t="shared" si="6"/>
        <v>97903</v>
      </c>
      <c r="T2103" s="4" t="s">
        <v>8666</v>
      </c>
    </row>
    <row r="2104" ht="14.25" customHeight="1">
      <c r="A2104" s="3" t="s">
        <v>7514</v>
      </c>
      <c r="B2104" s="4" t="s">
        <v>37</v>
      </c>
      <c r="C2104" s="4" t="s">
        <v>304</v>
      </c>
      <c r="D2104" s="3">
        <v>8186114.0</v>
      </c>
      <c r="E2104" s="3">
        <v>5.0</v>
      </c>
      <c r="F2104" s="3" t="s">
        <v>8667</v>
      </c>
      <c r="G2104" s="4">
        <v>268706.0</v>
      </c>
      <c r="H2104" s="4" t="s">
        <v>81</v>
      </c>
      <c r="I2104" s="3">
        <v>59.6518122400474</v>
      </c>
      <c r="J2104" s="4"/>
      <c r="K2104" s="3" t="s">
        <v>225</v>
      </c>
      <c r="L2104" s="5">
        <v>45288.0</v>
      </c>
      <c r="M2104" s="6">
        <v>88.0840277777778</v>
      </c>
      <c r="N2104" s="4" t="s">
        <v>485</v>
      </c>
      <c r="O2104" s="4">
        <v>5.0</v>
      </c>
      <c r="P2104" s="4">
        <f t="shared" si="5"/>
        <v>7097</v>
      </c>
      <c r="Q2104" s="4" t="s">
        <v>8668</v>
      </c>
      <c r="R2104" s="4" t="s">
        <v>8669</v>
      </c>
      <c r="S2104" s="4">
        <f t="shared" si="6"/>
        <v>97902</v>
      </c>
      <c r="T2104" s="4" t="s">
        <v>8670</v>
      </c>
    </row>
    <row r="2105" ht="14.25" customHeight="1">
      <c r="A2105" s="3" t="s">
        <v>7514</v>
      </c>
      <c r="B2105" s="4" t="s">
        <v>37</v>
      </c>
      <c r="C2105" s="4" t="s">
        <v>304</v>
      </c>
      <c r="D2105" s="3">
        <v>8186114.0</v>
      </c>
      <c r="E2105" s="3">
        <v>5.0</v>
      </c>
      <c r="F2105" s="3" t="s">
        <v>8667</v>
      </c>
      <c r="G2105" s="4">
        <v>268563.0</v>
      </c>
      <c r="H2105" s="4" t="s">
        <v>57</v>
      </c>
      <c r="I2105" s="3">
        <v>59.6785502079619</v>
      </c>
      <c r="J2105" s="4"/>
      <c r="K2105" s="3" t="s">
        <v>225</v>
      </c>
      <c r="L2105" s="5">
        <v>45290.0</v>
      </c>
      <c r="M2105" s="6">
        <v>88.1256944444444</v>
      </c>
      <c r="N2105" s="4" t="s">
        <v>261</v>
      </c>
      <c r="O2105" s="4">
        <v>0.5</v>
      </c>
      <c r="P2105" s="4">
        <f t="shared" si="5"/>
        <v>7098</v>
      </c>
      <c r="Q2105" s="4" t="s">
        <v>8671</v>
      </c>
      <c r="R2105" s="4" t="s">
        <v>8672</v>
      </c>
      <c r="S2105" s="4">
        <f t="shared" si="6"/>
        <v>97901</v>
      </c>
      <c r="T2105" s="4" t="s">
        <v>8673</v>
      </c>
    </row>
    <row r="2106" ht="14.25" customHeight="1">
      <c r="A2106" s="3" t="s">
        <v>7514</v>
      </c>
      <c r="B2106" s="4" t="s">
        <v>37</v>
      </c>
      <c r="C2106" s="4" t="s">
        <v>304</v>
      </c>
      <c r="D2106" s="3">
        <v>8186114.0</v>
      </c>
      <c r="E2106" s="3">
        <v>5.0</v>
      </c>
      <c r="F2106" s="3" t="s">
        <v>8667</v>
      </c>
      <c r="G2106" s="4">
        <v>268489.0</v>
      </c>
      <c r="H2106" s="4" t="s">
        <v>39</v>
      </c>
      <c r="I2106" s="3">
        <v>59.7052881758763</v>
      </c>
      <c r="J2106" s="4"/>
      <c r="K2106" s="3" t="s">
        <v>225</v>
      </c>
      <c r="L2106" s="5">
        <v>45261.0</v>
      </c>
      <c r="M2106" s="6">
        <v>88.1673611111111</v>
      </c>
      <c r="N2106" s="4" t="s">
        <v>934</v>
      </c>
      <c r="O2106" s="4">
        <v>1.5</v>
      </c>
      <c r="P2106" s="4">
        <f t="shared" si="5"/>
        <v>7099</v>
      </c>
      <c r="Q2106" s="4" t="s">
        <v>8674</v>
      </c>
      <c r="R2106" s="4" t="s">
        <v>8675</v>
      </c>
      <c r="S2106" s="4">
        <f t="shared" si="6"/>
        <v>97900</v>
      </c>
      <c r="T2106" s="4" t="s">
        <v>8676</v>
      </c>
    </row>
    <row r="2107" ht="14.25" customHeight="1">
      <c r="A2107" s="3" t="s">
        <v>8677</v>
      </c>
      <c r="B2107" s="4" t="s">
        <v>3733</v>
      </c>
      <c r="C2107" s="4" t="s">
        <v>8678</v>
      </c>
      <c r="D2107" s="3">
        <v>5817047.0</v>
      </c>
      <c r="E2107" s="3" t="s">
        <v>633</v>
      </c>
      <c r="F2107" s="3" t="s">
        <v>8679</v>
      </c>
      <c r="G2107" s="4">
        <v>226053.0</v>
      </c>
      <c r="H2107" s="4" t="s">
        <v>39</v>
      </c>
      <c r="I2107" s="3">
        <v>59.7320261437908</v>
      </c>
      <c r="J2107" s="4"/>
      <c r="K2107" s="3" t="s">
        <v>8680</v>
      </c>
      <c r="L2107" s="5">
        <v>45262.0</v>
      </c>
      <c r="M2107" s="6">
        <v>88.2090277777778</v>
      </c>
      <c r="N2107" s="4" t="s">
        <v>247</v>
      </c>
      <c r="O2107" s="4">
        <v>2.0</v>
      </c>
      <c r="P2107" s="4">
        <f t="shared" si="5"/>
        <v>7100</v>
      </c>
      <c r="Q2107" s="4" t="s">
        <v>8681</v>
      </c>
      <c r="R2107" s="4" t="s">
        <v>8682</v>
      </c>
      <c r="S2107" s="4">
        <f t="shared" si="6"/>
        <v>97899</v>
      </c>
      <c r="T2107" s="4" t="s">
        <v>8683</v>
      </c>
    </row>
    <row r="2108" ht="14.25" customHeight="1">
      <c r="A2108" s="3" t="s">
        <v>8684</v>
      </c>
      <c r="B2108" s="4" t="s">
        <v>556</v>
      </c>
      <c r="C2108" s="4"/>
      <c r="D2108" s="3">
        <v>1.3628388E7</v>
      </c>
      <c r="E2108" s="3" t="s">
        <v>633</v>
      </c>
      <c r="F2108" s="3" t="s">
        <v>8685</v>
      </c>
      <c r="G2108" s="4">
        <v>250717.0</v>
      </c>
      <c r="H2108" s="4" t="s">
        <v>71</v>
      </c>
      <c r="I2108" s="3">
        <v>59.7587641117052</v>
      </c>
      <c r="J2108" s="4"/>
      <c r="K2108" s="3" t="s">
        <v>484</v>
      </c>
      <c r="L2108" s="5">
        <v>45264.0</v>
      </c>
      <c r="M2108" s="6">
        <v>88.2506944444444</v>
      </c>
      <c r="N2108" s="4" t="s">
        <v>1832</v>
      </c>
      <c r="O2108" s="4">
        <v>5.0</v>
      </c>
      <c r="P2108" s="4">
        <f t="shared" si="5"/>
        <v>7101</v>
      </c>
      <c r="Q2108" s="4" t="s">
        <v>8686</v>
      </c>
      <c r="R2108" s="4" t="s">
        <v>8687</v>
      </c>
      <c r="S2108" s="4">
        <f t="shared" si="6"/>
        <v>97898</v>
      </c>
      <c r="T2108" s="4" t="s">
        <v>8688</v>
      </c>
    </row>
    <row r="2109" ht="14.25" customHeight="1">
      <c r="A2109" s="3" t="s">
        <v>8684</v>
      </c>
      <c r="B2109" s="4" t="s">
        <v>556</v>
      </c>
      <c r="C2109" s="4"/>
      <c r="D2109" s="3">
        <v>1.3628388E7</v>
      </c>
      <c r="E2109" s="3" t="s">
        <v>633</v>
      </c>
      <c r="F2109" s="3" t="s">
        <v>8685</v>
      </c>
      <c r="G2109" s="4">
        <v>264939.0</v>
      </c>
      <c r="H2109" s="4" t="s">
        <v>76</v>
      </c>
      <c r="I2109" s="3">
        <v>59.7855020796196</v>
      </c>
      <c r="J2109" s="4"/>
      <c r="K2109" s="3" t="s">
        <v>1163</v>
      </c>
      <c r="L2109" s="5">
        <v>45285.0</v>
      </c>
      <c r="M2109" s="6">
        <v>88.2923611111111</v>
      </c>
      <c r="N2109" s="4" t="s">
        <v>1832</v>
      </c>
      <c r="O2109" s="4">
        <v>0.5</v>
      </c>
      <c r="P2109" s="4">
        <f t="shared" si="5"/>
        <v>7102</v>
      </c>
      <c r="Q2109" s="4" t="s">
        <v>8689</v>
      </c>
      <c r="R2109" s="4" t="s">
        <v>8690</v>
      </c>
      <c r="S2109" s="4">
        <f t="shared" si="6"/>
        <v>97897</v>
      </c>
      <c r="T2109" s="4" t="s">
        <v>8691</v>
      </c>
    </row>
    <row r="2110" ht="14.25" customHeight="1">
      <c r="A2110" s="3" t="s">
        <v>8692</v>
      </c>
      <c r="B2110" s="4" t="s">
        <v>549</v>
      </c>
      <c r="C2110" s="4" t="s">
        <v>730</v>
      </c>
      <c r="D2110" s="3">
        <v>1.5624439E7</v>
      </c>
      <c r="E2110" s="3">
        <v>2.0</v>
      </c>
      <c r="F2110" s="3" t="s">
        <v>8693</v>
      </c>
      <c r="G2110" s="4">
        <v>221241.0</v>
      </c>
      <c r="H2110" s="4" t="s">
        <v>81</v>
      </c>
      <c r="I2110" s="3">
        <v>59.8122400475341</v>
      </c>
      <c r="J2110" s="4"/>
      <c r="K2110" s="3" t="s">
        <v>942</v>
      </c>
      <c r="L2110" s="5">
        <v>45286.0</v>
      </c>
      <c r="M2110" s="6">
        <v>88.3340277777778</v>
      </c>
      <c r="N2110" s="4" t="s">
        <v>129</v>
      </c>
      <c r="O2110" s="4">
        <v>1.5</v>
      </c>
      <c r="P2110" s="4">
        <f t="shared" si="5"/>
        <v>7103</v>
      </c>
      <c r="Q2110" s="4" t="s">
        <v>8694</v>
      </c>
      <c r="R2110" s="4" t="s">
        <v>8695</v>
      </c>
      <c r="S2110" s="4">
        <f t="shared" si="6"/>
        <v>97896</v>
      </c>
      <c r="T2110" s="4" t="s">
        <v>8696</v>
      </c>
    </row>
    <row r="2111" ht="14.25" customHeight="1">
      <c r="A2111" s="3" t="s">
        <v>8697</v>
      </c>
      <c r="B2111" s="4" t="s">
        <v>1076</v>
      </c>
      <c r="C2111" s="4" t="s">
        <v>1063</v>
      </c>
      <c r="D2111" s="3">
        <v>1.3263015E7</v>
      </c>
      <c r="E2111" s="3">
        <v>1.0</v>
      </c>
      <c r="F2111" s="3" t="s">
        <v>8698</v>
      </c>
      <c r="G2111" s="4">
        <v>214607.0</v>
      </c>
      <c r="H2111" s="4" t="s">
        <v>57</v>
      </c>
      <c r="I2111" s="3">
        <v>59.8389780154485</v>
      </c>
      <c r="J2111" s="4"/>
      <c r="K2111" s="3" t="s">
        <v>186</v>
      </c>
      <c r="L2111" s="5">
        <v>45287.0</v>
      </c>
      <c r="M2111" s="6">
        <v>88.3756944444444</v>
      </c>
      <c r="N2111" s="4" t="s">
        <v>333</v>
      </c>
      <c r="O2111" s="4">
        <v>2.0</v>
      </c>
      <c r="P2111" s="4">
        <f t="shared" si="5"/>
        <v>7104</v>
      </c>
      <c r="Q2111" s="4" t="s">
        <v>8699</v>
      </c>
      <c r="R2111" s="4" t="s">
        <v>8700</v>
      </c>
      <c r="S2111" s="4">
        <f t="shared" si="6"/>
        <v>97895</v>
      </c>
      <c r="T2111" s="4" t="s">
        <v>8701</v>
      </c>
    </row>
    <row r="2112" ht="14.25" customHeight="1">
      <c r="A2112" s="3" t="s">
        <v>858</v>
      </c>
      <c r="B2112" s="4" t="s">
        <v>8702</v>
      </c>
      <c r="C2112" s="4" t="s">
        <v>8703</v>
      </c>
      <c r="D2112" s="3">
        <v>1.5117402E7</v>
      </c>
      <c r="E2112" s="3">
        <v>7.0</v>
      </c>
      <c r="F2112" s="3" t="s">
        <v>8704</v>
      </c>
      <c r="G2112" s="4">
        <v>189101.0</v>
      </c>
      <c r="H2112" s="4" t="s">
        <v>39</v>
      </c>
      <c r="I2112" s="3">
        <v>59.865715983363</v>
      </c>
      <c r="J2112" s="4"/>
      <c r="K2112" s="3" t="s">
        <v>150</v>
      </c>
      <c r="L2112" s="5">
        <v>45288.0</v>
      </c>
      <c r="M2112" s="6">
        <v>88.4173611111111</v>
      </c>
      <c r="N2112" s="4" t="s">
        <v>63</v>
      </c>
      <c r="O2112" s="4">
        <v>5.0</v>
      </c>
      <c r="P2112" s="4">
        <f t="shared" si="5"/>
        <v>7105</v>
      </c>
      <c r="Q2112" s="4" t="s">
        <v>8705</v>
      </c>
      <c r="R2112" s="4" t="s">
        <v>8706</v>
      </c>
      <c r="S2112" s="4">
        <f t="shared" si="6"/>
        <v>97894</v>
      </c>
      <c r="T2112" s="4" t="s">
        <v>8707</v>
      </c>
    </row>
    <row r="2113" ht="14.25" customHeight="1">
      <c r="A2113" s="3" t="s">
        <v>8599</v>
      </c>
      <c r="B2113" s="4" t="s">
        <v>8708</v>
      </c>
      <c r="C2113" s="4" t="s">
        <v>1402</v>
      </c>
      <c r="D2113" s="3">
        <v>1.7501985E7</v>
      </c>
      <c r="E2113" s="3">
        <v>5.0</v>
      </c>
      <c r="F2113" s="3" t="s">
        <v>8709</v>
      </c>
      <c r="G2113" s="4">
        <v>235336.0</v>
      </c>
      <c r="H2113" s="4" t="s">
        <v>71</v>
      </c>
      <c r="I2113" s="3">
        <v>59.8924539512774</v>
      </c>
      <c r="J2113" s="4"/>
      <c r="K2113" s="3" t="s">
        <v>8710</v>
      </c>
      <c r="L2113" s="5">
        <v>45289.0</v>
      </c>
      <c r="M2113" s="6">
        <v>88.4590277777778</v>
      </c>
      <c r="N2113" s="4" t="s">
        <v>72</v>
      </c>
      <c r="O2113" s="4">
        <v>0.5</v>
      </c>
      <c r="P2113" s="4">
        <f t="shared" si="5"/>
        <v>7106</v>
      </c>
      <c r="Q2113" s="4" t="s">
        <v>8711</v>
      </c>
      <c r="R2113" s="4" t="s">
        <v>8712</v>
      </c>
      <c r="S2113" s="4">
        <f t="shared" si="6"/>
        <v>97893</v>
      </c>
      <c r="T2113" s="4" t="s">
        <v>8713</v>
      </c>
    </row>
    <row r="2114" ht="14.25" customHeight="1">
      <c r="A2114" s="3" t="s">
        <v>8714</v>
      </c>
      <c r="B2114" s="4" t="s">
        <v>303</v>
      </c>
      <c r="C2114" s="4" t="s">
        <v>372</v>
      </c>
      <c r="D2114" s="3">
        <v>1.7858868E7</v>
      </c>
      <c r="E2114" s="3">
        <v>0.0</v>
      </c>
      <c r="F2114" s="3" t="s">
        <v>8715</v>
      </c>
      <c r="G2114" s="4">
        <v>215346.0</v>
      </c>
      <c r="H2114" s="4" t="s">
        <v>76</v>
      </c>
      <c r="I2114" s="3">
        <v>59.9191919191918</v>
      </c>
      <c r="J2114" s="4"/>
      <c r="K2114" s="3" t="s">
        <v>8716</v>
      </c>
      <c r="L2114" s="5">
        <v>45290.0</v>
      </c>
      <c r="M2114" s="6">
        <v>88.5006944444444</v>
      </c>
      <c r="N2114" s="4" t="s">
        <v>125</v>
      </c>
      <c r="O2114" s="4">
        <v>1.5</v>
      </c>
      <c r="P2114" s="4">
        <f t="shared" si="5"/>
        <v>7107</v>
      </c>
      <c r="Q2114" s="4" t="s">
        <v>8717</v>
      </c>
      <c r="R2114" s="4" t="s">
        <v>8718</v>
      </c>
      <c r="S2114" s="4">
        <f t="shared" si="6"/>
        <v>97892</v>
      </c>
      <c r="T2114" s="4" t="s">
        <v>8719</v>
      </c>
    </row>
    <row r="2115" ht="14.25" customHeight="1">
      <c r="A2115" s="3" t="s">
        <v>8714</v>
      </c>
      <c r="B2115" s="4" t="s">
        <v>303</v>
      </c>
      <c r="C2115" s="4" t="s">
        <v>372</v>
      </c>
      <c r="D2115" s="3">
        <v>1.7858868E7</v>
      </c>
      <c r="E2115" s="3">
        <v>0.0</v>
      </c>
      <c r="F2115" s="3" t="s">
        <v>8715</v>
      </c>
      <c r="G2115" s="4">
        <v>215350.0</v>
      </c>
      <c r="H2115" s="4" t="s">
        <v>81</v>
      </c>
      <c r="I2115" s="3">
        <v>59.9459298871063</v>
      </c>
      <c r="J2115" s="4"/>
      <c r="K2115" s="3" t="s">
        <v>8716</v>
      </c>
      <c r="L2115" s="5">
        <v>45261.0</v>
      </c>
      <c r="M2115" s="6">
        <v>88.5423611111111</v>
      </c>
      <c r="N2115" s="4" t="s">
        <v>271</v>
      </c>
      <c r="O2115" s="4">
        <v>2.0</v>
      </c>
      <c r="P2115" s="4">
        <f t="shared" si="5"/>
        <v>7108</v>
      </c>
      <c r="Q2115" s="4" t="s">
        <v>8720</v>
      </c>
      <c r="R2115" s="4" t="s">
        <v>8721</v>
      </c>
      <c r="S2115" s="4">
        <f t="shared" si="6"/>
        <v>97891</v>
      </c>
      <c r="T2115" s="4" t="s">
        <v>8722</v>
      </c>
    </row>
    <row r="2116" ht="14.25" customHeight="1">
      <c r="A2116" s="3" t="s">
        <v>67</v>
      </c>
      <c r="B2116" s="4" t="s">
        <v>2710</v>
      </c>
      <c r="C2116" s="4" t="s">
        <v>216</v>
      </c>
      <c r="D2116" s="3">
        <v>1.3231813E7</v>
      </c>
      <c r="E2116" s="3">
        <v>1.0</v>
      </c>
      <c r="F2116" s="3" t="s">
        <v>8723</v>
      </c>
      <c r="G2116" s="4">
        <v>192040.0</v>
      </c>
      <c r="H2116" s="4" t="s">
        <v>57</v>
      </c>
      <c r="I2116" s="3">
        <v>59.9726678550207</v>
      </c>
      <c r="J2116" s="4"/>
      <c r="K2116" s="3" t="s">
        <v>382</v>
      </c>
      <c r="L2116" s="5">
        <v>45262.0</v>
      </c>
      <c r="M2116" s="6">
        <v>88.5840277777778</v>
      </c>
      <c r="N2116" s="4" t="s">
        <v>2375</v>
      </c>
      <c r="O2116" s="4">
        <v>5.0</v>
      </c>
      <c r="P2116" s="4">
        <f t="shared" si="5"/>
        <v>7109</v>
      </c>
      <c r="Q2116" s="4" t="s">
        <v>8724</v>
      </c>
      <c r="R2116" s="4" t="s">
        <v>8725</v>
      </c>
      <c r="S2116" s="4">
        <f t="shared" si="6"/>
        <v>97890</v>
      </c>
      <c r="T2116" s="4" t="s">
        <v>8726</v>
      </c>
    </row>
    <row r="2117" ht="14.25" customHeight="1">
      <c r="A2117" s="3" t="s">
        <v>3483</v>
      </c>
      <c r="B2117" s="4" t="s">
        <v>556</v>
      </c>
      <c r="C2117" s="4" t="s">
        <v>821</v>
      </c>
      <c r="D2117" s="3">
        <v>1.2720174E7</v>
      </c>
      <c r="E2117" s="3">
        <v>9.0</v>
      </c>
      <c r="F2117" s="3" t="s">
        <v>8727</v>
      </c>
      <c r="G2117" s="4">
        <v>254971.0</v>
      </c>
      <c r="H2117" s="4" t="s">
        <v>39</v>
      </c>
      <c r="I2117" s="3">
        <v>59.9994058229352</v>
      </c>
      <c r="J2117" s="4"/>
      <c r="K2117" s="3" t="s">
        <v>844</v>
      </c>
      <c r="L2117" s="5">
        <v>45264.0</v>
      </c>
      <c r="M2117" s="6">
        <v>88.6256944444444</v>
      </c>
      <c r="N2117" s="4" t="s">
        <v>72</v>
      </c>
      <c r="O2117" s="4">
        <v>0.5</v>
      </c>
      <c r="P2117" s="4">
        <f t="shared" si="5"/>
        <v>7110</v>
      </c>
      <c r="Q2117" s="4" t="s">
        <v>8728</v>
      </c>
      <c r="R2117" s="4" t="s">
        <v>8729</v>
      </c>
      <c r="S2117" s="4">
        <f t="shared" si="6"/>
        <v>97889</v>
      </c>
      <c r="T2117" s="4" t="s">
        <v>8730</v>
      </c>
    </row>
    <row r="2118" ht="14.25" customHeight="1">
      <c r="A2118" s="3" t="s">
        <v>3483</v>
      </c>
      <c r="B2118" s="4" t="s">
        <v>556</v>
      </c>
      <c r="C2118" s="4" t="s">
        <v>821</v>
      </c>
      <c r="D2118" s="3">
        <v>1.2720174E7</v>
      </c>
      <c r="E2118" s="3">
        <v>9.0</v>
      </c>
      <c r="F2118" s="3" t="s">
        <v>8727</v>
      </c>
      <c r="G2118" s="4">
        <v>254978.0</v>
      </c>
      <c r="H2118" s="4" t="s">
        <v>71</v>
      </c>
      <c r="I2118" s="3">
        <v>60.0261437908496</v>
      </c>
      <c r="J2118" s="4"/>
      <c r="K2118" s="3" t="s">
        <v>844</v>
      </c>
      <c r="L2118" s="5">
        <v>45266.0</v>
      </c>
      <c r="M2118" s="6">
        <v>88.6673611111111</v>
      </c>
      <c r="N2118" s="4" t="s">
        <v>72</v>
      </c>
      <c r="O2118" s="4">
        <v>1.5</v>
      </c>
      <c r="P2118" s="4">
        <f t="shared" si="5"/>
        <v>7111</v>
      </c>
      <c r="Q2118" s="4" t="s">
        <v>8731</v>
      </c>
      <c r="R2118" s="4" t="s">
        <v>8732</v>
      </c>
      <c r="S2118" s="4">
        <f t="shared" si="6"/>
        <v>97888</v>
      </c>
      <c r="T2118" s="4" t="s">
        <v>8733</v>
      </c>
    </row>
    <row r="2119" ht="14.25" customHeight="1">
      <c r="A2119" s="3" t="s">
        <v>3483</v>
      </c>
      <c r="B2119" s="4" t="s">
        <v>556</v>
      </c>
      <c r="C2119" s="4" t="s">
        <v>821</v>
      </c>
      <c r="D2119" s="3">
        <v>1.2720174E7</v>
      </c>
      <c r="E2119" s="3">
        <v>9.0</v>
      </c>
      <c r="F2119" s="3" t="s">
        <v>8727</v>
      </c>
      <c r="G2119" s="4">
        <v>254987.0</v>
      </c>
      <c r="H2119" s="4" t="s">
        <v>76</v>
      </c>
      <c r="I2119" s="3">
        <v>60.052881758764</v>
      </c>
      <c r="J2119" s="4"/>
      <c r="K2119" s="3" t="s">
        <v>844</v>
      </c>
      <c r="L2119" s="5">
        <v>45267.0</v>
      </c>
      <c r="M2119" s="6">
        <v>88.7090277777778</v>
      </c>
      <c r="N2119" s="4" t="s">
        <v>117</v>
      </c>
      <c r="O2119" s="4">
        <v>2.0</v>
      </c>
      <c r="P2119" s="4">
        <f t="shared" si="5"/>
        <v>7112</v>
      </c>
      <c r="Q2119" s="4" t="s">
        <v>8734</v>
      </c>
      <c r="R2119" s="4" t="s">
        <v>8735</v>
      </c>
      <c r="S2119" s="4">
        <f t="shared" si="6"/>
        <v>97887</v>
      </c>
      <c r="T2119" s="4" t="s">
        <v>8736</v>
      </c>
    </row>
    <row r="2120" ht="14.25" customHeight="1">
      <c r="A2120" s="3" t="s">
        <v>3483</v>
      </c>
      <c r="B2120" s="4" t="s">
        <v>556</v>
      </c>
      <c r="C2120" s="4" t="s">
        <v>821</v>
      </c>
      <c r="D2120" s="3">
        <v>1.2720174E7</v>
      </c>
      <c r="E2120" s="3">
        <v>9.0</v>
      </c>
      <c r="F2120" s="3" t="s">
        <v>8727</v>
      </c>
      <c r="G2120" s="4">
        <v>254984.0</v>
      </c>
      <c r="H2120" s="4" t="s">
        <v>81</v>
      </c>
      <c r="I2120" s="3">
        <v>60.0796197266785</v>
      </c>
      <c r="J2120" s="4"/>
      <c r="K2120" s="3" t="s">
        <v>844</v>
      </c>
      <c r="L2120" s="5">
        <v>45268.0</v>
      </c>
      <c r="M2120" s="6">
        <v>88.7506944444444</v>
      </c>
      <c r="N2120" s="4" t="s">
        <v>2400</v>
      </c>
      <c r="O2120" s="4">
        <v>5.0</v>
      </c>
      <c r="P2120" s="4">
        <f t="shared" si="5"/>
        <v>7113</v>
      </c>
      <c r="Q2120" s="4" t="s">
        <v>8737</v>
      </c>
      <c r="R2120" s="4" t="s">
        <v>8738</v>
      </c>
      <c r="S2120" s="4">
        <f t="shared" si="6"/>
        <v>97886</v>
      </c>
      <c r="T2120" s="4" t="s">
        <v>8739</v>
      </c>
    </row>
    <row r="2121" ht="14.25" customHeight="1">
      <c r="A2121" s="3" t="s">
        <v>3483</v>
      </c>
      <c r="B2121" s="4" t="s">
        <v>556</v>
      </c>
      <c r="C2121" s="4" t="s">
        <v>821</v>
      </c>
      <c r="D2121" s="3">
        <v>1.2720174E7</v>
      </c>
      <c r="E2121" s="3">
        <v>9.0</v>
      </c>
      <c r="F2121" s="3" t="s">
        <v>8727</v>
      </c>
      <c r="G2121" s="4">
        <v>254981.0</v>
      </c>
      <c r="H2121" s="4" t="s">
        <v>57</v>
      </c>
      <c r="I2121" s="3">
        <v>60.1063576945929</v>
      </c>
      <c r="J2121" s="4"/>
      <c r="K2121" s="3" t="s">
        <v>844</v>
      </c>
      <c r="L2121" s="5">
        <v>45269.0</v>
      </c>
      <c r="M2121" s="6">
        <v>88.7923611111111</v>
      </c>
      <c r="N2121" s="4" t="s">
        <v>333</v>
      </c>
      <c r="O2121" s="4">
        <v>0.5</v>
      </c>
      <c r="P2121" s="4">
        <f t="shared" si="5"/>
        <v>7114</v>
      </c>
      <c r="Q2121" s="4" t="s">
        <v>8740</v>
      </c>
      <c r="R2121" s="4" t="s">
        <v>8741</v>
      </c>
      <c r="S2121" s="4">
        <f t="shared" si="6"/>
        <v>97885</v>
      </c>
      <c r="T2121" s="4" t="s">
        <v>8742</v>
      </c>
    </row>
    <row r="2122" ht="14.25" customHeight="1">
      <c r="A2122" s="3" t="s">
        <v>3483</v>
      </c>
      <c r="B2122" s="4" t="s">
        <v>556</v>
      </c>
      <c r="C2122" s="4" t="s">
        <v>821</v>
      </c>
      <c r="D2122" s="3">
        <v>1.2720174E7</v>
      </c>
      <c r="E2122" s="3">
        <v>9.0</v>
      </c>
      <c r="F2122" s="3" t="s">
        <v>8727</v>
      </c>
      <c r="G2122" s="4">
        <v>254974.0</v>
      </c>
      <c r="H2122" s="4" t="s">
        <v>39</v>
      </c>
      <c r="I2122" s="3">
        <v>60.1330956625073</v>
      </c>
      <c r="J2122" s="4"/>
      <c r="K2122" s="3" t="s">
        <v>844</v>
      </c>
      <c r="L2122" s="5">
        <v>45271.0</v>
      </c>
      <c r="M2122" s="6">
        <v>88.8340277777778</v>
      </c>
      <c r="N2122" s="4" t="s">
        <v>1926</v>
      </c>
      <c r="O2122" s="4">
        <v>1.5</v>
      </c>
      <c r="P2122" s="4">
        <f t="shared" si="5"/>
        <v>7115</v>
      </c>
      <c r="Q2122" s="4" t="s">
        <v>8743</v>
      </c>
      <c r="R2122" s="4" t="s">
        <v>8744</v>
      </c>
      <c r="S2122" s="4">
        <f t="shared" si="6"/>
        <v>97884</v>
      </c>
      <c r="T2122" s="4" t="s">
        <v>8745</v>
      </c>
    </row>
    <row r="2123" ht="14.25" customHeight="1">
      <c r="A2123" s="3" t="s">
        <v>3483</v>
      </c>
      <c r="B2123" s="4" t="s">
        <v>55</v>
      </c>
      <c r="C2123" s="4" t="s">
        <v>884</v>
      </c>
      <c r="D2123" s="3">
        <v>1.3231828E7</v>
      </c>
      <c r="E2123" s="3" t="s">
        <v>633</v>
      </c>
      <c r="F2123" s="3" t="s">
        <v>8746</v>
      </c>
      <c r="G2123" s="4">
        <v>244812.0</v>
      </c>
      <c r="H2123" s="4" t="s">
        <v>71</v>
      </c>
      <c r="I2123" s="3">
        <v>60.1598336304218</v>
      </c>
      <c r="J2123" s="4"/>
      <c r="K2123" s="3" t="s">
        <v>5263</v>
      </c>
      <c r="L2123" s="5">
        <v>45272.0</v>
      </c>
      <c r="M2123" s="6">
        <v>88.8756944444444</v>
      </c>
      <c r="N2123" s="4" t="s">
        <v>105</v>
      </c>
      <c r="O2123" s="4">
        <v>2.0</v>
      </c>
      <c r="P2123" s="4">
        <f t="shared" si="5"/>
        <v>7116</v>
      </c>
      <c r="Q2123" s="4" t="s">
        <v>8747</v>
      </c>
      <c r="R2123" s="4" t="s">
        <v>8748</v>
      </c>
      <c r="S2123" s="4">
        <f t="shared" si="6"/>
        <v>97883</v>
      </c>
      <c r="T2123" s="4" t="s">
        <v>8749</v>
      </c>
    </row>
    <row r="2124" ht="14.25" customHeight="1">
      <c r="A2124" s="3" t="s">
        <v>350</v>
      </c>
      <c r="B2124" s="4" t="s">
        <v>8750</v>
      </c>
      <c r="C2124" s="4" t="s">
        <v>360</v>
      </c>
      <c r="D2124" s="3">
        <v>8837837.0</v>
      </c>
      <c r="E2124" s="3">
        <v>7.0</v>
      </c>
      <c r="F2124" s="3" t="s">
        <v>8751</v>
      </c>
      <c r="G2124" s="4">
        <v>261596.0</v>
      </c>
      <c r="H2124" s="4" t="s">
        <v>76</v>
      </c>
      <c r="I2124" s="3">
        <v>60.1865715983362</v>
      </c>
      <c r="J2124" s="4"/>
      <c r="K2124" s="3" t="s">
        <v>8752</v>
      </c>
      <c r="L2124" s="5">
        <v>45273.0</v>
      </c>
      <c r="M2124" s="6">
        <v>88.9173611111111</v>
      </c>
      <c r="N2124" s="4" t="s">
        <v>72</v>
      </c>
      <c r="O2124" s="4">
        <v>5.0</v>
      </c>
      <c r="P2124" s="4">
        <f t="shared" si="5"/>
        <v>7117</v>
      </c>
      <c r="Q2124" s="4" t="s">
        <v>8753</v>
      </c>
      <c r="R2124" s="4" t="s">
        <v>8754</v>
      </c>
      <c r="S2124" s="4">
        <f t="shared" si="6"/>
        <v>97882</v>
      </c>
      <c r="T2124" s="4" t="s">
        <v>8755</v>
      </c>
    </row>
    <row r="2125" ht="14.25" customHeight="1">
      <c r="A2125" s="3" t="s">
        <v>6081</v>
      </c>
      <c r="B2125" s="4" t="s">
        <v>556</v>
      </c>
      <c r="C2125" s="4" t="s">
        <v>387</v>
      </c>
      <c r="D2125" s="3">
        <v>1.2182572E7</v>
      </c>
      <c r="E2125" s="3">
        <v>4.0</v>
      </c>
      <c r="F2125" s="3" t="s">
        <v>8756</v>
      </c>
      <c r="G2125" s="4">
        <v>213001.0</v>
      </c>
      <c r="H2125" s="4" t="s">
        <v>81</v>
      </c>
      <c r="I2125" s="3">
        <v>60.2133095662507</v>
      </c>
      <c r="J2125" s="4"/>
      <c r="K2125" s="3" t="s">
        <v>58</v>
      </c>
      <c r="L2125" s="5">
        <v>45274.0</v>
      </c>
      <c r="M2125" s="6">
        <v>88.9590277777778</v>
      </c>
      <c r="N2125" s="4" t="s">
        <v>619</v>
      </c>
      <c r="O2125" s="4">
        <v>0.5</v>
      </c>
      <c r="P2125" s="4">
        <f t="shared" si="5"/>
        <v>7118</v>
      </c>
      <c r="Q2125" s="4" t="s">
        <v>8757</v>
      </c>
      <c r="R2125" s="4" t="s">
        <v>8758</v>
      </c>
      <c r="S2125" s="4">
        <f t="shared" si="6"/>
        <v>97881</v>
      </c>
      <c r="T2125" s="4" t="s">
        <v>8759</v>
      </c>
    </row>
    <row r="2126" ht="14.25" customHeight="1">
      <c r="A2126" s="3" t="s">
        <v>35</v>
      </c>
      <c r="B2126" s="4" t="s">
        <v>526</v>
      </c>
      <c r="C2126" s="4" t="s">
        <v>2847</v>
      </c>
      <c r="D2126" s="3">
        <v>9619653.0</v>
      </c>
      <c r="E2126" s="3">
        <v>9.0</v>
      </c>
      <c r="F2126" s="3" t="s">
        <v>8760</v>
      </c>
      <c r="G2126" s="4">
        <v>189482.0</v>
      </c>
      <c r="H2126" s="4" t="s">
        <v>57</v>
      </c>
      <c r="I2126" s="3">
        <v>60.2400475341651</v>
      </c>
      <c r="J2126" s="4"/>
      <c r="K2126" s="3" t="s">
        <v>942</v>
      </c>
      <c r="L2126" s="5">
        <v>45276.0</v>
      </c>
      <c r="M2126" s="6">
        <v>89.0006944444444</v>
      </c>
      <c r="N2126" s="4" t="s">
        <v>77</v>
      </c>
      <c r="O2126" s="4">
        <v>1.5</v>
      </c>
      <c r="P2126" s="4">
        <f t="shared" si="5"/>
        <v>7119</v>
      </c>
      <c r="Q2126" s="4" t="s">
        <v>8761</v>
      </c>
      <c r="R2126" s="4" t="s">
        <v>8762</v>
      </c>
      <c r="S2126" s="4">
        <f t="shared" si="6"/>
        <v>97880</v>
      </c>
      <c r="T2126" s="4" t="s">
        <v>8763</v>
      </c>
    </row>
    <row r="2127" ht="14.25" customHeight="1">
      <c r="A2127" s="3" t="s">
        <v>8764</v>
      </c>
      <c r="B2127" s="4" t="s">
        <v>5301</v>
      </c>
      <c r="C2127" s="4" t="s">
        <v>8765</v>
      </c>
      <c r="D2127" s="3">
        <v>1.5685304E7</v>
      </c>
      <c r="E2127" s="3">
        <v>6.0</v>
      </c>
      <c r="F2127" s="3" t="s">
        <v>8766</v>
      </c>
      <c r="G2127" s="4">
        <v>231545.0</v>
      </c>
      <c r="H2127" s="4" t="s">
        <v>39</v>
      </c>
      <c r="I2127" s="3">
        <v>60.2667855020795</v>
      </c>
      <c r="J2127" s="4"/>
      <c r="K2127" s="3" t="s">
        <v>40</v>
      </c>
      <c r="L2127" s="5">
        <v>45277.0</v>
      </c>
      <c r="M2127" s="6">
        <v>89.0423611111111</v>
      </c>
      <c r="N2127" s="4" t="s">
        <v>77</v>
      </c>
      <c r="O2127" s="4">
        <v>2.0</v>
      </c>
      <c r="P2127" s="4">
        <f t="shared" si="5"/>
        <v>7120</v>
      </c>
      <c r="Q2127" s="4" t="s">
        <v>8767</v>
      </c>
      <c r="R2127" s="4" t="s">
        <v>8768</v>
      </c>
      <c r="S2127" s="4">
        <f t="shared" si="6"/>
        <v>97879</v>
      </c>
      <c r="T2127" s="4" t="s">
        <v>8769</v>
      </c>
    </row>
    <row r="2128" ht="14.25" customHeight="1">
      <c r="A2128" s="3" t="s">
        <v>8764</v>
      </c>
      <c r="B2128" s="4" t="s">
        <v>5301</v>
      </c>
      <c r="C2128" s="4" t="s">
        <v>8765</v>
      </c>
      <c r="D2128" s="3">
        <v>1.5685304E7</v>
      </c>
      <c r="E2128" s="3">
        <v>6.0</v>
      </c>
      <c r="F2128" s="3" t="s">
        <v>8766</v>
      </c>
      <c r="G2128" s="4">
        <v>211858.0</v>
      </c>
      <c r="H2128" s="4" t="s">
        <v>71</v>
      </c>
      <c r="I2128" s="3">
        <v>60.293523469994</v>
      </c>
      <c r="J2128" s="4"/>
      <c r="K2128" s="3" t="s">
        <v>40</v>
      </c>
      <c r="L2128" s="5">
        <v>45278.0</v>
      </c>
      <c r="M2128" s="6">
        <v>89.0840277777778</v>
      </c>
      <c r="N2128" s="4" t="s">
        <v>2442</v>
      </c>
      <c r="O2128" s="4">
        <v>5.0</v>
      </c>
      <c r="P2128" s="4">
        <f t="shared" si="5"/>
        <v>7121</v>
      </c>
      <c r="Q2128" s="4" t="s">
        <v>8770</v>
      </c>
      <c r="R2128" s="4" t="s">
        <v>8771</v>
      </c>
      <c r="S2128" s="4">
        <f t="shared" si="6"/>
        <v>97878</v>
      </c>
      <c r="T2128" s="4" t="s">
        <v>8772</v>
      </c>
    </row>
    <row r="2129" ht="14.25" customHeight="1">
      <c r="A2129" s="3" t="s">
        <v>8764</v>
      </c>
      <c r="B2129" s="4" t="s">
        <v>5301</v>
      </c>
      <c r="C2129" s="4" t="s">
        <v>8765</v>
      </c>
      <c r="D2129" s="3">
        <v>1.5685304E7</v>
      </c>
      <c r="E2129" s="3">
        <v>6.0</v>
      </c>
      <c r="F2129" s="3" t="s">
        <v>8766</v>
      </c>
      <c r="G2129" s="4">
        <v>247447.0</v>
      </c>
      <c r="H2129" s="4" t="s">
        <v>39</v>
      </c>
      <c r="I2129" s="3">
        <v>60.3202614379084</v>
      </c>
      <c r="J2129" s="4"/>
      <c r="K2129" s="3" t="s">
        <v>40</v>
      </c>
      <c r="L2129" s="5">
        <v>45279.0</v>
      </c>
      <c r="M2129" s="6">
        <v>89.1256944444444</v>
      </c>
      <c r="N2129" s="4" t="s">
        <v>333</v>
      </c>
      <c r="O2129" s="4">
        <v>0.5</v>
      </c>
      <c r="P2129" s="4">
        <f t="shared" si="5"/>
        <v>7122</v>
      </c>
      <c r="Q2129" s="4" t="s">
        <v>8773</v>
      </c>
      <c r="R2129" s="4" t="s">
        <v>8774</v>
      </c>
      <c r="S2129" s="4">
        <f t="shared" si="6"/>
        <v>97877</v>
      </c>
      <c r="T2129" s="4" t="s">
        <v>8775</v>
      </c>
    </row>
    <row r="2130" ht="14.25" customHeight="1">
      <c r="A2130" s="3" t="s">
        <v>8764</v>
      </c>
      <c r="B2130" s="4" t="s">
        <v>1147</v>
      </c>
      <c r="C2130" s="4" t="s">
        <v>3720</v>
      </c>
      <c r="D2130" s="3">
        <v>1.6794368E7</v>
      </c>
      <c r="E2130" s="3">
        <v>3.0</v>
      </c>
      <c r="F2130" s="3" t="s">
        <v>8776</v>
      </c>
      <c r="G2130" s="4">
        <v>243472.0</v>
      </c>
      <c r="H2130" s="4" t="s">
        <v>71</v>
      </c>
      <c r="I2130" s="3">
        <v>60.3469994058228</v>
      </c>
      <c r="J2130" s="4"/>
      <c r="K2130" s="3" t="s">
        <v>8777</v>
      </c>
      <c r="L2130" s="5">
        <v>45280.0</v>
      </c>
      <c r="M2130" s="6">
        <v>89.1673611111111</v>
      </c>
      <c r="N2130" s="4" t="s">
        <v>355</v>
      </c>
      <c r="O2130" s="4">
        <v>1.5</v>
      </c>
      <c r="P2130" s="4">
        <f t="shared" si="5"/>
        <v>7123</v>
      </c>
      <c r="Q2130" s="4" t="s">
        <v>8778</v>
      </c>
      <c r="R2130" s="4" t="s">
        <v>8779</v>
      </c>
      <c r="S2130" s="4">
        <f t="shared" si="6"/>
        <v>97876</v>
      </c>
      <c r="T2130" s="4" t="s">
        <v>8780</v>
      </c>
    </row>
    <row r="2131" ht="14.25" customHeight="1">
      <c r="A2131" s="3" t="s">
        <v>8764</v>
      </c>
      <c r="B2131" s="4" t="s">
        <v>1147</v>
      </c>
      <c r="C2131" s="4" t="s">
        <v>3720</v>
      </c>
      <c r="D2131" s="3">
        <v>1.6794368E7</v>
      </c>
      <c r="E2131" s="3">
        <v>3.0</v>
      </c>
      <c r="F2131" s="3" t="s">
        <v>8776</v>
      </c>
      <c r="G2131" s="4">
        <v>253400.0</v>
      </c>
      <c r="H2131" s="4" t="s">
        <v>76</v>
      </c>
      <c r="I2131" s="3">
        <v>60.3737373737373</v>
      </c>
      <c r="J2131" s="4"/>
      <c r="K2131" s="3" t="s">
        <v>8777</v>
      </c>
      <c r="L2131" s="5">
        <v>45283.0</v>
      </c>
      <c r="M2131" s="6">
        <v>89.2090277777778</v>
      </c>
      <c r="N2131" s="4" t="s">
        <v>2454</v>
      </c>
      <c r="O2131" s="4">
        <v>2.0</v>
      </c>
      <c r="P2131" s="4">
        <f t="shared" si="5"/>
        <v>7124</v>
      </c>
      <c r="Q2131" s="4" t="s">
        <v>8781</v>
      </c>
      <c r="R2131" s="4" t="s">
        <v>8782</v>
      </c>
      <c r="S2131" s="4">
        <f t="shared" si="6"/>
        <v>97875</v>
      </c>
      <c r="T2131" s="4" t="s">
        <v>8783</v>
      </c>
    </row>
    <row r="2132" ht="14.25" customHeight="1">
      <c r="A2132" s="3" t="s">
        <v>8764</v>
      </c>
      <c r="B2132" s="4" t="s">
        <v>1147</v>
      </c>
      <c r="C2132" s="4" t="s">
        <v>3720</v>
      </c>
      <c r="D2132" s="3">
        <v>1.6794368E7</v>
      </c>
      <c r="E2132" s="3">
        <v>3.0</v>
      </c>
      <c r="F2132" s="3" t="s">
        <v>8776</v>
      </c>
      <c r="G2132" s="4">
        <v>264216.0</v>
      </c>
      <c r="H2132" s="4" t="s">
        <v>81</v>
      </c>
      <c r="I2132" s="3">
        <v>60.4004753416517</v>
      </c>
      <c r="J2132" s="4"/>
      <c r="K2132" s="3" t="s">
        <v>8777</v>
      </c>
      <c r="L2132" s="5">
        <v>45284.0</v>
      </c>
      <c r="M2132" s="6">
        <v>89.2506944444444</v>
      </c>
      <c r="N2132" s="4" t="s">
        <v>278</v>
      </c>
      <c r="O2132" s="4">
        <v>5.0</v>
      </c>
      <c r="P2132" s="4">
        <f t="shared" si="5"/>
        <v>7125</v>
      </c>
      <c r="Q2132" s="4" t="s">
        <v>8784</v>
      </c>
      <c r="R2132" s="4" t="s">
        <v>8785</v>
      </c>
      <c r="S2132" s="4">
        <f t="shared" si="6"/>
        <v>97874</v>
      </c>
      <c r="T2132" s="4" t="s">
        <v>8786</v>
      </c>
    </row>
    <row r="2133" ht="14.25" customHeight="1">
      <c r="A2133" s="3" t="s">
        <v>819</v>
      </c>
      <c r="B2133" s="4" t="s">
        <v>303</v>
      </c>
      <c r="C2133" s="4" t="s">
        <v>884</v>
      </c>
      <c r="D2133" s="3">
        <v>1.5660926E7</v>
      </c>
      <c r="E2133" s="3">
        <v>9.0</v>
      </c>
      <c r="F2133" s="3" t="s">
        <v>8787</v>
      </c>
      <c r="G2133" s="4">
        <v>223440.0</v>
      </c>
      <c r="H2133" s="4" t="s">
        <v>57</v>
      </c>
      <c r="I2133" s="3">
        <v>60.4272133095662</v>
      </c>
      <c r="J2133" s="4"/>
      <c r="K2133" s="3" t="s">
        <v>844</v>
      </c>
      <c r="L2133" s="5">
        <v>45288.0</v>
      </c>
      <c r="M2133" s="6">
        <v>89.2923611111111</v>
      </c>
      <c r="N2133" s="4" t="s">
        <v>619</v>
      </c>
      <c r="O2133" s="4">
        <v>0.5</v>
      </c>
      <c r="P2133" s="4">
        <f t="shared" si="5"/>
        <v>7126</v>
      </c>
      <c r="Q2133" s="4" t="s">
        <v>8788</v>
      </c>
      <c r="R2133" s="4" t="s">
        <v>8789</v>
      </c>
      <c r="S2133" s="4">
        <f t="shared" si="6"/>
        <v>97873</v>
      </c>
      <c r="T2133" s="4" t="s">
        <v>8790</v>
      </c>
    </row>
    <row r="2134" ht="14.25" customHeight="1">
      <c r="A2134" s="3" t="s">
        <v>819</v>
      </c>
      <c r="B2134" s="4" t="s">
        <v>303</v>
      </c>
      <c r="C2134" s="4" t="s">
        <v>884</v>
      </c>
      <c r="D2134" s="3">
        <v>1.5660926E7</v>
      </c>
      <c r="E2134" s="3">
        <v>9.0</v>
      </c>
      <c r="F2134" s="3" t="s">
        <v>8787</v>
      </c>
      <c r="G2134" s="4">
        <v>223460.0</v>
      </c>
      <c r="H2134" s="4" t="s">
        <v>39</v>
      </c>
      <c r="I2134" s="3">
        <v>60.4539512774806</v>
      </c>
      <c r="J2134" s="4"/>
      <c r="K2134" s="3" t="s">
        <v>844</v>
      </c>
      <c r="L2134" s="5">
        <v>45289.0</v>
      </c>
      <c r="M2134" s="6">
        <v>89.3340277777778</v>
      </c>
      <c r="N2134" s="4" t="s">
        <v>2464</v>
      </c>
      <c r="O2134" s="4">
        <v>1.5</v>
      </c>
      <c r="P2134" s="4">
        <f t="shared" si="5"/>
        <v>7127</v>
      </c>
      <c r="Q2134" s="4" t="s">
        <v>8791</v>
      </c>
      <c r="R2134" s="4" t="s">
        <v>8792</v>
      </c>
      <c r="S2134" s="4">
        <f t="shared" si="6"/>
        <v>97872</v>
      </c>
      <c r="T2134" s="4" t="s">
        <v>8793</v>
      </c>
    </row>
    <row r="2135" ht="14.25" customHeight="1">
      <c r="A2135" s="3" t="s">
        <v>819</v>
      </c>
      <c r="B2135" s="4" t="s">
        <v>303</v>
      </c>
      <c r="C2135" s="4" t="s">
        <v>884</v>
      </c>
      <c r="D2135" s="3">
        <v>1.5660926E7</v>
      </c>
      <c r="E2135" s="3">
        <v>9.0</v>
      </c>
      <c r="F2135" s="3" t="s">
        <v>8787</v>
      </c>
      <c r="G2135" s="4">
        <v>223453.0</v>
      </c>
      <c r="H2135" s="4" t="s">
        <v>71</v>
      </c>
      <c r="I2135" s="3">
        <v>60.480689245395</v>
      </c>
      <c r="J2135" s="4"/>
      <c r="K2135" s="3" t="s">
        <v>844</v>
      </c>
      <c r="L2135" s="5">
        <v>45290.0</v>
      </c>
      <c r="M2135" s="6">
        <v>89.3756944444444</v>
      </c>
      <c r="N2135" s="4" t="s">
        <v>355</v>
      </c>
      <c r="O2135" s="4">
        <v>2.0</v>
      </c>
      <c r="P2135" s="4">
        <f t="shared" si="5"/>
        <v>7128</v>
      </c>
      <c r="Q2135" s="4" t="s">
        <v>8794</v>
      </c>
      <c r="R2135" s="4" t="s">
        <v>8795</v>
      </c>
      <c r="S2135" s="4">
        <f t="shared" si="6"/>
        <v>97871</v>
      </c>
      <c r="T2135" s="4" t="s">
        <v>8796</v>
      </c>
    </row>
    <row r="2136" ht="14.25" customHeight="1">
      <c r="A2136" s="3" t="s">
        <v>819</v>
      </c>
      <c r="B2136" s="4" t="s">
        <v>303</v>
      </c>
      <c r="C2136" s="4" t="s">
        <v>884</v>
      </c>
      <c r="D2136" s="3">
        <v>1.5660926E7</v>
      </c>
      <c r="E2136" s="3">
        <v>9.0</v>
      </c>
      <c r="F2136" s="3" t="s">
        <v>8787</v>
      </c>
      <c r="G2136" s="4">
        <v>223466.0</v>
      </c>
      <c r="H2136" s="4" t="s">
        <v>76</v>
      </c>
      <c r="I2136" s="3">
        <v>60.5074272133095</v>
      </c>
      <c r="J2136" s="4"/>
      <c r="K2136" s="3" t="s">
        <v>844</v>
      </c>
      <c r="L2136" s="5">
        <v>45288.0</v>
      </c>
      <c r="M2136" s="6">
        <v>89.4173611111111</v>
      </c>
      <c r="N2136" s="4" t="s">
        <v>72</v>
      </c>
      <c r="O2136" s="4">
        <v>5.0</v>
      </c>
      <c r="P2136" s="4">
        <f t="shared" si="5"/>
        <v>7129</v>
      </c>
      <c r="Q2136" s="4" t="s">
        <v>8797</v>
      </c>
      <c r="R2136" s="4" t="s">
        <v>8798</v>
      </c>
      <c r="S2136" s="4">
        <f t="shared" si="6"/>
        <v>97870</v>
      </c>
      <c r="T2136" s="4" t="s">
        <v>8799</v>
      </c>
    </row>
    <row r="2137" ht="14.25" customHeight="1">
      <c r="A2137" s="3" t="s">
        <v>819</v>
      </c>
      <c r="B2137" s="4" t="s">
        <v>303</v>
      </c>
      <c r="C2137" s="4" t="s">
        <v>884</v>
      </c>
      <c r="D2137" s="3">
        <v>1.5660926E7</v>
      </c>
      <c r="E2137" s="3">
        <v>9.0</v>
      </c>
      <c r="F2137" s="3" t="s">
        <v>8787</v>
      </c>
      <c r="G2137" s="4">
        <v>223449.0</v>
      </c>
      <c r="H2137" s="4" t="s">
        <v>81</v>
      </c>
      <c r="I2137" s="3">
        <v>60.5341651812239</v>
      </c>
      <c r="J2137" s="4"/>
      <c r="K2137" s="3" t="s">
        <v>844</v>
      </c>
      <c r="L2137" s="5">
        <v>45262.0</v>
      </c>
      <c r="M2137" s="6">
        <v>89.4590277777778</v>
      </c>
      <c r="N2137" s="4" t="s">
        <v>271</v>
      </c>
      <c r="O2137" s="4">
        <v>0.5</v>
      </c>
      <c r="P2137" s="4">
        <f t="shared" si="5"/>
        <v>7130</v>
      </c>
      <c r="Q2137" s="4" t="s">
        <v>8800</v>
      </c>
      <c r="R2137" s="4" t="s">
        <v>8801</v>
      </c>
      <c r="S2137" s="4">
        <f t="shared" si="6"/>
        <v>97869</v>
      </c>
      <c r="T2137" s="4" t="s">
        <v>8802</v>
      </c>
    </row>
    <row r="2138" ht="14.25" customHeight="1">
      <c r="A2138" s="3" t="s">
        <v>819</v>
      </c>
      <c r="B2138" s="4" t="s">
        <v>303</v>
      </c>
      <c r="C2138" s="4" t="s">
        <v>884</v>
      </c>
      <c r="D2138" s="3">
        <v>1.5660926E7</v>
      </c>
      <c r="E2138" s="3">
        <v>9.0</v>
      </c>
      <c r="F2138" s="3" t="s">
        <v>8787</v>
      </c>
      <c r="G2138" s="4">
        <v>223469.0</v>
      </c>
      <c r="H2138" s="4" t="s">
        <v>57</v>
      </c>
      <c r="I2138" s="3">
        <v>60.5609031491384</v>
      </c>
      <c r="J2138" s="4"/>
      <c r="K2138" s="3" t="s">
        <v>844</v>
      </c>
      <c r="L2138" s="5">
        <v>45263.0</v>
      </c>
      <c r="M2138" s="6">
        <v>89.5006944444444</v>
      </c>
      <c r="N2138" s="4" t="s">
        <v>187</v>
      </c>
      <c r="O2138" s="4">
        <v>1.5</v>
      </c>
      <c r="P2138" s="4">
        <f t="shared" si="5"/>
        <v>7131</v>
      </c>
      <c r="Q2138" s="4" t="s">
        <v>8803</v>
      </c>
      <c r="R2138" s="4" t="s">
        <v>8804</v>
      </c>
      <c r="S2138" s="4">
        <f t="shared" si="6"/>
        <v>97868</v>
      </c>
      <c r="T2138" s="4" t="s">
        <v>8805</v>
      </c>
    </row>
    <row r="2139" ht="14.25" customHeight="1">
      <c r="A2139" s="3" t="s">
        <v>4780</v>
      </c>
      <c r="B2139" s="4" t="s">
        <v>303</v>
      </c>
      <c r="C2139" s="4" t="s">
        <v>3813</v>
      </c>
      <c r="D2139" s="3">
        <v>1.0303615E7</v>
      </c>
      <c r="E2139" s="3">
        <v>1.0</v>
      </c>
      <c r="F2139" s="3" t="s">
        <v>8806</v>
      </c>
      <c r="G2139" s="4">
        <v>251150.0</v>
      </c>
      <c r="H2139" s="4" t="s">
        <v>39</v>
      </c>
      <c r="I2139" s="3">
        <v>60.5876411170528</v>
      </c>
      <c r="J2139" s="4"/>
      <c r="K2139" s="3" t="s">
        <v>497</v>
      </c>
      <c r="L2139" s="5">
        <v>45264.0</v>
      </c>
      <c r="M2139" s="6">
        <v>89.5423611111111</v>
      </c>
      <c r="N2139" s="4" t="s">
        <v>105</v>
      </c>
      <c r="O2139" s="4">
        <v>2.0</v>
      </c>
      <c r="P2139" s="4">
        <f t="shared" si="5"/>
        <v>7132</v>
      </c>
      <c r="Q2139" s="4" t="s">
        <v>8807</v>
      </c>
      <c r="R2139" s="4" t="s">
        <v>8808</v>
      </c>
      <c r="S2139" s="4">
        <f t="shared" si="6"/>
        <v>97867</v>
      </c>
      <c r="T2139" s="4" t="s">
        <v>8809</v>
      </c>
    </row>
    <row r="2140" ht="14.25" customHeight="1">
      <c r="A2140" s="3" t="s">
        <v>4780</v>
      </c>
      <c r="B2140" s="4" t="s">
        <v>303</v>
      </c>
      <c r="C2140" s="4" t="s">
        <v>3813</v>
      </c>
      <c r="D2140" s="3">
        <v>1.0303615E7</v>
      </c>
      <c r="E2140" s="3">
        <v>1.0</v>
      </c>
      <c r="F2140" s="3" t="s">
        <v>8806</v>
      </c>
      <c r="G2140" s="4">
        <v>251124.0</v>
      </c>
      <c r="H2140" s="4" t="s">
        <v>39</v>
      </c>
      <c r="I2140" s="3">
        <v>60.6143790849672</v>
      </c>
      <c r="J2140" s="4"/>
      <c r="K2140" s="3" t="s">
        <v>497</v>
      </c>
      <c r="L2140" s="5">
        <v>45265.0</v>
      </c>
      <c r="M2140" s="6">
        <v>89.5840277777778</v>
      </c>
      <c r="N2140" s="4" t="s">
        <v>105</v>
      </c>
      <c r="O2140" s="4">
        <v>5.0</v>
      </c>
      <c r="P2140" s="4">
        <f t="shared" si="5"/>
        <v>7133</v>
      </c>
      <c r="Q2140" s="4" t="s">
        <v>8810</v>
      </c>
      <c r="R2140" s="4" t="s">
        <v>8811</v>
      </c>
      <c r="S2140" s="4">
        <f t="shared" si="6"/>
        <v>97866</v>
      </c>
      <c r="T2140" s="4" t="s">
        <v>8812</v>
      </c>
    </row>
    <row r="2141" ht="14.25" customHeight="1">
      <c r="A2141" s="3" t="s">
        <v>4780</v>
      </c>
      <c r="B2141" s="4" t="s">
        <v>303</v>
      </c>
      <c r="C2141" s="4" t="s">
        <v>3813</v>
      </c>
      <c r="D2141" s="3">
        <v>1.0303615E7</v>
      </c>
      <c r="E2141" s="3">
        <v>1.0</v>
      </c>
      <c r="F2141" s="3" t="s">
        <v>8806</v>
      </c>
      <c r="G2141" s="4">
        <v>251170.0</v>
      </c>
      <c r="H2141" s="4" t="s">
        <v>71</v>
      </c>
      <c r="I2141" s="3">
        <v>60.6411170528817</v>
      </c>
      <c r="J2141" s="4"/>
      <c r="K2141" s="3" t="s">
        <v>497</v>
      </c>
      <c r="L2141" s="5">
        <v>45266.0</v>
      </c>
      <c r="M2141" s="6">
        <v>89.6256944444444</v>
      </c>
      <c r="N2141" s="4" t="s">
        <v>408</v>
      </c>
      <c r="O2141" s="4">
        <v>0.5</v>
      </c>
      <c r="P2141" s="4">
        <f t="shared" si="5"/>
        <v>7134</v>
      </c>
      <c r="Q2141" s="4" t="s">
        <v>8813</v>
      </c>
      <c r="R2141" s="4" t="s">
        <v>8814</v>
      </c>
      <c r="S2141" s="4">
        <f t="shared" si="6"/>
        <v>97865</v>
      </c>
      <c r="T2141" s="4" t="s">
        <v>8815</v>
      </c>
    </row>
    <row r="2142" ht="14.25" customHeight="1">
      <c r="A2142" s="3" t="s">
        <v>4650</v>
      </c>
      <c r="B2142" s="4" t="s">
        <v>2439</v>
      </c>
      <c r="C2142" s="4" t="s">
        <v>6334</v>
      </c>
      <c r="D2142" s="3">
        <v>9759328.0</v>
      </c>
      <c r="E2142" s="3">
        <v>0.0</v>
      </c>
      <c r="F2142" s="3" t="s">
        <v>8816</v>
      </c>
      <c r="G2142" s="4">
        <v>210497.0</v>
      </c>
      <c r="H2142" s="4" t="s">
        <v>76</v>
      </c>
      <c r="I2142" s="3">
        <v>60.6678550207961</v>
      </c>
      <c r="J2142" s="4"/>
      <c r="K2142" s="3" t="s">
        <v>8817</v>
      </c>
      <c r="L2142" s="5">
        <v>45268.0</v>
      </c>
      <c r="M2142" s="6">
        <v>89.6673611111111</v>
      </c>
      <c r="N2142" s="4" t="s">
        <v>271</v>
      </c>
      <c r="O2142" s="4">
        <v>1.5</v>
      </c>
      <c r="P2142" s="4">
        <f t="shared" si="5"/>
        <v>7135</v>
      </c>
      <c r="Q2142" s="4" t="s">
        <v>8818</v>
      </c>
      <c r="R2142" s="4" t="s">
        <v>8819</v>
      </c>
      <c r="S2142" s="4">
        <f t="shared" si="6"/>
        <v>97864</v>
      </c>
      <c r="T2142" s="4" t="s">
        <v>8820</v>
      </c>
    </row>
    <row r="2143" ht="14.25" customHeight="1">
      <c r="A2143" s="3" t="s">
        <v>4979</v>
      </c>
      <c r="B2143" s="4" t="s">
        <v>222</v>
      </c>
      <c r="C2143" s="4" t="s">
        <v>37</v>
      </c>
      <c r="D2143" s="3">
        <v>1.2881302E7</v>
      </c>
      <c r="E2143" s="3">
        <v>0.0</v>
      </c>
      <c r="F2143" s="3" t="s">
        <v>8821</v>
      </c>
      <c r="G2143" s="4">
        <v>239489.0</v>
      </c>
      <c r="H2143" s="4" t="s">
        <v>81</v>
      </c>
      <c r="I2143" s="3">
        <v>60.6945929887106</v>
      </c>
      <c r="J2143" s="4"/>
      <c r="K2143" s="3" t="s">
        <v>2911</v>
      </c>
      <c r="L2143" s="5">
        <v>45271.0</v>
      </c>
      <c r="M2143" s="6">
        <v>89.7090277777778</v>
      </c>
      <c r="N2143" s="4" t="s">
        <v>310</v>
      </c>
      <c r="O2143" s="4">
        <v>2.0</v>
      </c>
      <c r="P2143" s="4">
        <f t="shared" si="5"/>
        <v>7136</v>
      </c>
      <c r="Q2143" s="4" t="s">
        <v>8822</v>
      </c>
      <c r="R2143" s="4" t="s">
        <v>8823</v>
      </c>
      <c r="S2143" s="4">
        <f t="shared" si="6"/>
        <v>97863</v>
      </c>
      <c r="T2143" s="4" t="s">
        <v>8824</v>
      </c>
    </row>
    <row r="2144" ht="14.25" customHeight="1">
      <c r="A2144" s="3" t="s">
        <v>548</v>
      </c>
      <c r="B2144" s="4" t="s">
        <v>2629</v>
      </c>
      <c r="C2144" s="4" t="s">
        <v>8825</v>
      </c>
      <c r="D2144" s="3">
        <v>6310055.0</v>
      </c>
      <c r="E2144" s="3">
        <v>2.0</v>
      </c>
      <c r="F2144" s="3" t="s">
        <v>8826</v>
      </c>
      <c r="G2144" s="4">
        <v>201992.0</v>
      </c>
      <c r="H2144" s="4" t="s">
        <v>57</v>
      </c>
      <c r="I2144" s="3">
        <v>60.721330956625</v>
      </c>
      <c r="J2144" s="4"/>
      <c r="K2144" s="3" t="s">
        <v>8827</v>
      </c>
      <c r="L2144" s="5">
        <v>45273.0</v>
      </c>
      <c r="M2144" s="6">
        <v>89.7506944444444</v>
      </c>
      <c r="N2144" s="4" t="s">
        <v>789</v>
      </c>
      <c r="O2144" s="4">
        <v>5.0</v>
      </c>
      <c r="P2144" s="4">
        <f t="shared" si="5"/>
        <v>7137</v>
      </c>
      <c r="Q2144" s="4" t="s">
        <v>8828</v>
      </c>
      <c r="R2144" s="4" t="s">
        <v>8829</v>
      </c>
      <c r="S2144" s="4">
        <f t="shared" si="6"/>
        <v>97862</v>
      </c>
      <c r="T2144" s="4" t="s">
        <v>8830</v>
      </c>
    </row>
    <row r="2145" ht="14.25" customHeight="1">
      <c r="A2145" s="3" t="s">
        <v>548</v>
      </c>
      <c r="B2145" s="4" t="s">
        <v>2629</v>
      </c>
      <c r="C2145" s="4" t="s">
        <v>8825</v>
      </c>
      <c r="D2145" s="3">
        <v>6310055.0</v>
      </c>
      <c r="E2145" s="3">
        <v>2.0</v>
      </c>
      <c r="F2145" s="3" t="s">
        <v>8826</v>
      </c>
      <c r="G2145" s="4">
        <v>201996.0</v>
      </c>
      <c r="H2145" s="4" t="s">
        <v>39</v>
      </c>
      <c r="I2145" s="3">
        <v>60.7480689245394</v>
      </c>
      <c r="J2145" s="4"/>
      <c r="K2145" s="3" t="s">
        <v>8827</v>
      </c>
      <c r="L2145" s="5">
        <v>45274.0</v>
      </c>
      <c r="M2145" s="6">
        <v>89.7923611111111</v>
      </c>
      <c r="N2145" s="4" t="s">
        <v>1168</v>
      </c>
      <c r="O2145" s="4">
        <v>0.5</v>
      </c>
      <c r="P2145" s="4">
        <f t="shared" si="5"/>
        <v>7138</v>
      </c>
      <c r="Q2145" s="4" t="s">
        <v>8831</v>
      </c>
      <c r="R2145" s="4" t="s">
        <v>8832</v>
      </c>
      <c r="S2145" s="4">
        <f t="shared" si="6"/>
        <v>97861</v>
      </c>
      <c r="T2145" s="4" t="s">
        <v>8833</v>
      </c>
    </row>
    <row r="2146" ht="14.25" customHeight="1">
      <c r="A2146" s="3" t="s">
        <v>548</v>
      </c>
      <c r="B2146" s="4" t="s">
        <v>2629</v>
      </c>
      <c r="C2146" s="4" t="s">
        <v>8825</v>
      </c>
      <c r="D2146" s="3">
        <v>6310055.0</v>
      </c>
      <c r="E2146" s="3">
        <v>2.0</v>
      </c>
      <c r="F2146" s="3" t="s">
        <v>8826</v>
      </c>
      <c r="G2146" s="4">
        <v>201999.0</v>
      </c>
      <c r="H2146" s="4" t="s">
        <v>71</v>
      </c>
      <c r="I2146" s="3">
        <v>60.7748068924539</v>
      </c>
      <c r="J2146" s="4"/>
      <c r="K2146" s="3" t="s">
        <v>8827</v>
      </c>
      <c r="L2146" s="5">
        <v>45275.0</v>
      </c>
      <c r="M2146" s="6">
        <v>89.8340277777778</v>
      </c>
      <c r="N2146" s="4" t="s">
        <v>2504</v>
      </c>
      <c r="O2146" s="4">
        <v>1.5</v>
      </c>
      <c r="P2146" s="4">
        <f t="shared" si="5"/>
        <v>7139</v>
      </c>
      <c r="Q2146" s="4" t="s">
        <v>8834</v>
      </c>
      <c r="R2146" s="4" t="s">
        <v>8835</v>
      </c>
      <c r="S2146" s="4">
        <f t="shared" si="6"/>
        <v>97860</v>
      </c>
      <c r="T2146" s="4" t="s">
        <v>8836</v>
      </c>
    </row>
    <row r="2147" ht="14.25" customHeight="1">
      <c r="A2147" s="3" t="s">
        <v>8837</v>
      </c>
      <c r="B2147" s="4" t="s">
        <v>351</v>
      </c>
      <c r="C2147" s="4" t="s">
        <v>1402</v>
      </c>
      <c r="D2147" s="3">
        <v>1.2248322E7</v>
      </c>
      <c r="E2147" s="3">
        <v>3.0</v>
      </c>
      <c r="F2147" s="3" t="s">
        <v>8838</v>
      </c>
      <c r="G2147" s="4">
        <v>238086.0</v>
      </c>
      <c r="H2147" s="4" t="s">
        <v>76</v>
      </c>
      <c r="I2147" s="3">
        <v>60.8015448603683</v>
      </c>
      <c r="J2147" s="4"/>
      <c r="K2147" s="3" t="s">
        <v>3595</v>
      </c>
      <c r="L2147" s="5">
        <v>45278.0</v>
      </c>
      <c r="M2147" s="6">
        <v>89.8756944444444</v>
      </c>
      <c r="N2147" s="4" t="s">
        <v>934</v>
      </c>
      <c r="O2147" s="4">
        <v>2.0</v>
      </c>
      <c r="P2147" s="4">
        <f t="shared" si="5"/>
        <v>7140</v>
      </c>
      <c r="Q2147" s="4" t="s">
        <v>8839</v>
      </c>
      <c r="R2147" s="4" t="s">
        <v>8840</v>
      </c>
      <c r="S2147" s="4">
        <f t="shared" si="6"/>
        <v>97859</v>
      </c>
      <c r="T2147" s="4" t="s">
        <v>8841</v>
      </c>
    </row>
    <row r="2148" ht="14.25" customHeight="1">
      <c r="A2148" s="3" t="s">
        <v>112</v>
      </c>
      <c r="B2148" s="4" t="s">
        <v>8842</v>
      </c>
      <c r="C2148" s="4" t="s">
        <v>1387</v>
      </c>
      <c r="D2148" s="3">
        <v>8386483.0</v>
      </c>
      <c r="E2148" s="3">
        <v>4.0</v>
      </c>
      <c r="F2148" s="3" t="s">
        <v>8843</v>
      </c>
      <c r="G2148" s="4">
        <v>208169.0</v>
      </c>
      <c r="H2148" s="4" t="s">
        <v>81</v>
      </c>
      <c r="I2148" s="3">
        <v>60.8282828282827</v>
      </c>
      <c r="J2148" s="4"/>
      <c r="K2148" s="3" t="s">
        <v>1612</v>
      </c>
      <c r="L2148" s="5">
        <v>45281.0</v>
      </c>
      <c r="M2148" s="6">
        <v>89.9173611111111</v>
      </c>
      <c r="N2148" s="4" t="s">
        <v>72</v>
      </c>
      <c r="O2148" s="4">
        <v>5.0</v>
      </c>
      <c r="P2148" s="4">
        <f t="shared" si="5"/>
        <v>7141</v>
      </c>
      <c r="Q2148" s="4" t="s">
        <v>8844</v>
      </c>
      <c r="R2148" s="4" t="s">
        <v>8845</v>
      </c>
      <c r="S2148" s="4">
        <f t="shared" si="6"/>
        <v>97858</v>
      </c>
      <c r="T2148" s="4" t="s">
        <v>8846</v>
      </c>
    </row>
    <row r="2149" ht="14.25" customHeight="1">
      <c r="A2149" s="3" t="s">
        <v>112</v>
      </c>
      <c r="B2149" s="4" t="s">
        <v>8842</v>
      </c>
      <c r="C2149" s="4" t="s">
        <v>1387</v>
      </c>
      <c r="D2149" s="3">
        <v>8386483.0</v>
      </c>
      <c r="E2149" s="3">
        <v>4.0</v>
      </c>
      <c r="F2149" s="3" t="s">
        <v>8843</v>
      </c>
      <c r="G2149" s="4">
        <v>208164.0</v>
      </c>
      <c r="H2149" s="4" t="s">
        <v>57</v>
      </c>
      <c r="I2149" s="3">
        <v>60.8550207961972</v>
      </c>
      <c r="J2149" s="4"/>
      <c r="K2149" s="3" t="s">
        <v>1612</v>
      </c>
      <c r="L2149" s="5"/>
      <c r="M2149" s="6">
        <v>89.9590277777778</v>
      </c>
      <c r="N2149" s="4" t="s">
        <v>63</v>
      </c>
      <c r="O2149" s="4">
        <v>0.5</v>
      </c>
      <c r="P2149" s="4">
        <f t="shared" si="5"/>
        <v>7142</v>
      </c>
      <c r="Q2149" s="4" t="s">
        <v>8847</v>
      </c>
      <c r="R2149" s="4" t="s">
        <v>8848</v>
      </c>
      <c r="S2149" s="4">
        <f t="shared" si="6"/>
        <v>97857</v>
      </c>
      <c r="T2149" s="4" t="s">
        <v>8849</v>
      </c>
    </row>
    <row r="2150" ht="14.25" customHeight="1">
      <c r="A2150" s="3" t="s">
        <v>112</v>
      </c>
      <c r="B2150" s="4" t="s">
        <v>8842</v>
      </c>
      <c r="C2150" s="4" t="s">
        <v>1387</v>
      </c>
      <c r="D2150" s="3">
        <v>8386483.0</v>
      </c>
      <c r="E2150" s="3">
        <v>4.0</v>
      </c>
      <c r="F2150" s="3" t="s">
        <v>8843</v>
      </c>
      <c r="G2150" s="4">
        <v>208160.0</v>
      </c>
      <c r="H2150" s="4" t="s">
        <v>39</v>
      </c>
      <c r="I2150" s="3">
        <v>60.8817587641116</v>
      </c>
      <c r="J2150" s="4"/>
      <c r="K2150" s="3" t="s">
        <v>1612</v>
      </c>
      <c r="L2150" s="5">
        <v>45282.0</v>
      </c>
      <c r="M2150" s="6">
        <v>90.0006944444444</v>
      </c>
      <c r="N2150" s="4" t="s">
        <v>1305</v>
      </c>
      <c r="O2150" s="4">
        <v>1.5</v>
      </c>
      <c r="P2150" s="4">
        <f t="shared" si="5"/>
        <v>7143</v>
      </c>
      <c r="Q2150" s="4" t="s">
        <v>8850</v>
      </c>
      <c r="R2150" s="4" t="s">
        <v>8851</v>
      </c>
      <c r="S2150" s="4">
        <f t="shared" si="6"/>
        <v>97856</v>
      </c>
      <c r="T2150" s="4" t="s">
        <v>8852</v>
      </c>
    </row>
    <row r="2151" ht="14.25" customHeight="1">
      <c r="A2151" s="3" t="s">
        <v>112</v>
      </c>
      <c r="B2151" s="4" t="s">
        <v>8842</v>
      </c>
      <c r="C2151" s="4" t="s">
        <v>1387</v>
      </c>
      <c r="D2151" s="3">
        <v>8386483.0</v>
      </c>
      <c r="E2151" s="3">
        <v>4.0</v>
      </c>
      <c r="F2151" s="3" t="s">
        <v>8843</v>
      </c>
      <c r="G2151" s="4">
        <v>208171.0</v>
      </c>
      <c r="H2151" s="4" t="s">
        <v>71</v>
      </c>
      <c r="I2151" s="3">
        <v>60.9084967320261</v>
      </c>
      <c r="J2151" s="4"/>
      <c r="K2151" s="3" t="s">
        <v>1612</v>
      </c>
      <c r="L2151" s="5">
        <v>45288.0</v>
      </c>
      <c r="M2151" s="6">
        <v>90.0423611111111</v>
      </c>
      <c r="N2151" s="4" t="s">
        <v>247</v>
      </c>
      <c r="O2151" s="4">
        <v>2.0</v>
      </c>
      <c r="P2151" s="4">
        <f t="shared" si="5"/>
        <v>7144</v>
      </c>
      <c r="Q2151" s="4" t="s">
        <v>8853</v>
      </c>
      <c r="R2151" s="4" t="s">
        <v>8854</v>
      </c>
      <c r="S2151" s="4">
        <f t="shared" si="6"/>
        <v>97855</v>
      </c>
      <c r="T2151" s="4" t="s">
        <v>8855</v>
      </c>
    </row>
    <row r="2152" ht="14.25" customHeight="1">
      <c r="A2152" s="3" t="s">
        <v>112</v>
      </c>
      <c r="B2152" s="4" t="s">
        <v>8842</v>
      </c>
      <c r="C2152" s="4" t="s">
        <v>1387</v>
      </c>
      <c r="D2152" s="3">
        <v>8386483.0</v>
      </c>
      <c r="E2152" s="3">
        <v>4.0</v>
      </c>
      <c r="F2152" s="3" t="s">
        <v>8843</v>
      </c>
      <c r="G2152" s="4">
        <v>208175.0</v>
      </c>
      <c r="H2152" s="4" t="s">
        <v>76</v>
      </c>
      <c r="I2152" s="3">
        <v>60.9352346999405</v>
      </c>
      <c r="J2152" s="4"/>
      <c r="K2152" s="3" t="s">
        <v>1612</v>
      </c>
      <c r="L2152" s="5">
        <v>45291.0</v>
      </c>
      <c r="M2152" s="6">
        <v>90.0840277777778</v>
      </c>
      <c r="N2152" s="4" t="s">
        <v>77</v>
      </c>
      <c r="O2152" s="4">
        <v>5.0</v>
      </c>
      <c r="P2152" s="4">
        <f t="shared" si="5"/>
        <v>7145</v>
      </c>
      <c r="Q2152" s="4" t="s">
        <v>8856</v>
      </c>
      <c r="R2152" s="4" t="s">
        <v>8857</v>
      </c>
      <c r="S2152" s="4">
        <f t="shared" si="6"/>
        <v>97854</v>
      </c>
      <c r="T2152" s="4" t="s">
        <v>8858</v>
      </c>
    </row>
    <row r="2153" ht="14.25" customHeight="1">
      <c r="A2153" s="3" t="s">
        <v>112</v>
      </c>
      <c r="B2153" s="4" t="s">
        <v>8842</v>
      </c>
      <c r="C2153" s="4" t="s">
        <v>1387</v>
      </c>
      <c r="D2153" s="3">
        <v>8386483.0</v>
      </c>
      <c r="E2153" s="3">
        <v>4.0</v>
      </c>
      <c r="F2153" s="3" t="s">
        <v>8843</v>
      </c>
      <c r="G2153" s="4">
        <v>208177.0</v>
      </c>
      <c r="H2153" s="4" t="s">
        <v>81</v>
      </c>
      <c r="I2153" s="3">
        <v>60.9619726678549</v>
      </c>
      <c r="J2153" s="4"/>
      <c r="K2153" s="3" t="s">
        <v>1612</v>
      </c>
      <c r="L2153" s="5">
        <v>45261.0</v>
      </c>
      <c r="M2153" s="6">
        <v>90.1256944444444</v>
      </c>
      <c r="N2153" s="4" t="s">
        <v>77</v>
      </c>
      <c r="O2153" s="4">
        <v>0.5</v>
      </c>
      <c r="P2153" s="4">
        <f t="shared" si="5"/>
        <v>7146</v>
      </c>
      <c r="Q2153" s="4" t="s">
        <v>8859</v>
      </c>
      <c r="R2153" s="4" t="s">
        <v>8860</v>
      </c>
      <c r="S2153" s="4">
        <f t="shared" si="6"/>
        <v>97853</v>
      </c>
      <c r="T2153" s="4" t="s">
        <v>8861</v>
      </c>
    </row>
    <row r="2154" ht="14.25" customHeight="1">
      <c r="A2154" s="3" t="s">
        <v>112</v>
      </c>
      <c r="B2154" s="4" t="s">
        <v>8842</v>
      </c>
      <c r="C2154" s="4" t="s">
        <v>1387</v>
      </c>
      <c r="D2154" s="3">
        <v>8386483.0</v>
      </c>
      <c r="E2154" s="3">
        <v>4.0</v>
      </c>
      <c r="F2154" s="3" t="s">
        <v>8843</v>
      </c>
      <c r="G2154" s="4">
        <v>208173.0</v>
      </c>
      <c r="H2154" s="4" t="s">
        <v>57</v>
      </c>
      <c r="I2154" s="3">
        <v>60.9887106357694</v>
      </c>
      <c r="J2154" s="4"/>
      <c r="K2154" s="3" t="s">
        <v>1612</v>
      </c>
      <c r="L2154" s="5">
        <v>45265.0</v>
      </c>
      <c r="M2154" s="6">
        <v>90.1673611111111</v>
      </c>
      <c r="N2154" s="4" t="s">
        <v>117</v>
      </c>
      <c r="O2154" s="4">
        <v>1.5</v>
      </c>
      <c r="P2154" s="4">
        <f t="shared" si="5"/>
        <v>7147</v>
      </c>
      <c r="Q2154" s="4" t="s">
        <v>8862</v>
      </c>
      <c r="R2154" s="4" t="s">
        <v>8863</v>
      </c>
      <c r="S2154" s="4">
        <f t="shared" si="6"/>
        <v>97852</v>
      </c>
      <c r="T2154" s="4" t="s">
        <v>8864</v>
      </c>
    </row>
    <row r="2155" ht="14.25" customHeight="1">
      <c r="A2155" s="3" t="s">
        <v>8865</v>
      </c>
      <c r="B2155" s="4" t="s">
        <v>1076</v>
      </c>
      <c r="C2155" s="4" t="s">
        <v>8866</v>
      </c>
      <c r="D2155" s="3">
        <v>1.2822101E7</v>
      </c>
      <c r="E2155" s="3">
        <v>8.0</v>
      </c>
      <c r="F2155" s="3" t="s">
        <v>8867</v>
      </c>
      <c r="G2155" s="4">
        <v>267250.0</v>
      </c>
      <c r="H2155" s="4" t="s">
        <v>39</v>
      </c>
      <c r="I2155" s="3">
        <v>61.0154486036838</v>
      </c>
      <c r="J2155" s="4"/>
      <c r="K2155" s="3" t="s">
        <v>8868</v>
      </c>
      <c r="L2155" s="5">
        <v>45268.0</v>
      </c>
      <c r="M2155" s="6">
        <v>90.2090277777778</v>
      </c>
      <c r="N2155" s="4" t="s">
        <v>77</v>
      </c>
      <c r="O2155" s="4">
        <v>2.0</v>
      </c>
      <c r="P2155" s="4">
        <f t="shared" si="5"/>
        <v>7148</v>
      </c>
      <c r="Q2155" s="4" t="s">
        <v>8869</v>
      </c>
      <c r="R2155" s="4" t="s">
        <v>8870</v>
      </c>
      <c r="S2155" s="4">
        <f t="shared" si="6"/>
        <v>97851</v>
      </c>
      <c r="T2155" s="4" t="s">
        <v>8871</v>
      </c>
    </row>
    <row r="2156" ht="14.25" customHeight="1">
      <c r="A2156" s="3" t="s">
        <v>8872</v>
      </c>
      <c r="B2156" s="4" t="s">
        <v>4108</v>
      </c>
      <c r="C2156" s="4" t="s">
        <v>3066</v>
      </c>
      <c r="D2156" s="3">
        <v>1.0394842E7</v>
      </c>
      <c r="E2156" s="3">
        <v>8.0</v>
      </c>
      <c r="F2156" s="3" t="s">
        <v>8873</v>
      </c>
      <c r="G2156" s="4">
        <v>223053.0</v>
      </c>
      <c r="H2156" s="4" t="s">
        <v>71</v>
      </c>
      <c r="I2156" s="3">
        <v>61.0421865715983</v>
      </c>
      <c r="J2156" s="4"/>
      <c r="K2156" s="3" t="s">
        <v>177</v>
      </c>
      <c r="L2156" s="5">
        <v>45269.0</v>
      </c>
      <c r="M2156" s="6">
        <v>90.2506944444444</v>
      </c>
      <c r="N2156" s="4" t="s">
        <v>72</v>
      </c>
      <c r="O2156" s="4">
        <v>5.0</v>
      </c>
      <c r="P2156" s="4">
        <f t="shared" si="5"/>
        <v>7149</v>
      </c>
      <c r="Q2156" s="4" t="s">
        <v>8874</v>
      </c>
      <c r="R2156" s="4" t="s">
        <v>8875</v>
      </c>
      <c r="S2156" s="4">
        <f t="shared" si="6"/>
        <v>97850</v>
      </c>
      <c r="T2156" s="4" t="s">
        <v>8876</v>
      </c>
    </row>
    <row r="2157" ht="14.25" customHeight="1">
      <c r="A2157" s="3" t="s">
        <v>8877</v>
      </c>
      <c r="B2157" s="4" t="s">
        <v>2847</v>
      </c>
      <c r="C2157" s="4" t="s">
        <v>1182</v>
      </c>
      <c r="D2157" s="3">
        <v>1.3272015E7</v>
      </c>
      <c r="E2157" s="3">
        <v>0.0</v>
      </c>
      <c r="F2157" s="3" t="s">
        <v>8878</v>
      </c>
      <c r="G2157" s="4">
        <v>268495.0</v>
      </c>
      <c r="H2157" s="4" t="s">
        <v>76</v>
      </c>
      <c r="I2157" s="3">
        <v>61.0689245395127</v>
      </c>
      <c r="J2157" s="4"/>
      <c r="K2157" s="3" t="s">
        <v>8879</v>
      </c>
      <c r="L2157" s="5">
        <v>45271.0</v>
      </c>
      <c r="M2157" s="6">
        <v>90.2923611111111</v>
      </c>
      <c r="N2157" s="4" t="s">
        <v>89</v>
      </c>
      <c r="O2157" s="4">
        <v>0.5</v>
      </c>
      <c r="P2157" s="4">
        <f t="shared" si="5"/>
        <v>7150</v>
      </c>
      <c r="Q2157" s="4" t="s">
        <v>8880</v>
      </c>
      <c r="R2157" s="4" t="s">
        <v>8881</v>
      </c>
      <c r="S2157" s="4">
        <f t="shared" si="6"/>
        <v>97849</v>
      </c>
      <c r="T2157" s="4" t="s">
        <v>8882</v>
      </c>
    </row>
    <row r="2158" ht="14.25" customHeight="1">
      <c r="A2158" s="3" t="s">
        <v>8877</v>
      </c>
      <c r="B2158" s="4" t="s">
        <v>2847</v>
      </c>
      <c r="C2158" s="4" t="s">
        <v>1182</v>
      </c>
      <c r="D2158" s="3">
        <v>1.3272015E7</v>
      </c>
      <c r="E2158" s="3">
        <v>0.0</v>
      </c>
      <c r="F2158" s="3" t="s">
        <v>8878</v>
      </c>
      <c r="G2158" s="4">
        <v>268565.0</v>
      </c>
      <c r="H2158" s="4" t="s">
        <v>81</v>
      </c>
      <c r="I2158" s="3">
        <v>61.0956625074271</v>
      </c>
      <c r="J2158" s="4"/>
      <c r="K2158" s="3" t="s">
        <v>8883</v>
      </c>
      <c r="L2158" s="5">
        <v>45272.0</v>
      </c>
      <c r="M2158" s="6">
        <v>90.3340277777778</v>
      </c>
      <c r="N2158" s="4" t="s">
        <v>187</v>
      </c>
      <c r="O2158" s="4">
        <v>1.5</v>
      </c>
      <c r="P2158" s="4">
        <f t="shared" si="5"/>
        <v>7151</v>
      </c>
      <c r="Q2158" s="4" t="s">
        <v>8884</v>
      </c>
      <c r="R2158" s="4" t="s">
        <v>8885</v>
      </c>
      <c r="S2158" s="4">
        <f t="shared" si="6"/>
        <v>97848</v>
      </c>
      <c r="T2158" s="4" t="s">
        <v>8886</v>
      </c>
    </row>
    <row r="2159" ht="14.25" customHeight="1">
      <c r="A2159" s="3" t="s">
        <v>8877</v>
      </c>
      <c r="B2159" s="4" t="s">
        <v>2847</v>
      </c>
      <c r="C2159" s="4" t="s">
        <v>1182</v>
      </c>
      <c r="D2159" s="3">
        <v>1.3272015E7</v>
      </c>
      <c r="E2159" s="3">
        <v>0.0</v>
      </c>
      <c r="F2159" s="3" t="s">
        <v>8878</v>
      </c>
      <c r="G2159" s="4">
        <v>264053.0</v>
      </c>
      <c r="H2159" s="4" t="s">
        <v>57</v>
      </c>
      <c r="I2159" s="3">
        <v>61.1224004753416</v>
      </c>
      <c r="J2159" s="4"/>
      <c r="K2159" s="3" t="s">
        <v>8883</v>
      </c>
      <c r="L2159" s="5">
        <v>45273.0</v>
      </c>
      <c r="M2159" s="6">
        <v>90.3756944444444</v>
      </c>
      <c r="N2159" s="4" t="s">
        <v>77</v>
      </c>
      <c r="O2159" s="4">
        <v>2.0</v>
      </c>
      <c r="P2159" s="4">
        <f t="shared" si="5"/>
        <v>7152</v>
      </c>
      <c r="Q2159" s="4" t="s">
        <v>8887</v>
      </c>
      <c r="R2159" s="4" t="s">
        <v>8888</v>
      </c>
      <c r="S2159" s="4">
        <f t="shared" si="6"/>
        <v>97847</v>
      </c>
      <c r="T2159" s="4" t="s">
        <v>8889</v>
      </c>
    </row>
    <row r="2160" ht="14.25" customHeight="1">
      <c r="A2160" s="3" t="s">
        <v>8890</v>
      </c>
      <c r="B2160" s="4" t="s">
        <v>2386</v>
      </c>
      <c r="C2160" s="4" t="s">
        <v>605</v>
      </c>
      <c r="D2160" s="3">
        <v>7939269.0</v>
      </c>
      <c r="E2160" s="3">
        <v>3.0</v>
      </c>
      <c r="F2160" s="3" t="s">
        <v>8891</v>
      </c>
      <c r="G2160" s="4">
        <v>237149.0</v>
      </c>
      <c r="H2160" s="4" t="s">
        <v>39</v>
      </c>
      <c r="I2160" s="3">
        <v>61.149138443256</v>
      </c>
      <c r="J2160" s="4"/>
      <c r="K2160" s="3" t="s">
        <v>8892</v>
      </c>
      <c r="L2160" s="5">
        <v>45274.0</v>
      </c>
      <c r="M2160" s="6">
        <v>90.4173611111111</v>
      </c>
      <c r="N2160" s="4" t="s">
        <v>63</v>
      </c>
      <c r="O2160" s="4">
        <v>5.0</v>
      </c>
      <c r="P2160" s="4">
        <f t="shared" si="5"/>
        <v>7153</v>
      </c>
      <c r="Q2160" s="4" t="s">
        <v>8893</v>
      </c>
      <c r="R2160" s="4" t="s">
        <v>8894</v>
      </c>
      <c r="S2160" s="4">
        <f t="shared" si="6"/>
        <v>97846</v>
      </c>
      <c r="T2160" s="4" t="s">
        <v>8895</v>
      </c>
    </row>
    <row r="2161" ht="14.25" customHeight="1">
      <c r="A2161" s="3" t="s">
        <v>8896</v>
      </c>
      <c r="B2161" s="4" t="s">
        <v>520</v>
      </c>
      <c r="C2161" s="4" t="s">
        <v>2787</v>
      </c>
      <c r="D2161" s="3">
        <v>1.6973217E7</v>
      </c>
      <c r="E2161" s="3">
        <v>5.0</v>
      </c>
      <c r="F2161" s="3" t="s">
        <v>8897</v>
      </c>
      <c r="G2161" s="4">
        <v>205958.0</v>
      </c>
      <c r="H2161" s="4" t="s">
        <v>71</v>
      </c>
      <c r="I2161" s="3">
        <v>61.1758764111704</v>
      </c>
      <c r="J2161" s="4"/>
      <c r="K2161" s="3" t="s">
        <v>150</v>
      </c>
      <c r="L2161" s="5">
        <v>45261.0</v>
      </c>
      <c r="M2161" s="6">
        <v>90.4590277777778</v>
      </c>
      <c r="N2161" s="4" t="s">
        <v>2442</v>
      </c>
      <c r="O2161" s="4">
        <v>0.5</v>
      </c>
      <c r="P2161" s="4">
        <f t="shared" si="5"/>
        <v>7154</v>
      </c>
      <c r="Q2161" s="4" t="s">
        <v>8898</v>
      </c>
      <c r="R2161" s="4" t="s">
        <v>8899</v>
      </c>
      <c r="S2161" s="4">
        <f t="shared" si="6"/>
        <v>97845</v>
      </c>
      <c r="T2161" s="4" t="s">
        <v>8900</v>
      </c>
    </row>
    <row r="2162" ht="14.25" customHeight="1">
      <c r="A2162" s="3" t="s">
        <v>8901</v>
      </c>
      <c r="B2162" s="4" t="s">
        <v>3720</v>
      </c>
      <c r="C2162" s="4" t="s">
        <v>784</v>
      </c>
      <c r="D2162" s="3">
        <v>1.344124E7</v>
      </c>
      <c r="E2162" s="3">
        <v>2.0</v>
      </c>
      <c r="F2162" s="3" t="s">
        <v>8902</v>
      </c>
      <c r="G2162" s="4">
        <v>232569.0</v>
      </c>
      <c r="H2162" s="4" t="s">
        <v>39</v>
      </c>
      <c r="I2162" s="3">
        <v>61.2026143790849</v>
      </c>
      <c r="J2162" s="4"/>
      <c r="K2162" s="3" t="s">
        <v>7495</v>
      </c>
      <c r="L2162" s="5">
        <v>45264.0</v>
      </c>
      <c r="M2162" s="6">
        <v>90.5006944444444</v>
      </c>
      <c r="N2162" s="4" t="s">
        <v>2566</v>
      </c>
      <c r="O2162" s="4">
        <v>1.5</v>
      </c>
      <c r="P2162" s="4">
        <f t="shared" si="5"/>
        <v>7155</v>
      </c>
      <c r="Q2162" s="4" t="s">
        <v>8903</v>
      </c>
      <c r="R2162" s="4" t="s">
        <v>8904</v>
      </c>
      <c r="S2162" s="4">
        <f t="shared" si="6"/>
        <v>97844</v>
      </c>
      <c r="T2162" s="4" t="s">
        <v>8905</v>
      </c>
    </row>
    <row r="2163" ht="14.25" customHeight="1">
      <c r="A2163" s="3" t="s">
        <v>8901</v>
      </c>
      <c r="B2163" s="4" t="s">
        <v>3720</v>
      </c>
      <c r="C2163" s="4" t="s">
        <v>784</v>
      </c>
      <c r="D2163" s="3">
        <v>1.344124E7</v>
      </c>
      <c r="E2163" s="3">
        <v>2.0</v>
      </c>
      <c r="F2163" s="3" t="s">
        <v>8902</v>
      </c>
      <c r="G2163" s="4">
        <v>232587.0</v>
      </c>
      <c r="H2163" s="4" t="s">
        <v>71</v>
      </c>
      <c r="I2163" s="3">
        <v>61.2293523469993</v>
      </c>
      <c r="J2163" s="4"/>
      <c r="K2163" s="3" t="s">
        <v>7495</v>
      </c>
      <c r="L2163" s="5">
        <v>45265.0</v>
      </c>
      <c r="M2163" s="6">
        <v>90.5423611111111</v>
      </c>
      <c r="N2163" s="4" t="s">
        <v>1761</v>
      </c>
      <c r="O2163" s="4">
        <v>2.0</v>
      </c>
      <c r="P2163" s="4">
        <f t="shared" si="5"/>
        <v>7156</v>
      </c>
      <c r="Q2163" s="4" t="s">
        <v>8906</v>
      </c>
      <c r="R2163" s="4" t="s">
        <v>8907</v>
      </c>
      <c r="S2163" s="4">
        <f t="shared" si="6"/>
        <v>97843</v>
      </c>
      <c r="T2163" s="4" t="s">
        <v>8908</v>
      </c>
    </row>
    <row r="2164" ht="14.25" customHeight="1">
      <c r="A2164" s="3" t="s">
        <v>1975</v>
      </c>
      <c r="B2164" s="4" t="s">
        <v>8909</v>
      </c>
      <c r="C2164" s="4" t="s">
        <v>8910</v>
      </c>
      <c r="D2164" s="3">
        <v>9259692.0</v>
      </c>
      <c r="E2164" s="3">
        <v>3.0</v>
      </c>
      <c r="F2164" s="3" t="s">
        <v>8911</v>
      </c>
      <c r="G2164" s="4">
        <v>203422.0</v>
      </c>
      <c r="H2164" s="4" t="s">
        <v>76</v>
      </c>
      <c r="I2164" s="3">
        <v>61.2560903149138</v>
      </c>
      <c r="J2164" s="4"/>
      <c r="K2164" s="3" t="s">
        <v>838</v>
      </c>
      <c r="L2164" s="5"/>
      <c r="M2164" s="6">
        <v>90.5840277777778</v>
      </c>
      <c r="N2164" s="4" t="s">
        <v>45</v>
      </c>
      <c r="O2164" s="4">
        <v>5.0</v>
      </c>
      <c r="P2164" s="4">
        <f t="shared" si="5"/>
        <v>7157</v>
      </c>
      <c r="Q2164" s="4" t="s">
        <v>8912</v>
      </c>
      <c r="R2164" s="4" t="s">
        <v>8913</v>
      </c>
      <c r="S2164" s="4">
        <f t="shared" si="6"/>
        <v>97842</v>
      </c>
      <c r="T2164" s="4" t="s">
        <v>8914</v>
      </c>
    </row>
    <row r="2165" ht="14.25" customHeight="1">
      <c r="A2165" s="3" t="s">
        <v>6878</v>
      </c>
      <c r="B2165" s="4" t="s">
        <v>1965</v>
      </c>
      <c r="C2165" s="4" t="s">
        <v>2592</v>
      </c>
      <c r="D2165" s="3">
        <v>1.3505963E7</v>
      </c>
      <c r="E2165" s="3">
        <v>3.0</v>
      </c>
      <c r="F2165" s="3" t="s">
        <v>8915</v>
      </c>
      <c r="G2165" s="4">
        <v>252643.0</v>
      </c>
      <c r="H2165" s="4" t="s">
        <v>81</v>
      </c>
      <c r="I2165" s="3">
        <v>61.2828282828282</v>
      </c>
      <c r="J2165" s="4"/>
      <c r="K2165" s="3" t="s">
        <v>8916</v>
      </c>
      <c r="L2165" s="5">
        <v>45266.0</v>
      </c>
      <c r="M2165" s="6">
        <v>90.6256944444444</v>
      </c>
      <c r="N2165" s="4" t="s">
        <v>796</v>
      </c>
      <c r="O2165" s="4">
        <v>0.5</v>
      </c>
      <c r="P2165" s="4">
        <f t="shared" si="5"/>
        <v>7158</v>
      </c>
      <c r="Q2165" s="4" t="s">
        <v>8917</v>
      </c>
      <c r="R2165" s="4" t="s">
        <v>8918</v>
      </c>
      <c r="S2165" s="4">
        <f t="shared" si="6"/>
        <v>97841</v>
      </c>
      <c r="T2165" s="4" t="s">
        <v>8919</v>
      </c>
    </row>
    <row r="2166" ht="14.25" customHeight="1">
      <c r="A2166" s="3" t="s">
        <v>8920</v>
      </c>
      <c r="B2166" s="4" t="s">
        <v>3557</v>
      </c>
      <c r="C2166" s="4" t="s">
        <v>7728</v>
      </c>
      <c r="D2166" s="3">
        <v>1.4525011E7</v>
      </c>
      <c r="E2166" s="3">
        <v>0.0</v>
      </c>
      <c r="F2166" s="3" t="s">
        <v>8921</v>
      </c>
      <c r="G2166" s="4">
        <v>188406.0</v>
      </c>
      <c r="H2166" s="4" t="s">
        <v>57</v>
      </c>
      <c r="I2166" s="3">
        <v>61.3095662507426</v>
      </c>
      <c r="J2166" s="4"/>
      <c r="K2166" s="3" t="s">
        <v>1893</v>
      </c>
      <c r="L2166" s="5">
        <v>45271.0</v>
      </c>
      <c r="M2166" s="6">
        <v>90.6673611111111</v>
      </c>
      <c r="N2166" s="4" t="s">
        <v>740</v>
      </c>
      <c r="O2166" s="4">
        <v>1.5</v>
      </c>
      <c r="P2166" s="4">
        <f t="shared" si="5"/>
        <v>7159</v>
      </c>
      <c r="Q2166" s="4" t="s">
        <v>8922</v>
      </c>
      <c r="R2166" s="4" t="s">
        <v>8923</v>
      </c>
      <c r="S2166" s="4">
        <f t="shared" si="6"/>
        <v>97840</v>
      </c>
      <c r="T2166" s="4" t="s">
        <v>8924</v>
      </c>
    </row>
    <row r="2167" ht="14.25" customHeight="1">
      <c r="A2167" s="3" t="s">
        <v>8925</v>
      </c>
      <c r="B2167" s="4" t="s">
        <v>550</v>
      </c>
      <c r="C2167" s="4"/>
      <c r="D2167" s="3">
        <v>1.3232674E7</v>
      </c>
      <c r="E2167" s="3">
        <v>6.0</v>
      </c>
      <c r="F2167" s="3" t="s">
        <v>8926</v>
      </c>
      <c r="G2167" s="4">
        <v>245478.0</v>
      </c>
      <c r="H2167" s="4" t="s">
        <v>39</v>
      </c>
      <c r="I2167" s="3">
        <v>61.3363042186571</v>
      </c>
      <c r="J2167" s="4"/>
      <c r="K2167" s="3" t="s">
        <v>8927</v>
      </c>
      <c r="L2167" s="5">
        <v>45272.0</v>
      </c>
      <c r="M2167" s="6">
        <v>90.7090277777778</v>
      </c>
      <c r="N2167" s="4" t="s">
        <v>105</v>
      </c>
      <c r="O2167" s="4">
        <v>2.0</v>
      </c>
      <c r="P2167" s="4">
        <f t="shared" si="5"/>
        <v>7160</v>
      </c>
      <c r="Q2167" s="4" t="s">
        <v>8928</v>
      </c>
      <c r="R2167" s="4" t="s">
        <v>8929</v>
      </c>
      <c r="S2167" s="4">
        <f t="shared" si="6"/>
        <v>97839</v>
      </c>
      <c r="T2167" s="4" t="s">
        <v>8930</v>
      </c>
    </row>
    <row r="2168" ht="14.25" customHeight="1">
      <c r="A2168" s="3" t="s">
        <v>8931</v>
      </c>
      <c r="B2168" s="4" t="s">
        <v>526</v>
      </c>
      <c r="C2168" s="4" t="s">
        <v>2847</v>
      </c>
      <c r="D2168" s="3">
        <v>1.4451702E7</v>
      </c>
      <c r="E2168" s="3">
        <v>4.0</v>
      </c>
      <c r="F2168" s="3" t="s">
        <v>4981</v>
      </c>
      <c r="G2168" s="4">
        <v>269066.0</v>
      </c>
      <c r="H2168" s="4" t="s">
        <v>71</v>
      </c>
      <c r="I2168" s="3">
        <v>61.3630421865715</v>
      </c>
      <c r="J2168" s="4"/>
      <c r="K2168" s="3" t="s">
        <v>159</v>
      </c>
      <c r="L2168" s="5">
        <v>45273.0</v>
      </c>
      <c r="M2168" s="6">
        <v>90.7506944444444</v>
      </c>
      <c r="N2168" s="4" t="s">
        <v>82</v>
      </c>
      <c r="O2168" s="4">
        <v>5.0</v>
      </c>
      <c r="P2168" s="4">
        <f t="shared" si="5"/>
        <v>7161</v>
      </c>
      <c r="Q2168" s="4" t="s">
        <v>8932</v>
      </c>
      <c r="R2168" s="4" t="s">
        <v>8933</v>
      </c>
      <c r="S2168" s="4">
        <f t="shared" si="6"/>
        <v>97838</v>
      </c>
      <c r="T2168" s="4" t="s">
        <v>8934</v>
      </c>
    </row>
    <row r="2169" ht="14.25" customHeight="1">
      <c r="A2169" s="3" t="s">
        <v>8931</v>
      </c>
      <c r="B2169" s="4" t="s">
        <v>526</v>
      </c>
      <c r="C2169" s="4" t="s">
        <v>2847</v>
      </c>
      <c r="D2169" s="3">
        <v>1.4451702E7</v>
      </c>
      <c r="E2169" s="3">
        <v>4.0</v>
      </c>
      <c r="F2169" s="3" t="s">
        <v>4981</v>
      </c>
      <c r="G2169" s="4">
        <v>259283.0</v>
      </c>
      <c r="H2169" s="4" t="s">
        <v>76</v>
      </c>
      <c r="I2169" s="3">
        <v>61.3897801544859</v>
      </c>
      <c r="J2169" s="4"/>
      <c r="K2169" s="3" t="s">
        <v>8935</v>
      </c>
      <c r="L2169" s="5">
        <v>45274.0</v>
      </c>
      <c r="M2169" s="6">
        <v>90.7923611111111</v>
      </c>
      <c r="N2169" s="4" t="s">
        <v>1823</v>
      </c>
      <c r="O2169" s="4">
        <v>0.5</v>
      </c>
      <c r="P2169" s="4">
        <f t="shared" si="5"/>
        <v>7162</v>
      </c>
      <c r="Q2169" s="4" t="s">
        <v>8936</v>
      </c>
      <c r="R2169" s="4" t="s">
        <v>8937</v>
      </c>
      <c r="S2169" s="4">
        <f t="shared" si="6"/>
        <v>97837</v>
      </c>
      <c r="T2169" s="4" t="s">
        <v>8938</v>
      </c>
    </row>
    <row r="2170" ht="14.25" customHeight="1">
      <c r="A2170" s="3" t="s">
        <v>8939</v>
      </c>
      <c r="B2170" s="4" t="s">
        <v>3315</v>
      </c>
      <c r="C2170" s="4" t="s">
        <v>1387</v>
      </c>
      <c r="D2170" s="3">
        <v>7333947.0</v>
      </c>
      <c r="E2170" s="3">
        <v>2.0</v>
      </c>
      <c r="F2170" s="3" t="s">
        <v>8940</v>
      </c>
      <c r="G2170" s="4">
        <v>258363.0</v>
      </c>
      <c r="H2170" s="4" t="s">
        <v>81</v>
      </c>
      <c r="I2170" s="3">
        <v>61.4165181224004</v>
      </c>
      <c r="J2170" s="4"/>
      <c r="K2170" s="3" t="s">
        <v>8941</v>
      </c>
      <c r="L2170" s="5">
        <v>45275.0</v>
      </c>
      <c r="M2170" s="6">
        <v>90.8340277777778</v>
      </c>
      <c r="N2170" s="4" t="s">
        <v>89</v>
      </c>
      <c r="O2170" s="4">
        <v>1.5</v>
      </c>
      <c r="P2170" s="4">
        <f t="shared" si="5"/>
        <v>7163</v>
      </c>
      <c r="Q2170" s="4" t="s">
        <v>8942</v>
      </c>
      <c r="R2170" s="4" t="s">
        <v>8943</v>
      </c>
      <c r="S2170" s="4">
        <f t="shared" si="6"/>
        <v>97836</v>
      </c>
      <c r="T2170" s="4" t="s">
        <v>8944</v>
      </c>
    </row>
    <row r="2171" ht="14.25" customHeight="1">
      <c r="A2171" s="3" t="s">
        <v>8945</v>
      </c>
      <c r="B2171" s="4" t="s">
        <v>5454</v>
      </c>
      <c r="C2171" s="4" t="s">
        <v>905</v>
      </c>
      <c r="D2171" s="3">
        <v>1.0041019E7</v>
      </c>
      <c r="E2171" s="3">
        <v>2.0</v>
      </c>
      <c r="F2171" s="3" t="s">
        <v>8946</v>
      </c>
      <c r="G2171" s="4">
        <v>215948.0</v>
      </c>
      <c r="H2171" s="4" t="s">
        <v>57</v>
      </c>
      <c r="I2171" s="3">
        <v>61.4432560903148</v>
      </c>
      <c r="J2171" s="4"/>
      <c r="K2171" s="3" t="s">
        <v>8947</v>
      </c>
      <c r="L2171" s="5">
        <v>45278.0</v>
      </c>
      <c r="M2171" s="6">
        <v>90.8756944444444</v>
      </c>
      <c r="N2171" s="4" t="s">
        <v>72</v>
      </c>
      <c r="O2171" s="4">
        <v>2.0</v>
      </c>
      <c r="P2171" s="4">
        <f t="shared" si="5"/>
        <v>7164</v>
      </c>
      <c r="Q2171" s="4" t="s">
        <v>8948</v>
      </c>
      <c r="R2171" s="4" t="s">
        <v>8949</v>
      </c>
      <c r="S2171" s="4">
        <f t="shared" si="6"/>
        <v>97835</v>
      </c>
      <c r="T2171" s="4" t="s">
        <v>8950</v>
      </c>
    </row>
    <row r="2172" ht="14.25" customHeight="1">
      <c r="A2172" s="3" t="s">
        <v>1715</v>
      </c>
      <c r="B2172" s="4" t="s">
        <v>549</v>
      </c>
      <c r="C2172" s="4" t="s">
        <v>557</v>
      </c>
      <c r="D2172" s="3">
        <v>1.0961692E7</v>
      </c>
      <c r="E2172" s="3">
        <v>3.0</v>
      </c>
      <c r="F2172" s="3" t="s">
        <v>8951</v>
      </c>
      <c r="G2172" s="4">
        <v>219684.0</v>
      </c>
      <c r="H2172" s="4" t="s">
        <v>39</v>
      </c>
      <c r="I2172" s="3">
        <v>61.4699940582293</v>
      </c>
      <c r="J2172" s="4"/>
      <c r="K2172" s="3" t="s">
        <v>8952</v>
      </c>
      <c r="L2172" s="5">
        <v>45279.0</v>
      </c>
      <c r="M2172" s="6">
        <v>90.9173611111111</v>
      </c>
      <c r="N2172" s="4" t="s">
        <v>105</v>
      </c>
      <c r="O2172" s="4">
        <v>5.0</v>
      </c>
      <c r="P2172" s="4">
        <f t="shared" si="5"/>
        <v>7165</v>
      </c>
      <c r="Q2172" s="4" t="s">
        <v>8953</v>
      </c>
      <c r="R2172" s="4" t="s">
        <v>8954</v>
      </c>
      <c r="S2172" s="4">
        <f t="shared" si="6"/>
        <v>97834</v>
      </c>
      <c r="T2172" s="4" t="s">
        <v>8955</v>
      </c>
    </row>
    <row r="2173" ht="14.25" customHeight="1">
      <c r="A2173" s="3" t="s">
        <v>1715</v>
      </c>
      <c r="B2173" s="4" t="s">
        <v>549</v>
      </c>
      <c r="C2173" s="4" t="s">
        <v>557</v>
      </c>
      <c r="D2173" s="3">
        <v>1.0961692E7</v>
      </c>
      <c r="E2173" s="3">
        <v>3.0</v>
      </c>
      <c r="F2173" s="3" t="s">
        <v>8951</v>
      </c>
      <c r="G2173" s="4">
        <v>219744.0</v>
      </c>
      <c r="H2173" s="4" t="s">
        <v>39</v>
      </c>
      <c r="I2173" s="3">
        <v>61.4967320261437</v>
      </c>
      <c r="J2173" s="4"/>
      <c r="K2173" s="3" t="s">
        <v>1879</v>
      </c>
      <c r="L2173" s="5">
        <v>45280.0</v>
      </c>
      <c r="M2173" s="6">
        <v>90.9590277777778</v>
      </c>
      <c r="N2173" s="4" t="s">
        <v>129</v>
      </c>
      <c r="O2173" s="4">
        <v>0.5</v>
      </c>
      <c r="P2173" s="4">
        <f t="shared" si="5"/>
        <v>7166</v>
      </c>
      <c r="Q2173" s="4" t="s">
        <v>8956</v>
      </c>
      <c r="R2173" s="4" t="s">
        <v>8957</v>
      </c>
      <c r="S2173" s="4">
        <f t="shared" si="6"/>
        <v>97833</v>
      </c>
      <c r="T2173" s="4" t="s">
        <v>8958</v>
      </c>
    </row>
    <row r="2174" ht="14.25" customHeight="1">
      <c r="A2174" s="3" t="s">
        <v>8959</v>
      </c>
      <c r="B2174" s="4" t="s">
        <v>820</v>
      </c>
      <c r="C2174" s="4" t="s">
        <v>304</v>
      </c>
      <c r="D2174" s="3">
        <v>1.7196121E7</v>
      </c>
      <c r="E2174" s="3">
        <v>1.0</v>
      </c>
      <c r="F2174" s="3" t="s">
        <v>8960</v>
      </c>
      <c r="G2174" s="4">
        <v>244864.0</v>
      </c>
      <c r="H2174" s="4" t="s">
        <v>71</v>
      </c>
      <c r="I2174" s="3">
        <v>61.5234699940581</v>
      </c>
      <c r="J2174" s="4"/>
      <c r="K2174" s="3" t="s">
        <v>8961</v>
      </c>
      <c r="L2174" s="5">
        <v>45281.0</v>
      </c>
      <c r="M2174" s="6">
        <v>91.0006944444444</v>
      </c>
      <c r="N2174" s="4" t="s">
        <v>333</v>
      </c>
      <c r="O2174" s="4">
        <v>1.5</v>
      </c>
      <c r="P2174" s="4">
        <f t="shared" si="5"/>
        <v>7167</v>
      </c>
      <c r="Q2174" s="4" t="s">
        <v>8962</v>
      </c>
      <c r="R2174" s="4" t="s">
        <v>8963</v>
      </c>
      <c r="S2174" s="4">
        <f t="shared" si="6"/>
        <v>97832</v>
      </c>
      <c r="T2174" s="4" t="s">
        <v>8964</v>
      </c>
    </row>
    <row r="2175" ht="14.25" customHeight="1">
      <c r="A2175" s="3" t="s">
        <v>1836</v>
      </c>
      <c r="B2175" s="4" t="s">
        <v>598</v>
      </c>
      <c r="C2175" s="4" t="s">
        <v>184</v>
      </c>
      <c r="D2175" s="3">
        <v>1.1730167E7</v>
      </c>
      <c r="E2175" s="3">
        <v>2.0</v>
      </c>
      <c r="F2175" s="3" t="s">
        <v>8965</v>
      </c>
      <c r="G2175" s="4">
        <v>220572.0</v>
      </c>
      <c r="H2175" s="4" t="s">
        <v>76</v>
      </c>
      <c r="I2175" s="3">
        <v>61.5502079619726</v>
      </c>
      <c r="J2175" s="4"/>
      <c r="K2175" s="3" t="s">
        <v>838</v>
      </c>
      <c r="L2175" s="5">
        <v>45282.0</v>
      </c>
      <c r="M2175" s="6">
        <v>91.0423611111111</v>
      </c>
      <c r="N2175" s="4" t="s">
        <v>178</v>
      </c>
      <c r="O2175" s="4">
        <v>2.0</v>
      </c>
      <c r="P2175" s="4">
        <f t="shared" si="5"/>
        <v>7168</v>
      </c>
      <c r="Q2175" s="4" t="s">
        <v>8966</v>
      </c>
      <c r="R2175" s="4" t="s">
        <v>8967</v>
      </c>
      <c r="S2175" s="4">
        <f t="shared" si="6"/>
        <v>97831</v>
      </c>
      <c r="T2175" s="4" t="s">
        <v>8968</v>
      </c>
    </row>
    <row r="2176" ht="14.25" customHeight="1">
      <c r="A2176" s="3" t="s">
        <v>8969</v>
      </c>
      <c r="B2176" s="4" t="s">
        <v>113</v>
      </c>
      <c r="C2176" s="4" t="s">
        <v>3720</v>
      </c>
      <c r="D2176" s="3">
        <v>6376981.0</v>
      </c>
      <c r="E2176" s="3">
        <v>9.0</v>
      </c>
      <c r="F2176" s="3" t="s">
        <v>8970</v>
      </c>
      <c r="G2176" s="4">
        <v>204802.0</v>
      </c>
      <c r="H2176" s="4" t="s">
        <v>81</v>
      </c>
      <c r="I2176" s="3">
        <v>61.576945929887</v>
      </c>
      <c r="J2176" s="4"/>
      <c r="K2176" s="3" t="s">
        <v>484</v>
      </c>
      <c r="L2176" s="5">
        <v>45286.0</v>
      </c>
      <c r="M2176" s="6">
        <v>91.0840277777778</v>
      </c>
      <c r="N2176" s="4" t="s">
        <v>63</v>
      </c>
      <c r="O2176" s="4">
        <v>5.0</v>
      </c>
      <c r="P2176" s="4">
        <f t="shared" si="5"/>
        <v>7169</v>
      </c>
      <c r="Q2176" s="4" t="s">
        <v>8971</v>
      </c>
      <c r="R2176" s="4" t="s">
        <v>8972</v>
      </c>
      <c r="S2176" s="4">
        <f t="shared" si="6"/>
        <v>97830</v>
      </c>
      <c r="T2176" s="4" t="s">
        <v>8973</v>
      </c>
    </row>
    <row r="2177" ht="14.25" customHeight="1">
      <c r="A2177" s="3" t="s">
        <v>8974</v>
      </c>
      <c r="B2177" s="4" t="s">
        <v>533</v>
      </c>
      <c r="C2177" s="4" t="s">
        <v>352</v>
      </c>
      <c r="D2177" s="3">
        <v>9523585.0</v>
      </c>
      <c r="E2177" s="3">
        <v>9.0</v>
      </c>
      <c r="F2177" s="3" t="s">
        <v>8975</v>
      </c>
      <c r="G2177" s="4">
        <v>227643.0</v>
      </c>
      <c r="H2177" s="4" t="s">
        <v>57</v>
      </c>
      <c r="I2177" s="3">
        <v>61.6036838978015</v>
      </c>
      <c r="J2177" s="4"/>
      <c r="K2177" s="3" t="s">
        <v>8976</v>
      </c>
      <c r="L2177" s="5">
        <v>45287.0</v>
      </c>
      <c r="M2177" s="6">
        <v>91.1256944444444</v>
      </c>
      <c r="N2177" s="4" t="s">
        <v>1839</v>
      </c>
      <c r="O2177" s="4">
        <v>0.5</v>
      </c>
      <c r="P2177" s="4">
        <f t="shared" si="5"/>
        <v>7170</v>
      </c>
      <c r="Q2177" s="4" t="s">
        <v>8977</v>
      </c>
      <c r="R2177" s="4" t="s">
        <v>8978</v>
      </c>
      <c r="S2177" s="4">
        <f t="shared" si="6"/>
        <v>97829</v>
      </c>
      <c r="T2177" s="4" t="s">
        <v>8979</v>
      </c>
    </row>
    <row r="2178" ht="14.25" customHeight="1">
      <c r="A2178" s="3" t="s">
        <v>3951</v>
      </c>
      <c r="B2178" s="4" t="s">
        <v>352</v>
      </c>
      <c r="C2178" s="4" t="s">
        <v>3399</v>
      </c>
      <c r="D2178" s="3">
        <v>9562710.0</v>
      </c>
      <c r="E2178" s="3">
        <v>2.0</v>
      </c>
      <c r="F2178" s="3" t="s">
        <v>8980</v>
      </c>
      <c r="G2178" s="4">
        <v>220456.0</v>
      </c>
      <c r="H2178" s="4" t="s">
        <v>39</v>
      </c>
      <c r="I2178" s="3">
        <v>61.6304218657159</v>
      </c>
      <c r="J2178" s="4"/>
      <c r="K2178" s="3" t="s">
        <v>497</v>
      </c>
      <c r="L2178" s="5">
        <v>45288.0</v>
      </c>
      <c r="M2178" s="6">
        <v>91.1673611111111</v>
      </c>
      <c r="N2178" s="4" t="s">
        <v>101</v>
      </c>
      <c r="O2178" s="4">
        <v>1.5</v>
      </c>
      <c r="P2178" s="4">
        <f t="shared" si="5"/>
        <v>7171</v>
      </c>
      <c r="Q2178" s="4" t="s">
        <v>8981</v>
      </c>
      <c r="R2178" s="4" t="s">
        <v>8982</v>
      </c>
      <c r="S2178" s="4">
        <f t="shared" si="6"/>
        <v>97828</v>
      </c>
      <c r="T2178" s="4" t="s">
        <v>8983</v>
      </c>
    </row>
    <row r="2179" ht="14.25" customHeight="1">
      <c r="A2179" s="3" t="s">
        <v>8984</v>
      </c>
      <c r="B2179" s="4" t="s">
        <v>784</v>
      </c>
      <c r="C2179" s="4" t="s">
        <v>37</v>
      </c>
      <c r="D2179" s="3">
        <v>9804810.0</v>
      </c>
      <c r="E2179" s="3">
        <v>3.0</v>
      </c>
      <c r="F2179" s="3" t="s">
        <v>8985</v>
      </c>
      <c r="G2179" s="4">
        <v>233427.0</v>
      </c>
      <c r="H2179" s="4" t="s">
        <v>71</v>
      </c>
      <c r="I2179" s="3">
        <v>61.6571598336303</v>
      </c>
      <c r="J2179" s="4"/>
      <c r="K2179" s="3" t="s">
        <v>8986</v>
      </c>
      <c r="L2179" s="5">
        <v>45289.0</v>
      </c>
      <c r="M2179" s="6">
        <v>91.2090277777778</v>
      </c>
      <c r="N2179" s="4" t="s">
        <v>101</v>
      </c>
      <c r="O2179" s="4">
        <v>2.0</v>
      </c>
      <c r="P2179" s="4">
        <f t="shared" si="5"/>
        <v>7172</v>
      </c>
      <c r="Q2179" s="4" t="s">
        <v>8987</v>
      </c>
      <c r="R2179" s="4" t="s">
        <v>8988</v>
      </c>
      <c r="S2179" s="4">
        <f t="shared" si="6"/>
        <v>97827</v>
      </c>
      <c r="T2179" s="4" t="s">
        <v>8989</v>
      </c>
    </row>
    <row r="2180" ht="14.25" customHeight="1">
      <c r="A2180" s="3" t="s">
        <v>8984</v>
      </c>
      <c r="B2180" s="4" t="s">
        <v>784</v>
      </c>
      <c r="C2180" s="4" t="s">
        <v>37</v>
      </c>
      <c r="D2180" s="3">
        <v>9804810.0</v>
      </c>
      <c r="E2180" s="3">
        <v>3.0</v>
      </c>
      <c r="F2180" s="3" t="s">
        <v>8985</v>
      </c>
      <c r="G2180" s="4">
        <v>233968.0</v>
      </c>
      <c r="H2180" s="4" t="s">
        <v>76</v>
      </c>
      <c r="I2180" s="3">
        <v>61.6838978015448</v>
      </c>
      <c r="J2180" s="4"/>
      <c r="K2180" s="3" t="s">
        <v>8986</v>
      </c>
      <c r="L2180" s="5">
        <v>45273.0</v>
      </c>
      <c r="M2180" s="6">
        <v>91.2506944444444</v>
      </c>
      <c r="N2180" s="4" t="s">
        <v>271</v>
      </c>
      <c r="O2180" s="4">
        <v>5.0</v>
      </c>
      <c r="P2180" s="4">
        <f t="shared" si="5"/>
        <v>7173</v>
      </c>
      <c r="Q2180" s="4" t="s">
        <v>8990</v>
      </c>
      <c r="R2180" s="4" t="s">
        <v>8991</v>
      </c>
      <c r="S2180" s="4">
        <f t="shared" si="6"/>
        <v>97826</v>
      </c>
      <c r="T2180" s="4" t="s">
        <v>8992</v>
      </c>
    </row>
    <row r="2181" ht="14.25" customHeight="1">
      <c r="A2181" s="3" t="s">
        <v>4855</v>
      </c>
      <c r="B2181" s="4" t="s">
        <v>380</v>
      </c>
      <c r="C2181" s="4" t="s">
        <v>947</v>
      </c>
      <c r="D2181" s="3">
        <v>1.2971886E7</v>
      </c>
      <c r="E2181" s="3">
        <v>2.0</v>
      </c>
      <c r="F2181" s="3" t="s">
        <v>8993</v>
      </c>
      <c r="G2181" s="4">
        <v>207936.0</v>
      </c>
      <c r="H2181" s="4" t="s">
        <v>81</v>
      </c>
      <c r="I2181" s="3">
        <v>61.7106357694592</v>
      </c>
      <c r="J2181" s="4"/>
      <c r="K2181" s="3" t="s">
        <v>1004</v>
      </c>
      <c r="L2181" s="5"/>
      <c r="M2181" s="6">
        <v>91.2923611111111</v>
      </c>
      <c r="N2181" s="4" t="s">
        <v>310</v>
      </c>
      <c r="O2181" s="4">
        <v>0.5</v>
      </c>
      <c r="P2181" s="4">
        <f t="shared" si="5"/>
        <v>7174</v>
      </c>
      <c r="Q2181" s="4" t="s">
        <v>8994</v>
      </c>
      <c r="R2181" s="4" t="s">
        <v>8995</v>
      </c>
      <c r="S2181" s="4">
        <f t="shared" si="6"/>
        <v>97825</v>
      </c>
      <c r="T2181" s="4" t="s">
        <v>8996</v>
      </c>
    </row>
    <row r="2182" ht="14.25" customHeight="1">
      <c r="A2182" s="3" t="s">
        <v>4855</v>
      </c>
      <c r="B2182" s="4" t="s">
        <v>380</v>
      </c>
      <c r="C2182" s="4" t="s">
        <v>947</v>
      </c>
      <c r="D2182" s="3">
        <v>1.2971886E7</v>
      </c>
      <c r="E2182" s="3">
        <v>2.0</v>
      </c>
      <c r="F2182" s="3" t="s">
        <v>8993</v>
      </c>
      <c r="G2182" s="4">
        <v>207938.0</v>
      </c>
      <c r="H2182" s="4" t="s">
        <v>57</v>
      </c>
      <c r="I2182" s="3">
        <v>61.7373737373737</v>
      </c>
      <c r="J2182" s="4"/>
      <c r="K2182" s="3" t="s">
        <v>1004</v>
      </c>
      <c r="L2182" s="5">
        <v>45275.0</v>
      </c>
      <c r="M2182" s="6">
        <v>91.3340277777778</v>
      </c>
      <c r="N2182" s="4" t="s">
        <v>278</v>
      </c>
      <c r="O2182" s="4">
        <v>1.5</v>
      </c>
      <c r="P2182" s="4">
        <f t="shared" si="5"/>
        <v>7175</v>
      </c>
      <c r="Q2182" s="4" t="s">
        <v>8997</v>
      </c>
      <c r="R2182" s="4" t="s">
        <v>8998</v>
      </c>
      <c r="S2182" s="4">
        <f t="shared" si="6"/>
        <v>97824</v>
      </c>
      <c r="T2182" s="4" t="s">
        <v>8999</v>
      </c>
    </row>
    <row r="2183" ht="14.25" customHeight="1">
      <c r="A2183" s="3" t="s">
        <v>2334</v>
      </c>
      <c r="B2183" s="4" t="s">
        <v>2165</v>
      </c>
      <c r="C2183" s="4" t="s">
        <v>9000</v>
      </c>
      <c r="D2183" s="3">
        <v>9667510.0</v>
      </c>
      <c r="E2183" s="3">
        <v>0.0</v>
      </c>
      <c r="F2183" s="3" t="s">
        <v>9001</v>
      </c>
      <c r="G2183" s="4">
        <v>195936.0</v>
      </c>
      <c r="H2183" s="4" t="s">
        <v>39</v>
      </c>
      <c r="I2183" s="3">
        <v>61.7641117052881</v>
      </c>
      <c r="J2183" s="4"/>
      <c r="K2183" s="3" t="s">
        <v>1004</v>
      </c>
      <c r="L2183" s="5">
        <v>45276.0</v>
      </c>
      <c r="M2183" s="6">
        <v>91.3756944444444</v>
      </c>
      <c r="N2183" s="4" t="s">
        <v>63</v>
      </c>
      <c r="O2183" s="4">
        <v>2.0</v>
      </c>
      <c r="P2183" s="4">
        <f t="shared" si="5"/>
        <v>7176</v>
      </c>
      <c r="Q2183" s="4" t="s">
        <v>9002</v>
      </c>
      <c r="R2183" s="4" t="s">
        <v>9003</v>
      </c>
      <c r="S2183" s="4">
        <f t="shared" si="6"/>
        <v>97823</v>
      </c>
      <c r="T2183" s="4" t="s">
        <v>9004</v>
      </c>
    </row>
    <row r="2184" ht="14.25" customHeight="1">
      <c r="A2184" s="3" t="s">
        <v>2334</v>
      </c>
      <c r="B2184" s="4" t="s">
        <v>2165</v>
      </c>
      <c r="C2184" s="4" t="s">
        <v>9000</v>
      </c>
      <c r="D2184" s="3">
        <v>9667510.0</v>
      </c>
      <c r="E2184" s="3">
        <v>0.0</v>
      </c>
      <c r="F2184" s="3" t="s">
        <v>9001</v>
      </c>
      <c r="G2184" s="4">
        <v>195972.0</v>
      </c>
      <c r="H2184" s="4" t="s">
        <v>71</v>
      </c>
      <c r="I2184" s="3">
        <v>61.7908496732025</v>
      </c>
      <c r="J2184" s="4"/>
      <c r="K2184" s="3" t="s">
        <v>1004</v>
      </c>
      <c r="L2184" s="5"/>
      <c r="M2184" s="6">
        <v>91.4173611111111</v>
      </c>
      <c r="N2184" s="4" t="s">
        <v>740</v>
      </c>
      <c r="O2184" s="4">
        <v>5.0</v>
      </c>
      <c r="P2184" s="4">
        <f t="shared" si="5"/>
        <v>7177</v>
      </c>
      <c r="Q2184" s="4" t="s">
        <v>9005</v>
      </c>
      <c r="R2184" s="4" t="s">
        <v>9006</v>
      </c>
      <c r="S2184" s="4">
        <f t="shared" si="6"/>
        <v>97822</v>
      </c>
      <c r="T2184" s="4" t="s">
        <v>9007</v>
      </c>
    </row>
    <row r="2185" ht="14.25" customHeight="1">
      <c r="A2185" s="3" t="s">
        <v>1068</v>
      </c>
      <c r="B2185" s="4" t="s">
        <v>352</v>
      </c>
      <c r="C2185" s="4" t="s">
        <v>1402</v>
      </c>
      <c r="D2185" s="3">
        <v>1.7318179E7</v>
      </c>
      <c r="E2185" s="3">
        <v>5.0</v>
      </c>
      <c r="F2185" s="3" t="s">
        <v>9008</v>
      </c>
      <c r="G2185" s="4">
        <v>232999.0</v>
      </c>
      <c r="H2185" s="4" t="s">
        <v>76</v>
      </c>
      <c r="I2185" s="3">
        <v>61.817587641117</v>
      </c>
      <c r="J2185" s="4"/>
      <c r="K2185" s="3" t="s">
        <v>6768</v>
      </c>
      <c r="L2185" s="5">
        <v>45277.0</v>
      </c>
      <c r="M2185" s="6">
        <v>91.4590277777778</v>
      </c>
      <c r="N2185" s="4" t="s">
        <v>72</v>
      </c>
      <c r="O2185" s="4">
        <v>0.5</v>
      </c>
      <c r="P2185" s="4">
        <f t="shared" si="5"/>
        <v>7178</v>
      </c>
      <c r="Q2185" s="4" t="s">
        <v>9009</v>
      </c>
      <c r="R2185" s="4" t="s">
        <v>9010</v>
      </c>
      <c r="S2185" s="4">
        <f t="shared" si="6"/>
        <v>97821</v>
      </c>
      <c r="T2185" s="4" t="s">
        <v>9011</v>
      </c>
    </row>
    <row r="2186" ht="14.25" customHeight="1">
      <c r="A2186" s="3" t="s">
        <v>1068</v>
      </c>
      <c r="B2186" s="4" t="s">
        <v>352</v>
      </c>
      <c r="C2186" s="4" t="s">
        <v>1402</v>
      </c>
      <c r="D2186" s="3">
        <v>1.7318179E7</v>
      </c>
      <c r="E2186" s="3">
        <v>5.0</v>
      </c>
      <c r="F2186" s="3" t="s">
        <v>9008</v>
      </c>
      <c r="G2186" s="4">
        <v>233012.0</v>
      </c>
      <c r="H2186" s="4" t="s">
        <v>81</v>
      </c>
      <c r="I2186" s="3">
        <v>61.8443256090314</v>
      </c>
      <c r="J2186" s="4"/>
      <c r="K2186" s="3" t="s">
        <v>6768</v>
      </c>
      <c r="L2186" s="5">
        <v>45281.0</v>
      </c>
      <c r="M2186" s="6">
        <v>91.5006944444444</v>
      </c>
      <c r="N2186" s="4" t="s">
        <v>77</v>
      </c>
      <c r="O2186" s="4">
        <v>1.5</v>
      </c>
      <c r="P2186" s="4">
        <f t="shared" si="5"/>
        <v>7179</v>
      </c>
      <c r="Q2186" s="4" t="s">
        <v>9012</v>
      </c>
      <c r="R2186" s="4" t="s">
        <v>9013</v>
      </c>
      <c r="S2186" s="4">
        <f t="shared" si="6"/>
        <v>97820</v>
      </c>
      <c r="T2186" s="4" t="s">
        <v>9014</v>
      </c>
    </row>
    <row r="2187" ht="14.25" customHeight="1">
      <c r="A2187" s="3" t="s">
        <v>1068</v>
      </c>
      <c r="B2187" s="4" t="s">
        <v>352</v>
      </c>
      <c r="C2187" s="4" t="s">
        <v>1402</v>
      </c>
      <c r="D2187" s="3">
        <v>1.7318179E7</v>
      </c>
      <c r="E2187" s="3">
        <v>5.0</v>
      </c>
      <c r="F2187" s="3" t="s">
        <v>9008</v>
      </c>
      <c r="G2187" s="4">
        <v>232987.0</v>
      </c>
      <c r="H2187" s="4" t="s">
        <v>57</v>
      </c>
      <c r="I2187" s="3">
        <v>61.8710635769458</v>
      </c>
      <c r="J2187" s="4"/>
      <c r="K2187" s="3" t="s">
        <v>6768</v>
      </c>
      <c r="L2187" s="5"/>
      <c r="M2187" s="6">
        <v>91.5423611111111</v>
      </c>
      <c r="N2187" s="4" t="s">
        <v>333</v>
      </c>
      <c r="O2187" s="4">
        <v>2.0</v>
      </c>
      <c r="P2187" s="4">
        <f t="shared" si="5"/>
        <v>7180</v>
      </c>
      <c r="Q2187" s="4" t="s">
        <v>9015</v>
      </c>
      <c r="R2187" s="4" t="s">
        <v>9016</v>
      </c>
      <c r="S2187" s="4">
        <f t="shared" si="6"/>
        <v>97819</v>
      </c>
      <c r="T2187" s="4" t="s">
        <v>9017</v>
      </c>
    </row>
    <row r="2188" ht="14.25" customHeight="1">
      <c r="A2188" s="3" t="s">
        <v>1068</v>
      </c>
      <c r="B2188" s="4" t="s">
        <v>352</v>
      </c>
      <c r="C2188" s="4" t="s">
        <v>1402</v>
      </c>
      <c r="D2188" s="3">
        <v>1.7318179E7</v>
      </c>
      <c r="E2188" s="3">
        <v>5.0</v>
      </c>
      <c r="F2188" s="3" t="s">
        <v>9008</v>
      </c>
      <c r="G2188" s="4">
        <v>233003.0</v>
      </c>
      <c r="H2188" s="4" t="s">
        <v>39</v>
      </c>
      <c r="I2188" s="3">
        <v>61.8978015448603</v>
      </c>
      <c r="J2188" s="4"/>
      <c r="K2188" s="3" t="s">
        <v>6768</v>
      </c>
      <c r="L2188" s="5">
        <v>45282.0</v>
      </c>
      <c r="M2188" s="6">
        <v>91.5840277777778</v>
      </c>
      <c r="N2188" s="4" t="s">
        <v>178</v>
      </c>
      <c r="O2188" s="4">
        <v>5.0</v>
      </c>
      <c r="P2188" s="4">
        <f t="shared" si="5"/>
        <v>7181</v>
      </c>
      <c r="Q2188" s="4" t="s">
        <v>9018</v>
      </c>
      <c r="R2188" s="4" t="s">
        <v>9019</v>
      </c>
      <c r="S2188" s="4">
        <f t="shared" si="6"/>
        <v>97818</v>
      </c>
      <c r="T2188" s="4" t="s">
        <v>9020</v>
      </c>
    </row>
    <row r="2189" ht="14.25" customHeight="1">
      <c r="A2189" s="3" t="s">
        <v>1068</v>
      </c>
      <c r="B2189" s="4" t="s">
        <v>352</v>
      </c>
      <c r="C2189" s="4" t="s">
        <v>1402</v>
      </c>
      <c r="D2189" s="3">
        <v>1.7318179E7</v>
      </c>
      <c r="E2189" s="3">
        <v>5.0</v>
      </c>
      <c r="F2189" s="3" t="s">
        <v>9008</v>
      </c>
      <c r="G2189" s="4">
        <v>232980.0</v>
      </c>
      <c r="H2189" s="4" t="s">
        <v>71</v>
      </c>
      <c r="I2189" s="3">
        <v>61.9245395127747</v>
      </c>
      <c r="J2189" s="4"/>
      <c r="K2189" s="3" t="s">
        <v>6768</v>
      </c>
      <c r="L2189" s="5"/>
      <c r="M2189" s="6">
        <v>91.6256944444444</v>
      </c>
      <c r="N2189" s="4" t="s">
        <v>278</v>
      </c>
      <c r="O2189" s="4">
        <v>0.5</v>
      </c>
      <c r="P2189" s="4">
        <f t="shared" si="5"/>
        <v>7182</v>
      </c>
      <c r="Q2189" s="4" t="s">
        <v>9021</v>
      </c>
      <c r="R2189" s="4" t="s">
        <v>9022</v>
      </c>
      <c r="S2189" s="4">
        <f t="shared" si="6"/>
        <v>97817</v>
      </c>
      <c r="T2189" s="4" t="s">
        <v>9023</v>
      </c>
    </row>
    <row r="2190" ht="14.25" customHeight="1">
      <c r="A2190" s="3" t="s">
        <v>1068</v>
      </c>
      <c r="B2190" s="4" t="s">
        <v>352</v>
      </c>
      <c r="C2190" s="4" t="s">
        <v>1402</v>
      </c>
      <c r="D2190" s="3">
        <v>1.7318179E7</v>
      </c>
      <c r="E2190" s="3">
        <v>5.0</v>
      </c>
      <c r="F2190" s="3" t="s">
        <v>9008</v>
      </c>
      <c r="G2190" s="4">
        <v>233041.0</v>
      </c>
      <c r="H2190" s="4" t="s">
        <v>76</v>
      </c>
      <c r="I2190" s="3">
        <v>61.9512774806892</v>
      </c>
      <c r="J2190" s="4"/>
      <c r="K2190" s="3" t="s">
        <v>6768</v>
      </c>
      <c r="L2190" s="5">
        <v>45283.0</v>
      </c>
      <c r="M2190" s="6">
        <v>91.6673611111111</v>
      </c>
      <c r="N2190" s="4" t="s">
        <v>178</v>
      </c>
      <c r="O2190" s="4">
        <v>1.5</v>
      </c>
      <c r="P2190" s="4">
        <f t="shared" si="5"/>
        <v>7183</v>
      </c>
      <c r="Q2190" s="4" t="s">
        <v>9024</v>
      </c>
      <c r="R2190" s="4" t="s">
        <v>9025</v>
      </c>
      <c r="S2190" s="4">
        <f t="shared" si="6"/>
        <v>97816</v>
      </c>
      <c r="T2190" s="4" t="s">
        <v>9026</v>
      </c>
    </row>
    <row r="2191" ht="14.25" customHeight="1">
      <c r="A2191" s="3" t="s">
        <v>1068</v>
      </c>
      <c r="B2191" s="4" t="s">
        <v>352</v>
      </c>
      <c r="C2191" s="4" t="s">
        <v>1402</v>
      </c>
      <c r="D2191" s="3">
        <v>1.7318179E7</v>
      </c>
      <c r="E2191" s="3">
        <v>5.0</v>
      </c>
      <c r="F2191" s="3" t="s">
        <v>9008</v>
      </c>
      <c r="G2191" s="4">
        <v>233049.0</v>
      </c>
      <c r="H2191" s="4" t="s">
        <v>81</v>
      </c>
      <c r="I2191" s="3">
        <v>61.9780154486036</v>
      </c>
      <c r="J2191" s="4"/>
      <c r="K2191" s="3" t="s">
        <v>6768</v>
      </c>
      <c r="L2191" s="5"/>
      <c r="M2191" s="6">
        <v>91.7090277777778</v>
      </c>
      <c r="N2191" s="4" t="s">
        <v>333</v>
      </c>
      <c r="O2191" s="4">
        <v>2.0</v>
      </c>
      <c r="P2191" s="4">
        <f t="shared" si="5"/>
        <v>7184</v>
      </c>
      <c r="Q2191" s="4" t="s">
        <v>9027</v>
      </c>
      <c r="R2191" s="4" t="s">
        <v>9028</v>
      </c>
      <c r="S2191" s="4">
        <f t="shared" si="6"/>
        <v>97815</v>
      </c>
      <c r="T2191" s="4" t="s">
        <v>9029</v>
      </c>
    </row>
    <row r="2192" ht="14.25" customHeight="1">
      <c r="A2192" s="3" t="s">
        <v>1068</v>
      </c>
      <c r="B2192" s="4" t="s">
        <v>352</v>
      </c>
      <c r="C2192" s="4" t="s">
        <v>1402</v>
      </c>
      <c r="D2192" s="3">
        <v>1.7318179E7</v>
      </c>
      <c r="E2192" s="3">
        <v>5.0</v>
      </c>
      <c r="F2192" s="3" t="s">
        <v>9008</v>
      </c>
      <c r="G2192" s="4">
        <v>233095.0</v>
      </c>
      <c r="H2192" s="4" t="s">
        <v>57</v>
      </c>
      <c r="I2192" s="3">
        <v>62.004753416518</v>
      </c>
      <c r="J2192" s="4"/>
      <c r="K2192" s="3" t="s">
        <v>6768</v>
      </c>
      <c r="L2192" s="5">
        <v>45288.0</v>
      </c>
      <c r="M2192" s="6">
        <v>91.7506944444444</v>
      </c>
      <c r="N2192" s="4" t="s">
        <v>1474</v>
      </c>
      <c r="O2192" s="4">
        <v>5.0</v>
      </c>
      <c r="P2192" s="4">
        <f t="shared" si="5"/>
        <v>7185</v>
      </c>
      <c r="Q2192" s="4" t="s">
        <v>9030</v>
      </c>
      <c r="R2192" s="4" t="s">
        <v>9031</v>
      </c>
      <c r="S2192" s="4">
        <f t="shared" si="6"/>
        <v>97814</v>
      </c>
      <c r="T2192" s="4" t="s">
        <v>9032</v>
      </c>
    </row>
    <row r="2193" ht="14.25" customHeight="1">
      <c r="A2193" s="3" t="s">
        <v>1068</v>
      </c>
      <c r="B2193" s="4" t="s">
        <v>352</v>
      </c>
      <c r="C2193" s="4" t="s">
        <v>1402</v>
      </c>
      <c r="D2193" s="3">
        <v>1.7318179E7</v>
      </c>
      <c r="E2193" s="3">
        <v>5.0</v>
      </c>
      <c r="F2193" s="3" t="s">
        <v>9008</v>
      </c>
      <c r="G2193" s="4">
        <v>233110.0</v>
      </c>
      <c r="H2193" s="4" t="s">
        <v>39</v>
      </c>
      <c r="I2193" s="3">
        <v>62.0314913844325</v>
      </c>
      <c r="J2193" s="4"/>
      <c r="K2193" s="3" t="s">
        <v>6768</v>
      </c>
      <c r="L2193" s="5">
        <v>45289.0</v>
      </c>
      <c r="M2193" s="6">
        <v>91.7923611111111</v>
      </c>
      <c r="N2193" s="4" t="s">
        <v>2681</v>
      </c>
      <c r="O2193" s="4">
        <v>0.5</v>
      </c>
      <c r="P2193" s="4">
        <f t="shared" si="5"/>
        <v>7186</v>
      </c>
      <c r="Q2193" s="4" t="s">
        <v>9033</v>
      </c>
      <c r="R2193" s="4" t="s">
        <v>9034</v>
      </c>
      <c r="S2193" s="4">
        <f t="shared" si="6"/>
        <v>97813</v>
      </c>
      <c r="T2193" s="4" t="s">
        <v>9035</v>
      </c>
    </row>
    <row r="2194" ht="14.25" customHeight="1">
      <c r="A2194" s="3" t="s">
        <v>1068</v>
      </c>
      <c r="B2194" s="4" t="s">
        <v>352</v>
      </c>
      <c r="C2194" s="4" t="s">
        <v>1402</v>
      </c>
      <c r="D2194" s="3">
        <v>1.7318179E7</v>
      </c>
      <c r="E2194" s="3">
        <v>5.0</v>
      </c>
      <c r="F2194" s="3" t="s">
        <v>9008</v>
      </c>
      <c r="G2194" s="4">
        <v>233120.0</v>
      </c>
      <c r="H2194" s="4" t="s">
        <v>71</v>
      </c>
      <c r="I2194" s="3">
        <v>62.0582293523469</v>
      </c>
      <c r="J2194" s="4"/>
      <c r="K2194" s="3" t="s">
        <v>6768</v>
      </c>
      <c r="L2194" s="5">
        <v>45267.0</v>
      </c>
      <c r="M2194" s="6">
        <v>91.8340277777778</v>
      </c>
      <c r="N2194" s="4" t="s">
        <v>677</v>
      </c>
      <c r="O2194" s="4">
        <v>1.5</v>
      </c>
      <c r="P2194" s="4">
        <f t="shared" si="5"/>
        <v>7187</v>
      </c>
      <c r="Q2194" s="4" t="s">
        <v>9036</v>
      </c>
      <c r="R2194" s="4" t="s">
        <v>9037</v>
      </c>
      <c r="S2194" s="4">
        <f t="shared" si="6"/>
        <v>97812</v>
      </c>
      <c r="T2194" s="4" t="s">
        <v>9038</v>
      </c>
    </row>
    <row r="2195" ht="14.25" customHeight="1">
      <c r="A2195" s="3" t="s">
        <v>184</v>
      </c>
      <c r="B2195" s="4" t="s">
        <v>371</v>
      </c>
      <c r="C2195" s="4" t="s">
        <v>784</v>
      </c>
      <c r="D2195" s="3">
        <v>1.4445294E7</v>
      </c>
      <c r="E2195" s="3">
        <v>1.0</v>
      </c>
      <c r="F2195" s="3" t="s">
        <v>9039</v>
      </c>
      <c r="G2195" s="4">
        <v>269376.0</v>
      </c>
      <c r="H2195" s="4" t="s">
        <v>39</v>
      </c>
      <c r="I2195" s="3">
        <v>62.0849673202613</v>
      </c>
      <c r="J2195" s="4"/>
      <c r="K2195" s="3" t="s">
        <v>9040</v>
      </c>
      <c r="L2195" s="5">
        <v>45268.0</v>
      </c>
      <c r="M2195" s="6">
        <v>91.8756944444444</v>
      </c>
      <c r="N2195" s="4" t="s">
        <v>63</v>
      </c>
      <c r="O2195" s="4">
        <v>2.0</v>
      </c>
      <c r="P2195" s="4">
        <f t="shared" si="5"/>
        <v>7188</v>
      </c>
      <c r="Q2195" s="4" t="s">
        <v>9041</v>
      </c>
      <c r="R2195" s="4" t="s">
        <v>9042</v>
      </c>
      <c r="S2195" s="4">
        <f t="shared" si="6"/>
        <v>97811</v>
      </c>
      <c r="T2195" s="4" t="s">
        <v>9043</v>
      </c>
    </row>
    <row r="2196" ht="14.25" customHeight="1">
      <c r="A2196" s="3" t="s">
        <v>184</v>
      </c>
      <c r="B2196" s="4" t="s">
        <v>371</v>
      </c>
      <c r="C2196" s="4" t="s">
        <v>784</v>
      </c>
      <c r="D2196" s="3">
        <v>1.4445294E7</v>
      </c>
      <c r="E2196" s="3">
        <v>1.0</v>
      </c>
      <c r="F2196" s="3" t="s">
        <v>9039</v>
      </c>
      <c r="G2196" s="4">
        <v>269404.0</v>
      </c>
      <c r="H2196" s="4" t="s">
        <v>71</v>
      </c>
      <c r="I2196" s="3">
        <v>62.1117052881758</v>
      </c>
      <c r="J2196" s="4"/>
      <c r="K2196" s="3" t="s">
        <v>9040</v>
      </c>
      <c r="L2196" s="5">
        <v>45273.0</v>
      </c>
      <c r="M2196" s="6">
        <v>91.9173611111111</v>
      </c>
      <c r="N2196" s="4" t="s">
        <v>59</v>
      </c>
      <c r="O2196" s="4">
        <v>5.0</v>
      </c>
      <c r="P2196" s="4">
        <f t="shared" si="5"/>
        <v>7189</v>
      </c>
      <c r="Q2196" s="4" t="s">
        <v>9044</v>
      </c>
      <c r="R2196" s="4" t="s">
        <v>9045</v>
      </c>
      <c r="S2196" s="4">
        <f t="shared" si="6"/>
        <v>97810</v>
      </c>
      <c r="T2196" s="4" t="s">
        <v>9046</v>
      </c>
    </row>
    <row r="2197" ht="14.25" customHeight="1">
      <c r="A2197" s="3" t="s">
        <v>184</v>
      </c>
      <c r="B2197" s="4" t="s">
        <v>371</v>
      </c>
      <c r="C2197" s="4" t="s">
        <v>784</v>
      </c>
      <c r="D2197" s="3">
        <v>1.4445294E7</v>
      </c>
      <c r="E2197" s="3">
        <v>1.0</v>
      </c>
      <c r="F2197" s="3" t="s">
        <v>9039</v>
      </c>
      <c r="G2197" s="4">
        <v>269712.0</v>
      </c>
      <c r="H2197" s="4" t="s">
        <v>76</v>
      </c>
      <c r="I2197" s="3">
        <v>62.1384432560902</v>
      </c>
      <c r="J2197" s="4"/>
      <c r="K2197" s="3" t="s">
        <v>9040</v>
      </c>
      <c r="L2197" s="5">
        <v>45264.0</v>
      </c>
      <c r="M2197" s="6">
        <v>91.9590277777778</v>
      </c>
      <c r="N2197" s="4" t="s">
        <v>677</v>
      </c>
      <c r="O2197" s="4">
        <v>0.5</v>
      </c>
      <c r="P2197" s="4">
        <f t="shared" si="5"/>
        <v>7190</v>
      </c>
      <c r="Q2197" s="4" t="s">
        <v>9047</v>
      </c>
      <c r="R2197" s="4" t="s">
        <v>9048</v>
      </c>
      <c r="S2197" s="4">
        <f t="shared" si="6"/>
        <v>97809</v>
      </c>
      <c r="T2197" s="4" t="s">
        <v>9049</v>
      </c>
    </row>
    <row r="2198" ht="14.25" customHeight="1">
      <c r="A2198" s="3" t="s">
        <v>184</v>
      </c>
      <c r="B2198" s="4" t="s">
        <v>371</v>
      </c>
      <c r="C2198" s="4" t="s">
        <v>784</v>
      </c>
      <c r="D2198" s="3">
        <v>1.4445294E7</v>
      </c>
      <c r="E2198" s="3">
        <v>1.0</v>
      </c>
      <c r="F2198" s="3" t="s">
        <v>9039</v>
      </c>
      <c r="G2198" s="4">
        <v>269610.0</v>
      </c>
      <c r="H2198" s="4" t="s">
        <v>81</v>
      </c>
      <c r="I2198" s="3">
        <v>62.1651812240047</v>
      </c>
      <c r="J2198" s="4"/>
      <c r="K2198" s="3" t="s">
        <v>9040</v>
      </c>
      <c r="L2198" s="5"/>
      <c r="M2198" s="6">
        <v>92.0006944444444</v>
      </c>
      <c r="N2198" s="4" t="s">
        <v>105</v>
      </c>
      <c r="O2198" s="4">
        <v>1.5</v>
      </c>
      <c r="P2198" s="4">
        <f t="shared" si="5"/>
        <v>7191</v>
      </c>
      <c r="Q2198" s="4" t="s">
        <v>9050</v>
      </c>
      <c r="R2198" s="4" t="s">
        <v>9051</v>
      </c>
      <c r="S2198" s="4">
        <f t="shared" si="6"/>
        <v>97808</v>
      </c>
      <c r="T2198" s="4" t="s">
        <v>9052</v>
      </c>
    </row>
    <row r="2199" ht="14.25" customHeight="1">
      <c r="A2199" s="3" t="s">
        <v>184</v>
      </c>
      <c r="B2199" s="4" t="s">
        <v>371</v>
      </c>
      <c r="C2199" s="4" t="s">
        <v>784</v>
      </c>
      <c r="D2199" s="3">
        <v>1.4445294E7</v>
      </c>
      <c r="E2199" s="3">
        <v>1.0</v>
      </c>
      <c r="F2199" s="3" t="s">
        <v>9039</v>
      </c>
      <c r="G2199" s="4">
        <v>269477.0</v>
      </c>
      <c r="H2199" s="4" t="s">
        <v>57</v>
      </c>
      <c r="I2199" s="3">
        <v>62.1919191919191</v>
      </c>
      <c r="J2199" s="4"/>
      <c r="K2199" s="3" t="s">
        <v>9040</v>
      </c>
      <c r="L2199" s="5">
        <v>45265.0</v>
      </c>
      <c r="M2199" s="6">
        <v>92.0423611111111</v>
      </c>
      <c r="N2199" s="4" t="s">
        <v>77</v>
      </c>
      <c r="O2199" s="4">
        <v>2.0</v>
      </c>
      <c r="P2199" s="4">
        <f t="shared" si="5"/>
        <v>7192</v>
      </c>
      <c r="Q2199" s="4" t="s">
        <v>9053</v>
      </c>
      <c r="R2199" s="4" t="s">
        <v>9054</v>
      </c>
      <c r="S2199" s="4">
        <f t="shared" si="6"/>
        <v>97807</v>
      </c>
      <c r="T2199" s="4" t="s">
        <v>9055</v>
      </c>
    </row>
    <row r="2200" ht="14.25" customHeight="1">
      <c r="A2200" s="3" t="s">
        <v>184</v>
      </c>
      <c r="B2200" s="4" t="s">
        <v>371</v>
      </c>
      <c r="C2200" s="4" t="s">
        <v>784</v>
      </c>
      <c r="D2200" s="3">
        <v>1.4445294E7</v>
      </c>
      <c r="E2200" s="3">
        <v>1.0</v>
      </c>
      <c r="F2200" s="3" t="s">
        <v>9039</v>
      </c>
      <c r="G2200" s="4">
        <v>269582.0</v>
      </c>
      <c r="H2200" s="4" t="s">
        <v>39</v>
      </c>
      <c r="I2200" s="3">
        <v>62.2186571598335</v>
      </c>
      <c r="J2200" s="4"/>
      <c r="K2200" s="3" t="s">
        <v>9040</v>
      </c>
      <c r="L2200" s="5">
        <v>45266.0</v>
      </c>
      <c r="M2200" s="6">
        <v>92.0840277777778</v>
      </c>
      <c r="N2200" s="4" t="s">
        <v>77</v>
      </c>
      <c r="O2200" s="4">
        <v>5.0</v>
      </c>
      <c r="P2200" s="4">
        <f t="shared" si="5"/>
        <v>7193</v>
      </c>
      <c r="Q2200" s="4" t="s">
        <v>9056</v>
      </c>
      <c r="R2200" s="4" t="s">
        <v>9057</v>
      </c>
      <c r="S2200" s="4">
        <f t="shared" si="6"/>
        <v>97806</v>
      </c>
      <c r="T2200" s="4" t="s">
        <v>9058</v>
      </c>
    </row>
    <row r="2201" ht="14.25" customHeight="1">
      <c r="A2201" s="3" t="s">
        <v>184</v>
      </c>
      <c r="B2201" s="4" t="s">
        <v>371</v>
      </c>
      <c r="C2201" s="4" t="s">
        <v>784</v>
      </c>
      <c r="D2201" s="3">
        <v>1.4445294E7</v>
      </c>
      <c r="E2201" s="3">
        <v>1.0</v>
      </c>
      <c r="F2201" s="3" t="s">
        <v>9039</v>
      </c>
      <c r="G2201" s="4">
        <v>269507.0</v>
      </c>
      <c r="H2201" s="4" t="s">
        <v>71</v>
      </c>
      <c r="I2201" s="3">
        <v>62.245395127748</v>
      </c>
      <c r="J2201" s="4"/>
      <c r="K2201" s="3" t="s">
        <v>9040</v>
      </c>
      <c r="L2201" s="5">
        <v>45267.0</v>
      </c>
      <c r="M2201" s="6">
        <v>92.1256944444444</v>
      </c>
      <c r="N2201" s="4" t="s">
        <v>333</v>
      </c>
      <c r="O2201" s="4">
        <v>0.5</v>
      </c>
      <c r="P2201" s="4">
        <f t="shared" si="5"/>
        <v>7194</v>
      </c>
      <c r="Q2201" s="4" t="s">
        <v>9059</v>
      </c>
      <c r="R2201" s="4" t="s">
        <v>9060</v>
      </c>
      <c r="S2201" s="4">
        <f t="shared" si="6"/>
        <v>97805</v>
      </c>
      <c r="T2201" s="4" t="s">
        <v>9061</v>
      </c>
    </row>
    <row r="2202" ht="14.25" customHeight="1">
      <c r="A2202" s="3" t="s">
        <v>184</v>
      </c>
      <c r="B2202" s="4" t="s">
        <v>371</v>
      </c>
      <c r="C2202" s="4" t="s">
        <v>784</v>
      </c>
      <c r="D2202" s="3">
        <v>1.4445294E7</v>
      </c>
      <c r="E2202" s="3">
        <v>1.0</v>
      </c>
      <c r="F2202" s="3" t="s">
        <v>9039</v>
      </c>
      <c r="G2202" s="4">
        <v>269546.0</v>
      </c>
      <c r="H2202" s="4" t="s">
        <v>76</v>
      </c>
      <c r="I2202" s="3">
        <v>62.2721330956624</v>
      </c>
      <c r="J2202" s="4"/>
      <c r="K2202" s="3" t="s">
        <v>9040</v>
      </c>
      <c r="L2202" s="5">
        <v>45268.0</v>
      </c>
      <c r="M2202" s="6">
        <v>92.1673611111111</v>
      </c>
      <c r="N2202" s="4" t="s">
        <v>271</v>
      </c>
      <c r="O2202" s="4">
        <v>1.5</v>
      </c>
      <c r="P2202" s="4">
        <f t="shared" si="5"/>
        <v>7195</v>
      </c>
      <c r="Q2202" s="4" t="s">
        <v>9062</v>
      </c>
      <c r="R2202" s="4" t="s">
        <v>9063</v>
      </c>
      <c r="S2202" s="4">
        <f t="shared" si="6"/>
        <v>97804</v>
      </c>
      <c r="T2202" s="4" t="s">
        <v>9064</v>
      </c>
    </row>
    <row r="2203" ht="14.25" customHeight="1">
      <c r="A2203" s="3" t="s">
        <v>184</v>
      </c>
      <c r="B2203" s="4" t="s">
        <v>371</v>
      </c>
      <c r="C2203" s="4" t="s">
        <v>784</v>
      </c>
      <c r="D2203" s="3">
        <v>1.4445294E7</v>
      </c>
      <c r="E2203" s="3">
        <v>1.0</v>
      </c>
      <c r="F2203" s="3" t="s">
        <v>9039</v>
      </c>
      <c r="G2203" s="4">
        <v>269673.0</v>
      </c>
      <c r="H2203" s="4" t="s">
        <v>81</v>
      </c>
      <c r="I2203" s="3">
        <v>62.2988710635769</v>
      </c>
      <c r="J2203" s="4"/>
      <c r="K2203" s="3" t="s">
        <v>9040</v>
      </c>
      <c r="L2203" s="5">
        <v>45271.0</v>
      </c>
      <c r="M2203" s="6">
        <v>92.2090277777778</v>
      </c>
      <c r="N2203" s="4" t="s">
        <v>2442</v>
      </c>
      <c r="O2203" s="4">
        <v>2.0</v>
      </c>
      <c r="P2203" s="4">
        <f t="shared" si="5"/>
        <v>7196</v>
      </c>
      <c r="Q2203" s="4" t="s">
        <v>9065</v>
      </c>
      <c r="R2203" s="4" t="s">
        <v>9066</v>
      </c>
      <c r="S2203" s="4">
        <f t="shared" si="6"/>
        <v>97803</v>
      </c>
      <c r="T2203" s="4" t="s">
        <v>9067</v>
      </c>
    </row>
    <row r="2204" ht="14.25" customHeight="1">
      <c r="A2204" s="3" t="s">
        <v>184</v>
      </c>
      <c r="B2204" s="4" t="s">
        <v>371</v>
      </c>
      <c r="C2204" s="4" t="s">
        <v>784</v>
      </c>
      <c r="D2204" s="3">
        <v>1.4445294E7</v>
      </c>
      <c r="E2204" s="3">
        <v>1.0</v>
      </c>
      <c r="F2204" s="3" t="s">
        <v>9039</v>
      </c>
      <c r="G2204" s="4">
        <v>269642.0</v>
      </c>
      <c r="H2204" s="4" t="s">
        <v>57</v>
      </c>
      <c r="I2204" s="3">
        <v>62.3256090314913</v>
      </c>
      <c r="J2204" s="4"/>
      <c r="K2204" s="3" t="s">
        <v>9040</v>
      </c>
      <c r="L2204" s="5"/>
      <c r="M2204" s="6">
        <v>92.2506944444444</v>
      </c>
      <c r="N2204" s="4" t="s">
        <v>310</v>
      </c>
      <c r="O2204" s="4">
        <v>5.0</v>
      </c>
      <c r="P2204" s="4">
        <f t="shared" si="5"/>
        <v>7197</v>
      </c>
      <c r="Q2204" s="4" t="s">
        <v>9068</v>
      </c>
      <c r="R2204" s="4" t="s">
        <v>9069</v>
      </c>
      <c r="S2204" s="4">
        <f t="shared" si="6"/>
        <v>97802</v>
      </c>
      <c r="T2204" s="4" t="s">
        <v>9070</v>
      </c>
    </row>
    <row r="2205" ht="14.25" customHeight="1">
      <c r="A2205" s="3" t="s">
        <v>184</v>
      </c>
      <c r="B2205" s="4" t="s">
        <v>371</v>
      </c>
      <c r="C2205" s="4" t="s">
        <v>784</v>
      </c>
      <c r="D2205" s="3">
        <v>1.4445294E7</v>
      </c>
      <c r="E2205" s="3">
        <v>1.0</v>
      </c>
      <c r="F2205" s="3" t="s">
        <v>9039</v>
      </c>
      <c r="G2205" s="4">
        <v>269743.0</v>
      </c>
      <c r="H2205" s="4" t="s">
        <v>39</v>
      </c>
      <c r="I2205" s="3">
        <v>62.3523469994057</v>
      </c>
      <c r="J2205" s="4"/>
      <c r="K2205" s="3" t="s">
        <v>9040</v>
      </c>
      <c r="L2205" s="5">
        <v>45272.0</v>
      </c>
      <c r="M2205" s="6">
        <v>92.2923611111111</v>
      </c>
      <c r="N2205" s="4" t="s">
        <v>2735</v>
      </c>
      <c r="O2205" s="4">
        <v>0.5</v>
      </c>
      <c r="P2205" s="4">
        <f t="shared" si="5"/>
        <v>7198</v>
      </c>
      <c r="Q2205" s="4" t="s">
        <v>9071</v>
      </c>
      <c r="R2205" s="4" t="s">
        <v>9072</v>
      </c>
      <c r="S2205" s="4">
        <f t="shared" si="6"/>
        <v>97801</v>
      </c>
      <c r="T2205" s="4" t="s">
        <v>9073</v>
      </c>
    </row>
    <row r="2206" ht="14.25" customHeight="1">
      <c r="A2206" s="3" t="s">
        <v>184</v>
      </c>
      <c r="B2206" s="4" t="s">
        <v>371</v>
      </c>
      <c r="C2206" s="4" t="s">
        <v>784</v>
      </c>
      <c r="D2206" s="3">
        <v>1.4445294E7</v>
      </c>
      <c r="E2206" s="3">
        <v>1.0</v>
      </c>
      <c r="F2206" s="3" t="s">
        <v>9039</v>
      </c>
      <c r="G2206" s="4">
        <v>269806.0</v>
      </c>
      <c r="H2206" s="4" t="s">
        <v>39</v>
      </c>
      <c r="I2206" s="3">
        <v>62.3790849673202</v>
      </c>
      <c r="J2206" s="4"/>
      <c r="K2206" s="3" t="s">
        <v>9040</v>
      </c>
      <c r="L2206" s="5">
        <v>45273.0</v>
      </c>
      <c r="M2206" s="6">
        <v>92.3340277777778</v>
      </c>
      <c r="N2206" s="4" t="s">
        <v>2735</v>
      </c>
      <c r="O2206" s="4">
        <v>1.5</v>
      </c>
      <c r="P2206" s="4">
        <f t="shared" si="5"/>
        <v>7199</v>
      </c>
      <c r="Q2206" s="4" t="s">
        <v>9074</v>
      </c>
      <c r="R2206" s="4" t="s">
        <v>9075</v>
      </c>
      <c r="S2206" s="4">
        <f t="shared" si="6"/>
        <v>97800</v>
      </c>
      <c r="T2206" s="4" t="s">
        <v>9076</v>
      </c>
    </row>
    <row r="2207" ht="14.25" customHeight="1">
      <c r="A2207" s="3" t="s">
        <v>184</v>
      </c>
      <c r="B2207" s="4" t="s">
        <v>371</v>
      </c>
      <c r="C2207" s="4" t="s">
        <v>784</v>
      </c>
      <c r="D2207" s="3">
        <v>1.4445294E7</v>
      </c>
      <c r="E2207" s="3">
        <v>1.0</v>
      </c>
      <c r="F2207" s="3" t="s">
        <v>9039</v>
      </c>
      <c r="G2207" s="4">
        <v>269853.0</v>
      </c>
      <c r="H2207" s="4" t="s">
        <v>71</v>
      </c>
      <c r="I2207" s="3">
        <v>62.4058229352346</v>
      </c>
      <c r="J2207" s="4"/>
      <c r="K2207" s="3" t="s">
        <v>9040</v>
      </c>
      <c r="L2207" s="5">
        <v>45274.0</v>
      </c>
      <c r="M2207" s="6">
        <v>92.3756944444444</v>
      </c>
      <c r="N2207" s="4" t="s">
        <v>89</v>
      </c>
      <c r="O2207" s="4">
        <v>2.0</v>
      </c>
      <c r="P2207" s="4">
        <f t="shared" si="5"/>
        <v>7200</v>
      </c>
      <c r="Q2207" s="4" t="s">
        <v>9077</v>
      </c>
      <c r="R2207" s="4" t="s">
        <v>9078</v>
      </c>
      <c r="S2207" s="4">
        <f t="shared" si="6"/>
        <v>97799</v>
      </c>
      <c r="T2207" s="4" t="s">
        <v>9079</v>
      </c>
    </row>
    <row r="2208" ht="14.25" customHeight="1">
      <c r="A2208" s="3" t="s">
        <v>184</v>
      </c>
      <c r="B2208" s="4" t="s">
        <v>371</v>
      </c>
      <c r="C2208" s="4" t="s">
        <v>784</v>
      </c>
      <c r="D2208" s="3">
        <v>1.4445294E7</v>
      </c>
      <c r="E2208" s="3">
        <v>1.0</v>
      </c>
      <c r="F2208" s="3" t="s">
        <v>9039</v>
      </c>
      <c r="G2208" s="4">
        <v>269875.0</v>
      </c>
      <c r="H2208" s="4" t="s">
        <v>76</v>
      </c>
      <c r="I2208" s="3">
        <v>62.4325609031491</v>
      </c>
      <c r="J2208" s="4"/>
      <c r="K2208" s="3" t="s">
        <v>9040</v>
      </c>
      <c r="L2208" s="5"/>
      <c r="M2208" s="6">
        <v>92.4173611111111</v>
      </c>
      <c r="N2208" s="4" t="s">
        <v>310</v>
      </c>
      <c r="O2208" s="4">
        <v>5.0</v>
      </c>
      <c r="P2208" s="4">
        <f t="shared" si="5"/>
        <v>7201</v>
      </c>
      <c r="Q2208" s="4" t="s">
        <v>9080</v>
      </c>
      <c r="R2208" s="4" t="s">
        <v>9081</v>
      </c>
      <c r="S2208" s="4">
        <f t="shared" si="6"/>
        <v>97798</v>
      </c>
      <c r="T2208" s="4" t="s">
        <v>9082</v>
      </c>
    </row>
    <row r="2209" ht="14.25" customHeight="1">
      <c r="A2209" s="3" t="s">
        <v>184</v>
      </c>
      <c r="B2209" s="4" t="s">
        <v>371</v>
      </c>
      <c r="C2209" s="4" t="s">
        <v>784</v>
      </c>
      <c r="D2209" s="3">
        <v>1.4445294E7</v>
      </c>
      <c r="E2209" s="3">
        <v>1.0</v>
      </c>
      <c r="F2209" s="3" t="s">
        <v>9039</v>
      </c>
      <c r="G2209" s="4">
        <v>269770.0</v>
      </c>
      <c r="H2209" s="4" t="s">
        <v>81</v>
      </c>
      <c r="I2209" s="3">
        <v>62.4592988710635</v>
      </c>
      <c r="J2209" s="4"/>
      <c r="K2209" s="3" t="s">
        <v>9040</v>
      </c>
      <c r="L2209" s="5">
        <v>45275.0</v>
      </c>
      <c r="M2209" s="6">
        <v>92.4590277777778</v>
      </c>
      <c r="N2209" s="4" t="s">
        <v>2748</v>
      </c>
      <c r="O2209" s="4">
        <v>0.5</v>
      </c>
      <c r="P2209" s="4">
        <f t="shared" si="5"/>
        <v>7202</v>
      </c>
      <c r="Q2209" s="4" t="s">
        <v>9083</v>
      </c>
      <c r="R2209" s="4" t="s">
        <v>9084</v>
      </c>
      <c r="S2209" s="4">
        <f t="shared" si="6"/>
        <v>97797</v>
      </c>
      <c r="T2209" s="4" t="s">
        <v>9085</v>
      </c>
    </row>
    <row r="2210" ht="14.25" customHeight="1">
      <c r="A2210" s="3" t="s">
        <v>9086</v>
      </c>
      <c r="B2210" s="4" t="s">
        <v>352</v>
      </c>
      <c r="C2210" s="4" t="s">
        <v>37</v>
      </c>
      <c r="D2210" s="3">
        <v>1.0258957E7</v>
      </c>
      <c r="E2210" s="3">
        <v>2.0</v>
      </c>
      <c r="F2210" s="3" t="s">
        <v>9087</v>
      </c>
      <c r="G2210" s="4">
        <v>236576.0</v>
      </c>
      <c r="H2210" s="4" t="s">
        <v>57</v>
      </c>
      <c r="I2210" s="3">
        <v>62.4860368389779</v>
      </c>
      <c r="J2210" s="4"/>
      <c r="K2210" s="3" t="s">
        <v>6020</v>
      </c>
      <c r="L2210" s="5"/>
      <c r="M2210" s="6">
        <v>92.5006944444444</v>
      </c>
      <c r="N2210" s="4" t="s">
        <v>1435</v>
      </c>
      <c r="O2210" s="4">
        <v>1.5</v>
      </c>
      <c r="P2210" s="4">
        <f t="shared" si="5"/>
        <v>7203</v>
      </c>
      <c r="Q2210" s="4" t="s">
        <v>9088</v>
      </c>
      <c r="R2210" s="4" t="s">
        <v>9089</v>
      </c>
      <c r="S2210" s="4">
        <f t="shared" si="6"/>
        <v>97796</v>
      </c>
      <c r="T2210" s="4" t="s">
        <v>9090</v>
      </c>
    </row>
    <row r="2211" ht="14.25" customHeight="1">
      <c r="A2211" s="3" t="s">
        <v>9086</v>
      </c>
      <c r="B2211" s="4" t="s">
        <v>352</v>
      </c>
      <c r="C2211" s="4" t="s">
        <v>37</v>
      </c>
      <c r="D2211" s="3">
        <v>1.0258957E7</v>
      </c>
      <c r="E2211" s="3">
        <v>2.0</v>
      </c>
      <c r="F2211" s="3" t="s">
        <v>9087</v>
      </c>
      <c r="G2211" s="4">
        <v>236810.0</v>
      </c>
      <c r="H2211" s="4" t="s">
        <v>39</v>
      </c>
      <c r="I2211" s="3">
        <v>62.5127748068924</v>
      </c>
      <c r="J2211" s="4"/>
      <c r="K2211" s="3" t="s">
        <v>5258</v>
      </c>
      <c r="L2211" s="5">
        <v>45278.0</v>
      </c>
      <c r="M2211" s="6">
        <v>92.5423611111111</v>
      </c>
      <c r="N2211" s="4" t="s">
        <v>2755</v>
      </c>
      <c r="O2211" s="4">
        <v>2.0</v>
      </c>
      <c r="P2211" s="4">
        <f t="shared" si="5"/>
        <v>7204</v>
      </c>
      <c r="Q2211" s="4" t="s">
        <v>9091</v>
      </c>
      <c r="R2211" s="4" t="s">
        <v>9092</v>
      </c>
      <c r="S2211" s="4">
        <f t="shared" si="6"/>
        <v>97795</v>
      </c>
      <c r="T2211" s="4" t="s">
        <v>9093</v>
      </c>
    </row>
    <row r="2212" ht="14.25" customHeight="1">
      <c r="A2212" s="3" t="s">
        <v>4529</v>
      </c>
      <c r="B2212" s="4" t="s">
        <v>9094</v>
      </c>
      <c r="C2212" s="4" t="s">
        <v>37</v>
      </c>
      <c r="D2212" s="3">
        <v>1.5098327E7</v>
      </c>
      <c r="E2212" s="3">
        <v>4.0</v>
      </c>
      <c r="F2212" s="3" t="s">
        <v>9095</v>
      </c>
      <c r="G2212" s="4">
        <v>235062.0</v>
      </c>
      <c r="H2212" s="4" t="s">
        <v>39</v>
      </c>
      <c r="I2212" s="3">
        <v>62.5395127748068</v>
      </c>
      <c r="J2212" s="4"/>
      <c r="K2212" s="3" t="s">
        <v>8868</v>
      </c>
      <c r="L2212" s="5">
        <v>45279.0</v>
      </c>
      <c r="M2212" s="6">
        <v>92.5840277777778</v>
      </c>
      <c r="N2212" s="4" t="s">
        <v>2759</v>
      </c>
      <c r="O2212" s="4">
        <v>5.0</v>
      </c>
      <c r="P2212" s="4">
        <f t="shared" si="5"/>
        <v>7205</v>
      </c>
      <c r="Q2212" s="4" t="s">
        <v>9096</v>
      </c>
      <c r="R2212" s="4" t="s">
        <v>9097</v>
      </c>
      <c r="S2212" s="4">
        <f t="shared" si="6"/>
        <v>97794</v>
      </c>
      <c r="T2212" s="4" t="s">
        <v>9098</v>
      </c>
    </row>
    <row r="2213" ht="14.25" customHeight="1">
      <c r="A2213" s="3" t="s">
        <v>6521</v>
      </c>
      <c r="B2213" s="4" t="s">
        <v>2440</v>
      </c>
      <c r="C2213" s="4"/>
      <c r="D2213" s="3">
        <v>7670417.0</v>
      </c>
      <c r="E2213" s="3">
        <v>1.0</v>
      </c>
      <c r="F2213" s="3" t="s">
        <v>9099</v>
      </c>
      <c r="G2213" s="4">
        <v>221181.0</v>
      </c>
      <c r="H2213" s="4" t="s">
        <v>71</v>
      </c>
      <c r="I2213" s="3">
        <v>62.5662507427212</v>
      </c>
      <c r="J2213" s="4"/>
      <c r="K2213" s="3" t="s">
        <v>9100</v>
      </c>
      <c r="L2213" s="5">
        <v>45280.0</v>
      </c>
      <c r="M2213" s="6">
        <v>92.6256944444444</v>
      </c>
      <c r="N2213" s="4" t="s">
        <v>2763</v>
      </c>
      <c r="O2213" s="4">
        <v>0.5</v>
      </c>
      <c r="P2213" s="4">
        <f t="shared" si="5"/>
        <v>7206</v>
      </c>
      <c r="Q2213" s="4" t="s">
        <v>9101</v>
      </c>
      <c r="R2213" s="4" t="s">
        <v>9102</v>
      </c>
      <c r="S2213" s="4">
        <f t="shared" si="6"/>
        <v>97793</v>
      </c>
      <c r="T2213" s="4" t="s">
        <v>9103</v>
      </c>
    </row>
    <row r="2214" ht="14.25" customHeight="1">
      <c r="A2214" s="3" t="s">
        <v>9104</v>
      </c>
      <c r="B2214" s="4" t="s">
        <v>2124</v>
      </c>
      <c r="C2214" s="4" t="s">
        <v>3747</v>
      </c>
      <c r="D2214" s="3">
        <v>1.3898491E7</v>
      </c>
      <c r="E2214" s="3">
        <v>5.0</v>
      </c>
      <c r="F2214" s="3" t="s">
        <v>9105</v>
      </c>
      <c r="G2214" s="4">
        <v>257008.0</v>
      </c>
      <c r="H2214" s="4" t="s">
        <v>76</v>
      </c>
      <c r="I2214" s="3">
        <v>62.5929887106357</v>
      </c>
      <c r="J2214" s="4"/>
      <c r="K2214" s="3" t="s">
        <v>382</v>
      </c>
      <c r="L2214" s="5">
        <v>45281.0</v>
      </c>
      <c r="M2214" s="6">
        <v>92.6673611111111</v>
      </c>
      <c r="N2214" s="4" t="s">
        <v>271</v>
      </c>
      <c r="O2214" s="4">
        <v>1.5</v>
      </c>
      <c r="P2214" s="4">
        <f t="shared" si="5"/>
        <v>7207</v>
      </c>
      <c r="Q2214" s="4" t="s">
        <v>9106</v>
      </c>
      <c r="R2214" s="4" t="s">
        <v>9107</v>
      </c>
      <c r="S2214" s="4">
        <f t="shared" si="6"/>
        <v>97792</v>
      </c>
      <c r="T2214" s="4" t="s">
        <v>9108</v>
      </c>
    </row>
    <row r="2215" ht="14.25" customHeight="1">
      <c r="A2215" s="3" t="s">
        <v>9109</v>
      </c>
      <c r="B2215" s="4" t="s">
        <v>303</v>
      </c>
      <c r="C2215" s="4" t="s">
        <v>702</v>
      </c>
      <c r="D2215" s="3">
        <v>7686065.0</v>
      </c>
      <c r="E2215" s="3">
        <v>3.0</v>
      </c>
      <c r="F2215" s="3" t="s">
        <v>9110</v>
      </c>
      <c r="G2215" s="4">
        <v>214677.0</v>
      </c>
      <c r="H2215" s="4" t="s">
        <v>81</v>
      </c>
      <c r="I2215" s="3">
        <v>62.6197266785501</v>
      </c>
      <c r="J2215" s="4"/>
      <c r="K2215" s="3" t="s">
        <v>992</v>
      </c>
      <c r="L2215" s="5">
        <v>45282.0</v>
      </c>
      <c r="M2215" s="6">
        <v>92.7090277777778</v>
      </c>
      <c r="N2215" s="4" t="s">
        <v>72</v>
      </c>
      <c r="O2215" s="4">
        <v>2.0</v>
      </c>
      <c r="P2215" s="4">
        <f t="shared" si="5"/>
        <v>7208</v>
      </c>
      <c r="Q2215" s="4" t="s">
        <v>9111</v>
      </c>
      <c r="R2215" s="4" t="s">
        <v>9112</v>
      </c>
      <c r="S2215" s="4">
        <f t="shared" si="6"/>
        <v>97791</v>
      </c>
      <c r="T2215" s="4" t="s">
        <v>9113</v>
      </c>
    </row>
    <row r="2216" ht="14.25" customHeight="1">
      <c r="A2216" s="3" t="s">
        <v>9109</v>
      </c>
      <c r="B2216" s="4" t="s">
        <v>303</v>
      </c>
      <c r="C2216" s="4" t="s">
        <v>702</v>
      </c>
      <c r="D2216" s="3">
        <v>7686065.0</v>
      </c>
      <c r="E2216" s="3">
        <v>3.0</v>
      </c>
      <c r="F2216" s="3" t="s">
        <v>9110</v>
      </c>
      <c r="G2216" s="4">
        <v>214675.0</v>
      </c>
      <c r="H2216" s="4" t="s">
        <v>57</v>
      </c>
      <c r="I2216" s="3">
        <v>62.6464646464646</v>
      </c>
      <c r="J2216" s="4"/>
      <c r="K2216" s="3" t="s">
        <v>992</v>
      </c>
      <c r="L2216" s="5">
        <v>45288.0</v>
      </c>
      <c r="M2216" s="6">
        <v>92.7506944444444</v>
      </c>
      <c r="N2216" s="4" t="s">
        <v>82</v>
      </c>
      <c r="O2216" s="4">
        <v>5.0</v>
      </c>
      <c r="P2216" s="4">
        <f t="shared" si="5"/>
        <v>7209</v>
      </c>
      <c r="Q2216" s="4" t="s">
        <v>9114</v>
      </c>
      <c r="R2216" s="4" t="s">
        <v>9115</v>
      </c>
      <c r="S2216" s="4">
        <f t="shared" si="6"/>
        <v>97790</v>
      </c>
      <c r="T2216" s="4" t="s">
        <v>9116</v>
      </c>
    </row>
    <row r="2217" ht="14.25" customHeight="1">
      <c r="A2217" s="3" t="s">
        <v>9117</v>
      </c>
      <c r="B2217" s="4" t="s">
        <v>1877</v>
      </c>
      <c r="C2217" s="4" t="s">
        <v>352</v>
      </c>
      <c r="D2217" s="3">
        <v>1.6868679E7</v>
      </c>
      <c r="E2217" s="3" t="s">
        <v>633</v>
      </c>
      <c r="F2217" s="3" t="s">
        <v>9118</v>
      </c>
      <c r="G2217" s="4">
        <v>215456.0</v>
      </c>
      <c r="H2217" s="4" t="s">
        <v>39</v>
      </c>
      <c r="I2217" s="3">
        <v>62.673202614379</v>
      </c>
      <c r="J2217" s="4"/>
      <c r="K2217" s="3" t="s">
        <v>40</v>
      </c>
      <c r="L2217" s="5">
        <v>45289.0</v>
      </c>
      <c r="M2217" s="6">
        <v>92.7923611111111</v>
      </c>
      <c r="N2217" s="4" t="s">
        <v>77</v>
      </c>
      <c r="O2217" s="4">
        <v>0.5</v>
      </c>
      <c r="P2217" s="4">
        <f t="shared" si="5"/>
        <v>7210</v>
      </c>
      <c r="Q2217" s="4" t="s">
        <v>9119</v>
      </c>
      <c r="R2217" s="4" t="s">
        <v>9120</v>
      </c>
      <c r="S2217" s="4">
        <f t="shared" si="6"/>
        <v>97789</v>
      </c>
      <c r="T2217" s="4" t="s">
        <v>9121</v>
      </c>
    </row>
    <row r="2218" ht="14.25" customHeight="1">
      <c r="A2218" s="3" t="s">
        <v>9122</v>
      </c>
      <c r="B2218" s="4" t="s">
        <v>1571</v>
      </c>
      <c r="C2218" s="4" t="s">
        <v>184</v>
      </c>
      <c r="D2218" s="3">
        <v>1.5891501E7</v>
      </c>
      <c r="E2218" s="3">
        <v>4.0</v>
      </c>
      <c r="F2218" s="3" t="s">
        <v>9123</v>
      </c>
      <c r="G2218" s="4">
        <v>241612.0</v>
      </c>
      <c r="H2218" s="4" t="s">
        <v>71</v>
      </c>
      <c r="I2218" s="3">
        <v>62.6999405822934</v>
      </c>
      <c r="J2218" s="4"/>
      <c r="K2218" s="3" t="s">
        <v>9124</v>
      </c>
      <c r="L2218" s="5">
        <v>45261.0</v>
      </c>
      <c r="M2218" s="6">
        <v>92.8340277777778</v>
      </c>
      <c r="N2218" s="4" t="s">
        <v>2504</v>
      </c>
      <c r="O2218" s="4">
        <v>1.5</v>
      </c>
      <c r="P2218" s="4">
        <f t="shared" si="5"/>
        <v>7211</v>
      </c>
      <c r="Q2218" s="4" t="s">
        <v>9125</v>
      </c>
      <c r="R2218" s="4" t="s">
        <v>9126</v>
      </c>
      <c r="S2218" s="4">
        <f t="shared" si="6"/>
        <v>97788</v>
      </c>
      <c r="T2218" s="4" t="s">
        <v>9127</v>
      </c>
    </row>
    <row r="2219" ht="14.25" customHeight="1">
      <c r="A2219" s="3" t="s">
        <v>9128</v>
      </c>
      <c r="B2219" s="4" t="s">
        <v>54</v>
      </c>
      <c r="C2219" s="4" t="s">
        <v>9129</v>
      </c>
      <c r="D2219" s="3">
        <v>1.0963974E7</v>
      </c>
      <c r="E2219" s="3">
        <v>5.0</v>
      </c>
      <c r="F2219" s="3" t="s">
        <v>9130</v>
      </c>
      <c r="G2219" s="4">
        <v>266190.0</v>
      </c>
      <c r="H2219" s="4" t="s">
        <v>76</v>
      </c>
      <c r="I2219" s="3">
        <v>62.7266785502079</v>
      </c>
      <c r="J2219" s="4"/>
      <c r="K2219" s="3" t="s">
        <v>497</v>
      </c>
      <c r="L2219" s="5">
        <v>45262.0</v>
      </c>
      <c r="M2219" s="6">
        <v>92.8756944444444</v>
      </c>
      <c r="N2219" s="4" t="s">
        <v>333</v>
      </c>
      <c r="O2219" s="4">
        <v>2.0</v>
      </c>
      <c r="P2219" s="4">
        <f t="shared" si="5"/>
        <v>7212</v>
      </c>
      <c r="Q2219" s="4" t="s">
        <v>9131</v>
      </c>
      <c r="R2219" s="4" t="s">
        <v>9132</v>
      </c>
      <c r="S2219" s="4">
        <f t="shared" si="6"/>
        <v>97787</v>
      </c>
      <c r="T2219" s="4" t="s">
        <v>9133</v>
      </c>
    </row>
    <row r="2220" ht="14.25" customHeight="1">
      <c r="A2220" s="3" t="s">
        <v>9128</v>
      </c>
      <c r="B2220" s="4" t="s">
        <v>54</v>
      </c>
      <c r="C2220" s="4" t="s">
        <v>9129</v>
      </c>
      <c r="D2220" s="3">
        <v>1.0963974E7</v>
      </c>
      <c r="E2220" s="3">
        <v>5.0</v>
      </c>
      <c r="F2220" s="3" t="s">
        <v>9130</v>
      </c>
      <c r="G2220" s="4">
        <v>266220.0</v>
      </c>
      <c r="H2220" s="4" t="s">
        <v>81</v>
      </c>
      <c r="I2220" s="3">
        <v>62.7534165181223</v>
      </c>
      <c r="J2220" s="4"/>
      <c r="K2220" s="3" t="s">
        <v>497</v>
      </c>
      <c r="L2220" s="5">
        <v>45264.0</v>
      </c>
      <c r="M2220" s="6">
        <v>92.9173611111111</v>
      </c>
      <c r="N2220" s="4" t="s">
        <v>2790</v>
      </c>
      <c r="O2220" s="4">
        <v>5.0</v>
      </c>
      <c r="P2220" s="4">
        <f t="shared" si="5"/>
        <v>7213</v>
      </c>
      <c r="Q2220" s="4" t="s">
        <v>9134</v>
      </c>
      <c r="R2220" s="4" t="s">
        <v>9135</v>
      </c>
      <c r="S2220" s="4">
        <f t="shared" si="6"/>
        <v>97786</v>
      </c>
      <c r="T2220" s="4" t="s">
        <v>9136</v>
      </c>
    </row>
    <row r="2221" ht="14.25" customHeight="1">
      <c r="A2221" s="3" t="s">
        <v>9137</v>
      </c>
      <c r="B2221" s="4" t="s">
        <v>597</v>
      </c>
      <c r="C2221" s="4" t="s">
        <v>183</v>
      </c>
      <c r="D2221" s="3">
        <v>1.3892823E7</v>
      </c>
      <c r="E2221" s="3">
        <v>3.0</v>
      </c>
      <c r="F2221" s="3" t="s">
        <v>9138</v>
      </c>
      <c r="G2221" s="4">
        <v>265291.0</v>
      </c>
      <c r="H2221" s="4" t="s">
        <v>57</v>
      </c>
      <c r="I2221" s="3">
        <v>62.7801544860368</v>
      </c>
      <c r="J2221" s="4"/>
      <c r="K2221" s="3" t="s">
        <v>177</v>
      </c>
      <c r="L2221" s="5">
        <v>45265.0</v>
      </c>
      <c r="M2221" s="6">
        <v>92.9590277777778</v>
      </c>
      <c r="N2221" s="4" t="s">
        <v>310</v>
      </c>
      <c r="O2221" s="4">
        <v>0.5</v>
      </c>
      <c r="P2221" s="4">
        <f t="shared" si="5"/>
        <v>7214</v>
      </c>
      <c r="Q2221" s="4" t="s">
        <v>9139</v>
      </c>
      <c r="R2221" s="4" t="s">
        <v>9140</v>
      </c>
      <c r="S2221" s="4">
        <f t="shared" si="6"/>
        <v>97785</v>
      </c>
      <c r="T2221" s="4" t="s">
        <v>9141</v>
      </c>
    </row>
    <row r="2222" ht="14.25" customHeight="1">
      <c r="A2222" s="3" t="s">
        <v>4927</v>
      </c>
      <c r="B2222" s="4" t="s">
        <v>7530</v>
      </c>
      <c r="C2222" s="4" t="s">
        <v>2124</v>
      </c>
      <c r="D2222" s="3">
        <v>1.7843174E7</v>
      </c>
      <c r="E2222" s="3">
        <v>9.0</v>
      </c>
      <c r="F2222" s="3" t="s">
        <v>9142</v>
      </c>
      <c r="G2222" s="4">
        <v>206770.0</v>
      </c>
      <c r="H2222" s="4" t="s">
        <v>39</v>
      </c>
      <c r="I2222" s="3">
        <v>62.8068924539512</v>
      </c>
      <c r="J2222" s="4"/>
      <c r="K2222" s="3" t="s">
        <v>9143</v>
      </c>
      <c r="L2222" s="5">
        <v>45266.0</v>
      </c>
      <c r="M2222" s="6">
        <v>93.0006944444444</v>
      </c>
      <c r="N2222" s="4" t="s">
        <v>619</v>
      </c>
      <c r="O2222" s="4">
        <v>1.5</v>
      </c>
      <c r="P2222" s="4">
        <f t="shared" si="5"/>
        <v>7215</v>
      </c>
      <c r="Q2222" s="4" t="s">
        <v>9144</v>
      </c>
      <c r="R2222" s="4" t="s">
        <v>9145</v>
      </c>
      <c r="S2222" s="4">
        <f t="shared" si="6"/>
        <v>97784</v>
      </c>
      <c r="T2222" s="4" t="s">
        <v>9146</v>
      </c>
    </row>
    <row r="2223" ht="14.25" customHeight="1">
      <c r="A2223" s="3" t="s">
        <v>9147</v>
      </c>
      <c r="B2223" s="4" t="s">
        <v>2164</v>
      </c>
      <c r="C2223" s="4" t="s">
        <v>5960</v>
      </c>
      <c r="D2223" s="3">
        <v>1.3238017E7</v>
      </c>
      <c r="E2223" s="3">
        <v>1.0</v>
      </c>
      <c r="F2223" s="3" t="s">
        <v>9148</v>
      </c>
      <c r="G2223" s="4">
        <v>259458.0</v>
      </c>
      <c r="H2223" s="4" t="s">
        <v>71</v>
      </c>
      <c r="I2223" s="3">
        <v>62.8336304218656</v>
      </c>
      <c r="J2223" s="4"/>
      <c r="K2223" s="3" t="s">
        <v>635</v>
      </c>
      <c r="L2223" s="5"/>
      <c r="M2223" s="6">
        <v>93.0423611111111</v>
      </c>
      <c r="N2223" s="4" t="s">
        <v>72</v>
      </c>
      <c r="O2223" s="4">
        <v>2.0</v>
      </c>
      <c r="P2223" s="4">
        <f t="shared" si="5"/>
        <v>7216</v>
      </c>
      <c r="Q2223" s="4" t="s">
        <v>9149</v>
      </c>
      <c r="R2223" s="4" t="s">
        <v>9150</v>
      </c>
      <c r="S2223" s="4">
        <f t="shared" si="6"/>
        <v>97783</v>
      </c>
      <c r="T2223" s="4" t="s">
        <v>9151</v>
      </c>
    </row>
    <row r="2224" ht="14.25" customHeight="1">
      <c r="A2224" s="3" t="s">
        <v>6878</v>
      </c>
      <c r="B2224" s="4" t="s">
        <v>9152</v>
      </c>
      <c r="C2224" s="4" t="s">
        <v>821</v>
      </c>
      <c r="D2224" s="3">
        <v>9392169.0</v>
      </c>
      <c r="E2224" s="3">
        <v>0.0</v>
      </c>
      <c r="F2224" s="3" t="s">
        <v>9153</v>
      </c>
      <c r="G2224" s="4">
        <v>211393.0</v>
      </c>
      <c r="H2224" s="4" t="s">
        <v>76</v>
      </c>
      <c r="I2224" s="3">
        <v>62.8603683897801</v>
      </c>
      <c r="J2224" s="4"/>
      <c r="K2224" s="3" t="s">
        <v>942</v>
      </c>
      <c r="L2224" s="5">
        <v>45271.0</v>
      </c>
      <c r="M2224" s="6">
        <v>93.0840277777778</v>
      </c>
      <c r="N2224" s="4" t="s">
        <v>974</v>
      </c>
      <c r="O2224" s="4">
        <v>5.0</v>
      </c>
      <c r="P2224" s="4">
        <f t="shared" si="5"/>
        <v>7217</v>
      </c>
      <c r="Q2224" s="4" t="s">
        <v>9154</v>
      </c>
      <c r="R2224" s="4" t="s">
        <v>9155</v>
      </c>
      <c r="S2224" s="4">
        <f t="shared" si="6"/>
        <v>97782</v>
      </c>
      <c r="T2224" s="4" t="s">
        <v>9156</v>
      </c>
    </row>
    <row r="2225" ht="14.25" customHeight="1">
      <c r="A2225" s="3" t="s">
        <v>1258</v>
      </c>
      <c r="B2225" s="4" t="s">
        <v>557</v>
      </c>
      <c r="C2225" s="4" t="s">
        <v>9157</v>
      </c>
      <c r="D2225" s="3">
        <v>4315513.0</v>
      </c>
      <c r="E2225" s="3" t="s">
        <v>633</v>
      </c>
      <c r="F2225" s="3" t="s">
        <v>9158</v>
      </c>
      <c r="G2225" s="4">
        <v>251661.0</v>
      </c>
      <c r="H2225" s="4" t="s">
        <v>81</v>
      </c>
      <c r="I2225" s="3">
        <v>62.8871063576945</v>
      </c>
      <c r="J2225" s="4"/>
      <c r="K2225" s="3" t="s">
        <v>58</v>
      </c>
      <c r="L2225" s="5">
        <v>45272.0</v>
      </c>
      <c r="M2225" s="6">
        <v>93.1256944444444</v>
      </c>
      <c r="N2225" s="4" t="s">
        <v>261</v>
      </c>
      <c r="O2225" s="4">
        <v>0.5</v>
      </c>
      <c r="P2225" s="4">
        <f t="shared" si="5"/>
        <v>7218</v>
      </c>
      <c r="Q2225" s="4" t="s">
        <v>9159</v>
      </c>
      <c r="R2225" s="4" t="s">
        <v>9160</v>
      </c>
      <c r="S2225" s="4">
        <f t="shared" si="6"/>
        <v>97781</v>
      </c>
      <c r="T2225" s="4" t="s">
        <v>9161</v>
      </c>
    </row>
    <row r="2226" ht="14.25" customHeight="1">
      <c r="A2226" s="3" t="s">
        <v>9162</v>
      </c>
      <c r="B2226" s="4" t="s">
        <v>549</v>
      </c>
      <c r="C2226" s="4" t="s">
        <v>884</v>
      </c>
      <c r="D2226" s="3">
        <v>1.8145092E7</v>
      </c>
      <c r="E2226" s="3">
        <v>4.0</v>
      </c>
      <c r="F2226" s="3" t="s">
        <v>9163</v>
      </c>
      <c r="G2226" s="4">
        <v>257274.0</v>
      </c>
      <c r="H2226" s="4" t="s">
        <v>57</v>
      </c>
      <c r="I2226" s="3">
        <v>62.9138443256089</v>
      </c>
      <c r="J2226" s="4"/>
      <c r="K2226" s="3" t="s">
        <v>9164</v>
      </c>
      <c r="L2226" s="5">
        <v>45274.0</v>
      </c>
      <c r="M2226" s="6">
        <v>93.1673611111111</v>
      </c>
      <c r="N2226" s="4" t="s">
        <v>333</v>
      </c>
      <c r="O2226" s="4">
        <v>1.5</v>
      </c>
      <c r="P2226" s="4">
        <f t="shared" si="5"/>
        <v>7219</v>
      </c>
      <c r="Q2226" s="4" t="s">
        <v>9165</v>
      </c>
      <c r="R2226" s="4" t="s">
        <v>9166</v>
      </c>
      <c r="S2226" s="4">
        <f t="shared" si="6"/>
        <v>97780</v>
      </c>
      <c r="T2226" s="4" t="s">
        <v>9167</v>
      </c>
    </row>
    <row r="2227" ht="14.25" customHeight="1">
      <c r="A2227" s="3" t="s">
        <v>9162</v>
      </c>
      <c r="B2227" s="4" t="s">
        <v>549</v>
      </c>
      <c r="C2227" s="4" t="s">
        <v>884</v>
      </c>
      <c r="D2227" s="3">
        <v>1.8145092E7</v>
      </c>
      <c r="E2227" s="3">
        <v>4.0</v>
      </c>
      <c r="F2227" s="3" t="s">
        <v>9163</v>
      </c>
      <c r="G2227" s="4">
        <v>257256.0</v>
      </c>
      <c r="H2227" s="4" t="s">
        <v>39</v>
      </c>
      <c r="I2227" s="3">
        <v>62.9405822935234</v>
      </c>
      <c r="J2227" s="4"/>
      <c r="K2227" s="3" t="s">
        <v>9164</v>
      </c>
      <c r="L2227" s="5">
        <v>45275.0</v>
      </c>
      <c r="M2227" s="6">
        <v>93.2090277777778</v>
      </c>
      <c r="N2227" s="4" t="s">
        <v>271</v>
      </c>
      <c r="O2227" s="4">
        <v>2.0</v>
      </c>
      <c r="P2227" s="4">
        <f t="shared" si="5"/>
        <v>7220</v>
      </c>
      <c r="Q2227" s="4" t="s">
        <v>9168</v>
      </c>
      <c r="R2227" s="4" t="s">
        <v>9169</v>
      </c>
      <c r="S2227" s="4">
        <f t="shared" si="6"/>
        <v>97779</v>
      </c>
      <c r="T2227" s="4" t="s">
        <v>9170</v>
      </c>
    </row>
    <row r="2228" ht="14.25" customHeight="1">
      <c r="A2228" s="3" t="s">
        <v>9162</v>
      </c>
      <c r="B2228" s="4" t="s">
        <v>549</v>
      </c>
      <c r="C2228" s="4" t="s">
        <v>884</v>
      </c>
      <c r="D2228" s="3">
        <v>1.8145092E7</v>
      </c>
      <c r="E2228" s="3">
        <v>4.0</v>
      </c>
      <c r="F2228" s="3" t="s">
        <v>9163</v>
      </c>
      <c r="G2228" s="4">
        <v>257286.0</v>
      </c>
      <c r="H2228" s="4" t="s">
        <v>71</v>
      </c>
      <c r="I2228" s="3">
        <v>62.9673202614378</v>
      </c>
      <c r="J2228" s="4"/>
      <c r="K2228" s="3" t="s">
        <v>9164</v>
      </c>
      <c r="L2228" s="5">
        <v>45278.0</v>
      </c>
      <c r="M2228" s="6">
        <v>93.2506944444444</v>
      </c>
      <c r="N2228" s="4" t="s">
        <v>77</v>
      </c>
      <c r="O2228" s="4">
        <v>5.0</v>
      </c>
      <c r="P2228" s="4">
        <f t="shared" si="5"/>
        <v>7221</v>
      </c>
      <c r="Q2228" s="4" t="s">
        <v>9171</v>
      </c>
      <c r="R2228" s="4" t="s">
        <v>9172</v>
      </c>
      <c r="S2228" s="4">
        <f t="shared" si="6"/>
        <v>97778</v>
      </c>
      <c r="T2228" s="4" t="s">
        <v>9173</v>
      </c>
    </row>
    <row r="2229" ht="14.25" customHeight="1">
      <c r="A2229" s="3" t="s">
        <v>864</v>
      </c>
      <c r="B2229" s="4" t="s">
        <v>200</v>
      </c>
      <c r="C2229" s="4" t="s">
        <v>6224</v>
      </c>
      <c r="D2229" s="3">
        <v>1.7203796E7</v>
      </c>
      <c r="E2229" s="3">
        <v>8.0</v>
      </c>
      <c r="F2229" s="3" t="s">
        <v>9174</v>
      </c>
      <c r="G2229" s="4">
        <v>260943.0</v>
      </c>
      <c r="H2229" s="4" t="s">
        <v>76</v>
      </c>
      <c r="I2229" s="3">
        <v>62.9940582293523</v>
      </c>
      <c r="J2229" s="4"/>
      <c r="K2229" s="3" t="s">
        <v>186</v>
      </c>
      <c r="L2229" s="5">
        <v>45283.0</v>
      </c>
      <c r="M2229" s="6">
        <v>93.2923611111111</v>
      </c>
      <c r="N2229" s="4" t="s">
        <v>1095</v>
      </c>
      <c r="O2229" s="4">
        <v>0.5</v>
      </c>
      <c r="P2229" s="4">
        <f t="shared" si="5"/>
        <v>7222</v>
      </c>
      <c r="Q2229" s="4" t="s">
        <v>9175</v>
      </c>
      <c r="R2229" s="4" t="s">
        <v>9176</v>
      </c>
      <c r="S2229" s="4">
        <f t="shared" si="6"/>
        <v>97777</v>
      </c>
      <c r="T2229" s="4" t="s">
        <v>9177</v>
      </c>
    </row>
    <row r="2230" ht="14.25" customHeight="1">
      <c r="A2230" s="3" t="s">
        <v>652</v>
      </c>
      <c r="B2230" s="4" t="s">
        <v>9178</v>
      </c>
      <c r="C2230" s="4" t="s">
        <v>598</v>
      </c>
      <c r="D2230" s="3">
        <v>1.3678233E7</v>
      </c>
      <c r="E2230" s="3">
        <v>9.0</v>
      </c>
      <c r="F2230" s="3" t="s">
        <v>9179</v>
      </c>
      <c r="G2230" s="4">
        <v>220860.0</v>
      </c>
      <c r="H2230" s="4" t="s">
        <v>81</v>
      </c>
      <c r="I2230" s="3">
        <v>63.0207961972667</v>
      </c>
      <c r="J2230" s="4"/>
      <c r="K2230" s="3" t="s">
        <v>9180</v>
      </c>
      <c r="L2230" s="5">
        <v>45287.0</v>
      </c>
      <c r="M2230" s="6">
        <v>93.3340277777778</v>
      </c>
      <c r="N2230" s="4" t="s">
        <v>105</v>
      </c>
      <c r="O2230" s="4">
        <v>1.5</v>
      </c>
      <c r="P2230" s="4">
        <f t="shared" si="5"/>
        <v>7223</v>
      </c>
      <c r="Q2230" s="4" t="s">
        <v>9181</v>
      </c>
      <c r="R2230" s="4" t="s">
        <v>9182</v>
      </c>
      <c r="S2230" s="4">
        <f t="shared" si="6"/>
        <v>97776</v>
      </c>
      <c r="T2230" s="4" t="s">
        <v>9183</v>
      </c>
    </row>
    <row r="2231" ht="14.25" customHeight="1">
      <c r="A2231" s="3" t="s">
        <v>9184</v>
      </c>
      <c r="B2231" s="4" t="s">
        <v>526</v>
      </c>
      <c r="C2231" s="4" t="s">
        <v>2846</v>
      </c>
      <c r="D2231" s="3">
        <v>8330955.0</v>
      </c>
      <c r="E2231" s="3">
        <v>5.0</v>
      </c>
      <c r="F2231" s="3" t="s">
        <v>9185</v>
      </c>
      <c r="G2231" s="4">
        <v>202202.0</v>
      </c>
      <c r="H2231" s="4" t="s">
        <v>57</v>
      </c>
      <c r="I2231" s="3">
        <v>63.0475341651811</v>
      </c>
      <c r="J2231" s="4"/>
      <c r="K2231" s="3" t="s">
        <v>159</v>
      </c>
      <c r="L2231" s="5">
        <v>45288.0</v>
      </c>
      <c r="M2231" s="6">
        <v>93.3756944444444</v>
      </c>
      <c r="N2231" s="4" t="s">
        <v>740</v>
      </c>
      <c r="O2231" s="4">
        <v>2.0</v>
      </c>
      <c r="P2231" s="4">
        <f t="shared" si="5"/>
        <v>7224</v>
      </c>
      <c r="Q2231" s="4" t="s">
        <v>9186</v>
      </c>
      <c r="R2231" s="4" t="s">
        <v>9187</v>
      </c>
      <c r="S2231" s="4">
        <f t="shared" si="6"/>
        <v>97775</v>
      </c>
      <c r="T2231" s="4" t="s">
        <v>9188</v>
      </c>
    </row>
    <row r="2232" ht="14.25" customHeight="1">
      <c r="A2232" s="3" t="s">
        <v>9184</v>
      </c>
      <c r="B2232" s="4" t="s">
        <v>526</v>
      </c>
      <c r="C2232" s="4" t="s">
        <v>2846</v>
      </c>
      <c r="D2232" s="3">
        <v>8330955.0</v>
      </c>
      <c r="E2232" s="3">
        <v>5.0</v>
      </c>
      <c r="F2232" s="3" t="s">
        <v>9185</v>
      </c>
      <c r="G2232" s="4">
        <v>202199.0</v>
      </c>
      <c r="H2232" s="4" t="s">
        <v>39</v>
      </c>
      <c r="I2232" s="3">
        <v>63.0742721330956</v>
      </c>
      <c r="J2232" s="4"/>
      <c r="K2232" s="3" t="s">
        <v>159</v>
      </c>
      <c r="L2232" s="5">
        <v>45290.0</v>
      </c>
      <c r="M2232" s="6">
        <v>93.4173611111111</v>
      </c>
      <c r="N2232" s="4" t="s">
        <v>2849</v>
      </c>
      <c r="O2232" s="4">
        <v>5.0</v>
      </c>
      <c r="P2232" s="4">
        <f t="shared" si="5"/>
        <v>7225</v>
      </c>
      <c r="Q2232" s="4" t="s">
        <v>9189</v>
      </c>
      <c r="R2232" s="4" t="s">
        <v>9190</v>
      </c>
      <c r="S2232" s="4">
        <f t="shared" si="6"/>
        <v>97774</v>
      </c>
      <c r="T2232" s="4" t="s">
        <v>9191</v>
      </c>
    </row>
    <row r="2233" ht="14.25" customHeight="1">
      <c r="A2233" s="3" t="s">
        <v>9184</v>
      </c>
      <c r="B2233" s="4" t="s">
        <v>526</v>
      </c>
      <c r="C2233" s="4" t="s">
        <v>2846</v>
      </c>
      <c r="D2233" s="3">
        <v>8330955.0</v>
      </c>
      <c r="E2233" s="3">
        <v>5.0</v>
      </c>
      <c r="F2233" s="3" t="s">
        <v>9185</v>
      </c>
      <c r="G2233" s="4">
        <v>202196.0</v>
      </c>
      <c r="H2233" s="4" t="s">
        <v>71</v>
      </c>
      <c r="I2233" s="3">
        <v>63.10101010101</v>
      </c>
      <c r="J2233" s="4"/>
      <c r="K2233" s="3" t="s">
        <v>159</v>
      </c>
      <c r="L2233" s="5">
        <v>45261.0</v>
      </c>
      <c r="M2233" s="6">
        <v>93.4590277777778</v>
      </c>
      <c r="N2233" s="4" t="s">
        <v>89</v>
      </c>
      <c r="O2233" s="4">
        <v>0.5</v>
      </c>
      <c r="P2233" s="4">
        <f t="shared" si="5"/>
        <v>7226</v>
      </c>
      <c r="Q2233" s="4" t="s">
        <v>9192</v>
      </c>
      <c r="R2233" s="4" t="s">
        <v>9193</v>
      </c>
      <c r="S2233" s="4">
        <f t="shared" si="6"/>
        <v>97773</v>
      </c>
      <c r="T2233" s="4" t="s">
        <v>9194</v>
      </c>
    </row>
    <row r="2234" ht="14.25" customHeight="1">
      <c r="A2234" s="3" t="s">
        <v>9184</v>
      </c>
      <c r="B2234" s="4" t="s">
        <v>526</v>
      </c>
      <c r="C2234" s="4" t="s">
        <v>2846</v>
      </c>
      <c r="D2234" s="3">
        <v>8330955.0</v>
      </c>
      <c r="E2234" s="3">
        <v>5.0</v>
      </c>
      <c r="F2234" s="3" t="s">
        <v>9185</v>
      </c>
      <c r="G2234" s="4">
        <v>202203.0</v>
      </c>
      <c r="H2234" s="4" t="s">
        <v>39</v>
      </c>
      <c r="I2234" s="3">
        <v>63.1277480689245</v>
      </c>
      <c r="J2234" s="4"/>
      <c r="K2234" s="3" t="s">
        <v>159</v>
      </c>
      <c r="L2234" s="5">
        <v>45262.0</v>
      </c>
      <c r="M2234" s="6">
        <v>93.5006944444444</v>
      </c>
      <c r="N2234" s="4" t="s">
        <v>317</v>
      </c>
      <c r="O2234" s="4">
        <v>1.5</v>
      </c>
      <c r="P2234" s="4">
        <f t="shared" si="5"/>
        <v>7227</v>
      </c>
      <c r="Q2234" s="4" t="s">
        <v>9195</v>
      </c>
      <c r="R2234" s="4" t="s">
        <v>9196</v>
      </c>
      <c r="S2234" s="4">
        <f t="shared" si="6"/>
        <v>97772</v>
      </c>
      <c r="T2234" s="4" t="s">
        <v>9197</v>
      </c>
    </row>
    <row r="2235" ht="14.25" customHeight="1">
      <c r="A2235" s="3" t="s">
        <v>9184</v>
      </c>
      <c r="B2235" s="4" t="s">
        <v>526</v>
      </c>
      <c r="C2235" s="4" t="s">
        <v>2846</v>
      </c>
      <c r="D2235" s="3">
        <v>8330955.0</v>
      </c>
      <c r="E2235" s="3">
        <v>5.0</v>
      </c>
      <c r="F2235" s="3" t="s">
        <v>9185</v>
      </c>
      <c r="G2235" s="4">
        <v>202207.0</v>
      </c>
      <c r="H2235" s="4" t="s">
        <v>71</v>
      </c>
      <c r="I2235" s="3">
        <v>63.1544860368389</v>
      </c>
      <c r="J2235" s="4"/>
      <c r="K2235" s="3" t="s">
        <v>159</v>
      </c>
      <c r="L2235" s="5">
        <v>45264.0</v>
      </c>
      <c r="M2235" s="6">
        <v>93.5423611111111</v>
      </c>
      <c r="N2235" s="4" t="s">
        <v>105</v>
      </c>
      <c r="O2235" s="4">
        <v>2.0</v>
      </c>
      <c r="P2235" s="4">
        <f t="shared" si="5"/>
        <v>7228</v>
      </c>
      <c r="Q2235" s="4" t="s">
        <v>9198</v>
      </c>
      <c r="R2235" s="4" t="s">
        <v>9199</v>
      </c>
      <c r="S2235" s="4">
        <f t="shared" si="6"/>
        <v>97771</v>
      </c>
      <c r="T2235" s="4" t="s">
        <v>9200</v>
      </c>
    </row>
    <row r="2236" ht="14.25" customHeight="1">
      <c r="A2236" s="3" t="s">
        <v>9184</v>
      </c>
      <c r="B2236" s="4" t="s">
        <v>526</v>
      </c>
      <c r="C2236" s="4" t="s">
        <v>2846</v>
      </c>
      <c r="D2236" s="3">
        <v>8330955.0</v>
      </c>
      <c r="E2236" s="3">
        <v>5.0</v>
      </c>
      <c r="F2236" s="3" t="s">
        <v>9185</v>
      </c>
      <c r="G2236" s="4">
        <v>202206.0</v>
      </c>
      <c r="H2236" s="4" t="s">
        <v>76</v>
      </c>
      <c r="I2236" s="3">
        <v>63.1812240047533</v>
      </c>
      <c r="J2236" s="4"/>
      <c r="K2236" s="3" t="s">
        <v>159</v>
      </c>
      <c r="L2236" s="5">
        <v>45285.0</v>
      </c>
      <c r="M2236" s="6">
        <v>93.5840277777778</v>
      </c>
      <c r="N2236" s="4" t="s">
        <v>72</v>
      </c>
      <c r="O2236" s="4">
        <v>5.0</v>
      </c>
      <c r="P2236" s="4">
        <f t="shared" si="5"/>
        <v>7229</v>
      </c>
      <c r="Q2236" s="4" t="s">
        <v>9201</v>
      </c>
      <c r="R2236" s="4" t="s">
        <v>9202</v>
      </c>
      <c r="S2236" s="4">
        <f t="shared" si="6"/>
        <v>97770</v>
      </c>
      <c r="T2236" s="4" t="s">
        <v>9203</v>
      </c>
    </row>
    <row r="2237" ht="14.25" customHeight="1">
      <c r="A2237" s="3" t="s">
        <v>9184</v>
      </c>
      <c r="B2237" s="4" t="s">
        <v>526</v>
      </c>
      <c r="C2237" s="4" t="s">
        <v>2846</v>
      </c>
      <c r="D2237" s="3">
        <v>8330955.0</v>
      </c>
      <c r="E2237" s="3">
        <v>5.0</v>
      </c>
      <c r="F2237" s="3" t="s">
        <v>9185</v>
      </c>
      <c r="G2237" s="4">
        <v>202208.0</v>
      </c>
      <c r="H2237" s="4" t="s">
        <v>81</v>
      </c>
      <c r="I2237" s="3">
        <v>63.2079619726678</v>
      </c>
      <c r="J2237" s="4"/>
      <c r="K2237" s="3" t="s">
        <v>159</v>
      </c>
      <c r="L2237" s="5">
        <v>45286.0</v>
      </c>
      <c r="M2237" s="6">
        <v>93.6256944444444</v>
      </c>
      <c r="N2237" s="4" t="s">
        <v>105</v>
      </c>
      <c r="O2237" s="4">
        <v>0.5</v>
      </c>
      <c r="P2237" s="4">
        <f t="shared" si="5"/>
        <v>7230</v>
      </c>
      <c r="Q2237" s="4" t="s">
        <v>9204</v>
      </c>
      <c r="R2237" s="4" t="s">
        <v>9205</v>
      </c>
      <c r="S2237" s="4">
        <f t="shared" si="6"/>
        <v>97769</v>
      </c>
      <c r="T2237" s="4" t="s">
        <v>9206</v>
      </c>
    </row>
    <row r="2238" ht="14.25" customHeight="1">
      <c r="A2238" s="3" t="s">
        <v>9184</v>
      </c>
      <c r="B2238" s="4" t="s">
        <v>526</v>
      </c>
      <c r="C2238" s="4" t="s">
        <v>2846</v>
      </c>
      <c r="D2238" s="3">
        <v>8330955.0</v>
      </c>
      <c r="E2238" s="3">
        <v>5.0</v>
      </c>
      <c r="F2238" s="3" t="s">
        <v>9185</v>
      </c>
      <c r="G2238" s="4">
        <v>202209.0</v>
      </c>
      <c r="H2238" s="4" t="s">
        <v>57</v>
      </c>
      <c r="I2238" s="3">
        <v>63.2346999405822</v>
      </c>
      <c r="J2238" s="4"/>
      <c r="K2238" s="3" t="s">
        <v>159</v>
      </c>
      <c r="L2238" s="5">
        <v>45287.0</v>
      </c>
      <c r="M2238" s="6">
        <v>93.6673611111111</v>
      </c>
      <c r="N2238" s="4" t="s">
        <v>125</v>
      </c>
      <c r="O2238" s="4">
        <v>1.5</v>
      </c>
      <c r="P2238" s="4">
        <f t="shared" si="5"/>
        <v>7231</v>
      </c>
      <c r="Q2238" s="4" t="s">
        <v>9207</v>
      </c>
      <c r="R2238" s="4" t="s">
        <v>9208</v>
      </c>
      <c r="S2238" s="4">
        <f t="shared" si="6"/>
        <v>97768</v>
      </c>
      <c r="T2238" s="4" t="s">
        <v>9209</v>
      </c>
    </row>
    <row r="2239" ht="14.25" customHeight="1">
      <c r="A2239" s="3" t="s">
        <v>9184</v>
      </c>
      <c r="B2239" s="4" t="s">
        <v>526</v>
      </c>
      <c r="C2239" s="4" t="s">
        <v>2846</v>
      </c>
      <c r="D2239" s="3">
        <v>8330955.0</v>
      </c>
      <c r="E2239" s="3">
        <v>5.0</v>
      </c>
      <c r="F2239" s="3" t="s">
        <v>9185</v>
      </c>
      <c r="G2239" s="4">
        <v>202218.0</v>
      </c>
      <c r="H2239" s="4" t="s">
        <v>39</v>
      </c>
      <c r="I2239" s="3">
        <v>63.2614379084966</v>
      </c>
      <c r="J2239" s="4"/>
      <c r="K2239" s="3" t="s">
        <v>159</v>
      </c>
      <c r="L2239" s="5">
        <v>45288.0</v>
      </c>
      <c r="M2239" s="6">
        <v>93.7090277777778</v>
      </c>
      <c r="N2239" s="4" t="s">
        <v>105</v>
      </c>
      <c r="O2239" s="4">
        <v>2.0</v>
      </c>
      <c r="P2239" s="4">
        <f t="shared" si="5"/>
        <v>7232</v>
      </c>
      <c r="Q2239" s="4" t="s">
        <v>9210</v>
      </c>
      <c r="R2239" s="4" t="s">
        <v>9211</v>
      </c>
      <c r="S2239" s="4">
        <f t="shared" si="6"/>
        <v>97767</v>
      </c>
      <c r="T2239" s="4" t="s">
        <v>9212</v>
      </c>
    </row>
    <row r="2240" ht="14.25" customHeight="1">
      <c r="A2240" s="3" t="s">
        <v>9184</v>
      </c>
      <c r="B2240" s="4" t="s">
        <v>526</v>
      </c>
      <c r="C2240" s="4" t="s">
        <v>2846</v>
      </c>
      <c r="D2240" s="3">
        <v>8330955.0</v>
      </c>
      <c r="E2240" s="3">
        <v>5.0</v>
      </c>
      <c r="F2240" s="3" t="s">
        <v>9185</v>
      </c>
      <c r="G2240" s="4">
        <v>202210.0</v>
      </c>
      <c r="H2240" s="4" t="s">
        <v>71</v>
      </c>
      <c r="I2240" s="3">
        <v>63.2881758764111</v>
      </c>
      <c r="J2240" s="4"/>
      <c r="K2240" s="3" t="s">
        <v>159</v>
      </c>
      <c r="L2240" s="5">
        <v>45289.0</v>
      </c>
      <c r="M2240" s="6">
        <v>93.7506944444444</v>
      </c>
      <c r="N2240" s="4" t="s">
        <v>178</v>
      </c>
      <c r="O2240" s="4">
        <v>5.0</v>
      </c>
      <c r="P2240" s="4">
        <f t="shared" si="5"/>
        <v>7233</v>
      </c>
      <c r="Q2240" s="4" t="s">
        <v>9213</v>
      </c>
      <c r="R2240" s="4" t="s">
        <v>9214</v>
      </c>
      <c r="S2240" s="4">
        <f t="shared" si="6"/>
        <v>97766</v>
      </c>
      <c r="T2240" s="4" t="s">
        <v>9215</v>
      </c>
    </row>
    <row r="2241" ht="14.25" customHeight="1">
      <c r="A2241" s="3" t="s">
        <v>9184</v>
      </c>
      <c r="B2241" s="4" t="s">
        <v>526</v>
      </c>
      <c r="C2241" s="4" t="s">
        <v>2846</v>
      </c>
      <c r="D2241" s="3">
        <v>8330955.0</v>
      </c>
      <c r="E2241" s="3">
        <v>5.0</v>
      </c>
      <c r="F2241" s="3" t="s">
        <v>9185</v>
      </c>
      <c r="G2241" s="4">
        <v>202232.0</v>
      </c>
      <c r="H2241" s="4" t="s">
        <v>76</v>
      </c>
      <c r="I2241" s="3">
        <v>63.3149138443255</v>
      </c>
      <c r="J2241" s="4"/>
      <c r="K2241" s="3" t="s">
        <v>159</v>
      </c>
      <c r="L2241" s="5">
        <v>45290.0</v>
      </c>
      <c r="M2241" s="6">
        <v>93.7923611111111</v>
      </c>
      <c r="N2241" s="4" t="s">
        <v>243</v>
      </c>
      <c r="O2241" s="4">
        <v>0.5</v>
      </c>
      <c r="P2241" s="4">
        <f t="shared" si="5"/>
        <v>7234</v>
      </c>
      <c r="Q2241" s="4" t="s">
        <v>9216</v>
      </c>
      <c r="R2241" s="4" t="s">
        <v>9217</v>
      </c>
      <c r="S2241" s="4">
        <f t="shared" si="6"/>
        <v>97765</v>
      </c>
      <c r="T2241" s="4" t="s">
        <v>9218</v>
      </c>
    </row>
    <row r="2242" ht="14.25" customHeight="1">
      <c r="A2242" s="3" t="s">
        <v>9184</v>
      </c>
      <c r="B2242" s="4" t="s">
        <v>526</v>
      </c>
      <c r="C2242" s="4" t="s">
        <v>2846</v>
      </c>
      <c r="D2242" s="3">
        <v>8330955.0</v>
      </c>
      <c r="E2242" s="3">
        <v>5.0</v>
      </c>
      <c r="F2242" s="3" t="s">
        <v>9185</v>
      </c>
      <c r="G2242" s="4">
        <v>202231.0</v>
      </c>
      <c r="H2242" s="4" t="s">
        <v>81</v>
      </c>
      <c r="I2242" s="3">
        <v>63.34165181224</v>
      </c>
      <c r="J2242" s="4"/>
      <c r="K2242" s="3" t="s">
        <v>159</v>
      </c>
      <c r="L2242" s="5">
        <v>45261.0</v>
      </c>
      <c r="M2242" s="6">
        <v>93.8340277777778</v>
      </c>
      <c r="N2242" s="4" t="s">
        <v>271</v>
      </c>
      <c r="O2242" s="4">
        <v>1.5</v>
      </c>
      <c r="P2242" s="4">
        <f t="shared" si="5"/>
        <v>7235</v>
      </c>
      <c r="Q2242" s="4" t="s">
        <v>9219</v>
      </c>
      <c r="R2242" s="4" t="s">
        <v>9220</v>
      </c>
      <c r="S2242" s="4">
        <f t="shared" si="6"/>
        <v>97764</v>
      </c>
      <c r="T2242" s="4" t="s">
        <v>9221</v>
      </c>
    </row>
    <row r="2243" ht="14.25" customHeight="1">
      <c r="A2243" s="3" t="s">
        <v>9222</v>
      </c>
      <c r="B2243" s="4" t="s">
        <v>113</v>
      </c>
      <c r="C2243" s="4" t="s">
        <v>1161</v>
      </c>
      <c r="D2243" s="3">
        <v>1.1624874E7</v>
      </c>
      <c r="E2243" s="3">
        <v>3.0</v>
      </c>
      <c r="F2243" s="3" t="s">
        <v>9223</v>
      </c>
      <c r="G2243" s="4">
        <v>263682.0</v>
      </c>
      <c r="H2243" s="4" t="s">
        <v>57</v>
      </c>
      <c r="I2243" s="3">
        <v>63.3683897801544</v>
      </c>
      <c r="J2243" s="4"/>
      <c r="K2243" s="3" t="s">
        <v>225</v>
      </c>
      <c r="L2243" s="5">
        <v>45262.0</v>
      </c>
      <c r="M2243" s="6">
        <v>93.8756944444444</v>
      </c>
      <c r="N2243" s="4" t="s">
        <v>77</v>
      </c>
      <c r="O2243" s="4">
        <v>2.0</v>
      </c>
      <c r="P2243" s="4">
        <f t="shared" si="5"/>
        <v>7236</v>
      </c>
      <c r="Q2243" s="4" t="s">
        <v>9224</v>
      </c>
      <c r="R2243" s="4" t="s">
        <v>9225</v>
      </c>
      <c r="S2243" s="4">
        <f t="shared" si="6"/>
        <v>97763</v>
      </c>
      <c r="T2243" s="4" t="s">
        <v>9226</v>
      </c>
    </row>
    <row r="2244" ht="14.25" customHeight="1">
      <c r="A2244" s="3" t="s">
        <v>9222</v>
      </c>
      <c r="B2244" s="4" t="s">
        <v>113</v>
      </c>
      <c r="C2244" s="4" t="s">
        <v>1161</v>
      </c>
      <c r="D2244" s="3">
        <v>1.1624874E7</v>
      </c>
      <c r="E2244" s="3">
        <v>3.0</v>
      </c>
      <c r="F2244" s="3" t="s">
        <v>9223</v>
      </c>
      <c r="G2244" s="4">
        <v>263700.0</v>
      </c>
      <c r="H2244" s="4" t="s">
        <v>39</v>
      </c>
      <c r="I2244" s="3">
        <v>63.3951277480688</v>
      </c>
      <c r="J2244" s="4"/>
      <c r="K2244" s="3" t="s">
        <v>225</v>
      </c>
      <c r="L2244" s="5">
        <v>45264.0</v>
      </c>
      <c r="M2244" s="6">
        <v>93.9173611111111</v>
      </c>
      <c r="N2244" s="4" t="s">
        <v>789</v>
      </c>
      <c r="O2244" s="4">
        <v>5.0</v>
      </c>
      <c r="P2244" s="4">
        <f t="shared" si="5"/>
        <v>7237</v>
      </c>
      <c r="Q2244" s="4" t="s">
        <v>9227</v>
      </c>
      <c r="R2244" s="4" t="s">
        <v>9228</v>
      </c>
      <c r="S2244" s="4">
        <f t="shared" si="6"/>
        <v>97762</v>
      </c>
      <c r="T2244" s="4" t="s">
        <v>9229</v>
      </c>
    </row>
    <row r="2245" ht="14.25" customHeight="1">
      <c r="A2245" s="3" t="s">
        <v>9222</v>
      </c>
      <c r="B2245" s="4" t="s">
        <v>113</v>
      </c>
      <c r="C2245" s="4" t="s">
        <v>1161</v>
      </c>
      <c r="D2245" s="3">
        <v>1.1624874E7</v>
      </c>
      <c r="E2245" s="3">
        <v>3.0</v>
      </c>
      <c r="F2245" s="3" t="s">
        <v>9223</v>
      </c>
      <c r="G2245" s="4">
        <v>263737.0</v>
      </c>
      <c r="H2245" s="4" t="s">
        <v>39</v>
      </c>
      <c r="I2245" s="3">
        <v>63.4218657159833</v>
      </c>
      <c r="J2245" s="4"/>
      <c r="K2245" s="3" t="s">
        <v>225</v>
      </c>
      <c r="L2245" s="5">
        <v>45266.0</v>
      </c>
      <c r="M2245" s="6">
        <v>93.9590277777778</v>
      </c>
      <c r="N2245" s="4" t="s">
        <v>485</v>
      </c>
      <c r="O2245" s="4">
        <v>0.5</v>
      </c>
      <c r="P2245" s="4">
        <f t="shared" si="5"/>
        <v>7238</v>
      </c>
      <c r="Q2245" s="4" t="s">
        <v>9230</v>
      </c>
      <c r="R2245" s="4" t="s">
        <v>9231</v>
      </c>
      <c r="S2245" s="4">
        <f t="shared" si="6"/>
        <v>97761</v>
      </c>
      <c r="T2245" s="4" t="s">
        <v>9232</v>
      </c>
    </row>
    <row r="2246" ht="14.25" customHeight="1">
      <c r="A2246" s="3" t="s">
        <v>9222</v>
      </c>
      <c r="B2246" s="4" t="s">
        <v>113</v>
      </c>
      <c r="C2246" s="4" t="s">
        <v>1161</v>
      </c>
      <c r="D2246" s="3">
        <v>1.1624874E7</v>
      </c>
      <c r="E2246" s="3">
        <v>3.0</v>
      </c>
      <c r="F2246" s="3" t="s">
        <v>9223</v>
      </c>
      <c r="G2246" s="4">
        <v>263762.0</v>
      </c>
      <c r="H2246" s="4" t="s">
        <v>71</v>
      </c>
      <c r="I2246" s="3">
        <v>63.4486036838977</v>
      </c>
      <c r="J2246" s="4"/>
      <c r="K2246" s="3" t="s">
        <v>225</v>
      </c>
      <c r="L2246" s="5">
        <v>45267.0</v>
      </c>
      <c r="M2246" s="6">
        <v>94.0006944444444</v>
      </c>
      <c r="N2246" s="4" t="s">
        <v>2748</v>
      </c>
      <c r="O2246" s="4">
        <v>1.5</v>
      </c>
      <c r="P2246" s="4">
        <f t="shared" si="5"/>
        <v>7239</v>
      </c>
      <c r="Q2246" s="4" t="s">
        <v>9233</v>
      </c>
      <c r="R2246" s="4" t="s">
        <v>9234</v>
      </c>
      <c r="S2246" s="4">
        <f t="shared" si="6"/>
        <v>97760</v>
      </c>
      <c r="T2246" s="4" t="s">
        <v>9235</v>
      </c>
    </row>
    <row r="2247" ht="14.25" customHeight="1">
      <c r="A2247" s="3" t="s">
        <v>9222</v>
      </c>
      <c r="B2247" s="4" t="s">
        <v>113</v>
      </c>
      <c r="C2247" s="4" t="s">
        <v>1161</v>
      </c>
      <c r="D2247" s="3">
        <v>1.1624874E7</v>
      </c>
      <c r="E2247" s="3">
        <v>3.0</v>
      </c>
      <c r="F2247" s="3" t="s">
        <v>9223</v>
      </c>
      <c r="G2247" s="4">
        <v>263878.0</v>
      </c>
      <c r="H2247" s="4" t="s">
        <v>76</v>
      </c>
      <c r="I2247" s="3">
        <v>63.4753416518122</v>
      </c>
      <c r="J2247" s="4"/>
      <c r="K2247" s="3" t="s">
        <v>225</v>
      </c>
      <c r="L2247" s="5">
        <v>45268.0</v>
      </c>
      <c r="M2247" s="6">
        <v>94.0423611111111</v>
      </c>
      <c r="N2247" s="4" t="s">
        <v>355</v>
      </c>
      <c r="O2247" s="4">
        <v>2.0</v>
      </c>
      <c r="P2247" s="4">
        <f t="shared" si="5"/>
        <v>7240</v>
      </c>
      <c r="Q2247" s="4" t="s">
        <v>9236</v>
      </c>
      <c r="R2247" s="4" t="s">
        <v>9237</v>
      </c>
      <c r="S2247" s="4">
        <f t="shared" si="6"/>
        <v>97759</v>
      </c>
      <c r="T2247" s="4" t="s">
        <v>9238</v>
      </c>
    </row>
    <row r="2248" ht="14.25" customHeight="1">
      <c r="A2248" s="3" t="s">
        <v>9222</v>
      </c>
      <c r="B2248" s="4" t="s">
        <v>113</v>
      </c>
      <c r="C2248" s="4" t="s">
        <v>1161</v>
      </c>
      <c r="D2248" s="3">
        <v>1.1624874E7</v>
      </c>
      <c r="E2248" s="3">
        <v>3.0</v>
      </c>
      <c r="F2248" s="3" t="s">
        <v>9223</v>
      </c>
      <c r="G2248" s="4">
        <v>263901.0</v>
      </c>
      <c r="H2248" s="4" t="s">
        <v>81</v>
      </c>
      <c r="I2248" s="3">
        <v>63.5020796197266</v>
      </c>
      <c r="J2248" s="4"/>
      <c r="K2248" s="3" t="s">
        <v>225</v>
      </c>
      <c r="L2248" s="5">
        <v>45269.0</v>
      </c>
      <c r="M2248" s="6">
        <v>94.0840277777778</v>
      </c>
      <c r="N2248" s="4" t="s">
        <v>719</v>
      </c>
      <c r="O2248" s="4">
        <v>5.0</v>
      </c>
      <c r="P2248" s="4">
        <f t="shared" si="5"/>
        <v>7241</v>
      </c>
      <c r="Q2248" s="4" t="s">
        <v>9239</v>
      </c>
      <c r="R2248" s="4" t="s">
        <v>9240</v>
      </c>
      <c r="S2248" s="4">
        <f t="shared" si="6"/>
        <v>97758</v>
      </c>
      <c r="T2248" s="4" t="s">
        <v>9241</v>
      </c>
    </row>
    <row r="2249" ht="14.25" customHeight="1">
      <c r="A2249" s="3" t="s">
        <v>9222</v>
      </c>
      <c r="B2249" s="4" t="s">
        <v>113</v>
      </c>
      <c r="C2249" s="4" t="s">
        <v>1161</v>
      </c>
      <c r="D2249" s="3">
        <v>1.1624874E7</v>
      </c>
      <c r="E2249" s="3">
        <v>3.0</v>
      </c>
      <c r="F2249" s="3" t="s">
        <v>9223</v>
      </c>
      <c r="G2249" s="4">
        <v>263771.0</v>
      </c>
      <c r="H2249" s="4" t="s">
        <v>57</v>
      </c>
      <c r="I2249" s="3">
        <v>63.528817587641</v>
      </c>
      <c r="J2249" s="4"/>
      <c r="K2249" s="3" t="s">
        <v>225</v>
      </c>
      <c r="L2249" s="5">
        <v>45271.0</v>
      </c>
      <c r="M2249" s="6">
        <v>94.1256944444444</v>
      </c>
      <c r="N2249" s="4" t="s">
        <v>129</v>
      </c>
      <c r="O2249" s="4">
        <v>0.5</v>
      </c>
      <c r="P2249" s="4">
        <f t="shared" si="5"/>
        <v>7242</v>
      </c>
      <c r="Q2249" s="4" t="s">
        <v>9242</v>
      </c>
      <c r="R2249" s="4" t="s">
        <v>9243</v>
      </c>
      <c r="S2249" s="4">
        <f t="shared" si="6"/>
        <v>97757</v>
      </c>
      <c r="T2249" s="4" t="s">
        <v>9244</v>
      </c>
    </row>
    <row r="2250" ht="14.25" customHeight="1">
      <c r="A2250" s="3" t="s">
        <v>9222</v>
      </c>
      <c r="B2250" s="4" t="s">
        <v>113</v>
      </c>
      <c r="C2250" s="4" t="s">
        <v>1161</v>
      </c>
      <c r="D2250" s="3">
        <v>1.1624874E7</v>
      </c>
      <c r="E2250" s="3">
        <v>3.0</v>
      </c>
      <c r="F2250" s="3" t="s">
        <v>9223</v>
      </c>
      <c r="G2250" s="4">
        <v>263800.0</v>
      </c>
      <c r="H2250" s="4" t="s">
        <v>39</v>
      </c>
      <c r="I2250" s="3">
        <v>63.5555555555555</v>
      </c>
      <c r="J2250" s="4"/>
      <c r="K2250" s="3" t="s">
        <v>225</v>
      </c>
      <c r="L2250" s="5">
        <v>45272.0</v>
      </c>
      <c r="M2250" s="6">
        <v>94.1673611111111</v>
      </c>
      <c r="N2250" s="4" t="s">
        <v>677</v>
      </c>
      <c r="O2250" s="4">
        <v>1.5</v>
      </c>
      <c r="P2250" s="4">
        <f t="shared" si="5"/>
        <v>7243</v>
      </c>
      <c r="Q2250" s="4" t="s">
        <v>9245</v>
      </c>
      <c r="R2250" s="4" t="s">
        <v>9246</v>
      </c>
      <c r="S2250" s="4">
        <f t="shared" si="6"/>
        <v>97756</v>
      </c>
      <c r="T2250" s="4" t="s">
        <v>9247</v>
      </c>
    </row>
    <row r="2251" ht="14.25" customHeight="1">
      <c r="A2251" s="3" t="s">
        <v>9222</v>
      </c>
      <c r="B2251" s="4" t="s">
        <v>113</v>
      </c>
      <c r="C2251" s="4" t="s">
        <v>1161</v>
      </c>
      <c r="D2251" s="3">
        <v>1.1624874E7</v>
      </c>
      <c r="E2251" s="3">
        <v>3.0</v>
      </c>
      <c r="F2251" s="3" t="s">
        <v>9223</v>
      </c>
      <c r="G2251" s="4">
        <v>263827.0</v>
      </c>
      <c r="H2251" s="4" t="s">
        <v>71</v>
      </c>
      <c r="I2251" s="3">
        <v>63.5822935234699</v>
      </c>
      <c r="J2251" s="4"/>
      <c r="K2251" s="3" t="s">
        <v>225</v>
      </c>
      <c r="L2251" s="5">
        <v>45273.0</v>
      </c>
      <c r="M2251" s="6">
        <v>94.2090277777778</v>
      </c>
      <c r="N2251" s="4" t="s">
        <v>63</v>
      </c>
      <c r="O2251" s="4">
        <v>2.0</v>
      </c>
      <c r="P2251" s="4">
        <f t="shared" si="5"/>
        <v>7244</v>
      </c>
      <c r="Q2251" s="4" t="s">
        <v>9248</v>
      </c>
      <c r="R2251" s="4" t="s">
        <v>9249</v>
      </c>
      <c r="S2251" s="4">
        <f t="shared" si="6"/>
        <v>97755</v>
      </c>
      <c r="T2251" s="4" t="s">
        <v>9250</v>
      </c>
    </row>
    <row r="2252" ht="14.25" customHeight="1">
      <c r="A2252" s="3" t="s">
        <v>9222</v>
      </c>
      <c r="B2252" s="4" t="s">
        <v>113</v>
      </c>
      <c r="C2252" s="4" t="s">
        <v>1161</v>
      </c>
      <c r="D2252" s="3">
        <v>1.1624874E7</v>
      </c>
      <c r="E2252" s="3">
        <v>3.0</v>
      </c>
      <c r="F2252" s="3" t="s">
        <v>9223</v>
      </c>
      <c r="G2252" s="4">
        <v>263849.0</v>
      </c>
      <c r="H2252" s="4" t="s">
        <v>76</v>
      </c>
      <c r="I2252" s="3">
        <v>63.6090314913843</v>
      </c>
      <c r="J2252" s="4"/>
      <c r="K2252" s="3" t="s">
        <v>225</v>
      </c>
      <c r="L2252" s="5">
        <v>45274.0</v>
      </c>
      <c r="M2252" s="6">
        <v>94.2506944444444</v>
      </c>
      <c r="N2252" s="4" t="s">
        <v>117</v>
      </c>
      <c r="O2252" s="4">
        <v>5.0</v>
      </c>
      <c r="P2252" s="4">
        <f t="shared" si="5"/>
        <v>7245</v>
      </c>
      <c r="Q2252" s="4" t="s">
        <v>9251</v>
      </c>
      <c r="R2252" s="4" t="s">
        <v>9252</v>
      </c>
      <c r="S2252" s="4">
        <f t="shared" si="6"/>
        <v>97754</v>
      </c>
      <c r="T2252" s="4" t="s">
        <v>9253</v>
      </c>
    </row>
    <row r="2253" ht="14.25" customHeight="1">
      <c r="A2253" s="3" t="s">
        <v>9254</v>
      </c>
      <c r="B2253" s="4" t="s">
        <v>9255</v>
      </c>
      <c r="C2253" s="4"/>
      <c r="D2253" s="3">
        <v>2.37455E7</v>
      </c>
      <c r="E2253" s="3">
        <v>2.0</v>
      </c>
      <c r="F2253" s="3" t="s">
        <v>9256</v>
      </c>
      <c r="G2253" s="4">
        <v>262399.0</v>
      </c>
      <c r="H2253" s="4" t="s">
        <v>81</v>
      </c>
      <c r="I2253" s="3">
        <v>63.6357694592988</v>
      </c>
      <c r="J2253" s="4"/>
      <c r="K2253" s="3" t="s">
        <v>1260</v>
      </c>
      <c r="L2253" s="5">
        <v>45276.0</v>
      </c>
      <c r="M2253" s="6">
        <v>94.2923611111111</v>
      </c>
      <c r="N2253" s="4" t="s">
        <v>247</v>
      </c>
      <c r="O2253" s="4">
        <v>0.5</v>
      </c>
      <c r="P2253" s="4">
        <f t="shared" si="5"/>
        <v>7246</v>
      </c>
      <c r="Q2253" s="4" t="s">
        <v>9257</v>
      </c>
      <c r="R2253" s="4" t="s">
        <v>9258</v>
      </c>
      <c r="S2253" s="4">
        <f t="shared" si="6"/>
        <v>97753</v>
      </c>
      <c r="T2253" s="4" t="s">
        <v>9259</v>
      </c>
    </row>
    <row r="2254" ht="14.25" customHeight="1">
      <c r="A2254" s="3" t="s">
        <v>9254</v>
      </c>
      <c r="B2254" s="4" t="s">
        <v>9255</v>
      </c>
      <c r="C2254" s="4"/>
      <c r="D2254" s="3">
        <v>2.37455E7</v>
      </c>
      <c r="E2254" s="3">
        <v>2.0</v>
      </c>
      <c r="F2254" s="3" t="s">
        <v>9256</v>
      </c>
      <c r="G2254" s="4">
        <v>259351.0</v>
      </c>
      <c r="H2254" s="4" t="s">
        <v>57</v>
      </c>
      <c r="I2254" s="3">
        <v>63.6625074272132</v>
      </c>
      <c r="J2254" s="4"/>
      <c r="K2254" s="3" t="s">
        <v>1260</v>
      </c>
      <c r="L2254" s="5">
        <v>45277.0</v>
      </c>
      <c r="M2254" s="6">
        <v>94.3340277777778</v>
      </c>
      <c r="N2254" s="4" t="s">
        <v>333</v>
      </c>
      <c r="O2254" s="4">
        <v>1.5</v>
      </c>
      <c r="P2254" s="4">
        <f t="shared" si="5"/>
        <v>7247</v>
      </c>
      <c r="Q2254" s="4" t="s">
        <v>9260</v>
      </c>
      <c r="R2254" s="4" t="s">
        <v>9261</v>
      </c>
      <c r="S2254" s="4">
        <f t="shared" si="6"/>
        <v>97752</v>
      </c>
      <c r="T2254" s="4" t="s">
        <v>9262</v>
      </c>
    </row>
    <row r="2255" ht="14.25" customHeight="1">
      <c r="A2255" s="3" t="s">
        <v>1036</v>
      </c>
      <c r="B2255" s="4" t="s">
        <v>9263</v>
      </c>
      <c r="C2255" s="4" t="s">
        <v>9264</v>
      </c>
      <c r="D2255" s="3">
        <v>8119060.0</v>
      </c>
      <c r="E2255" s="3">
        <v>7.0</v>
      </c>
      <c r="F2255" s="3" t="s">
        <v>9265</v>
      </c>
      <c r="G2255" s="4">
        <v>264878.0</v>
      </c>
      <c r="H2255" s="4" t="s">
        <v>39</v>
      </c>
      <c r="I2255" s="3">
        <v>63.6892453951277</v>
      </c>
      <c r="J2255" s="4"/>
      <c r="K2255" s="3" t="s">
        <v>291</v>
      </c>
      <c r="L2255" s="5">
        <v>45278.0</v>
      </c>
      <c r="M2255" s="6">
        <v>94.3756944444444</v>
      </c>
      <c r="N2255" s="4" t="s">
        <v>2950</v>
      </c>
      <c r="O2255" s="4">
        <v>2.0</v>
      </c>
      <c r="P2255" s="4">
        <f t="shared" si="5"/>
        <v>7248</v>
      </c>
      <c r="Q2255" s="4" t="s">
        <v>9266</v>
      </c>
      <c r="R2255" s="4" t="s">
        <v>9267</v>
      </c>
      <c r="S2255" s="4">
        <f t="shared" si="6"/>
        <v>97751</v>
      </c>
      <c r="T2255" s="4" t="s">
        <v>9268</v>
      </c>
    </row>
    <row r="2256" ht="14.25" customHeight="1">
      <c r="A2256" s="3" t="s">
        <v>1036</v>
      </c>
      <c r="B2256" s="4" t="s">
        <v>9263</v>
      </c>
      <c r="C2256" s="4" t="s">
        <v>9264</v>
      </c>
      <c r="D2256" s="3">
        <v>8119060.0</v>
      </c>
      <c r="E2256" s="3">
        <v>7.0</v>
      </c>
      <c r="F2256" s="3" t="s">
        <v>9265</v>
      </c>
      <c r="G2256" s="4">
        <v>264104.0</v>
      </c>
      <c r="H2256" s="4" t="s">
        <v>71</v>
      </c>
      <c r="I2256" s="3">
        <v>63.7159833630421</v>
      </c>
      <c r="J2256" s="4"/>
      <c r="K2256" s="3" t="s">
        <v>291</v>
      </c>
      <c r="L2256" s="5">
        <v>45279.0</v>
      </c>
      <c r="M2256" s="6">
        <v>94.4173611111111</v>
      </c>
      <c r="N2256" s="4" t="s">
        <v>105</v>
      </c>
      <c r="O2256" s="4">
        <v>5.0</v>
      </c>
      <c r="P2256" s="4">
        <f t="shared" si="5"/>
        <v>7249</v>
      </c>
      <c r="Q2256" s="4" t="s">
        <v>9269</v>
      </c>
      <c r="R2256" s="4" t="s">
        <v>9270</v>
      </c>
      <c r="S2256" s="4">
        <f t="shared" si="6"/>
        <v>97750</v>
      </c>
      <c r="T2256" s="4" t="s">
        <v>9271</v>
      </c>
    </row>
    <row r="2257" ht="14.25" customHeight="1">
      <c r="A2257" s="3" t="s">
        <v>1036</v>
      </c>
      <c r="B2257" s="4" t="s">
        <v>9263</v>
      </c>
      <c r="C2257" s="4" t="s">
        <v>9264</v>
      </c>
      <c r="D2257" s="3">
        <v>8119060.0</v>
      </c>
      <c r="E2257" s="3">
        <v>7.0</v>
      </c>
      <c r="F2257" s="3" t="s">
        <v>9265</v>
      </c>
      <c r="G2257" s="4">
        <v>266888.0</v>
      </c>
      <c r="H2257" s="4" t="s">
        <v>76</v>
      </c>
      <c r="I2257" s="3">
        <v>63.7427213309565</v>
      </c>
      <c r="J2257" s="4"/>
      <c r="K2257" s="3" t="s">
        <v>291</v>
      </c>
      <c r="L2257" s="5">
        <v>45280.0</v>
      </c>
      <c r="M2257" s="6">
        <v>94.4590277777778</v>
      </c>
      <c r="N2257" s="4" t="s">
        <v>271</v>
      </c>
      <c r="O2257" s="4">
        <v>0.5</v>
      </c>
      <c r="P2257" s="4">
        <f t="shared" si="5"/>
        <v>7250</v>
      </c>
      <c r="Q2257" s="4" t="s">
        <v>9272</v>
      </c>
      <c r="R2257" s="4" t="s">
        <v>9273</v>
      </c>
      <c r="S2257" s="4">
        <f t="shared" si="6"/>
        <v>97749</v>
      </c>
      <c r="T2257" s="4" t="s">
        <v>9274</v>
      </c>
    </row>
    <row r="2258" ht="14.25" customHeight="1">
      <c r="A2258" s="3" t="s">
        <v>1036</v>
      </c>
      <c r="B2258" s="4" t="s">
        <v>9263</v>
      </c>
      <c r="C2258" s="4" t="s">
        <v>9264</v>
      </c>
      <c r="D2258" s="3">
        <v>8119060.0</v>
      </c>
      <c r="E2258" s="3">
        <v>7.0</v>
      </c>
      <c r="F2258" s="3" t="s">
        <v>9265</v>
      </c>
      <c r="G2258" s="4">
        <v>261439.0</v>
      </c>
      <c r="H2258" s="4" t="s">
        <v>81</v>
      </c>
      <c r="I2258" s="3">
        <v>63.769459298871</v>
      </c>
      <c r="J2258" s="4"/>
      <c r="K2258" s="3" t="s">
        <v>159</v>
      </c>
      <c r="L2258" s="5">
        <v>45283.0</v>
      </c>
      <c r="M2258" s="6">
        <v>94.5006944444444</v>
      </c>
      <c r="N2258" s="4" t="s">
        <v>2960</v>
      </c>
      <c r="O2258" s="4">
        <v>1.5</v>
      </c>
      <c r="P2258" s="4">
        <f t="shared" si="5"/>
        <v>7251</v>
      </c>
      <c r="Q2258" s="4" t="s">
        <v>9275</v>
      </c>
      <c r="R2258" s="4" t="s">
        <v>9276</v>
      </c>
      <c r="S2258" s="4">
        <f t="shared" si="6"/>
        <v>97748</v>
      </c>
      <c r="T2258" s="4" t="s">
        <v>9277</v>
      </c>
    </row>
    <row r="2259" ht="14.25" customHeight="1">
      <c r="A2259" s="3" t="s">
        <v>304</v>
      </c>
      <c r="B2259" s="4" t="s">
        <v>864</v>
      </c>
      <c r="C2259" s="4" t="s">
        <v>4537</v>
      </c>
      <c r="D2259" s="3">
        <v>1.7225005E7</v>
      </c>
      <c r="E2259" s="3" t="s">
        <v>633</v>
      </c>
      <c r="F2259" s="3" t="s">
        <v>9278</v>
      </c>
      <c r="G2259" s="4">
        <v>269143.0</v>
      </c>
      <c r="H2259" s="4" t="s">
        <v>57</v>
      </c>
      <c r="I2259" s="3">
        <v>63.7961972667854</v>
      </c>
      <c r="J2259" s="4"/>
      <c r="K2259" s="3" t="s">
        <v>177</v>
      </c>
      <c r="L2259" s="5">
        <v>45284.0</v>
      </c>
      <c r="M2259" s="6">
        <v>94.5423611111111</v>
      </c>
      <c r="N2259" s="4" t="s">
        <v>261</v>
      </c>
      <c r="O2259" s="4">
        <v>2.0</v>
      </c>
      <c r="P2259" s="4">
        <f t="shared" si="5"/>
        <v>7252</v>
      </c>
      <c r="Q2259" s="4" t="s">
        <v>9279</v>
      </c>
      <c r="R2259" s="4" t="s">
        <v>9280</v>
      </c>
      <c r="S2259" s="4">
        <f t="shared" si="6"/>
        <v>97747</v>
      </c>
      <c r="T2259" s="4" t="s">
        <v>9281</v>
      </c>
    </row>
    <row r="2260" ht="14.25" customHeight="1">
      <c r="A2260" s="3" t="s">
        <v>864</v>
      </c>
      <c r="B2260" s="4" t="s">
        <v>526</v>
      </c>
      <c r="C2260" s="4" t="s">
        <v>525</v>
      </c>
      <c r="D2260" s="3">
        <v>1.5374807E7</v>
      </c>
      <c r="E2260" s="3">
        <v>1.0</v>
      </c>
      <c r="F2260" s="3" t="s">
        <v>9282</v>
      </c>
      <c r="G2260" s="4">
        <v>267266.0</v>
      </c>
      <c r="H2260" s="4" t="s">
        <v>39</v>
      </c>
      <c r="I2260" s="3">
        <v>63.8229352346998</v>
      </c>
      <c r="J2260" s="4"/>
      <c r="K2260" s="3" t="s">
        <v>150</v>
      </c>
      <c r="L2260" s="5">
        <v>45288.0</v>
      </c>
      <c r="M2260" s="6">
        <v>94.5840277777778</v>
      </c>
      <c r="N2260" s="4" t="s">
        <v>278</v>
      </c>
      <c r="O2260" s="4">
        <v>5.0</v>
      </c>
      <c r="P2260" s="4">
        <f t="shared" si="5"/>
        <v>7253</v>
      </c>
      <c r="Q2260" s="4" t="s">
        <v>9283</v>
      </c>
      <c r="R2260" s="4" t="s">
        <v>9284</v>
      </c>
      <c r="S2260" s="4">
        <f t="shared" si="6"/>
        <v>97746</v>
      </c>
      <c r="T2260" s="4" t="s">
        <v>9285</v>
      </c>
    </row>
    <row r="2261" ht="14.25" customHeight="1">
      <c r="A2261" s="3" t="s">
        <v>864</v>
      </c>
      <c r="B2261" s="4" t="s">
        <v>821</v>
      </c>
      <c r="C2261" s="4" t="s">
        <v>387</v>
      </c>
      <c r="D2261" s="3">
        <v>1.594373E7</v>
      </c>
      <c r="E2261" s="3">
        <v>2.0</v>
      </c>
      <c r="F2261" s="3" t="s">
        <v>9286</v>
      </c>
      <c r="G2261" s="4">
        <v>224590.0</v>
      </c>
      <c r="H2261" s="4" t="s">
        <v>71</v>
      </c>
      <c r="I2261" s="3">
        <v>63.8496732026143</v>
      </c>
      <c r="J2261" s="4"/>
      <c r="K2261" s="3" t="s">
        <v>6020</v>
      </c>
      <c r="L2261" s="5">
        <v>45289.0</v>
      </c>
      <c r="M2261" s="6">
        <v>94.6256944444444</v>
      </c>
      <c r="N2261" s="4" t="s">
        <v>278</v>
      </c>
      <c r="O2261" s="4">
        <v>0.5</v>
      </c>
      <c r="P2261" s="4">
        <f t="shared" si="5"/>
        <v>7254</v>
      </c>
      <c r="Q2261" s="4" t="s">
        <v>9287</v>
      </c>
      <c r="R2261" s="4" t="s">
        <v>9288</v>
      </c>
      <c r="S2261" s="4">
        <f t="shared" si="6"/>
        <v>97745</v>
      </c>
      <c r="T2261" s="4" t="s">
        <v>9289</v>
      </c>
    </row>
    <row r="2262" ht="14.25" customHeight="1">
      <c r="A2262" s="3" t="s">
        <v>723</v>
      </c>
      <c r="B2262" s="4" t="s">
        <v>352</v>
      </c>
      <c r="C2262" s="4" t="s">
        <v>304</v>
      </c>
      <c r="D2262" s="3">
        <v>1.6967422E7</v>
      </c>
      <c r="E2262" s="3">
        <v>1.0</v>
      </c>
      <c r="F2262" s="3" t="s">
        <v>9290</v>
      </c>
      <c r="G2262" s="4">
        <v>245785.0</v>
      </c>
      <c r="H2262" s="4" t="s">
        <v>76</v>
      </c>
      <c r="I2262" s="3">
        <v>63.8764111705287</v>
      </c>
      <c r="J2262" s="4"/>
      <c r="K2262" s="3" t="s">
        <v>9291</v>
      </c>
      <c r="L2262" s="5">
        <v>45290.0</v>
      </c>
      <c r="M2262" s="6">
        <v>94.6673611111111</v>
      </c>
      <c r="N2262" s="4" t="s">
        <v>271</v>
      </c>
      <c r="O2262" s="4">
        <v>1.5</v>
      </c>
      <c r="P2262" s="4">
        <f t="shared" si="5"/>
        <v>7255</v>
      </c>
      <c r="Q2262" s="4" t="s">
        <v>9292</v>
      </c>
      <c r="R2262" s="4" t="s">
        <v>9293</v>
      </c>
      <c r="S2262" s="4">
        <f t="shared" si="6"/>
        <v>97744</v>
      </c>
      <c r="T2262" s="4" t="s">
        <v>9294</v>
      </c>
    </row>
    <row r="2263" ht="14.25" customHeight="1">
      <c r="A2263" s="3" t="s">
        <v>3314</v>
      </c>
      <c r="B2263" s="4" t="s">
        <v>9295</v>
      </c>
      <c r="C2263" s="4" t="s">
        <v>289</v>
      </c>
      <c r="D2263" s="3">
        <v>1.4484632E7</v>
      </c>
      <c r="E2263" s="3" t="s">
        <v>633</v>
      </c>
      <c r="F2263" s="3" t="s">
        <v>9296</v>
      </c>
      <c r="G2263" s="4">
        <v>215541.0</v>
      </c>
      <c r="H2263" s="4" t="s">
        <v>81</v>
      </c>
      <c r="I2263" s="3">
        <v>63.9031491384432</v>
      </c>
      <c r="J2263" s="4"/>
      <c r="K2263" s="3" t="s">
        <v>100</v>
      </c>
      <c r="L2263" s="5">
        <v>45288.0</v>
      </c>
      <c r="M2263" s="6">
        <v>94.7090277777778</v>
      </c>
      <c r="N2263" s="4" t="s">
        <v>934</v>
      </c>
      <c r="O2263" s="4">
        <v>2.0</v>
      </c>
      <c r="P2263" s="4">
        <f t="shared" si="5"/>
        <v>7256</v>
      </c>
      <c r="Q2263" s="4" t="s">
        <v>9297</v>
      </c>
      <c r="R2263" s="4" t="s">
        <v>9298</v>
      </c>
      <c r="S2263" s="4">
        <f t="shared" si="6"/>
        <v>97743</v>
      </c>
      <c r="T2263" s="4" t="s">
        <v>9299</v>
      </c>
    </row>
    <row r="2264" ht="14.25" customHeight="1">
      <c r="A2264" s="3" t="s">
        <v>3314</v>
      </c>
      <c r="B2264" s="4" t="s">
        <v>9295</v>
      </c>
      <c r="C2264" s="4" t="s">
        <v>289</v>
      </c>
      <c r="D2264" s="3">
        <v>1.4484632E7</v>
      </c>
      <c r="E2264" s="3" t="s">
        <v>633</v>
      </c>
      <c r="F2264" s="3" t="s">
        <v>9296</v>
      </c>
      <c r="G2264" s="4">
        <v>215535.0</v>
      </c>
      <c r="H2264" s="4" t="s">
        <v>57</v>
      </c>
      <c r="I2264" s="3">
        <v>63.9298871063576</v>
      </c>
      <c r="J2264" s="4"/>
      <c r="K2264" s="3" t="s">
        <v>100</v>
      </c>
      <c r="L2264" s="5">
        <v>45262.0</v>
      </c>
      <c r="M2264" s="6">
        <v>94.7506944444444</v>
      </c>
      <c r="N2264" s="4" t="s">
        <v>677</v>
      </c>
      <c r="O2264" s="4">
        <v>5.0</v>
      </c>
      <c r="P2264" s="4">
        <f t="shared" si="5"/>
        <v>7257</v>
      </c>
      <c r="Q2264" s="4" t="s">
        <v>9300</v>
      </c>
      <c r="R2264" s="4" t="s">
        <v>9301</v>
      </c>
      <c r="S2264" s="4">
        <f t="shared" si="6"/>
        <v>97742</v>
      </c>
      <c r="T2264" s="4" t="s">
        <v>9302</v>
      </c>
    </row>
    <row r="2265" ht="14.25" customHeight="1">
      <c r="A2265" s="3" t="s">
        <v>3314</v>
      </c>
      <c r="B2265" s="4" t="s">
        <v>9295</v>
      </c>
      <c r="C2265" s="4" t="s">
        <v>289</v>
      </c>
      <c r="D2265" s="3">
        <v>1.4484632E7</v>
      </c>
      <c r="E2265" s="3" t="s">
        <v>633</v>
      </c>
      <c r="F2265" s="3" t="s">
        <v>9296</v>
      </c>
      <c r="G2265" s="4">
        <v>215640.0</v>
      </c>
      <c r="H2265" s="4" t="s">
        <v>39</v>
      </c>
      <c r="I2265" s="3">
        <v>63.956625074272</v>
      </c>
      <c r="J2265" s="4"/>
      <c r="K2265" s="3" t="s">
        <v>100</v>
      </c>
      <c r="L2265" s="5">
        <v>45263.0</v>
      </c>
      <c r="M2265" s="6">
        <v>94.7923611111111</v>
      </c>
      <c r="N2265" s="4" t="s">
        <v>677</v>
      </c>
      <c r="O2265" s="4">
        <v>0.5</v>
      </c>
      <c r="P2265" s="4">
        <f t="shared" si="5"/>
        <v>7258</v>
      </c>
      <c r="Q2265" s="4" t="s">
        <v>9303</v>
      </c>
      <c r="R2265" s="4" t="s">
        <v>9304</v>
      </c>
      <c r="S2265" s="4">
        <f t="shared" si="6"/>
        <v>97741</v>
      </c>
      <c r="T2265" s="4" t="s">
        <v>9305</v>
      </c>
    </row>
    <row r="2266" ht="14.25" customHeight="1">
      <c r="A2266" s="3" t="s">
        <v>3314</v>
      </c>
      <c r="B2266" s="4" t="s">
        <v>9295</v>
      </c>
      <c r="C2266" s="4" t="s">
        <v>289</v>
      </c>
      <c r="D2266" s="3">
        <v>1.4484632E7</v>
      </c>
      <c r="E2266" s="3" t="s">
        <v>633</v>
      </c>
      <c r="F2266" s="3" t="s">
        <v>9296</v>
      </c>
      <c r="G2266" s="4">
        <v>215526.0</v>
      </c>
      <c r="H2266" s="4" t="s">
        <v>71</v>
      </c>
      <c r="I2266" s="3">
        <v>63.9833630421865</v>
      </c>
      <c r="J2266" s="4"/>
      <c r="K2266" s="3" t="s">
        <v>100</v>
      </c>
      <c r="L2266" s="5">
        <v>45264.0</v>
      </c>
      <c r="M2266" s="6">
        <v>94.8340277777778</v>
      </c>
      <c r="N2266" s="4" t="s">
        <v>310</v>
      </c>
      <c r="O2266" s="4">
        <v>1.5</v>
      </c>
      <c r="P2266" s="4">
        <f t="shared" si="5"/>
        <v>7259</v>
      </c>
      <c r="Q2266" s="4" t="s">
        <v>9306</v>
      </c>
      <c r="R2266" s="4" t="s">
        <v>9307</v>
      </c>
      <c r="S2266" s="4">
        <f t="shared" si="6"/>
        <v>97740</v>
      </c>
      <c r="T2266" s="4" t="s">
        <v>9308</v>
      </c>
    </row>
    <row r="2267" ht="14.25" customHeight="1">
      <c r="A2267" s="3" t="s">
        <v>9309</v>
      </c>
      <c r="B2267" s="4" t="s">
        <v>526</v>
      </c>
      <c r="C2267" s="4" t="s">
        <v>1092</v>
      </c>
      <c r="D2267" s="3">
        <v>1.0621129E7</v>
      </c>
      <c r="E2267" s="3">
        <v>9.0</v>
      </c>
      <c r="F2267" s="3" t="s">
        <v>9310</v>
      </c>
      <c r="G2267" s="4">
        <v>246352.0</v>
      </c>
      <c r="H2267" s="4" t="s">
        <v>39</v>
      </c>
      <c r="I2267" s="3">
        <v>64.0101010101009</v>
      </c>
      <c r="J2267" s="4"/>
      <c r="K2267" s="3" t="s">
        <v>202</v>
      </c>
      <c r="L2267" s="5">
        <v>45265.0</v>
      </c>
      <c r="M2267" s="6">
        <v>94.8756944444444</v>
      </c>
      <c r="N2267" s="4" t="s">
        <v>226</v>
      </c>
      <c r="O2267" s="4">
        <v>2.0</v>
      </c>
      <c r="P2267" s="4">
        <f t="shared" si="5"/>
        <v>7260</v>
      </c>
      <c r="Q2267" s="4" t="s">
        <v>9311</v>
      </c>
      <c r="R2267" s="4" t="s">
        <v>9312</v>
      </c>
      <c r="S2267" s="4">
        <f t="shared" si="6"/>
        <v>97739</v>
      </c>
      <c r="T2267" s="4" t="s">
        <v>9313</v>
      </c>
    </row>
    <row r="2268" ht="14.25" customHeight="1">
      <c r="A2268" s="3" t="s">
        <v>9314</v>
      </c>
      <c r="B2268" s="4" t="s">
        <v>2884</v>
      </c>
      <c r="C2268" s="4" t="s">
        <v>387</v>
      </c>
      <c r="D2268" s="3">
        <v>1.667412E7</v>
      </c>
      <c r="E2268" s="3">
        <v>3.0</v>
      </c>
      <c r="F2268" s="3" t="s">
        <v>9315</v>
      </c>
      <c r="G2268" s="4">
        <v>193917.0</v>
      </c>
      <c r="H2268" s="4" t="s">
        <v>71</v>
      </c>
      <c r="I2268" s="3">
        <v>64.0368389780154</v>
      </c>
      <c r="J2268" s="4"/>
      <c r="K2268" s="3" t="s">
        <v>186</v>
      </c>
      <c r="L2268" s="5">
        <v>45266.0</v>
      </c>
      <c r="M2268" s="6">
        <v>94.9173611111111</v>
      </c>
      <c r="N2268" s="4" t="s">
        <v>934</v>
      </c>
      <c r="O2268" s="4">
        <v>5.0</v>
      </c>
      <c r="P2268" s="4">
        <f t="shared" si="5"/>
        <v>7261</v>
      </c>
      <c r="Q2268" s="4" t="s">
        <v>9316</v>
      </c>
      <c r="R2268" s="4" t="s">
        <v>9317</v>
      </c>
      <c r="S2268" s="4">
        <f t="shared" si="6"/>
        <v>97738</v>
      </c>
      <c r="T2268" s="4" t="s">
        <v>9318</v>
      </c>
    </row>
    <row r="2269" ht="14.25" customHeight="1">
      <c r="A2269" s="3" t="s">
        <v>1538</v>
      </c>
      <c r="B2269" s="4" t="s">
        <v>9319</v>
      </c>
      <c r="C2269" s="4" t="s">
        <v>9320</v>
      </c>
      <c r="D2269" s="3">
        <v>1.135406E7</v>
      </c>
      <c r="E2269" s="3">
        <v>5.0</v>
      </c>
      <c r="F2269" s="3" t="s">
        <v>9321</v>
      </c>
      <c r="G2269" s="4">
        <v>238605.0</v>
      </c>
      <c r="H2269" s="4" t="s">
        <v>76</v>
      </c>
      <c r="I2269" s="3">
        <v>64.0635769459298</v>
      </c>
      <c r="J2269" s="4"/>
      <c r="K2269" s="3" t="s">
        <v>838</v>
      </c>
      <c r="L2269" s="5">
        <v>45268.0</v>
      </c>
      <c r="M2269" s="6">
        <v>94.9590277777778</v>
      </c>
      <c r="N2269" s="4" t="s">
        <v>105</v>
      </c>
      <c r="O2269" s="4">
        <v>0.5</v>
      </c>
      <c r="P2269" s="4">
        <f t="shared" si="5"/>
        <v>7262</v>
      </c>
      <c r="Q2269" s="4" t="s">
        <v>9322</v>
      </c>
      <c r="R2269" s="4" t="s">
        <v>9323</v>
      </c>
      <c r="S2269" s="4">
        <f t="shared" si="6"/>
        <v>97737</v>
      </c>
      <c r="T2269" s="4" t="s">
        <v>9324</v>
      </c>
    </row>
    <row r="2270" ht="14.25" customHeight="1">
      <c r="A2270" s="3" t="s">
        <v>1538</v>
      </c>
      <c r="B2270" s="4" t="s">
        <v>9319</v>
      </c>
      <c r="C2270" s="4" t="s">
        <v>9320</v>
      </c>
      <c r="D2270" s="3">
        <v>1.135406E7</v>
      </c>
      <c r="E2270" s="3">
        <v>5.0</v>
      </c>
      <c r="F2270" s="3" t="s">
        <v>9321</v>
      </c>
      <c r="G2270" s="4">
        <v>238621.0</v>
      </c>
      <c r="H2270" s="4" t="s">
        <v>81</v>
      </c>
      <c r="I2270" s="3">
        <v>64.0903149138442</v>
      </c>
      <c r="J2270" s="4"/>
      <c r="K2270" s="3" t="s">
        <v>838</v>
      </c>
      <c r="L2270" s="5">
        <v>45271.0</v>
      </c>
      <c r="M2270" s="6">
        <v>95.0006944444444</v>
      </c>
      <c r="N2270" s="4" t="s">
        <v>278</v>
      </c>
      <c r="O2270" s="4">
        <v>1.5</v>
      </c>
      <c r="P2270" s="4">
        <f t="shared" si="5"/>
        <v>7263</v>
      </c>
      <c r="Q2270" s="4" t="s">
        <v>9325</v>
      </c>
      <c r="R2270" s="4" t="s">
        <v>9326</v>
      </c>
      <c r="S2270" s="4">
        <f t="shared" si="6"/>
        <v>97736</v>
      </c>
      <c r="T2270" s="4" t="s">
        <v>9327</v>
      </c>
    </row>
    <row r="2271" ht="14.25" customHeight="1">
      <c r="A2271" s="3" t="s">
        <v>1538</v>
      </c>
      <c r="B2271" s="4" t="s">
        <v>9319</v>
      </c>
      <c r="C2271" s="4" t="s">
        <v>9320</v>
      </c>
      <c r="D2271" s="3">
        <v>1.135406E7</v>
      </c>
      <c r="E2271" s="3">
        <v>5.0</v>
      </c>
      <c r="F2271" s="3" t="s">
        <v>9321</v>
      </c>
      <c r="G2271" s="4">
        <v>238615.0</v>
      </c>
      <c r="H2271" s="4" t="s">
        <v>57</v>
      </c>
      <c r="I2271" s="3">
        <v>64.1170528817587</v>
      </c>
      <c r="J2271" s="4"/>
      <c r="K2271" s="3" t="s">
        <v>838</v>
      </c>
      <c r="L2271" s="5">
        <v>45273.0</v>
      </c>
      <c r="M2271" s="6">
        <v>95.0423611111111</v>
      </c>
      <c r="N2271" s="4" t="s">
        <v>278</v>
      </c>
      <c r="O2271" s="4">
        <v>2.0</v>
      </c>
      <c r="P2271" s="4">
        <f t="shared" si="5"/>
        <v>7264</v>
      </c>
      <c r="Q2271" s="4" t="s">
        <v>9328</v>
      </c>
      <c r="R2271" s="4" t="s">
        <v>9329</v>
      </c>
      <c r="S2271" s="4">
        <f t="shared" si="6"/>
        <v>97735</v>
      </c>
      <c r="T2271" s="4" t="s">
        <v>9330</v>
      </c>
    </row>
    <row r="2272" ht="14.25" customHeight="1">
      <c r="A2272" s="3" t="s">
        <v>2486</v>
      </c>
      <c r="B2272" s="4" t="s">
        <v>4679</v>
      </c>
      <c r="C2272" s="4" t="s">
        <v>821</v>
      </c>
      <c r="D2272" s="3">
        <v>1.001849E7</v>
      </c>
      <c r="E2272" s="3">
        <v>7.0</v>
      </c>
      <c r="F2272" s="3" t="s">
        <v>9331</v>
      </c>
      <c r="G2272" s="4">
        <v>228210.0</v>
      </c>
      <c r="H2272" s="4" t="s">
        <v>39</v>
      </c>
      <c r="I2272" s="3">
        <v>64.1437908496731</v>
      </c>
      <c r="J2272" s="4"/>
      <c r="K2272" s="3" t="s">
        <v>2503</v>
      </c>
      <c r="L2272" s="5">
        <v>45274.0</v>
      </c>
      <c r="M2272" s="6">
        <v>95.0840277777778</v>
      </c>
      <c r="N2272" s="4" t="s">
        <v>278</v>
      </c>
      <c r="O2272" s="4">
        <v>5.0</v>
      </c>
      <c r="P2272" s="4">
        <f t="shared" si="5"/>
        <v>7265</v>
      </c>
      <c r="Q2272" s="4" t="s">
        <v>9332</v>
      </c>
      <c r="R2272" s="4" t="s">
        <v>9333</v>
      </c>
      <c r="S2272" s="4">
        <f t="shared" si="6"/>
        <v>97734</v>
      </c>
      <c r="T2272" s="4" t="s">
        <v>9334</v>
      </c>
    </row>
    <row r="2273" ht="14.25" customHeight="1">
      <c r="A2273" s="3" t="s">
        <v>2486</v>
      </c>
      <c r="B2273" s="4" t="s">
        <v>4679</v>
      </c>
      <c r="C2273" s="4" t="s">
        <v>821</v>
      </c>
      <c r="D2273" s="3">
        <v>1.001849E7</v>
      </c>
      <c r="E2273" s="3">
        <v>7.0</v>
      </c>
      <c r="F2273" s="3" t="s">
        <v>9331</v>
      </c>
      <c r="G2273" s="4">
        <v>228230.0</v>
      </c>
      <c r="H2273" s="4" t="s">
        <v>71</v>
      </c>
      <c r="I2273" s="3">
        <v>64.1705288175876</v>
      </c>
      <c r="J2273" s="4"/>
      <c r="K2273" s="3" t="s">
        <v>2503</v>
      </c>
      <c r="L2273" s="5">
        <v>45275.0</v>
      </c>
      <c r="M2273" s="6">
        <v>95.1256944444444</v>
      </c>
      <c r="N2273" s="4" t="s">
        <v>77</v>
      </c>
      <c r="O2273" s="4">
        <v>0.5</v>
      </c>
      <c r="P2273" s="4">
        <f t="shared" si="5"/>
        <v>7266</v>
      </c>
      <c r="Q2273" s="4" t="s">
        <v>9335</v>
      </c>
      <c r="R2273" s="4" t="s">
        <v>9336</v>
      </c>
      <c r="S2273" s="4">
        <f t="shared" si="6"/>
        <v>97733</v>
      </c>
      <c r="T2273" s="4" t="s">
        <v>9337</v>
      </c>
    </row>
    <row r="2274" ht="14.25" customHeight="1">
      <c r="A2274" s="3" t="s">
        <v>2486</v>
      </c>
      <c r="B2274" s="4" t="s">
        <v>4679</v>
      </c>
      <c r="C2274" s="4" t="s">
        <v>821</v>
      </c>
      <c r="D2274" s="3">
        <v>1.001849E7</v>
      </c>
      <c r="E2274" s="3">
        <v>7.0</v>
      </c>
      <c r="F2274" s="3" t="s">
        <v>9331</v>
      </c>
      <c r="G2274" s="4">
        <v>228243.0</v>
      </c>
      <c r="H2274" s="4" t="s">
        <v>76</v>
      </c>
      <c r="I2274" s="3">
        <v>64.197266785502</v>
      </c>
      <c r="J2274" s="4"/>
      <c r="K2274" s="3" t="s">
        <v>2503</v>
      </c>
      <c r="L2274" s="5">
        <v>45278.0</v>
      </c>
      <c r="M2274" s="6">
        <v>95.1673611111111</v>
      </c>
      <c r="N2274" s="4" t="s">
        <v>278</v>
      </c>
      <c r="O2274" s="4">
        <v>1.5</v>
      </c>
      <c r="P2274" s="4">
        <f t="shared" si="5"/>
        <v>7267</v>
      </c>
      <c r="Q2274" s="4" t="s">
        <v>9338</v>
      </c>
      <c r="R2274" s="4" t="s">
        <v>9339</v>
      </c>
      <c r="S2274" s="4">
        <f t="shared" si="6"/>
        <v>97732</v>
      </c>
      <c r="T2274" s="4" t="s">
        <v>9340</v>
      </c>
    </row>
    <row r="2275" ht="14.25" customHeight="1">
      <c r="A2275" s="3" t="s">
        <v>2486</v>
      </c>
      <c r="B2275" s="4" t="s">
        <v>4679</v>
      </c>
      <c r="C2275" s="4" t="s">
        <v>821</v>
      </c>
      <c r="D2275" s="3">
        <v>1.001849E7</v>
      </c>
      <c r="E2275" s="3">
        <v>7.0</v>
      </c>
      <c r="F2275" s="3" t="s">
        <v>9331</v>
      </c>
      <c r="G2275" s="4">
        <v>228252.0</v>
      </c>
      <c r="H2275" s="4" t="s">
        <v>81</v>
      </c>
      <c r="I2275" s="3">
        <v>64.2240047534164</v>
      </c>
      <c r="J2275" s="4"/>
      <c r="K2275" s="3" t="s">
        <v>2503</v>
      </c>
      <c r="L2275" s="5">
        <v>45281.0</v>
      </c>
      <c r="M2275" s="6">
        <v>95.2090277777778</v>
      </c>
      <c r="N2275" s="4" t="s">
        <v>789</v>
      </c>
      <c r="O2275" s="4">
        <v>2.0</v>
      </c>
      <c r="P2275" s="4">
        <f t="shared" si="5"/>
        <v>7268</v>
      </c>
      <c r="Q2275" s="4" t="s">
        <v>9341</v>
      </c>
      <c r="R2275" s="4" t="s">
        <v>9342</v>
      </c>
      <c r="S2275" s="4">
        <f t="shared" si="6"/>
        <v>97731</v>
      </c>
      <c r="T2275" s="4" t="s">
        <v>9343</v>
      </c>
    </row>
    <row r="2276" ht="14.25" customHeight="1">
      <c r="A2276" s="3" t="s">
        <v>2486</v>
      </c>
      <c r="B2276" s="4" t="s">
        <v>4679</v>
      </c>
      <c r="C2276" s="4" t="s">
        <v>821</v>
      </c>
      <c r="D2276" s="3">
        <v>1.001849E7</v>
      </c>
      <c r="E2276" s="3">
        <v>7.0</v>
      </c>
      <c r="F2276" s="3" t="s">
        <v>9331</v>
      </c>
      <c r="G2276" s="4">
        <v>228257.0</v>
      </c>
      <c r="H2276" s="4" t="s">
        <v>57</v>
      </c>
      <c r="I2276" s="3">
        <v>64.2507427213309</v>
      </c>
      <c r="J2276" s="4"/>
      <c r="K2276" s="3" t="s">
        <v>2503</v>
      </c>
      <c r="L2276" s="5"/>
      <c r="M2276" s="6">
        <v>95.2506944444444</v>
      </c>
      <c r="N2276" s="4" t="s">
        <v>3034</v>
      </c>
      <c r="O2276" s="4">
        <v>5.0</v>
      </c>
      <c r="P2276" s="4">
        <f t="shared" si="5"/>
        <v>7269</v>
      </c>
      <c r="Q2276" s="4" t="s">
        <v>9344</v>
      </c>
      <c r="R2276" s="4" t="s">
        <v>9345</v>
      </c>
      <c r="S2276" s="4">
        <f t="shared" si="6"/>
        <v>97730</v>
      </c>
      <c r="T2276" s="4" t="s">
        <v>9346</v>
      </c>
    </row>
    <row r="2277" ht="14.25" customHeight="1">
      <c r="A2277" s="3" t="s">
        <v>2486</v>
      </c>
      <c r="B2277" s="4" t="s">
        <v>4679</v>
      </c>
      <c r="C2277" s="4" t="s">
        <v>821</v>
      </c>
      <c r="D2277" s="3">
        <v>1.001849E7</v>
      </c>
      <c r="E2277" s="3">
        <v>7.0</v>
      </c>
      <c r="F2277" s="3" t="s">
        <v>9331</v>
      </c>
      <c r="G2277" s="4">
        <v>228265.0</v>
      </c>
      <c r="H2277" s="4" t="s">
        <v>39</v>
      </c>
      <c r="I2277" s="3">
        <v>64.2774806892453</v>
      </c>
      <c r="J2277" s="4"/>
      <c r="K2277" s="3" t="s">
        <v>2503</v>
      </c>
      <c r="L2277" s="5">
        <v>45282.0</v>
      </c>
      <c r="M2277" s="6">
        <v>95.2923611111111</v>
      </c>
      <c r="N2277" s="4" t="s">
        <v>105</v>
      </c>
      <c r="O2277" s="4">
        <v>0.5</v>
      </c>
      <c r="P2277" s="4">
        <f t="shared" si="5"/>
        <v>7270</v>
      </c>
      <c r="Q2277" s="4" t="s">
        <v>9347</v>
      </c>
      <c r="R2277" s="4" t="s">
        <v>9348</v>
      </c>
      <c r="S2277" s="4">
        <f t="shared" si="6"/>
        <v>97729</v>
      </c>
      <c r="T2277" s="4" t="s">
        <v>9349</v>
      </c>
    </row>
    <row r="2278" ht="14.25" customHeight="1">
      <c r="A2278" s="3" t="s">
        <v>2486</v>
      </c>
      <c r="B2278" s="4" t="s">
        <v>4679</v>
      </c>
      <c r="C2278" s="4" t="s">
        <v>821</v>
      </c>
      <c r="D2278" s="3">
        <v>1.001849E7</v>
      </c>
      <c r="E2278" s="3">
        <v>7.0</v>
      </c>
      <c r="F2278" s="3" t="s">
        <v>9331</v>
      </c>
      <c r="G2278" s="4">
        <v>228278.0</v>
      </c>
      <c r="H2278" s="4" t="s">
        <v>39</v>
      </c>
      <c r="I2278" s="3">
        <v>64.3042186571597</v>
      </c>
      <c r="J2278" s="4"/>
      <c r="K2278" s="3" t="s">
        <v>2503</v>
      </c>
      <c r="L2278" s="5">
        <v>45288.0</v>
      </c>
      <c r="M2278" s="6">
        <v>95.3340277777778</v>
      </c>
      <c r="N2278" s="4" t="s">
        <v>72</v>
      </c>
      <c r="O2278" s="4">
        <v>1.5</v>
      </c>
      <c r="P2278" s="4">
        <f t="shared" si="5"/>
        <v>7271</v>
      </c>
      <c r="Q2278" s="4" t="s">
        <v>9350</v>
      </c>
      <c r="R2278" s="4" t="s">
        <v>9351</v>
      </c>
      <c r="S2278" s="4">
        <f t="shared" si="6"/>
        <v>97728</v>
      </c>
      <c r="T2278" s="4" t="s">
        <v>9352</v>
      </c>
    </row>
    <row r="2279" ht="14.25" customHeight="1">
      <c r="A2279" s="3" t="s">
        <v>2486</v>
      </c>
      <c r="B2279" s="4" t="s">
        <v>4679</v>
      </c>
      <c r="C2279" s="4" t="s">
        <v>821</v>
      </c>
      <c r="D2279" s="3">
        <v>1.001849E7</v>
      </c>
      <c r="E2279" s="3">
        <v>7.0</v>
      </c>
      <c r="F2279" s="3" t="s">
        <v>9331</v>
      </c>
      <c r="G2279" s="4">
        <v>228289.0</v>
      </c>
      <c r="H2279" s="4" t="s">
        <v>71</v>
      </c>
      <c r="I2279" s="3">
        <v>64.3309566250742</v>
      </c>
      <c r="J2279" s="4"/>
      <c r="K2279" s="3" t="s">
        <v>2503</v>
      </c>
      <c r="L2279" s="5">
        <v>45291.0</v>
      </c>
      <c r="M2279" s="6">
        <v>95.3756944444444</v>
      </c>
      <c r="N2279" s="4" t="s">
        <v>77</v>
      </c>
      <c r="O2279" s="4">
        <v>2.0</v>
      </c>
      <c r="P2279" s="4">
        <f t="shared" si="5"/>
        <v>7272</v>
      </c>
      <c r="Q2279" s="4" t="s">
        <v>9353</v>
      </c>
      <c r="R2279" s="4" t="s">
        <v>9354</v>
      </c>
      <c r="S2279" s="4">
        <f t="shared" si="6"/>
        <v>97727</v>
      </c>
      <c r="T2279" s="4" t="s">
        <v>9355</v>
      </c>
    </row>
    <row r="2280" ht="14.25" customHeight="1">
      <c r="A2280" s="3" t="s">
        <v>596</v>
      </c>
      <c r="B2280" s="4" t="s">
        <v>54</v>
      </c>
      <c r="C2280" s="4" t="s">
        <v>441</v>
      </c>
      <c r="D2280" s="3">
        <v>1.6267135E7</v>
      </c>
      <c r="E2280" s="3">
        <v>9.0</v>
      </c>
      <c r="F2280" s="3" t="s">
        <v>2731</v>
      </c>
      <c r="G2280" s="4">
        <v>233984.0</v>
      </c>
      <c r="H2280" s="4" t="s">
        <v>76</v>
      </c>
      <c r="I2280" s="3">
        <v>64.3576945929886</v>
      </c>
      <c r="J2280" s="4"/>
      <c r="K2280" s="3" t="s">
        <v>969</v>
      </c>
      <c r="L2280" s="5">
        <v>45261.0</v>
      </c>
      <c r="M2280" s="6">
        <v>95.4173611111111</v>
      </c>
      <c r="N2280" s="4" t="s">
        <v>278</v>
      </c>
      <c r="O2280" s="4">
        <v>5.0</v>
      </c>
      <c r="P2280" s="4">
        <f t="shared" si="5"/>
        <v>7273</v>
      </c>
      <c r="Q2280" s="4" t="s">
        <v>9356</v>
      </c>
      <c r="R2280" s="4" t="s">
        <v>9357</v>
      </c>
      <c r="S2280" s="4">
        <f t="shared" si="6"/>
        <v>97726</v>
      </c>
      <c r="T2280" s="4" t="s">
        <v>9358</v>
      </c>
    </row>
    <row r="2281" ht="14.25" customHeight="1">
      <c r="A2281" s="3" t="s">
        <v>9359</v>
      </c>
      <c r="B2281" s="4" t="s">
        <v>303</v>
      </c>
      <c r="C2281" s="4" t="s">
        <v>6287</v>
      </c>
      <c r="D2281" s="3">
        <v>1.7603852E7</v>
      </c>
      <c r="E2281" s="3">
        <v>7.0</v>
      </c>
      <c r="F2281" s="3" t="s">
        <v>9360</v>
      </c>
      <c r="G2281" s="4">
        <v>196880.0</v>
      </c>
      <c r="H2281" s="4" t="s">
        <v>81</v>
      </c>
      <c r="I2281" s="3">
        <v>64.3844325609031</v>
      </c>
      <c r="J2281" s="4"/>
      <c r="K2281" s="3" t="s">
        <v>9361</v>
      </c>
      <c r="L2281" s="5">
        <v>45265.0</v>
      </c>
      <c r="M2281" s="6">
        <v>95.4590277777778</v>
      </c>
      <c r="N2281" s="4" t="s">
        <v>105</v>
      </c>
      <c r="O2281" s="4">
        <v>0.5</v>
      </c>
      <c r="P2281" s="4">
        <f t="shared" si="5"/>
        <v>7274</v>
      </c>
      <c r="Q2281" s="4" t="s">
        <v>9362</v>
      </c>
      <c r="R2281" s="4" t="s">
        <v>9363</v>
      </c>
      <c r="S2281" s="4">
        <f t="shared" si="6"/>
        <v>97725</v>
      </c>
      <c r="T2281" s="4" t="s">
        <v>9364</v>
      </c>
    </row>
    <row r="2282" ht="14.25" customHeight="1">
      <c r="A2282" s="3" t="s">
        <v>9359</v>
      </c>
      <c r="B2282" s="4" t="s">
        <v>303</v>
      </c>
      <c r="C2282" s="4" t="s">
        <v>6287</v>
      </c>
      <c r="D2282" s="3">
        <v>1.7603852E7</v>
      </c>
      <c r="E2282" s="3">
        <v>7.0</v>
      </c>
      <c r="F2282" s="3" t="s">
        <v>9360</v>
      </c>
      <c r="G2282" s="4">
        <v>196879.0</v>
      </c>
      <c r="H2282" s="4" t="s">
        <v>57</v>
      </c>
      <c r="I2282" s="3">
        <v>64.4111705288175</v>
      </c>
      <c r="J2282" s="4"/>
      <c r="K2282" s="3" t="s">
        <v>9361</v>
      </c>
      <c r="L2282" s="5">
        <v>45268.0</v>
      </c>
      <c r="M2282" s="6">
        <v>95.5006944444444</v>
      </c>
      <c r="N2282" s="4" t="s">
        <v>178</v>
      </c>
      <c r="O2282" s="4">
        <v>1.5</v>
      </c>
      <c r="P2282" s="4">
        <f t="shared" si="5"/>
        <v>7275</v>
      </c>
      <c r="Q2282" s="4" t="s">
        <v>9365</v>
      </c>
      <c r="R2282" s="4" t="s">
        <v>9366</v>
      </c>
      <c r="S2282" s="4">
        <f t="shared" si="6"/>
        <v>97724</v>
      </c>
      <c r="T2282" s="4" t="s">
        <v>9367</v>
      </c>
    </row>
    <row r="2283" ht="14.25" customHeight="1">
      <c r="A2283" s="3" t="s">
        <v>7866</v>
      </c>
      <c r="B2283" s="4" t="s">
        <v>9368</v>
      </c>
      <c r="C2283" s="4" t="s">
        <v>1055</v>
      </c>
      <c r="D2283" s="3">
        <v>1.3687848E7</v>
      </c>
      <c r="E2283" s="3">
        <v>4.0</v>
      </c>
      <c r="F2283" s="3" t="s">
        <v>5046</v>
      </c>
      <c r="G2283" s="4">
        <v>211487.0</v>
      </c>
      <c r="H2283" s="4" t="s">
        <v>39</v>
      </c>
      <c r="I2283" s="3">
        <v>64.4379084967319</v>
      </c>
      <c r="J2283" s="4"/>
      <c r="K2283" s="3" t="s">
        <v>177</v>
      </c>
      <c r="L2283" s="5">
        <v>45269.0</v>
      </c>
      <c r="M2283" s="6">
        <v>95.5423611111111</v>
      </c>
      <c r="N2283" s="4" t="s">
        <v>1095</v>
      </c>
      <c r="O2283" s="4">
        <v>2.0</v>
      </c>
      <c r="P2283" s="4">
        <f t="shared" si="5"/>
        <v>7276</v>
      </c>
      <c r="Q2283" s="4" t="s">
        <v>9369</v>
      </c>
      <c r="R2283" s="4" t="s">
        <v>9370</v>
      </c>
      <c r="S2283" s="4">
        <f t="shared" si="6"/>
        <v>97723</v>
      </c>
      <c r="T2283" s="4" t="s">
        <v>9371</v>
      </c>
    </row>
    <row r="2284" ht="14.25" customHeight="1">
      <c r="A2284" s="3" t="s">
        <v>9372</v>
      </c>
      <c r="B2284" s="4" t="s">
        <v>9373</v>
      </c>
      <c r="C2284" s="4" t="s">
        <v>605</v>
      </c>
      <c r="D2284" s="3">
        <v>1.6440487E7</v>
      </c>
      <c r="E2284" s="3">
        <v>0.0</v>
      </c>
      <c r="F2284" s="3" t="s">
        <v>9374</v>
      </c>
      <c r="G2284" s="4">
        <v>270011.0</v>
      </c>
      <c r="H2284" s="4" t="s">
        <v>71</v>
      </c>
      <c r="I2284" s="3">
        <v>64.4646464646464</v>
      </c>
      <c r="J2284" s="4"/>
      <c r="K2284" s="3" t="s">
        <v>497</v>
      </c>
      <c r="L2284" s="5">
        <v>45271.0</v>
      </c>
      <c r="M2284" s="6">
        <v>95.5840277777778</v>
      </c>
      <c r="N2284" s="4" t="s">
        <v>1849</v>
      </c>
      <c r="O2284" s="4">
        <v>5.0</v>
      </c>
      <c r="P2284" s="4">
        <f t="shared" si="5"/>
        <v>7277</v>
      </c>
      <c r="Q2284" s="4" t="s">
        <v>9375</v>
      </c>
      <c r="R2284" s="4" t="s">
        <v>9376</v>
      </c>
      <c r="S2284" s="4">
        <f t="shared" si="6"/>
        <v>97722</v>
      </c>
      <c r="T2284" s="4" t="s">
        <v>9377</v>
      </c>
    </row>
    <row r="2285" ht="14.25" customHeight="1">
      <c r="A2285" s="3" t="s">
        <v>9378</v>
      </c>
      <c r="B2285" s="4" t="s">
        <v>821</v>
      </c>
      <c r="C2285" s="4" t="s">
        <v>884</v>
      </c>
      <c r="D2285" s="3">
        <v>1.4199605E7</v>
      </c>
      <c r="E2285" s="3">
        <v>3.0</v>
      </c>
      <c r="F2285" s="3" t="s">
        <v>9379</v>
      </c>
      <c r="G2285" s="4">
        <v>197151.0</v>
      </c>
      <c r="H2285" s="4" t="s">
        <v>76</v>
      </c>
      <c r="I2285" s="3">
        <v>64.4913844325608</v>
      </c>
      <c r="J2285" s="4"/>
      <c r="K2285" s="3" t="s">
        <v>382</v>
      </c>
      <c r="L2285" s="5">
        <v>45272.0</v>
      </c>
      <c r="M2285" s="6">
        <v>95.6256944444444</v>
      </c>
      <c r="N2285" s="4" t="s">
        <v>105</v>
      </c>
      <c r="O2285" s="4">
        <v>0.5</v>
      </c>
      <c r="P2285" s="4">
        <f t="shared" si="5"/>
        <v>7278</v>
      </c>
      <c r="Q2285" s="4" t="s">
        <v>9380</v>
      </c>
      <c r="R2285" s="4" t="s">
        <v>9381</v>
      </c>
      <c r="S2285" s="4">
        <f t="shared" si="6"/>
        <v>97721</v>
      </c>
      <c r="T2285" s="4" t="s">
        <v>9382</v>
      </c>
    </row>
    <row r="2286" ht="14.25" customHeight="1">
      <c r="A2286" s="3" t="s">
        <v>5605</v>
      </c>
      <c r="B2286" s="4" t="s">
        <v>685</v>
      </c>
      <c r="C2286" s="4"/>
      <c r="D2286" s="3">
        <v>5417112.0</v>
      </c>
      <c r="E2286" s="3">
        <v>9.0</v>
      </c>
      <c r="F2286" s="3" t="s">
        <v>9383</v>
      </c>
      <c r="G2286" s="4">
        <v>255701.0</v>
      </c>
      <c r="H2286" s="4" t="s">
        <v>81</v>
      </c>
      <c r="I2286" s="3">
        <v>64.5181224004752</v>
      </c>
      <c r="J2286" s="4"/>
      <c r="K2286" s="3" t="s">
        <v>484</v>
      </c>
      <c r="L2286" s="5">
        <v>45273.0</v>
      </c>
      <c r="M2286" s="6">
        <v>95.6673611111111</v>
      </c>
      <c r="N2286" s="4" t="s">
        <v>740</v>
      </c>
      <c r="O2286" s="4">
        <v>1.5</v>
      </c>
      <c r="P2286" s="4">
        <f t="shared" si="5"/>
        <v>7279</v>
      </c>
      <c r="Q2286" s="4" t="s">
        <v>9384</v>
      </c>
      <c r="R2286" s="4" t="s">
        <v>9385</v>
      </c>
      <c r="S2286" s="4">
        <f t="shared" si="6"/>
        <v>97720</v>
      </c>
      <c r="T2286" s="4" t="s">
        <v>9386</v>
      </c>
    </row>
    <row r="2287" ht="14.25" customHeight="1">
      <c r="A2287" s="3" t="s">
        <v>5605</v>
      </c>
      <c r="B2287" s="4" t="s">
        <v>685</v>
      </c>
      <c r="C2287" s="4"/>
      <c r="D2287" s="3">
        <v>5417112.0</v>
      </c>
      <c r="E2287" s="3">
        <v>9.0</v>
      </c>
      <c r="F2287" s="3" t="s">
        <v>9383</v>
      </c>
      <c r="G2287" s="4">
        <v>255937.0</v>
      </c>
      <c r="H2287" s="4" t="s">
        <v>57</v>
      </c>
      <c r="I2287" s="3">
        <v>64.5448603683897</v>
      </c>
      <c r="J2287" s="4"/>
      <c r="K2287" s="3" t="s">
        <v>484</v>
      </c>
      <c r="L2287" s="5">
        <v>45274.0</v>
      </c>
      <c r="M2287" s="6">
        <v>95.7090277777778</v>
      </c>
      <c r="N2287" s="4" t="s">
        <v>278</v>
      </c>
      <c r="O2287" s="4">
        <v>2.0</v>
      </c>
      <c r="P2287" s="4">
        <f t="shared" si="5"/>
        <v>7280</v>
      </c>
      <c r="Q2287" s="4" t="s">
        <v>9387</v>
      </c>
      <c r="R2287" s="4" t="s">
        <v>9388</v>
      </c>
      <c r="S2287" s="4">
        <f t="shared" si="6"/>
        <v>97719</v>
      </c>
      <c r="T2287" s="4" t="s">
        <v>9389</v>
      </c>
    </row>
    <row r="2288" ht="14.25" customHeight="1">
      <c r="A2288" s="3" t="s">
        <v>5605</v>
      </c>
      <c r="B2288" s="4" t="s">
        <v>685</v>
      </c>
      <c r="C2288" s="4"/>
      <c r="D2288" s="3">
        <v>5417112.0</v>
      </c>
      <c r="E2288" s="3">
        <v>9.0</v>
      </c>
      <c r="F2288" s="3" t="s">
        <v>9383</v>
      </c>
      <c r="G2288" s="4">
        <v>257749.0</v>
      </c>
      <c r="H2288" s="4" t="s">
        <v>39</v>
      </c>
      <c r="I2288" s="3">
        <v>64.5715983363041</v>
      </c>
      <c r="J2288" s="4"/>
      <c r="K2288" s="3" t="s">
        <v>484</v>
      </c>
      <c r="L2288" s="5">
        <v>45261.0</v>
      </c>
      <c r="M2288" s="6">
        <v>95.7506944444444</v>
      </c>
      <c r="N2288" s="4" t="s">
        <v>82</v>
      </c>
      <c r="O2288" s="4">
        <v>5.0</v>
      </c>
      <c r="P2288" s="4">
        <f t="shared" si="5"/>
        <v>7281</v>
      </c>
      <c r="Q2288" s="4" t="s">
        <v>9390</v>
      </c>
      <c r="R2288" s="4" t="s">
        <v>9391</v>
      </c>
      <c r="S2288" s="4">
        <f t="shared" si="6"/>
        <v>97718</v>
      </c>
      <c r="T2288" s="4" t="s">
        <v>9392</v>
      </c>
    </row>
    <row r="2289" ht="14.25" customHeight="1">
      <c r="A2289" s="3" t="s">
        <v>1531</v>
      </c>
      <c r="B2289" s="4" t="s">
        <v>1084</v>
      </c>
      <c r="C2289" s="4" t="s">
        <v>947</v>
      </c>
      <c r="D2289" s="3">
        <v>1.0462632E7</v>
      </c>
      <c r="E2289" s="3">
        <v>7.0</v>
      </c>
      <c r="F2289" s="3" t="s">
        <v>9393</v>
      </c>
      <c r="G2289" s="4">
        <v>212810.0</v>
      </c>
      <c r="H2289" s="4" t="s">
        <v>71</v>
      </c>
      <c r="I2289" s="3">
        <v>64.5983363042186</v>
      </c>
      <c r="J2289" s="4"/>
      <c r="K2289" s="3" t="s">
        <v>141</v>
      </c>
      <c r="L2289" s="5">
        <v>45264.0</v>
      </c>
      <c r="M2289" s="6">
        <v>95.7923611111111</v>
      </c>
      <c r="N2289" s="4" t="s">
        <v>310</v>
      </c>
      <c r="O2289" s="4">
        <v>0.5</v>
      </c>
      <c r="P2289" s="4">
        <f t="shared" si="5"/>
        <v>7282</v>
      </c>
      <c r="Q2289" s="4" t="s">
        <v>9394</v>
      </c>
      <c r="R2289" s="4" t="s">
        <v>9395</v>
      </c>
      <c r="S2289" s="4">
        <f t="shared" si="6"/>
        <v>97717</v>
      </c>
      <c r="T2289" s="4" t="s">
        <v>9396</v>
      </c>
    </row>
    <row r="2290" ht="14.25" customHeight="1">
      <c r="A2290" s="3" t="s">
        <v>440</v>
      </c>
      <c r="B2290" s="4" t="s">
        <v>289</v>
      </c>
      <c r="C2290" s="4" t="s">
        <v>223</v>
      </c>
      <c r="D2290" s="3">
        <v>5166420.0</v>
      </c>
      <c r="E2290" s="3">
        <v>5.0</v>
      </c>
      <c r="F2290" s="3" t="s">
        <v>9397</v>
      </c>
      <c r="G2290" s="4">
        <v>248499.0</v>
      </c>
      <c r="H2290" s="4" t="s">
        <v>76</v>
      </c>
      <c r="I2290" s="3">
        <v>64.625074272133</v>
      </c>
      <c r="J2290" s="4"/>
      <c r="K2290" s="3" t="s">
        <v>4052</v>
      </c>
      <c r="L2290" s="5">
        <v>45265.0</v>
      </c>
      <c r="M2290" s="6">
        <v>95.8340277777778</v>
      </c>
      <c r="N2290" s="4" t="s">
        <v>77</v>
      </c>
      <c r="O2290" s="4">
        <v>1.5</v>
      </c>
      <c r="P2290" s="4">
        <f t="shared" si="5"/>
        <v>7283</v>
      </c>
      <c r="Q2290" s="4" t="s">
        <v>9398</v>
      </c>
      <c r="R2290" s="4" t="s">
        <v>9399</v>
      </c>
      <c r="S2290" s="4">
        <f t="shared" si="6"/>
        <v>97716</v>
      </c>
      <c r="T2290" s="4" t="s">
        <v>9400</v>
      </c>
    </row>
    <row r="2291" ht="14.25" customHeight="1">
      <c r="A2291" s="3" t="s">
        <v>440</v>
      </c>
      <c r="B2291" s="4" t="s">
        <v>289</v>
      </c>
      <c r="C2291" s="4" t="s">
        <v>223</v>
      </c>
      <c r="D2291" s="3">
        <v>5166420.0</v>
      </c>
      <c r="E2291" s="3">
        <v>5.0</v>
      </c>
      <c r="F2291" s="3" t="s">
        <v>9397</v>
      </c>
      <c r="G2291" s="4">
        <v>248485.0</v>
      </c>
      <c r="H2291" s="4" t="s">
        <v>81</v>
      </c>
      <c r="I2291" s="3">
        <v>64.6518122400474</v>
      </c>
      <c r="J2291" s="4"/>
      <c r="K2291" s="3" t="s">
        <v>4052</v>
      </c>
      <c r="L2291" s="5"/>
      <c r="M2291" s="6">
        <v>95.8756944444444</v>
      </c>
      <c r="N2291" s="4" t="s">
        <v>278</v>
      </c>
      <c r="O2291" s="4">
        <v>2.0</v>
      </c>
      <c r="P2291" s="4">
        <f t="shared" si="5"/>
        <v>7284</v>
      </c>
      <c r="Q2291" s="4" t="s">
        <v>9401</v>
      </c>
      <c r="R2291" s="4" t="s">
        <v>9402</v>
      </c>
      <c r="S2291" s="4">
        <f t="shared" si="6"/>
        <v>97715</v>
      </c>
      <c r="T2291" s="4" t="s">
        <v>9403</v>
      </c>
    </row>
    <row r="2292" ht="14.25" customHeight="1">
      <c r="A2292" s="3" t="s">
        <v>440</v>
      </c>
      <c r="B2292" s="4" t="s">
        <v>289</v>
      </c>
      <c r="C2292" s="4" t="s">
        <v>223</v>
      </c>
      <c r="D2292" s="3">
        <v>5166420.0</v>
      </c>
      <c r="E2292" s="3">
        <v>5.0</v>
      </c>
      <c r="F2292" s="3" t="s">
        <v>9397</v>
      </c>
      <c r="G2292" s="4">
        <v>248473.0</v>
      </c>
      <c r="H2292" s="4" t="s">
        <v>57</v>
      </c>
      <c r="I2292" s="3">
        <v>64.6785502079619</v>
      </c>
      <c r="J2292" s="4"/>
      <c r="K2292" s="3" t="s">
        <v>4052</v>
      </c>
      <c r="L2292" s="5">
        <v>45266.0</v>
      </c>
      <c r="M2292" s="6">
        <v>95.9173611111111</v>
      </c>
      <c r="N2292" s="4" t="s">
        <v>789</v>
      </c>
      <c r="O2292" s="4">
        <v>5.0</v>
      </c>
      <c r="P2292" s="4">
        <f t="shared" si="5"/>
        <v>7285</v>
      </c>
      <c r="Q2292" s="4" t="s">
        <v>9404</v>
      </c>
      <c r="R2292" s="4" t="s">
        <v>9405</v>
      </c>
      <c r="S2292" s="4">
        <f t="shared" si="6"/>
        <v>97714</v>
      </c>
      <c r="T2292" s="4" t="s">
        <v>9406</v>
      </c>
    </row>
    <row r="2293" ht="14.25" customHeight="1">
      <c r="A2293" s="3" t="s">
        <v>440</v>
      </c>
      <c r="B2293" s="4" t="s">
        <v>289</v>
      </c>
      <c r="C2293" s="4" t="s">
        <v>223</v>
      </c>
      <c r="D2293" s="3">
        <v>5166420.0</v>
      </c>
      <c r="E2293" s="3">
        <v>5.0</v>
      </c>
      <c r="F2293" s="3" t="s">
        <v>9397</v>
      </c>
      <c r="G2293" s="4">
        <v>248507.0</v>
      </c>
      <c r="H2293" s="4" t="s">
        <v>39</v>
      </c>
      <c r="I2293" s="3">
        <v>64.7052881758763</v>
      </c>
      <c r="J2293" s="4"/>
      <c r="K2293" s="3" t="s">
        <v>4052</v>
      </c>
      <c r="L2293" s="5">
        <v>45271.0</v>
      </c>
      <c r="M2293" s="6">
        <v>95.9590277777778</v>
      </c>
      <c r="N2293" s="4" t="s">
        <v>105</v>
      </c>
      <c r="O2293" s="4">
        <v>0.5</v>
      </c>
      <c r="P2293" s="4">
        <f t="shared" si="5"/>
        <v>7286</v>
      </c>
      <c r="Q2293" s="4" t="s">
        <v>9407</v>
      </c>
      <c r="R2293" s="4" t="s">
        <v>9408</v>
      </c>
      <c r="S2293" s="4">
        <f t="shared" si="6"/>
        <v>97713</v>
      </c>
      <c r="T2293" s="4" t="s">
        <v>9409</v>
      </c>
    </row>
    <row r="2294" ht="14.25" customHeight="1">
      <c r="A2294" s="3" t="s">
        <v>440</v>
      </c>
      <c r="B2294" s="4" t="s">
        <v>289</v>
      </c>
      <c r="C2294" s="4" t="s">
        <v>223</v>
      </c>
      <c r="D2294" s="3">
        <v>5166420.0</v>
      </c>
      <c r="E2294" s="3">
        <v>5.0</v>
      </c>
      <c r="F2294" s="3" t="s">
        <v>9397</v>
      </c>
      <c r="G2294" s="4">
        <v>248516.0</v>
      </c>
      <c r="H2294" s="4" t="s">
        <v>71</v>
      </c>
      <c r="I2294" s="3">
        <v>64.7320261437908</v>
      </c>
      <c r="J2294" s="4"/>
      <c r="K2294" s="3" t="s">
        <v>4052</v>
      </c>
      <c r="L2294" s="5">
        <v>45272.0</v>
      </c>
      <c r="M2294" s="6">
        <v>96.0006944444444</v>
      </c>
      <c r="N2294" s="4" t="s">
        <v>333</v>
      </c>
      <c r="O2294" s="4">
        <v>1.5</v>
      </c>
      <c r="P2294" s="4">
        <f t="shared" si="5"/>
        <v>7287</v>
      </c>
      <c r="Q2294" s="4" t="s">
        <v>9410</v>
      </c>
      <c r="R2294" s="4" t="s">
        <v>9411</v>
      </c>
      <c r="S2294" s="4">
        <f t="shared" si="6"/>
        <v>97712</v>
      </c>
      <c r="T2294" s="4" t="s">
        <v>9412</v>
      </c>
    </row>
    <row r="2295" ht="14.25" customHeight="1">
      <c r="A2295" s="3" t="s">
        <v>440</v>
      </c>
      <c r="B2295" s="4" t="s">
        <v>289</v>
      </c>
      <c r="C2295" s="4" t="s">
        <v>223</v>
      </c>
      <c r="D2295" s="3">
        <v>5166420.0</v>
      </c>
      <c r="E2295" s="3">
        <v>5.0</v>
      </c>
      <c r="F2295" s="3" t="s">
        <v>9397</v>
      </c>
      <c r="G2295" s="4">
        <v>248535.0</v>
      </c>
      <c r="H2295" s="4" t="s">
        <v>76</v>
      </c>
      <c r="I2295" s="3">
        <v>64.7587641117052</v>
      </c>
      <c r="J2295" s="4"/>
      <c r="K2295" s="3" t="s">
        <v>4052</v>
      </c>
      <c r="L2295" s="5">
        <v>45273.0</v>
      </c>
      <c r="M2295" s="6">
        <v>96.0423611111111</v>
      </c>
      <c r="N2295" s="4" t="s">
        <v>310</v>
      </c>
      <c r="O2295" s="4">
        <v>2.0</v>
      </c>
      <c r="P2295" s="4">
        <f t="shared" si="5"/>
        <v>7288</v>
      </c>
      <c r="Q2295" s="4" t="s">
        <v>9413</v>
      </c>
      <c r="R2295" s="4" t="s">
        <v>9414</v>
      </c>
      <c r="S2295" s="4">
        <f t="shared" si="6"/>
        <v>97711</v>
      </c>
      <c r="T2295" s="4" t="s">
        <v>9415</v>
      </c>
    </row>
    <row r="2296" ht="14.25" customHeight="1">
      <c r="A2296" s="3" t="s">
        <v>440</v>
      </c>
      <c r="B2296" s="4" t="s">
        <v>289</v>
      </c>
      <c r="C2296" s="4" t="s">
        <v>223</v>
      </c>
      <c r="D2296" s="3">
        <v>5166420.0</v>
      </c>
      <c r="E2296" s="3">
        <v>5.0</v>
      </c>
      <c r="F2296" s="3" t="s">
        <v>9397</v>
      </c>
      <c r="G2296" s="4">
        <v>248546.0</v>
      </c>
      <c r="H2296" s="4" t="s">
        <v>81</v>
      </c>
      <c r="I2296" s="3">
        <v>64.7855020796196</v>
      </c>
      <c r="J2296" s="4"/>
      <c r="K2296" s="3" t="s">
        <v>4052</v>
      </c>
      <c r="L2296" s="5">
        <v>45274.0</v>
      </c>
      <c r="M2296" s="6">
        <v>96.0840277777778</v>
      </c>
      <c r="N2296" s="4" t="s">
        <v>310</v>
      </c>
      <c r="O2296" s="4">
        <v>5.0</v>
      </c>
      <c r="P2296" s="4">
        <f t="shared" si="5"/>
        <v>7289</v>
      </c>
      <c r="Q2296" s="4" t="s">
        <v>9416</v>
      </c>
      <c r="R2296" s="4" t="s">
        <v>9417</v>
      </c>
      <c r="S2296" s="4">
        <f t="shared" si="6"/>
        <v>97710</v>
      </c>
      <c r="T2296" s="4" t="s">
        <v>9418</v>
      </c>
    </row>
    <row r="2297" ht="14.25" customHeight="1">
      <c r="A2297" s="3" t="s">
        <v>2438</v>
      </c>
      <c r="B2297" s="4" t="s">
        <v>4537</v>
      </c>
      <c r="C2297" s="4" t="s">
        <v>598</v>
      </c>
      <c r="D2297" s="3">
        <v>1.1674406E7</v>
      </c>
      <c r="E2297" s="3">
        <v>6.0</v>
      </c>
      <c r="F2297" s="3" t="s">
        <v>4142</v>
      </c>
      <c r="G2297" s="4">
        <v>203203.0</v>
      </c>
      <c r="H2297" s="4" t="s">
        <v>57</v>
      </c>
      <c r="I2297" s="3">
        <v>64.8122400475341</v>
      </c>
      <c r="J2297" s="4"/>
      <c r="K2297" s="3" t="s">
        <v>6020</v>
      </c>
      <c r="L2297" s="5">
        <v>45275.0</v>
      </c>
      <c r="M2297" s="6">
        <v>96.1256944444444</v>
      </c>
      <c r="N2297" s="4" t="s">
        <v>310</v>
      </c>
      <c r="O2297" s="4">
        <v>0.5</v>
      </c>
      <c r="P2297" s="4">
        <f t="shared" si="5"/>
        <v>7290</v>
      </c>
      <c r="Q2297" s="4" t="s">
        <v>9419</v>
      </c>
      <c r="R2297" s="4" t="s">
        <v>9420</v>
      </c>
      <c r="S2297" s="4">
        <f t="shared" si="6"/>
        <v>97709</v>
      </c>
      <c r="T2297" s="4" t="s">
        <v>9421</v>
      </c>
    </row>
    <row r="2298" ht="14.25" customHeight="1">
      <c r="A2298" s="3" t="s">
        <v>2438</v>
      </c>
      <c r="B2298" s="4" t="s">
        <v>4537</v>
      </c>
      <c r="C2298" s="4" t="s">
        <v>598</v>
      </c>
      <c r="D2298" s="3">
        <v>1.1674406E7</v>
      </c>
      <c r="E2298" s="3">
        <v>6.0</v>
      </c>
      <c r="F2298" s="3" t="s">
        <v>4142</v>
      </c>
      <c r="G2298" s="4">
        <v>203207.0</v>
      </c>
      <c r="H2298" s="4" t="s">
        <v>39</v>
      </c>
      <c r="I2298" s="3">
        <v>64.8389780154485</v>
      </c>
      <c r="J2298" s="4"/>
      <c r="K2298" s="3" t="s">
        <v>6020</v>
      </c>
      <c r="L2298" s="5">
        <v>45278.0</v>
      </c>
      <c r="M2298" s="6">
        <v>96.1673611111111</v>
      </c>
      <c r="N2298" s="4" t="s">
        <v>77</v>
      </c>
      <c r="O2298" s="4">
        <v>1.5</v>
      </c>
      <c r="P2298" s="4">
        <f t="shared" si="5"/>
        <v>7291</v>
      </c>
      <c r="Q2298" s="4" t="s">
        <v>9422</v>
      </c>
      <c r="R2298" s="4" t="s">
        <v>9423</v>
      </c>
      <c r="S2298" s="4">
        <f t="shared" si="6"/>
        <v>97708</v>
      </c>
      <c r="T2298" s="4" t="s">
        <v>9424</v>
      </c>
    </row>
    <row r="2299" ht="14.25" customHeight="1">
      <c r="A2299" s="3" t="s">
        <v>9425</v>
      </c>
      <c r="B2299" s="4" t="s">
        <v>4765</v>
      </c>
      <c r="C2299" s="4" t="s">
        <v>784</v>
      </c>
      <c r="D2299" s="3">
        <v>1.5829859E7</v>
      </c>
      <c r="E2299" s="3">
        <v>7.0</v>
      </c>
      <c r="F2299" s="3" t="s">
        <v>9426</v>
      </c>
      <c r="G2299" s="4">
        <v>191687.0</v>
      </c>
      <c r="H2299" s="4" t="s">
        <v>71</v>
      </c>
      <c r="I2299" s="3">
        <v>64.865715983363</v>
      </c>
      <c r="J2299" s="4"/>
      <c r="K2299" s="3" t="s">
        <v>9427</v>
      </c>
      <c r="L2299" s="5">
        <v>45279.0</v>
      </c>
      <c r="M2299" s="6">
        <v>96.2090277777778</v>
      </c>
      <c r="N2299" s="4" t="s">
        <v>278</v>
      </c>
      <c r="O2299" s="4">
        <v>2.0</v>
      </c>
      <c r="P2299" s="4">
        <f t="shared" si="5"/>
        <v>7292</v>
      </c>
      <c r="Q2299" s="4" t="s">
        <v>9428</v>
      </c>
      <c r="R2299" s="4" t="s">
        <v>9429</v>
      </c>
      <c r="S2299" s="4">
        <f t="shared" si="6"/>
        <v>97707</v>
      </c>
      <c r="T2299" s="4" t="s">
        <v>9430</v>
      </c>
    </row>
    <row r="2300" ht="14.25" customHeight="1">
      <c r="A2300" s="3" t="s">
        <v>9425</v>
      </c>
      <c r="B2300" s="4" t="s">
        <v>4765</v>
      </c>
      <c r="C2300" s="4" t="s">
        <v>784</v>
      </c>
      <c r="D2300" s="3">
        <v>1.5829859E7</v>
      </c>
      <c r="E2300" s="3">
        <v>7.0</v>
      </c>
      <c r="F2300" s="3" t="s">
        <v>9426</v>
      </c>
      <c r="G2300" s="4">
        <v>191685.0</v>
      </c>
      <c r="H2300" s="4" t="s">
        <v>39</v>
      </c>
      <c r="I2300" s="3">
        <v>64.8924539512774</v>
      </c>
      <c r="J2300" s="4"/>
      <c r="K2300" s="3" t="s">
        <v>9427</v>
      </c>
      <c r="L2300" s="5">
        <v>45280.0</v>
      </c>
      <c r="M2300" s="6">
        <v>96.2506944444444</v>
      </c>
      <c r="N2300" s="4" t="s">
        <v>77</v>
      </c>
      <c r="O2300" s="4">
        <v>5.0</v>
      </c>
      <c r="P2300" s="4">
        <f t="shared" si="5"/>
        <v>7293</v>
      </c>
      <c r="Q2300" s="4" t="s">
        <v>9431</v>
      </c>
      <c r="R2300" s="4" t="s">
        <v>9432</v>
      </c>
      <c r="S2300" s="4">
        <f t="shared" si="6"/>
        <v>97706</v>
      </c>
      <c r="T2300" s="4" t="s">
        <v>9433</v>
      </c>
    </row>
    <row r="2301" ht="14.25" customHeight="1">
      <c r="A2301" s="3" t="s">
        <v>9434</v>
      </c>
      <c r="B2301" s="4" t="s">
        <v>5409</v>
      </c>
      <c r="C2301" s="4" t="s">
        <v>4759</v>
      </c>
      <c r="D2301" s="3">
        <v>1.5326743E7</v>
      </c>
      <c r="E2301" s="3" t="s">
        <v>633</v>
      </c>
      <c r="F2301" s="3" t="s">
        <v>9435</v>
      </c>
      <c r="G2301" s="4">
        <v>228839.0</v>
      </c>
      <c r="H2301" s="4" t="s">
        <v>71</v>
      </c>
      <c r="I2301" s="3">
        <v>64.9191919191918</v>
      </c>
      <c r="J2301" s="4"/>
      <c r="K2301" s="3" t="s">
        <v>177</v>
      </c>
      <c r="L2301" s="5">
        <v>45281.0</v>
      </c>
      <c r="M2301" s="6">
        <v>96.2923611111111</v>
      </c>
      <c r="N2301" s="4" t="s">
        <v>77</v>
      </c>
      <c r="O2301" s="4">
        <v>0.5</v>
      </c>
      <c r="P2301" s="4">
        <f t="shared" si="5"/>
        <v>7294</v>
      </c>
      <c r="Q2301" s="4" t="s">
        <v>9436</v>
      </c>
      <c r="R2301" s="4" t="s">
        <v>9437</v>
      </c>
      <c r="S2301" s="4">
        <f t="shared" si="6"/>
        <v>97705</v>
      </c>
      <c r="T2301" s="4" t="s">
        <v>9438</v>
      </c>
    </row>
    <row r="2302" ht="14.25" customHeight="1">
      <c r="A2302" s="3" t="s">
        <v>9439</v>
      </c>
      <c r="B2302" s="4" t="s">
        <v>526</v>
      </c>
      <c r="C2302" s="4" t="s">
        <v>8128</v>
      </c>
      <c r="D2302" s="3">
        <v>6370427.0</v>
      </c>
      <c r="E2302" s="3" t="s">
        <v>633</v>
      </c>
      <c r="F2302" s="3" t="s">
        <v>9440</v>
      </c>
      <c r="G2302" s="4">
        <v>236452.0</v>
      </c>
      <c r="H2302" s="4" t="s">
        <v>76</v>
      </c>
      <c r="I2302" s="3">
        <v>64.9459298871063</v>
      </c>
      <c r="J2302" s="4"/>
      <c r="K2302" s="3" t="s">
        <v>177</v>
      </c>
      <c r="L2302" s="5">
        <v>45282.0</v>
      </c>
      <c r="M2302" s="6">
        <v>96.3340277777778</v>
      </c>
      <c r="N2302" s="4" t="s">
        <v>72</v>
      </c>
      <c r="O2302" s="4">
        <v>1.5</v>
      </c>
      <c r="P2302" s="4">
        <f t="shared" si="5"/>
        <v>7295</v>
      </c>
      <c r="Q2302" s="4" t="s">
        <v>9441</v>
      </c>
      <c r="R2302" s="4" t="s">
        <v>9442</v>
      </c>
      <c r="S2302" s="4">
        <f t="shared" si="6"/>
        <v>97704</v>
      </c>
      <c r="T2302" s="4" t="s">
        <v>9443</v>
      </c>
    </row>
    <row r="2303" ht="14.25" customHeight="1">
      <c r="A2303" s="3" t="s">
        <v>9444</v>
      </c>
      <c r="B2303" s="4" t="s">
        <v>1037</v>
      </c>
      <c r="C2303" s="4" t="s">
        <v>37</v>
      </c>
      <c r="D2303" s="3">
        <v>8492986.0</v>
      </c>
      <c r="E2303" s="3">
        <v>7.0</v>
      </c>
      <c r="F2303" s="3" t="s">
        <v>9445</v>
      </c>
      <c r="G2303" s="4">
        <v>246924.0</v>
      </c>
      <c r="H2303" s="4" t="s">
        <v>81</v>
      </c>
      <c r="I2303" s="3">
        <v>64.9726678550207</v>
      </c>
      <c r="J2303" s="4"/>
      <c r="K2303" s="3" t="s">
        <v>1004</v>
      </c>
      <c r="L2303" s="5">
        <v>45286.0</v>
      </c>
      <c r="M2303" s="6">
        <v>96.3756944444444</v>
      </c>
      <c r="N2303" s="4" t="s">
        <v>1849</v>
      </c>
      <c r="O2303" s="4">
        <v>2.0</v>
      </c>
      <c r="P2303" s="4">
        <f t="shared" si="5"/>
        <v>7296</v>
      </c>
      <c r="Q2303" s="4" t="s">
        <v>9446</v>
      </c>
      <c r="R2303" s="4" t="s">
        <v>9447</v>
      </c>
      <c r="S2303" s="4">
        <f t="shared" si="6"/>
        <v>97703</v>
      </c>
      <c r="T2303" s="4" t="s">
        <v>9448</v>
      </c>
    </row>
    <row r="2304" ht="14.25" customHeight="1">
      <c r="A2304" s="3" t="s">
        <v>9449</v>
      </c>
      <c r="B2304" s="4" t="s">
        <v>2709</v>
      </c>
      <c r="C2304" s="4" t="s">
        <v>1182</v>
      </c>
      <c r="D2304" s="3">
        <v>1.1293846E7</v>
      </c>
      <c r="E2304" s="3" t="s">
        <v>633</v>
      </c>
      <c r="F2304" s="3" t="s">
        <v>9450</v>
      </c>
      <c r="G2304" s="4">
        <v>250675.0</v>
      </c>
      <c r="H2304" s="4" t="s">
        <v>57</v>
      </c>
      <c r="I2304" s="3">
        <v>64.9994058229351</v>
      </c>
      <c r="J2304" s="4"/>
      <c r="K2304" s="3" t="s">
        <v>1004</v>
      </c>
      <c r="L2304" s="5">
        <v>45287.0</v>
      </c>
      <c r="M2304" s="6">
        <v>96.4173611111111</v>
      </c>
      <c r="N2304" s="4" t="s">
        <v>142</v>
      </c>
      <c r="O2304" s="4">
        <v>5.0</v>
      </c>
      <c r="P2304" s="4">
        <f t="shared" si="5"/>
        <v>7297</v>
      </c>
      <c r="Q2304" s="4" t="s">
        <v>9451</v>
      </c>
      <c r="R2304" s="4" t="s">
        <v>9452</v>
      </c>
      <c r="S2304" s="4">
        <f t="shared" si="6"/>
        <v>97702</v>
      </c>
      <c r="T2304" s="4" t="s">
        <v>9453</v>
      </c>
    </row>
    <row r="2305" ht="14.25" customHeight="1">
      <c r="A2305" s="3" t="s">
        <v>555</v>
      </c>
      <c r="B2305" s="4" t="s">
        <v>361</v>
      </c>
      <c r="C2305" s="4" t="s">
        <v>2592</v>
      </c>
      <c r="D2305" s="3">
        <v>1.7740239E7</v>
      </c>
      <c r="E2305" s="3">
        <v>7.0</v>
      </c>
      <c r="F2305" s="3" t="s">
        <v>3271</v>
      </c>
      <c r="G2305" s="4">
        <v>239650.0</v>
      </c>
      <c r="H2305" s="4" t="s">
        <v>39</v>
      </c>
      <c r="I2305" s="3">
        <v>65.0261437908496</v>
      </c>
      <c r="J2305" s="4"/>
      <c r="K2305" s="3" t="s">
        <v>9454</v>
      </c>
      <c r="L2305" s="5">
        <v>45288.0</v>
      </c>
      <c r="M2305" s="6">
        <v>96.4590277777778</v>
      </c>
      <c r="N2305" s="4" t="s">
        <v>226</v>
      </c>
      <c r="O2305" s="4">
        <v>0.5</v>
      </c>
      <c r="P2305" s="4">
        <f t="shared" si="5"/>
        <v>7298</v>
      </c>
      <c r="Q2305" s="4" t="s">
        <v>9455</v>
      </c>
      <c r="R2305" s="4" t="s">
        <v>9456</v>
      </c>
      <c r="S2305" s="4">
        <f t="shared" si="6"/>
        <v>97701</v>
      </c>
      <c r="T2305" s="4" t="s">
        <v>9457</v>
      </c>
    </row>
    <row r="2306" ht="14.25" customHeight="1">
      <c r="A2306" s="3" t="s">
        <v>555</v>
      </c>
      <c r="B2306" s="4" t="s">
        <v>361</v>
      </c>
      <c r="C2306" s="4" t="s">
        <v>2592</v>
      </c>
      <c r="D2306" s="3">
        <v>1.7740239E7</v>
      </c>
      <c r="E2306" s="3">
        <v>7.0</v>
      </c>
      <c r="F2306" s="3" t="s">
        <v>3271</v>
      </c>
      <c r="G2306" s="4">
        <v>239633.0</v>
      </c>
      <c r="H2306" s="4" t="s">
        <v>71</v>
      </c>
      <c r="I2306" s="3">
        <v>65.052881758764</v>
      </c>
      <c r="J2306" s="4"/>
      <c r="K2306" s="3" t="s">
        <v>9454</v>
      </c>
      <c r="L2306" s="5">
        <v>45289.0</v>
      </c>
      <c r="M2306" s="6">
        <v>96.5006944444444</v>
      </c>
      <c r="N2306" s="4" t="s">
        <v>72</v>
      </c>
      <c r="O2306" s="4">
        <v>1.5</v>
      </c>
      <c r="P2306" s="4">
        <f t="shared" si="5"/>
        <v>7299</v>
      </c>
      <c r="Q2306" s="4" t="s">
        <v>9458</v>
      </c>
      <c r="R2306" s="4" t="s">
        <v>9459</v>
      </c>
      <c r="S2306" s="4">
        <f t="shared" si="6"/>
        <v>97700</v>
      </c>
      <c r="T2306" s="4" t="s">
        <v>9460</v>
      </c>
    </row>
    <row r="2307" ht="14.25" customHeight="1">
      <c r="A2307" s="3" t="s">
        <v>555</v>
      </c>
      <c r="B2307" s="4" t="s">
        <v>361</v>
      </c>
      <c r="C2307" s="4" t="s">
        <v>2592</v>
      </c>
      <c r="D2307" s="3">
        <v>1.7740239E7</v>
      </c>
      <c r="E2307" s="3">
        <v>7.0</v>
      </c>
      <c r="F2307" s="3" t="s">
        <v>3271</v>
      </c>
      <c r="G2307" s="4">
        <v>239664.0</v>
      </c>
      <c r="H2307" s="4" t="s">
        <v>76</v>
      </c>
      <c r="I2307" s="3">
        <v>65.0796197266785</v>
      </c>
      <c r="J2307" s="4"/>
      <c r="K2307" s="3" t="s">
        <v>9454</v>
      </c>
      <c r="L2307" s="5">
        <v>45273.0</v>
      </c>
      <c r="M2307" s="6">
        <v>96.5423611111111</v>
      </c>
      <c r="N2307" s="4" t="s">
        <v>72</v>
      </c>
      <c r="O2307" s="4">
        <v>2.0</v>
      </c>
      <c r="P2307" s="4">
        <f t="shared" si="5"/>
        <v>7300</v>
      </c>
      <c r="Q2307" s="4" t="s">
        <v>9461</v>
      </c>
      <c r="R2307" s="4" t="s">
        <v>9462</v>
      </c>
      <c r="S2307" s="4">
        <f t="shared" si="6"/>
        <v>97699</v>
      </c>
      <c r="T2307" s="4" t="s">
        <v>9463</v>
      </c>
    </row>
    <row r="2308" ht="14.25" customHeight="1">
      <c r="A2308" s="3" t="s">
        <v>555</v>
      </c>
      <c r="B2308" s="4" t="s">
        <v>361</v>
      </c>
      <c r="C2308" s="4" t="s">
        <v>2592</v>
      </c>
      <c r="D2308" s="3">
        <v>1.7740239E7</v>
      </c>
      <c r="E2308" s="3">
        <v>7.0</v>
      </c>
      <c r="F2308" s="3" t="s">
        <v>3271</v>
      </c>
      <c r="G2308" s="4">
        <v>239700.0</v>
      </c>
      <c r="H2308" s="4" t="s">
        <v>81</v>
      </c>
      <c r="I2308" s="3">
        <v>65.1063576945929</v>
      </c>
      <c r="J2308" s="4"/>
      <c r="K2308" s="3" t="s">
        <v>9454</v>
      </c>
      <c r="L2308" s="5"/>
      <c r="M2308" s="6">
        <v>96.5840277777778</v>
      </c>
      <c r="N2308" s="4" t="s">
        <v>89</v>
      </c>
      <c r="O2308" s="4">
        <v>5.0</v>
      </c>
      <c r="P2308" s="4">
        <f t="shared" si="5"/>
        <v>7301</v>
      </c>
      <c r="Q2308" s="4" t="s">
        <v>9464</v>
      </c>
      <c r="R2308" s="4" t="s">
        <v>9465</v>
      </c>
      <c r="S2308" s="4">
        <f t="shared" si="6"/>
        <v>97698</v>
      </c>
      <c r="T2308" s="4" t="s">
        <v>9466</v>
      </c>
    </row>
    <row r="2309" ht="14.25" customHeight="1">
      <c r="A2309" s="3" t="s">
        <v>555</v>
      </c>
      <c r="B2309" s="4" t="s">
        <v>361</v>
      </c>
      <c r="C2309" s="4" t="s">
        <v>2592</v>
      </c>
      <c r="D2309" s="3">
        <v>1.7740239E7</v>
      </c>
      <c r="E2309" s="3">
        <v>7.0</v>
      </c>
      <c r="F2309" s="3" t="s">
        <v>3271</v>
      </c>
      <c r="G2309" s="4">
        <v>239705.0</v>
      </c>
      <c r="H2309" s="4" t="s">
        <v>57</v>
      </c>
      <c r="I2309" s="3">
        <v>65.1330956625073</v>
      </c>
      <c r="J2309" s="4"/>
      <c r="K2309" s="3" t="s">
        <v>9454</v>
      </c>
      <c r="L2309" s="5">
        <v>45275.0</v>
      </c>
      <c r="M2309" s="6">
        <v>96.6256944444444</v>
      </c>
      <c r="N2309" s="4" t="s">
        <v>3162</v>
      </c>
      <c r="O2309" s="4">
        <v>0.5</v>
      </c>
      <c r="P2309" s="4">
        <f t="shared" si="5"/>
        <v>7302</v>
      </c>
      <c r="Q2309" s="4" t="s">
        <v>9467</v>
      </c>
      <c r="R2309" s="4" t="s">
        <v>9468</v>
      </c>
      <c r="S2309" s="4">
        <f t="shared" si="6"/>
        <v>97697</v>
      </c>
      <c r="T2309" s="4" t="s">
        <v>9469</v>
      </c>
    </row>
    <row r="2310" ht="14.25" customHeight="1">
      <c r="A2310" s="3" t="s">
        <v>9470</v>
      </c>
      <c r="B2310" s="4" t="s">
        <v>1402</v>
      </c>
      <c r="C2310" s="4"/>
      <c r="D2310" s="3">
        <v>6498791.0</v>
      </c>
      <c r="E2310" s="3">
        <v>7.0</v>
      </c>
      <c r="F2310" s="3" t="s">
        <v>3271</v>
      </c>
      <c r="G2310" s="4">
        <v>239131.0</v>
      </c>
      <c r="H2310" s="4" t="s">
        <v>39</v>
      </c>
      <c r="I2310" s="3">
        <v>65.1598336304218</v>
      </c>
      <c r="J2310" s="4"/>
      <c r="K2310" s="3" t="s">
        <v>58</v>
      </c>
      <c r="L2310" s="5">
        <v>45276.0</v>
      </c>
      <c r="M2310" s="6">
        <v>96.6673611111111</v>
      </c>
      <c r="N2310" s="4" t="s">
        <v>89</v>
      </c>
      <c r="O2310" s="4">
        <v>1.5</v>
      </c>
      <c r="P2310" s="4">
        <f t="shared" si="5"/>
        <v>7303</v>
      </c>
      <c r="Q2310" s="4" t="s">
        <v>9471</v>
      </c>
      <c r="R2310" s="4" t="s">
        <v>9472</v>
      </c>
      <c r="S2310" s="4">
        <f t="shared" si="6"/>
        <v>97696</v>
      </c>
      <c r="T2310" s="4" t="s">
        <v>9473</v>
      </c>
    </row>
    <row r="2311" ht="14.25" customHeight="1">
      <c r="A2311" s="3" t="s">
        <v>9470</v>
      </c>
      <c r="B2311" s="4" t="s">
        <v>1402</v>
      </c>
      <c r="C2311" s="4"/>
      <c r="D2311" s="3">
        <v>6498791.0</v>
      </c>
      <c r="E2311" s="3">
        <v>7.0</v>
      </c>
      <c r="F2311" s="3" t="s">
        <v>3271</v>
      </c>
      <c r="G2311" s="4">
        <v>239146.0</v>
      </c>
      <c r="H2311" s="4" t="s">
        <v>39</v>
      </c>
      <c r="I2311" s="3">
        <v>65.1865715983362</v>
      </c>
      <c r="J2311" s="4"/>
      <c r="K2311" s="3" t="s">
        <v>58</v>
      </c>
      <c r="L2311" s="5"/>
      <c r="M2311" s="6">
        <v>96.7090277777778</v>
      </c>
      <c r="N2311" s="4" t="s">
        <v>471</v>
      </c>
      <c r="O2311" s="4">
        <v>2.0</v>
      </c>
      <c r="P2311" s="4">
        <f t="shared" si="5"/>
        <v>7304</v>
      </c>
      <c r="Q2311" s="4" t="s">
        <v>9474</v>
      </c>
      <c r="R2311" s="4" t="s">
        <v>9475</v>
      </c>
      <c r="S2311" s="4">
        <f t="shared" si="6"/>
        <v>97695</v>
      </c>
      <c r="T2311" s="4" t="s">
        <v>9476</v>
      </c>
    </row>
    <row r="2312" ht="14.25" customHeight="1">
      <c r="A2312" s="3" t="s">
        <v>9470</v>
      </c>
      <c r="B2312" s="4" t="s">
        <v>1402</v>
      </c>
      <c r="C2312" s="4"/>
      <c r="D2312" s="3">
        <v>6498791.0</v>
      </c>
      <c r="E2312" s="3">
        <v>7.0</v>
      </c>
      <c r="F2312" s="3" t="s">
        <v>3271</v>
      </c>
      <c r="G2312" s="4">
        <v>239166.0</v>
      </c>
      <c r="H2312" s="4" t="s">
        <v>71</v>
      </c>
      <c r="I2312" s="3">
        <v>65.2133095662507</v>
      </c>
      <c r="J2312" s="4"/>
      <c r="K2312" s="3" t="s">
        <v>58</v>
      </c>
      <c r="L2312" s="5">
        <v>45277.0</v>
      </c>
      <c r="M2312" s="6">
        <v>96.7506944444444</v>
      </c>
      <c r="N2312" s="4" t="s">
        <v>3172</v>
      </c>
      <c r="O2312" s="4">
        <v>5.0</v>
      </c>
      <c r="P2312" s="4">
        <f t="shared" si="5"/>
        <v>7305</v>
      </c>
      <c r="Q2312" s="4" t="s">
        <v>9477</v>
      </c>
      <c r="R2312" s="4" t="s">
        <v>9478</v>
      </c>
      <c r="S2312" s="4">
        <f t="shared" si="6"/>
        <v>97694</v>
      </c>
      <c r="T2312" s="4" t="s">
        <v>9479</v>
      </c>
    </row>
    <row r="2313" ht="14.25" customHeight="1">
      <c r="A2313" s="3" t="s">
        <v>9470</v>
      </c>
      <c r="B2313" s="4" t="s">
        <v>1402</v>
      </c>
      <c r="C2313" s="4"/>
      <c r="D2313" s="3">
        <v>6498791.0</v>
      </c>
      <c r="E2313" s="3">
        <v>7.0</v>
      </c>
      <c r="F2313" s="3" t="s">
        <v>3271</v>
      </c>
      <c r="G2313" s="4">
        <v>239178.0</v>
      </c>
      <c r="H2313" s="4" t="s">
        <v>76</v>
      </c>
      <c r="I2313" s="3">
        <v>65.2400475341651</v>
      </c>
      <c r="J2313" s="4"/>
      <c r="K2313" s="3" t="s">
        <v>58</v>
      </c>
      <c r="L2313" s="5">
        <v>45281.0</v>
      </c>
      <c r="M2313" s="6">
        <v>96.7923611111111</v>
      </c>
      <c r="N2313" s="4" t="s">
        <v>719</v>
      </c>
      <c r="O2313" s="4">
        <v>0.5</v>
      </c>
      <c r="P2313" s="4">
        <f t="shared" si="5"/>
        <v>7306</v>
      </c>
      <c r="Q2313" s="4" t="s">
        <v>9480</v>
      </c>
      <c r="R2313" s="4" t="s">
        <v>9481</v>
      </c>
      <c r="S2313" s="4">
        <f t="shared" si="6"/>
        <v>97693</v>
      </c>
      <c r="T2313" s="4" t="s">
        <v>9482</v>
      </c>
    </row>
    <row r="2314" ht="14.25" customHeight="1">
      <c r="A2314" s="3" t="s">
        <v>9470</v>
      </c>
      <c r="B2314" s="4" t="s">
        <v>1402</v>
      </c>
      <c r="C2314" s="4"/>
      <c r="D2314" s="3">
        <v>6498791.0</v>
      </c>
      <c r="E2314" s="3">
        <v>7.0</v>
      </c>
      <c r="F2314" s="3" t="s">
        <v>3271</v>
      </c>
      <c r="G2314" s="4">
        <v>239184.0</v>
      </c>
      <c r="H2314" s="4" t="s">
        <v>81</v>
      </c>
      <c r="I2314" s="3">
        <v>65.2667855020795</v>
      </c>
      <c r="J2314" s="4"/>
      <c r="K2314" s="3" t="s">
        <v>58</v>
      </c>
      <c r="L2314" s="5"/>
      <c r="M2314" s="6">
        <v>96.8340277777778</v>
      </c>
      <c r="N2314" s="4" t="s">
        <v>333</v>
      </c>
      <c r="O2314" s="4">
        <v>1.5</v>
      </c>
      <c r="P2314" s="4">
        <f t="shared" si="5"/>
        <v>7307</v>
      </c>
      <c r="Q2314" s="4" t="s">
        <v>9483</v>
      </c>
      <c r="R2314" s="4" t="s">
        <v>9484</v>
      </c>
      <c r="S2314" s="4">
        <f t="shared" si="6"/>
        <v>97692</v>
      </c>
      <c r="T2314" s="4" t="s">
        <v>9485</v>
      </c>
    </row>
    <row r="2315" ht="14.25" customHeight="1">
      <c r="A2315" s="3" t="s">
        <v>9470</v>
      </c>
      <c r="B2315" s="4" t="s">
        <v>1402</v>
      </c>
      <c r="C2315" s="4"/>
      <c r="D2315" s="3">
        <v>6498791.0</v>
      </c>
      <c r="E2315" s="3">
        <v>7.0</v>
      </c>
      <c r="F2315" s="3" t="s">
        <v>3271</v>
      </c>
      <c r="G2315" s="4">
        <v>239200.0</v>
      </c>
      <c r="H2315" s="4" t="s">
        <v>57</v>
      </c>
      <c r="I2315" s="3">
        <v>65.293523469994</v>
      </c>
      <c r="J2315" s="4"/>
      <c r="K2315" s="3" t="s">
        <v>58</v>
      </c>
      <c r="L2315" s="5">
        <v>45282.0</v>
      </c>
      <c r="M2315" s="6">
        <v>96.8756944444444</v>
      </c>
      <c r="N2315" s="4" t="s">
        <v>1506</v>
      </c>
      <c r="O2315" s="4">
        <v>2.0</v>
      </c>
      <c r="P2315" s="4">
        <f t="shared" si="5"/>
        <v>7308</v>
      </c>
      <c r="Q2315" s="4" t="s">
        <v>9486</v>
      </c>
      <c r="R2315" s="4" t="s">
        <v>9487</v>
      </c>
      <c r="S2315" s="4">
        <f t="shared" si="6"/>
        <v>97691</v>
      </c>
      <c r="T2315" s="4" t="s">
        <v>9488</v>
      </c>
    </row>
    <row r="2316" ht="14.25" customHeight="1">
      <c r="A2316" s="3" t="s">
        <v>9470</v>
      </c>
      <c r="B2316" s="4" t="s">
        <v>1402</v>
      </c>
      <c r="C2316" s="4"/>
      <c r="D2316" s="3">
        <v>6498791.0</v>
      </c>
      <c r="E2316" s="3">
        <v>7.0</v>
      </c>
      <c r="F2316" s="3" t="s">
        <v>3271</v>
      </c>
      <c r="G2316" s="4">
        <v>239208.0</v>
      </c>
      <c r="H2316" s="4" t="s">
        <v>39</v>
      </c>
      <c r="I2316" s="3">
        <v>65.3202614379084</v>
      </c>
      <c r="J2316" s="4"/>
      <c r="K2316" s="3" t="s">
        <v>58</v>
      </c>
      <c r="L2316" s="5"/>
      <c r="M2316" s="6">
        <v>96.9173611111111</v>
      </c>
      <c r="N2316" s="4" t="s">
        <v>974</v>
      </c>
      <c r="O2316" s="4">
        <v>5.0</v>
      </c>
      <c r="P2316" s="4">
        <f t="shared" si="5"/>
        <v>7309</v>
      </c>
      <c r="Q2316" s="4" t="s">
        <v>9489</v>
      </c>
      <c r="R2316" s="4" t="s">
        <v>9490</v>
      </c>
      <c r="S2316" s="4">
        <f t="shared" si="6"/>
        <v>97690</v>
      </c>
      <c r="T2316" s="4" t="s">
        <v>9491</v>
      </c>
    </row>
    <row r="2317" ht="14.25" customHeight="1">
      <c r="A2317" s="3" t="s">
        <v>9492</v>
      </c>
      <c r="B2317" s="4" t="s">
        <v>4765</v>
      </c>
      <c r="C2317" s="4"/>
      <c r="D2317" s="3">
        <v>1.5837039E7</v>
      </c>
      <c r="E2317" s="3">
        <v>5.0</v>
      </c>
      <c r="F2317" s="3" t="s">
        <v>9493</v>
      </c>
      <c r="G2317" s="4">
        <v>227189.0</v>
      </c>
      <c r="H2317" s="4" t="s">
        <v>39</v>
      </c>
      <c r="I2317" s="3">
        <v>65.3469994058228</v>
      </c>
      <c r="J2317" s="4"/>
      <c r="K2317" s="3" t="s">
        <v>40</v>
      </c>
      <c r="L2317" s="5">
        <v>45283.0</v>
      </c>
      <c r="M2317" s="6">
        <v>96.9590277777778</v>
      </c>
      <c r="N2317" s="4" t="s">
        <v>333</v>
      </c>
      <c r="O2317" s="4">
        <v>0.5</v>
      </c>
      <c r="P2317" s="4">
        <f t="shared" si="5"/>
        <v>7310</v>
      </c>
      <c r="Q2317" s="4" t="s">
        <v>9494</v>
      </c>
      <c r="R2317" s="4" t="s">
        <v>9495</v>
      </c>
      <c r="S2317" s="4">
        <f t="shared" si="6"/>
        <v>97689</v>
      </c>
      <c r="T2317" s="4" t="s">
        <v>9496</v>
      </c>
    </row>
    <row r="2318" ht="14.25" customHeight="1">
      <c r="A2318" s="3" t="s">
        <v>9492</v>
      </c>
      <c r="B2318" s="4" t="s">
        <v>4765</v>
      </c>
      <c r="C2318" s="4"/>
      <c r="D2318" s="3">
        <v>1.5837039E7</v>
      </c>
      <c r="E2318" s="3">
        <v>5.0</v>
      </c>
      <c r="F2318" s="3" t="s">
        <v>9493</v>
      </c>
      <c r="G2318" s="4">
        <v>227168.0</v>
      </c>
      <c r="H2318" s="4" t="s">
        <v>71</v>
      </c>
      <c r="I2318" s="3">
        <v>65.3737373737373</v>
      </c>
      <c r="J2318" s="4"/>
      <c r="K2318" s="3" t="s">
        <v>40</v>
      </c>
      <c r="L2318" s="5"/>
      <c r="M2318" s="6">
        <v>97.0006944444444</v>
      </c>
      <c r="N2318" s="8" t="s">
        <v>93</v>
      </c>
      <c r="O2318" s="4">
        <v>1.5</v>
      </c>
      <c r="P2318" s="4">
        <f t="shared" si="5"/>
        <v>7311</v>
      </c>
      <c r="Q2318" s="4" t="s">
        <v>9497</v>
      </c>
      <c r="R2318" s="4" t="s">
        <v>9498</v>
      </c>
      <c r="S2318" s="4">
        <f t="shared" si="6"/>
        <v>97688</v>
      </c>
      <c r="T2318" s="4" t="s">
        <v>9499</v>
      </c>
    </row>
    <row r="2319" ht="14.25" customHeight="1">
      <c r="A2319" s="3" t="s">
        <v>555</v>
      </c>
      <c r="B2319" s="4" t="s">
        <v>2265</v>
      </c>
      <c r="C2319" s="4" t="s">
        <v>360</v>
      </c>
      <c r="D2319" s="3">
        <v>6870671.0</v>
      </c>
      <c r="E2319" s="3">
        <v>8.0</v>
      </c>
      <c r="F2319" s="3" t="s">
        <v>9500</v>
      </c>
      <c r="G2319" s="4">
        <v>201681.0</v>
      </c>
      <c r="H2319" s="4" t="s">
        <v>76</v>
      </c>
      <c r="I2319" s="3">
        <v>65.4004753416517</v>
      </c>
      <c r="J2319" s="4"/>
      <c r="K2319" s="3" t="s">
        <v>291</v>
      </c>
      <c r="L2319" s="5">
        <v>45288.0</v>
      </c>
      <c r="M2319" s="6">
        <v>97.0423611111111</v>
      </c>
      <c r="N2319" s="4" t="s">
        <v>1211</v>
      </c>
      <c r="O2319" s="4">
        <v>2.0</v>
      </c>
      <c r="P2319" s="4">
        <f t="shared" si="5"/>
        <v>7312</v>
      </c>
      <c r="Q2319" s="4" t="s">
        <v>9501</v>
      </c>
      <c r="R2319" s="4" t="s">
        <v>9502</v>
      </c>
      <c r="S2319" s="4">
        <f t="shared" si="6"/>
        <v>97687</v>
      </c>
      <c r="T2319" s="4" t="s">
        <v>9503</v>
      </c>
    </row>
    <row r="2320" ht="14.25" customHeight="1">
      <c r="A2320" s="3" t="s">
        <v>555</v>
      </c>
      <c r="B2320" s="4" t="s">
        <v>2265</v>
      </c>
      <c r="C2320" s="4" t="s">
        <v>360</v>
      </c>
      <c r="D2320" s="3">
        <v>6870671.0</v>
      </c>
      <c r="E2320" s="3">
        <v>8.0</v>
      </c>
      <c r="F2320" s="3" t="s">
        <v>9500</v>
      </c>
      <c r="G2320" s="4">
        <v>201687.0</v>
      </c>
      <c r="H2320" s="4" t="s">
        <v>81</v>
      </c>
      <c r="I2320" s="3">
        <v>65.4272133095662</v>
      </c>
      <c r="J2320" s="4"/>
      <c r="K2320" s="3" t="s">
        <v>298</v>
      </c>
      <c r="L2320" s="5">
        <v>45289.0</v>
      </c>
      <c r="M2320" s="6">
        <v>97.0840277777778</v>
      </c>
      <c r="N2320" s="4" t="s">
        <v>125</v>
      </c>
      <c r="O2320" s="4">
        <v>5.0</v>
      </c>
      <c r="P2320" s="4">
        <f t="shared" si="5"/>
        <v>7313</v>
      </c>
      <c r="Q2320" s="4" t="s">
        <v>9504</v>
      </c>
      <c r="R2320" s="4" t="s">
        <v>9505</v>
      </c>
      <c r="S2320" s="4">
        <f t="shared" si="6"/>
        <v>97686</v>
      </c>
      <c r="T2320" s="4" t="s">
        <v>9506</v>
      </c>
    </row>
    <row r="2321" ht="14.25" customHeight="1">
      <c r="A2321" s="3" t="s">
        <v>9507</v>
      </c>
      <c r="B2321" s="4" t="s">
        <v>352</v>
      </c>
      <c r="C2321" s="4" t="s">
        <v>1402</v>
      </c>
      <c r="D2321" s="3">
        <v>1.2280753E7</v>
      </c>
      <c r="E2321" s="3">
        <v>3.0</v>
      </c>
      <c r="F2321" s="3" t="s">
        <v>9508</v>
      </c>
      <c r="G2321" s="4">
        <v>247679.0</v>
      </c>
      <c r="H2321" s="4" t="s">
        <v>57</v>
      </c>
      <c r="I2321" s="3">
        <v>65.4539512774806</v>
      </c>
      <c r="J2321" s="4"/>
      <c r="K2321" s="3" t="s">
        <v>389</v>
      </c>
      <c r="L2321" s="5">
        <v>45267.0</v>
      </c>
      <c r="M2321" s="6">
        <v>97.1256944444444</v>
      </c>
      <c r="N2321" s="4" t="s">
        <v>2454</v>
      </c>
      <c r="O2321" s="4">
        <v>0.5</v>
      </c>
      <c r="P2321" s="4">
        <f t="shared" si="5"/>
        <v>7314</v>
      </c>
      <c r="Q2321" s="4" t="s">
        <v>9509</v>
      </c>
      <c r="R2321" s="4" t="s">
        <v>9510</v>
      </c>
      <c r="S2321" s="4">
        <f t="shared" si="6"/>
        <v>97685</v>
      </c>
      <c r="T2321" s="4" t="s">
        <v>9511</v>
      </c>
    </row>
    <row r="2322" ht="14.25" customHeight="1">
      <c r="A2322" s="3" t="s">
        <v>864</v>
      </c>
      <c r="B2322" s="4" t="s">
        <v>849</v>
      </c>
      <c r="C2322" s="4" t="s">
        <v>37</v>
      </c>
      <c r="D2322" s="3">
        <v>1.3238041E7</v>
      </c>
      <c r="E2322" s="3">
        <v>4.0</v>
      </c>
      <c r="F2322" s="3" t="s">
        <v>9512</v>
      </c>
      <c r="G2322" s="4">
        <v>260128.0</v>
      </c>
      <c r="H2322" s="4" t="s">
        <v>39</v>
      </c>
      <c r="I2322" s="3">
        <v>65.480689245395</v>
      </c>
      <c r="J2322" s="4"/>
      <c r="K2322" s="3" t="s">
        <v>354</v>
      </c>
      <c r="L2322" s="5">
        <v>45268.0</v>
      </c>
      <c r="M2322" s="6">
        <v>97.1673611111111</v>
      </c>
      <c r="N2322" s="4" t="s">
        <v>1305</v>
      </c>
      <c r="O2322" s="4">
        <v>1.5</v>
      </c>
      <c r="P2322" s="4">
        <f t="shared" si="5"/>
        <v>7315</v>
      </c>
      <c r="Q2322" s="4" t="s">
        <v>9513</v>
      </c>
      <c r="R2322" s="4" t="s">
        <v>9514</v>
      </c>
      <c r="S2322" s="4">
        <f t="shared" si="6"/>
        <v>97684</v>
      </c>
      <c r="T2322" s="4" t="s">
        <v>9515</v>
      </c>
    </row>
    <row r="2323" ht="14.25" customHeight="1">
      <c r="A2323" s="3" t="s">
        <v>5691</v>
      </c>
      <c r="B2323" s="4" t="s">
        <v>1965</v>
      </c>
      <c r="C2323" s="4" t="s">
        <v>37</v>
      </c>
      <c r="D2323" s="3">
        <v>1.3548285E7</v>
      </c>
      <c r="E2323" s="3">
        <v>4.0</v>
      </c>
      <c r="F2323" s="3" t="s">
        <v>9516</v>
      </c>
      <c r="G2323" s="4">
        <v>270851.0</v>
      </c>
      <c r="H2323" s="4" t="s">
        <v>71</v>
      </c>
      <c r="I2323" s="3">
        <v>65.5074272133095</v>
      </c>
      <c r="J2323" s="4"/>
      <c r="K2323" s="3" t="s">
        <v>2990</v>
      </c>
      <c r="L2323" s="5">
        <v>45273.0</v>
      </c>
      <c r="M2323" s="6">
        <v>97.2090277777778</v>
      </c>
      <c r="N2323" s="4" t="s">
        <v>105</v>
      </c>
      <c r="O2323" s="4">
        <v>2.0</v>
      </c>
      <c r="P2323" s="4">
        <f t="shared" si="5"/>
        <v>7316</v>
      </c>
      <c r="Q2323" s="4" t="s">
        <v>9517</v>
      </c>
      <c r="R2323" s="4" t="s">
        <v>9518</v>
      </c>
      <c r="S2323" s="4">
        <f t="shared" si="6"/>
        <v>97683</v>
      </c>
      <c r="T2323" s="4" t="s">
        <v>9519</v>
      </c>
    </row>
    <row r="2324" ht="14.25" customHeight="1">
      <c r="A2324" s="3" t="s">
        <v>1740</v>
      </c>
      <c r="B2324" s="4" t="s">
        <v>113</v>
      </c>
      <c r="C2324" s="4" t="s">
        <v>1161</v>
      </c>
      <c r="D2324" s="3">
        <v>1.3579705E7</v>
      </c>
      <c r="E2324" s="3">
        <v>7.0</v>
      </c>
      <c r="F2324" s="3" t="s">
        <v>9520</v>
      </c>
      <c r="G2324" s="4">
        <v>253009.0</v>
      </c>
      <c r="H2324" s="4" t="s">
        <v>76</v>
      </c>
      <c r="I2324" s="3">
        <v>65.5341651812239</v>
      </c>
      <c r="J2324" s="4"/>
      <c r="K2324" s="3" t="s">
        <v>58</v>
      </c>
      <c r="L2324" s="5">
        <v>45264.0</v>
      </c>
      <c r="M2324" s="6">
        <v>97.2506944444444</v>
      </c>
      <c r="N2324" s="4" t="s">
        <v>105</v>
      </c>
      <c r="O2324" s="4">
        <v>5.0</v>
      </c>
      <c r="P2324" s="4">
        <f t="shared" si="5"/>
        <v>7317</v>
      </c>
      <c r="Q2324" s="4" t="s">
        <v>9521</v>
      </c>
      <c r="R2324" s="4" t="s">
        <v>9522</v>
      </c>
      <c r="S2324" s="4">
        <f t="shared" si="6"/>
        <v>97682</v>
      </c>
      <c r="T2324" s="4" t="s">
        <v>9523</v>
      </c>
    </row>
    <row r="2325" ht="14.25" customHeight="1">
      <c r="A2325" s="3" t="s">
        <v>1740</v>
      </c>
      <c r="B2325" s="4" t="s">
        <v>113</v>
      </c>
      <c r="C2325" s="4" t="s">
        <v>1161</v>
      </c>
      <c r="D2325" s="3">
        <v>1.3579705E7</v>
      </c>
      <c r="E2325" s="3">
        <v>7.0</v>
      </c>
      <c r="F2325" s="3" t="s">
        <v>9520</v>
      </c>
      <c r="G2325" s="4">
        <v>260971.0</v>
      </c>
      <c r="H2325" s="4" t="s">
        <v>81</v>
      </c>
      <c r="I2325" s="3">
        <v>65.5609031491383</v>
      </c>
      <c r="J2325" s="4"/>
      <c r="K2325" s="3" t="s">
        <v>58</v>
      </c>
      <c r="L2325" s="5"/>
      <c r="M2325" s="6">
        <v>97.2923611111111</v>
      </c>
      <c r="N2325" s="4" t="s">
        <v>333</v>
      </c>
      <c r="O2325" s="4">
        <v>0.5</v>
      </c>
      <c r="P2325" s="4">
        <f t="shared" si="5"/>
        <v>7318</v>
      </c>
      <c r="Q2325" s="4" t="s">
        <v>9524</v>
      </c>
      <c r="R2325" s="4" t="s">
        <v>9525</v>
      </c>
      <c r="S2325" s="4">
        <f t="shared" si="6"/>
        <v>97681</v>
      </c>
      <c r="T2325" s="4" t="s">
        <v>9526</v>
      </c>
    </row>
    <row r="2326" ht="14.25" customHeight="1">
      <c r="A2326" s="3" t="s">
        <v>2136</v>
      </c>
      <c r="B2326" s="4" t="s">
        <v>9527</v>
      </c>
      <c r="C2326" s="4" t="s">
        <v>9528</v>
      </c>
      <c r="D2326" s="3">
        <v>1.3648992E7</v>
      </c>
      <c r="E2326" s="3">
        <v>5.0</v>
      </c>
      <c r="F2326" s="3" t="s">
        <v>9529</v>
      </c>
      <c r="G2326" s="4">
        <v>247280.0</v>
      </c>
      <c r="H2326" s="4" t="s">
        <v>57</v>
      </c>
      <c r="I2326" s="3">
        <v>65.5876411170528</v>
      </c>
      <c r="J2326" s="4"/>
      <c r="K2326" s="3" t="s">
        <v>58</v>
      </c>
      <c r="L2326" s="5">
        <v>45265.0</v>
      </c>
      <c r="M2326" s="6">
        <v>97.3340277777778</v>
      </c>
      <c r="N2326" s="4" t="s">
        <v>677</v>
      </c>
      <c r="O2326" s="4">
        <v>1.5</v>
      </c>
      <c r="P2326" s="4">
        <f t="shared" si="5"/>
        <v>7319</v>
      </c>
      <c r="Q2326" s="4" t="s">
        <v>9530</v>
      </c>
      <c r="R2326" s="4" t="s">
        <v>9531</v>
      </c>
      <c r="S2326" s="4">
        <f t="shared" si="6"/>
        <v>97680</v>
      </c>
      <c r="T2326" s="4" t="s">
        <v>9532</v>
      </c>
    </row>
    <row r="2327" ht="14.25" customHeight="1">
      <c r="A2327" s="3" t="s">
        <v>2136</v>
      </c>
      <c r="B2327" s="4" t="s">
        <v>9527</v>
      </c>
      <c r="C2327" s="4" t="s">
        <v>9528</v>
      </c>
      <c r="D2327" s="3">
        <v>1.3648992E7</v>
      </c>
      <c r="E2327" s="3">
        <v>5.0</v>
      </c>
      <c r="F2327" s="3" t="s">
        <v>9529</v>
      </c>
      <c r="G2327" s="4">
        <v>263096.0</v>
      </c>
      <c r="H2327" s="4" t="s">
        <v>39</v>
      </c>
      <c r="I2327" s="3">
        <v>65.6143790849672</v>
      </c>
      <c r="J2327" s="4"/>
      <c r="K2327" s="3" t="s">
        <v>58</v>
      </c>
      <c r="L2327" s="5">
        <v>45266.0</v>
      </c>
      <c r="M2327" s="6">
        <v>97.3756944444444</v>
      </c>
      <c r="N2327" s="4" t="s">
        <v>3243</v>
      </c>
      <c r="O2327" s="4">
        <v>2.0</v>
      </c>
      <c r="P2327" s="4">
        <f t="shared" si="5"/>
        <v>7320</v>
      </c>
      <c r="Q2327" s="4" t="s">
        <v>9533</v>
      </c>
      <c r="R2327" s="4" t="s">
        <v>9534</v>
      </c>
      <c r="S2327" s="4">
        <f t="shared" si="6"/>
        <v>97679</v>
      </c>
      <c r="T2327" s="4" t="s">
        <v>9535</v>
      </c>
    </row>
    <row r="2328" ht="14.25" customHeight="1">
      <c r="A2328" s="3" t="s">
        <v>133</v>
      </c>
      <c r="B2328" s="4" t="s">
        <v>646</v>
      </c>
      <c r="C2328" s="4" t="s">
        <v>1997</v>
      </c>
      <c r="D2328" s="3">
        <v>1.39179E7</v>
      </c>
      <c r="E2328" s="3">
        <v>5.0</v>
      </c>
      <c r="F2328" s="3" t="s">
        <v>9536</v>
      </c>
      <c r="G2328" s="4">
        <v>260998.0</v>
      </c>
      <c r="H2328" s="4" t="s">
        <v>71</v>
      </c>
      <c r="I2328" s="3">
        <v>65.6411170528817</v>
      </c>
      <c r="J2328" s="4"/>
      <c r="K2328" s="3" t="s">
        <v>9537</v>
      </c>
      <c r="L2328" s="5">
        <v>45267.0</v>
      </c>
      <c r="M2328" s="6">
        <v>97.4173611111111</v>
      </c>
      <c r="N2328" s="4" t="s">
        <v>142</v>
      </c>
      <c r="O2328" s="4">
        <v>5.0</v>
      </c>
      <c r="P2328" s="4">
        <f t="shared" si="5"/>
        <v>7321</v>
      </c>
      <c r="Q2328" s="4" t="s">
        <v>9538</v>
      </c>
      <c r="R2328" s="4" t="s">
        <v>9539</v>
      </c>
      <c r="S2328" s="4">
        <f t="shared" si="6"/>
        <v>97678</v>
      </c>
      <c r="T2328" s="4" t="s">
        <v>9540</v>
      </c>
    </row>
    <row r="2329" ht="14.25" customHeight="1">
      <c r="A2329" s="3" t="s">
        <v>2334</v>
      </c>
      <c r="B2329" s="4" t="s">
        <v>849</v>
      </c>
      <c r="C2329" s="4" t="s">
        <v>37</v>
      </c>
      <c r="D2329" s="3">
        <v>1.0271349E7</v>
      </c>
      <c r="E2329" s="3">
        <v>4.0</v>
      </c>
      <c r="F2329" s="3" t="s">
        <v>9541</v>
      </c>
      <c r="G2329" s="4">
        <v>249681.0</v>
      </c>
      <c r="H2329" s="4" t="s">
        <v>76</v>
      </c>
      <c r="I2329" s="3">
        <v>65.6678550207961</v>
      </c>
      <c r="J2329" s="4"/>
      <c r="K2329" s="3" t="s">
        <v>9542</v>
      </c>
      <c r="L2329" s="5">
        <v>45268.0</v>
      </c>
      <c r="M2329" s="6">
        <v>97.4590277777778</v>
      </c>
      <c r="N2329" s="4" t="s">
        <v>677</v>
      </c>
      <c r="O2329" s="4">
        <v>0.5</v>
      </c>
      <c r="P2329" s="4">
        <f t="shared" si="5"/>
        <v>7322</v>
      </c>
      <c r="Q2329" s="4" t="s">
        <v>9543</v>
      </c>
      <c r="R2329" s="4" t="s">
        <v>9544</v>
      </c>
      <c r="S2329" s="4">
        <f t="shared" si="6"/>
        <v>97677</v>
      </c>
      <c r="T2329" s="4" t="s">
        <v>9545</v>
      </c>
    </row>
    <row r="2330" ht="14.25" customHeight="1">
      <c r="A2330" s="3" t="s">
        <v>2334</v>
      </c>
      <c r="B2330" s="4" t="s">
        <v>849</v>
      </c>
      <c r="C2330" s="4" t="s">
        <v>37</v>
      </c>
      <c r="D2330" s="3">
        <v>1.0271349E7</v>
      </c>
      <c r="E2330" s="3">
        <v>4.0</v>
      </c>
      <c r="F2330" s="3" t="s">
        <v>9541</v>
      </c>
      <c r="G2330" s="4">
        <v>249697.0</v>
      </c>
      <c r="H2330" s="4" t="s">
        <v>81</v>
      </c>
      <c r="I2330" s="3">
        <v>65.6945929887105</v>
      </c>
      <c r="J2330" s="4"/>
      <c r="K2330" s="3" t="s">
        <v>9542</v>
      </c>
      <c r="L2330" s="5">
        <v>45271.0</v>
      </c>
      <c r="M2330" s="6">
        <v>97.5006944444444</v>
      </c>
      <c r="N2330" s="4" t="s">
        <v>934</v>
      </c>
      <c r="O2330" s="4">
        <v>1.5</v>
      </c>
      <c r="P2330" s="4">
        <f t="shared" si="5"/>
        <v>7323</v>
      </c>
      <c r="Q2330" s="4" t="s">
        <v>9546</v>
      </c>
      <c r="R2330" s="4" t="s">
        <v>9547</v>
      </c>
      <c r="S2330" s="4">
        <f t="shared" si="6"/>
        <v>97676</v>
      </c>
      <c r="T2330" s="4" t="s">
        <v>9548</v>
      </c>
    </row>
    <row r="2331" ht="14.25" customHeight="1">
      <c r="A2331" s="3" t="s">
        <v>3270</v>
      </c>
      <c r="B2331" s="4" t="s">
        <v>2151</v>
      </c>
      <c r="C2331" s="4" t="s">
        <v>808</v>
      </c>
      <c r="D2331" s="3">
        <v>1.3534838E7</v>
      </c>
      <c r="E2331" s="3">
        <v>4.0</v>
      </c>
      <c r="F2331" s="3" t="s">
        <v>9549</v>
      </c>
      <c r="G2331" s="4">
        <v>207139.0</v>
      </c>
      <c r="H2331" s="4" t="s">
        <v>57</v>
      </c>
      <c r="I2331" s="3">
        <v>65.721330956625</v>
      </c>
      <c r="J2331" s="4"/>
      <c r="K2331" s="3" t="s">
        <v>9550</v>
      </c>
      <c r="L2331" s="5"/>
      <c r="M2331" s="6">
        <v>97.5423611111111</v>
      </c>
      <c r="N2331" s="4" t="s">
        <v>719</v>
      </c>
      <c r="O2331" s="4">
        <v>2.0</v>
      </c>
      <c r="P2331" s="4">
        <f t="shared" si="5"/>
        <v>7324</v>
      </c>
      <c r="Q2331" s="4" t="s">
        <v>9551</v>
      </c>
      <c r="R2331" s="4" t="s">
        <v>9552</v>
      </c>
      <c r="S2331" s="4">
        <f t="shared" si="6"/>
        <v>97675</v>
      </c>
      <c r="T2331" s="4" t="s">
        <v>9553</v>
      </c>
    </row>
    <row r="2332" ht="14.25" customHeight="1">
      <c r="A2332" s="3" t="s">
        <v>9554</v>
      </c>
      <c r="B2332" s="4" t="s">
        <v>2164</v>
      </c>
      <c r="C2332" s="4" t="s">
        <v>6257</v>
      </c>
      <c r="D2332" s="3">
        <v>1.721378E7</v>
      </c>
      <c r="E2332" s="3">
        <v>6.0</v>
      </c>
      <c r="F2332" s="3" t="s">
        <v>9555</v>
      </c>
      <c r="G2332" s="4">
        <v>269899.0</v>
      </c>
      <c r="H2332" s="4" t="s">
        <v>39</v>
      </c>
      <c r="I2332" s="3">
        <v>65.7480689245394</v>
      </c>
      <c r="J2332" s="4"/>
      <c r="K2332" s="3" t="s">
        <v>2904</v>
      </c>
      <c r="L2332" s="5">
        <v>45272.0</v>
      </c>
      <c r="M2332" s="6">
        <v>97.5840277777778</v>
      </c>
      <c r="N2332" s="4" t="s">
        <v>77</v>
      </c>
      <c r="O2332" s="4">
        <v>5.0</v>
      </c>
      <c r="P2332" s="4">
        <f t="shared" si="5"/>
        <v>7325</v>
      </c>
      <c r="Q2332" s="4" t="s">
        <v>9556</v>
      </c>
      <c r="R2332" s="4" t="s">
        <v>9557</v>
      </c>
      <c r="S2332" s="4">
        <f t="shared" si="6"/>
        <v>97674</v>
      </c>
      <c r="T2332" s="4" t="s">
        <v>9558</v>
      </c>
    </row>
    <row r="2333" ht="14.25" customHeight="1">
      <c r="A2333" s="3" t="s">
        <v>4225</v>
      </c>
      <c r="B2333" s="4" t="s">
        <v>9559</v>
      </c>
      <c r="C2333" s="4" t="s">
        <v>1387</v>
      </c>
      <c r="D2333" s="3">
        <v>1.0610857E7</v>
      </c>
      <c r="E2333" s="3">
        <v>9.0</v>
      </c>
      <c r="F2333" s="3" t="s">
        <v>9560</v>
      </c>
      <c r="G2333" s="4">
        <v>211438.0</v>
      </c>
      <c r="H2333" s="4" t="s">
        <v>71</v>
      </c>
      <c r="I2333" s="3">
        <v>65.7748068924539</v>
      </c>
      <c r="J2333" s="4"/>
      <c r="K2333" s="3" t="s">
        <v>1004</v>
      </c>
      <c r="L2333" s="5">
        <v>45273.0</v>
      </c>
      <c r="M2333" s="6">
        <v>97.6256944444444</v>
      </c>
      <c r="N2333" s="4" t="s">
        <v>619</v>
      </c>
      <c r="O2333" s="4">
        <v>0.5</v>
      </c>
      <c r="P2333" s="4">
        <f t="shared" si="5"/>
        <v>7326</v>
      </c>
      <c r="Q2333" s="4" t="s">
        <v>9561</v>
      </c>
      <c r="R2333" s="4" t="s">
        <v>9562</v>
      </c>
      <c r="S2333" s="4">
        <f t="shared" si="6"/>
        <v>97673</v>
      </c>
      <c r="T2333" s="4" t="s">
        <v>9563</v>
      </c>
    </row>
    <row r="2334" ht="14.25" customHeight="1">
      <c r="A2334" s="3" t="s">
        <v>4225</v>
      </c>
      <c r="B2334" s="4" t="s">
        <v>9559</v>
      </c>
      <c r="C2334" s="4" t="s">
        <v>1387</v>
      </c>
      <c r="D2334" s="3">
        <v>1.0610857E7</v>
      </c>
      <c r="E2334" s="3">
        <v>9.0</v>
      </c>
      <c r="F2334" s="3" t="s">
        <v>9560</v>
      </c>
      <c r="G2334" s="4">
        <v>211444.0</v>
      </c>
      <c r="H2334" s="4" t="s">
        <v>76</v>
      </c>
      <c r="I2334" s="3">
        <v>65.8015448603683</v>
      </c>
      <c r="J2334" s="4"/>
      <c r="K2334" s="3" t="s">
        <v>1004</v>
      </c>
      <c r="L2334" s="5">
        <v>45274.0</v>
      </c>
      <c r="M2334" s="6">
        <v>97.6673611111111</v>
      </c>
      <c r="N2334" s="4" t="s">
        <v>310</v>
      </c>
      <c r="O2334" s="4">
        <v>1.5</v>
      </c>
      <c r="P2334" s="4">
        <f t="shared" si="5"/>
        <v>7327</v>
      </c>
      <c r="Q2334" s="4" t="s">
        <v>9564</v>
      </c>
      <c r="R2334" s="4" t="s">
        <v>9565</v>
      </c>
      <c r="S2334" s="4">
        <f t="shared" si="6"/>
        <v>97672</v>
      </c>
      <c r="T2334" s="4" t="s">
        <v>9566</v>
      </c>
    </row>
    <row r="2335" ht="14.25" customHeight="1">
      <c r="A2335" s="3" t="s">
        <v>4225</v>
      </c>
      <c r="B2335" s="4" t="s">
        <v>9559</v>
      </c>
      <c r="C2335" s="4" t="s">
        <v>1387</v>
      </c>
      <c r="D2335" s="3">
        <v>1.0610857E7</v>
      </c>
      <c r="E2335" s="3">
        <v>9.0</v>
      </c>
      <c r="F2335" s="3" t="s">
        <v>9560</v>
      </c>
      <c r="G2335" s="4">
        <v>211458.0</v>
      </c>
      <c r="H2335" s="4" t="s">
        <v>81</v>
      </c>
      <c r="I2335" s="3">
        <v>65.8282828282827</v>
      </c>
      <c r="J2335" s="4"/>
      <c r="K2335" s="3" t="s">
        <v>1004</v>
      </c>
      <c r="L2335" s="5"/>
      <c r="M2335" s="6">
        <v>97.7090277777778</v>
      </c>
      <c r="N2335" s="4" t="s">
        <v>77</v>
      </c>
      <c r="O2335" s="4">
        <v>2.0</v>
      </c>
      <c r="P2335" s="4">
        <f t="shared" si="5"/>
        <v>7328</v>
      </c>
      <c r="Q2335" s="4" t="s">
        <v>9567</v>
      </c>
      <c r="R2335" s="4" t="s">
        <v>9568</v>
      </c>
      <c r="S2335" s="4">
        <f t="shared" si="6"/>
        <v>97671</v>
      </c>
      <c r="T2335" s="4" t="s">
        <v>9569</v>
      </c>
    </row>
    <row r="2336" ht="14.25" customHeight="1">
      <c r="A2336" s="3" t="s">
        <v>4225</v>
      </c>
      <c r="B2336" s="4" t="s">
        <v>9559</v>
      </c>
      <c r="C2336" s="4" t="s">
        <v>1387</v>
      </c>
      <c r="D2336" s="3">
        <v>1.0610857E7</v>
      </c>
      <c r="E2336" s="3">
        <v>9.0</v>
      </c>
      <c r="F2336" s="3" t="s">
        <v>9560</v>
      </c>
      <c r="G2336" s="4">
        <v>211447.0</v>
      </c>
      <c r="H2336" s="4" t="s">
        <v>57</v>
      </c>
      <c r="I2336" s="3">
        <v>65.8550207961972</v>
      </c>
      <c r="J2336" s="4"/>
      <c r="K2336" s="3" t="s">
        <v>1004</v>
      </c>
      <c r="L2336" s="5">
        <v>45275.0</v>
      </c>
      <c r="M2336" s="6">
        <v>97.7506944444444</v>
      </c>
      <c r="N2336" s="4" t="s">
        <v>77</v>
      </c>
      <c r="O2336" s="4">
        <v>5.0</v>
      </c>
      <c r="P2336" s="4">
        <f t="shared" si="5"/>
        <v>7329</v>
      </c>
      <c r="Q2336" s="4" t="s">
        <v>9570</v>
      </c>
      <c r="R2336" s="4" t="s">
        <v>9571</v>
      </c>
      <c r="S2336" s="4">
        <f t="shared" si="6"/>
        <v>97670</v>
      </c>
      <c r="T2336" s="4" t="s">
        <v>9572</v>
      </c>
    </row>
    <row r="2337" ht="14.25" customHeight="1">
      <c r="A2337" s="3" t="s">
        <v>4225</v>
      </c>
      <c r="B2337" s="4" t="s">
        <v>9559</v>
      </c>
      <c r="C2337" s="4" t="s">
        <v>1387</v>
      </c>
      <c r="D2337" s="3">
        <v>1.0610857E7</v>
      </c>
      <c r="E2337" s="3">
        <v>9.0</v>
      </c>
      <c r="F2337" s="3" t="s">
        <v>9560</v>
      </c>
      <c r="G2337" s="4">
        <v>211454.0</v>
      </c>
      <c r="H2337" s="4" t="s">
        <v>39</v>
      </c>
      <c r="I2337" s="3">
        <v>65.8817587641116</v>
      </c>
      <c r="J2337" s="4"/>
      <c r="K2337" s="3" t="s">
        <v>1004</v>
      </c>
      <c r="L2337" s="5"/>
      <c r="M2337" s="6">
        <v>97.7923611111111</v>
      </c>
      <c r="N2337" s="4" t="s">
        <v>77</v>
      </c>
      <c r="O2337" s="4">
        <v>0.5</v>
      </c>
      <c r="P2337" s="4">
        <f t="shared" si="5"/>
        <v>7330</v>
      </c>
      <c r="Q2337" s="4" t="s">
        <v>9573</v>
      </c>
      <c r="R2337" s="4" t="s">
        <v>9574</v>
      </c>
      <c r="S2337" s="4">
        <f t="shared" si="6"/>
        <v>97669</v>
      </c>
      <c r="T2337" s="4" t="s">
        <v>9575</v>
      </c>
    </row>
    <row r="2338" ht="14.25" customHeight="1">
      <c r="A2338" s="3" t="s">
        <v>4225</v>
      </c>
      <c r="B2338" s="4" t="s">
        <v>9559</v>
      </c>
      <c r="C2338" s="4" t="s">
        <v>1387</v>
      </c>
      <c r="D2338" s="3">
        <v>1.0610857E7</v>
      </c>
      <c r="E2338" s="3">
        <v>9.0</v>
      </c>
      <c r="F2338" s="3" t="s">
        <v>9560</v>
      </c>
      <c r="G2338" s="4">
        <v>211463.0</v>
      </c>
      <c r="H2338" s="4" t="s">
        <v>71</v>
      </c>
      <c r="I2338" s="3">
        <v>65.9084967320261</v>
      </c>
      <c r="J2338" s="4"/>
      <c r="K2338" s="3" t="s">
        <v>1004</v>
      </c>
      <c r="L2338" s="5">
        <v>45278.0</v>
      </c>
      <c r="M2338" s="6">
        <v>97.8340277777778</v>
      </c>
      <c r="N2338" s="4" t="s">
        <v>125</v>
      </c>
      <c r="O2338" s="4">
        <v>1.5</v>
      </c>
      <c r="P2338" s="4">
        <f t="shared" si="5"/>
        <v>7331</v>
      </c>
      <c r="Q2338" s="4" t="s">
        <v>9576</v>
      </c>
      <c r="R2338" s="4" t="s">
        <v>9577</v>
      </c>
      <c r="S2338" s="4">
        <f t="shared" si="6"/>
        <v>97668</v>
      </c>
      <c r="T2338" s="4" t="s">
        <v>9578</v>
      </c>
    </row>
    <row r="2339" ht="14.25" customHeight="1">
      <c r="A2339" s="3" t="s">
        <v>4225</v>
      </c>
      <c r="B2339" s="4" t="s">
        <v>9559</v>
      </c>
      <c r="C2339" s="4" t="s">
        <v>1387</v>
      </c>
      <c r="D2339" s="3">
        <v>1.0610857E7</v>
      </c>
      <c r="E2339" s="3">
        <v>9.0</v>
      </c>
      <c r="F2339" s="3" t="s">
        <v>9560</v>
      </c>
      <c r="G2339" s="4">
        <v>211465.0</v>
      </c>
      <c r="H2339" s="4" t="s">
        <v>39</v>
      </c>
      <c r="I2339" s="3">
        <v>65.9352346999405</v>
      </c>
      <c r="J2339" s="4"/>
      <c r="K2339" s="3" t="s">
        <v>1004</v>
      </c>
      <c r="L2339" s="5">
        <v>45279.0</v>
      </c>
      <c r="M2339" s="6">
        <v>97.8756944444444</v>
      </c>
      <c r="N2339" s="4" t="s">
        <v>82</v>
      </c>
      <c r="O2339" s="4">
        <v>2.0</v>
      </c>
      <c r="P2339" s="4">
        <f t="shared" si="5"/>
        <v>7332</v>
      </c>
      <c r="Q2339" s="4" t="s">
        <v>9579</v>
      </c>
      <c r="R2339" s="4" t="s">
        <v>9580</v>
      </c>
      <c r="S2339" s="4">
        <f t="shared" si="6"/>
        <v>97667</v>
      </c>
      <c r="T2339" s="4" t="s">
        <v>9581</v>
      </c>
    </row>
    <row r="2340" ht="14.25" customHeight="1">
      <c r="A2340" s="3" t="s">
        <v>2421</v>
      </c>
      <c r="B2340" s="4" t="s">
        <v>3822</v>
      </c>
      <c r="C2340" s="4" t="s">
        <v>2353</v>
      </c>
      <c r="D2340" s="3">
        <v>7985408.0</v>
      </c>
      <c r="E2340" s="3">
        <v>5.0</v>
      </c>
      <c r="F2340" s="3" t="s">
        <v>9582</v>
      </c>
      <c r="G2340" s="4">
        <v>239027.0</v>
      </c>
      <c r="H2340" s="4" t="s">
        <v>71</v>
      </c>
      <c r="I2340" s="3">
        <v>65.9619726678549</v>
      </c>
      <c r="J2340" s="4"/>
      <c r="K2340" s="3" t="s">
        <v>382</v>
      </c>
      <c r="L2340" s="5">
        <v>45280.0</v>
      </c>
      <c r="M2340" s="6">
        <v>97.9173611111111</v>
      </c>
      <c r="N2340" s="4" t="s">
        <v>77</v>
      </c>
      <c r="O2340" s="4">
        <v>5.0</v>
      </c>
      <c r="P2340" s="4">
        <f t="shared" si="5"/>
        <v>7333</v>
      </c>
      <c r="Q2340" s="4" t="s">
        <v>9583</v>
      </c>
      <c r="R2340" s="4" t="s">
        <v>9584</v>
      </c>
      <c r="S2340" s="4">
        <f t="shared" si="6"/>
        <v>97666</v>
      </c>
      <c r="T2340" s="4" t="s">
        <v>9585</v>
      </c>
    </row>
    <row r="2341" ht="14.25" customHeight="1">
      <c r="A2341" s="3" t="s">
        <v>8476</v>
      </c>
      <c r="B2341" s="4" t="s">
        <v>114</v>
      </c>
      <c r="C2341" s="4" t="s">
        <v>441</v>
      </c>
      <c r="D2341" s="3">
        <v>1.8666454E7</v>
      </c>
      <c r="E2341" s="3" t="s">
        <v>633</v>
      </c>
      <c r="F2341" s="3" t="s">
        <v>9586</v>
      </c>
      <c r="G2341" s="4">
        <v>260660.0</v>
      </c>
      <c r="H2341" s="4" t="s">
        <v>76</v>
      </c>
      <c r="I2341" s="3">
        <v>65.9887106357694</v>
      </c>
      <c r="J2341" s="4"/>
      <c r="K2341" s="3" t="s">
        <v>484</v>
      </c>
      <c r="L2341" s="5">
        <v>45281.0</v>
      </c>
      <c r="M2341" s="6">
        <v>97.9590277777778</v>
      </c>
      <c r="N2341" s="4" t="s">
        <v>1474</v>
      </c>
      <c r="O2341" s="4">
        <v>0.5</v>
      </c>
      <c r="P2341" s="4">
        <f t="shared" si="5"/>
        <v>7334</v>
      </c>
      <c r="Q2341" s="4" t="s">
        <v>9587</v>
      </c>
      <c r="R2341" s="4" t="s">
        <v>9588</v>
      </c>
      <c r="S2341" s="4">
        <f t="shared" si="6"/>
        <v>97665</v>
      </c>
      <c r="T2341" s="4" t="s">
        <v>9589</v>
      </c>
    </row>
    <row r="2342" ht="14.25" customHeight="1">
      <c r="A2342" s="3" t="s">
        <v>8476</v>
      </c>
      <c r="B2342" s="4" t="s">
        <v>114</v>
      </c>
      <c r="C2342" s="4" t="s">
        <v>441</v>
      </c>
      <c r="D2342" s="3">
        <v>1.8666454E7</v>
      </c>
      <c r="E2342" s="3" t="s">
        <v>633</v>
      </c>
      <c r="F2342" s="3" t="s">
        <v>9586</v>
      </c>
      <c r="G2342" s="4">
        <v>260663.0</v>
      </c>
      <c r="H2342" s="4" t="s">
        <v>81</v>
      </c>
      <c r="I2342" s="3">
        <v>66.0154486036838</v>
      </c>
      <c r="J2342" s="4"/>
      <c r="K2342" s="3" t="s">
        <v>484</v>
      </c>
      <c r="L2342" s="5">
        <v>45282.0</v>
      </c>
      <c r="M2342" s="6">
        <v>98.0006944444444</v>
      </c>
      <c r="N2342" s="4" t="s">
        <v>89</v>
      </c>
      <c r="O2342" s="4">
        <v>1.5</v>
      </c>
      <c r="P2342" s="4">
        <f t="shared" si="5"/>
        <v>7335</v>
      </c>
      <c r="Q2342" s="4" t="s">
        <v>9590</v>
      </c>
      <c r="R2342" s="4" t="s">
        <v>9591</v>
      </c>
      <c r="S2342" s="4">
        <f t="shared" si="6"/>
        <v>97664</v>
      </c>
      <c r="T2342" s="4" t="s">
        <v>9592</v>
      </c>
    </row>
    <row r="2343" ht="14.25" customHeight="1">
      <c r="A2343" s="3" t="s">
        <v>8476</v>
      </c>
      <c r="B2343" s="4" t="s">
        <v>114</v>
      </c>
      <c r="C2343" s="4" t="s">
        <v>441</v>
      </c>
      <c r="D2343" s="3">
        <v>1.8666454E7</v>
      </c>
      <c r="E2343" s="3" t="s">
        <v>633</v>
      </c>
      <c r="F2343" s="3" t="s">
        <v>9586</v>
      </c>
      <c r="G2343" s="4">
        <v>260671.0</v>
      </c>
      <c r="H2343" s="4" t="s">
        <v>57</v>
      </c>
      <c r="I2343" s="3">
        <v>66.0421865715982</v>
      </c>
      <c r="J2343" s="4"/>
      <c r="K2343" s="3" t="s">
        <v>484</v>
      </c>
      <c r="L2343" s="5">
        <v>45288.0</v>
      </c>
      <c r="M2343" s="6">
        <v>98.0423611111111</v>
      </c>
      <c r="N2343" s="4" t="s">
        <v>105</v>
      </c>
      <c r="O2343" s="4">
        <v>2.0</v>
      </c>
      <c r="P2343" s="4">
        <f t="shared" si="5"/>
        <v>7336</v>
      </c>
      <c r="Q2343" s="4" t="s">
        <v>9593</v>
      </c>
      <c r="R2343" s="4" t="s">
        <v>9594</v>
      </c>
      <c r="S2343" s="4">
        <f t="shared" si="6"/>
        <v>97663</v>
      </c>
      <c r="T2343" s="4" t="s">
        <v>9595</v>
      </c>
    </row>
    <row r="2344" ht="14.25" customHeight="1">
      <c r="A2344" s="3" t="s">
        <v>8476</v>
      </c>
      <c r="B2344" s="4" t="s">
        <v>114</v>
      </c>
      <c r="C2344" s="4" t="s">
        <v>441</v>
      </c>
      <c r="D2344" s="3">
        <v>1.8666454E7</v>
      </c>
      <c r="E2344" s="3" t="s">
        <v>633</v>
      </c>
      <c r="F2344" s="3" t="s">
        <v>9586</v>
      </c>
      <c r="G2344" s="4">
        <v>260689.0</v>
      </c>
      <c r="H2344" s="4" t="s">
        <v>39</v>
      </c>
      <c r="I2344" s="3">
        <v>66.0689245395127</v>
      </c>
      <c r="J2344" s="4"/>
      <c r="K2344" s="3" t="s">
        <v>484</v>
      </c>
      <c r="L2344" s="5">
        <v>45289.0</v>
      </c>
      <c r="M2344" s="6">
        <v>98.0840277777778</v>
      </c>
      <c r="N2344" s="4" t="s">
        <v>333</v>
      </c>
      <c r="O2344" s="4">
        <v>5.0</v>
      </c>
      <c r="P2344" s="4">
        <f t="shared" si="5"/>
        <v>7337</v>
      </c>
      <c r="Q2344" s="4" t="s">
        <v>9596</v>
      </c>
      <c r="R2344" s="4" t="s">
        <v>9597</v>
      </c>
      <c r="S2344" s="4">
        <f t="shared" si="6"/>
        <v>97662</v>
      </c>
      <c r="T2344" s="4" t="s">
        <v>9598</v>
      </c>
    </row>
    <row r="2345" ht="14.25" customHeight="1">
      <c r="A2345" s="3" t="s">
        <v>8476</v>
      </c>
      <c r="B2345" s="4" t="s">
        <v>114</v>
      </c>
      <c r="C2345" s="4" t="s">
        <v>441</v>
      </c>
      <c r="D2345" s="3">
        <v>1.8666454E7</v>
      </c>
      <c r="E2345" s="3" t="s">
        <v>633</v>
      </c>
      <c r="F2345" s="3" t="s">
        <v>9586</v>
      </c>
      <c r="G2345" s="4">
        <v>260700.0</v>
      </c>
      <c r="H2345" s="4" t="s">
        <v>71</v>
      </c>
      <c r="I2345" s="3">
        <v>66.0956625074271</v>
      </c>
      <c r="J2345" s="4"/>
      <c r="K2345" s="3" t="s">
        <v>484</v>
      </c>
      <c r="L2345" s="5">
        <v>45261.0</v>
      </c>
      <c r="M2345" s="6">
        <v>98.1256944444444</v>
      </c>
      <c r="N2345" s="4" t="s">
        <v>278</v>
      </c>
      <c r="O2345" s="4">
        <v>0.5</v>
      </c>
      <c r="P2345" s="4">
        <f t="shared" si="5"/>
        <v>7338</v>
      </c>
      <c r="Q2345" s="4" t="s">
        <v>9599</v>
      </c>
      <c r="R2345" s="4" t="s">
        <v>9600</v>
      </c>
      <c r="S2345" s="4">
        <f t="shared" si="6"/>
        <v>97661</v>
      </c>
      <c r="T2345" s="4" t="s">
        <v>9601</v>
      </c>
    </row>
    <row r="2346" ht="14.25" customHeight="1">
      <c r="A2346" s="3" t="s">
        <v>8476</v>
      </c>
      <c r="B2346" s="4" t="s">
        <v>114</v>
      </c>
      <c r="C2346" s="4" t="s">
        <v>441</v>
      </c>
      <c r="D2346" s="3">
        <v>1.8666454E7</v>
      </c>
      <c r="E2346" s="3" t="s">
        <v>633</v>
      </c>
      <c r="F2346" s="3" t="s">
        <v>9586</v>
      </c>
      <c r="G2346" s="4">
        <v>260685.0</v>
      </c>
      <c r="H2346" s="4" t="s">
        <v>76</v>
      </c>
      <c r="I2346" s="3">
        <v>66.1224004753416</v>
      </c>
      <c r="J2346" s="4"/>
      <c r="K2346" s="3" t="s">
        <v>484</v>
      </c>
      <c r="L2346" s="5">
        <v>45262.0</v>
      </c>
      <c r="M2346" s="6">
        <v>98.1673611111111</v>
      </c>
      <c r="N2346" s="4" t="s">
        <v>77</v>
      </c>
      <c r="O2346" s="4">
        <v>1.5</v>
      </c>
      <c r="P2346" s="4">
        <f t="shared" si="5"/>
        <v>7339</v>
      </c>
      <c r="Q2346" s="4" t="s">
        <v>9602</v>
      </c>
      <c r="R2346" s="4" t="s">
        <v>9603</v>
      </c>
      <c r="S2346" s="4">
        <f t="shared" si="6"/>
        <v>97660</v>
      </c>
      <c r="T2346" s="4" t="s">
        <v>9604</v>
      </c>
    </row>
    <row r="2347" ht="14.25" customHeight="1">
      <c r="A2347" s="3" t="s">
        <v>8476</v>
      </c>
      <c r="B2347" s="4" t="s">
        <v>114</v>
      </c>
      <c r="C2347" s="4" t="s">
        <v>441</v>
      </c>
      <c r="D2347" s="3">
        <v>1.8666454E7</v>
      </c>
      <c r="E2347" s="3" t="s">
        <v>633</v>
      </c>
      <c r="F2347" s="3" t="s">
        <v>9586</v>
      </c>
      <c r="G2347" s="4">
        <v>260680.0</v>
      </c>
      <c r="H2347" s="4" t="s">
        <v>81</v>
      </c>
      <c r="I2347" s="3">
        <v>66.149138443256</v>
      </c>
      <c r="J2347" s="4"/>
      <c r="K2347" s="3" t="s">
        <v>484</v>
      </c>
      <c r="L2347" s="5">
        <v>45264.0</v>
      </c>
      <c r="M2347" s="6">
        <v>98.2090277777778</v>
      </c>
      <c r="N2347" s="4" t="s">
        <v>333</v>
      </c>
      <c r="O2347" s="4">
        <v>2.0</v>
      </c>
      <c r="P2347" s="4">
        <f t="shared" si="5"/>
        <v>7340</v>
      </c>
      <c r="Q2347" s="4" t="s">
        <v>9605</v>
      </c>
      <c r="R2347" s="4" t="s">
        <v>9606</v>
      </c>
      <c r="S2347" s="4">
        <f t="shared" si="6"/>
        <v>97659</v>
      </c>
      <c r="T2347" s="4" t="s">
        <v>9607</v>
      </c>
    </row>
    <row r="2348" ht="14.25" customHeight="1">
      <c r="A2348" s="3" t="s">
        <v>8476</v>
      </c>
      <c r="B2348" s="4" t="s">
        <v>114</v>
      </c>
      <c r="C2348" s="4" t="s">
        <v>441</v>
      </c>
      <c r="D2348" s="3">
        <v>1.8666454E7</v>
      </c>
      <c r="E2348" s="3" t="s">
        <v>633</v>
      </c>
      <c r="F2348" s="3" t="s">
        <v>9586</v>
      </c>
      <c r="G2348" s="4">
        <v>260695.0</v>
      </c>
      <c r="H2348" s="4" t="s">
        <v>57</v>
      </c>
      <c r="I2348" s="3">
        <v>66.1758764111704</v>
      </c>
      <c r="J2348" s="4"/>
      <c r="K2348" s="3" t="s">
        <v>484</v>
      </c>
      <c r="L2348" s="5">
        <v>45265.0</v>
      </c>
      <c r="M2348" s="6">
        <v>98.2506944444444</v>
      </c>
      <c r="N2348" s="4" t="s">
        <v>1926</v>
      </c>
      <c r="O2348" s="4">
        <v>5.0</v>
      </c>
      <c r="P2348" s="4">
        <f t="shared" si="5"/>
        <v>7341</v>
      </c>
      <c r="Q2348" s="4" t="s">
        <v>9608</v>
      </c>
      <c r="R2348" s="4" t="s">
        <v>9609</v>
      </c>
      <c r="S2348" s="4">
        <f t="shared" si="6"/>
        <v>97658</v>
      </c>
      <c r="T2348" s="4" t="s">
        <v>9610</v>
      </c>
    </row>
    <row r="2349" ht="14.25" customHeight="1">
      <c r="A2349" s="3" t="s">
        <v>8476</v>
      </c>
      <c r="B2349" s="4" t="s">
        <v>114</v>
      </c>
      <c r="C2349" s="4" t="s">
        <v>441</v>
      </c>
      <c r="D2349" s="3">
        <v>1.8666454E7</v>
      </c>
      <c r="E2349" s="3" t="s">
        <v>633</v>
      </c>
      <c r="F2349" s="3" t="s">
        <v>9586</v>
      </c>
      <c r="G2349" s="4">
        <v>260676.0</v>
      </c>
      <c r="H2349" s="4" t="s">
        <v>39</v>
      </c>
      <c r="I2349" s="3">
        <v>66.2026143790849</v>
      </c>
      <c r="J2349" s="4"/>
      <c r="K2349" s="3" t="s">
        <v>484</v>
      </c>
      <c r="L2349" s="5">
        <v>45266.0</v>
      </c>
      <c r="M2349" s="6">
        <v>98.2923611111111</v>
      </c>
      <c r="N2349" s="4" t="s">
        <v>72</v>
      </c>
      <c r="O2349" s="4">
        <v>0.5</v>
      </c>
      <c r="P2349" s="4">
        <f t="shared" si="5"/>
        <v>7342</v>
      </c>
      <c r="Q2349" s="4" t="s">
        <v>9611</v>
      </c>
      <c r="R2349" s="4" t="s">
        <v>9612</v>
      </c>
      <c r="S2349" s="4">
        <f t="shared" si="6"/>
        <v>97657</v>
      </c>
      <c r="T2349" s="4" t="s">
        <v>9613</v>
      </c>
    </row>
    <row r="2350" ht="14.25" customHeight="1">
      <c r="A2350" s="3" t="s">
        <v>8476</v>
      </c>
      <c r="B2350" s="4" t="s">
        <v>114</v>
      </c>
      <c r="C2350" s="4" t="s">
        <v>441</v>
      </c>
      <c r="D2350" s="3">
        <v>1.8666454E7</v>
      </c>
      <c r="E2350" s="3" t="s">
        <v>633</v>
      </c>
      <c r="F2350" s="3" t="s">
        <v>9586</v>
      </c>
      <c r="G2350" s="4">
        <v>260703.0</v>
      </c>
      <c r="H2350" s="4" t="s">
        <v>39</v>
      </c>
      <c r="I2350" s="3">
        <v>66.2293523469993</v>
      </c>
      <c r="J2350" s="4"/>
      <c r="K2350" s="3" t="s">
        <v>484</v>
      </c>
      <c r="L2350" s="5"/>
      <c r="M2350" s="6">
        <v>98.3340277777778</v>
      </c>
      <c r="N2350" s="4" t="s">
        <v>1474</v>
      </c>
      <c r="O2350" s="4">
        <v>1.5</v>
      </c>
      <c r="P2350" s="4">
        <f t="shared" si="5"/>
        <v>7343</v>
      </c>
      <c r="Q2350" s="4" t="s">
        <v>9614</v>
      </c>
      <c r="R2350" s="4" t="s">
        <v>9615</v>
      </c>
      <c r="S2350" s="4">
        <f t="shared" si="6"/>
        <v>97656</v>
      </c>
      <c r="T2350" s="4" t="s">
        <v>9616</v>
      </c>
    </row>
    <row r="2351" ht="14.25" customHeight="1">
      <c r="A2351" s="3" t="s">
        <v>8476</v>
      </c>
      <c r="B2351" s="4" t="s">
        <v>114</v>
      </c>
      <c r="C2351" s="4" t="s">
        <v>441</v>
      </c>
      <c r="D2351" s="3">
        <v>1.8666454E7</v>
      </c>
      <c r="E2351" s="3" t="s">
        <v>633</v>
      </c>
      <c r="F2351" s="3" t="s">
        <v>9586</v>
      </c>
      <c r="G2351" s="4">
        <v>260709.0</v>
      </c>
      <c r="H2351" s="4" t="s">
        <v>71</v>
      </c>
      <c r="I2351" s="3">
        <v>66.2560903149137</v>
      </c>
      <c r="J2351" s="4"/>
      <c r="K2351" s="3" t="s">
        <v>484</v>
      </c>
      <c r="L2351" s="5">
        <v>45271.0</v>
      </c>
      <c r="M2351" s="6">
        <v>98.3756944444444</v>
      </c>
      <c r="N2351" s="4" t="s">
        <v>105</v>
      </c>
      <c r="O2351" s="4">
        <v>2.0</v>
      </c>
      <c r="P2351" s="4">
        <f t="shared" si="5"/>
        <v>7344</v>
      </c>
      <c r="Q2351" s="4" t="s">
        <v>9617</v>
      </c>
      <c r="R2351" s="4" t="s">
        <v>9618</v>
      </c>
      <c r="S2351" s="4">
        <f t="shared" si="6"/>
        <v>97655</v>
      </c>
      <c r="T2351" s="4" t="s">
        <v>9619</v>
      </c>
    </row>
    <row r="2352" ht="14.25" customHeight="1">
      <c r="A2352" s="3" t="s">
        <v>9620</v>
      </c>
      <c r="B2352" s="4" t="s">
        <v>9621</v>
      </c>
      <c r="C2352" s="4" t="s">
        <v>2709</v>
      </c>
      <c r="D2352" s="3">
        <v>1.2722971E7</v>
      </c>
      <c r="E2352" s="3">
        <v>6.0</v>
      </c>
      <c r="F2352" s="3" t="s">
        <v>9622</v>
      </c>
      <c r="G2352" s="4">
        <v>246735.0</v>
      </c>
      <c r="H2352" s="4" t="s">
        <v>76</v>
      </c>
      <c r="I2352" s="3">
        <v>66.2828282828282</v>
      </c>
      <c r="J2352" s="4"/>
      <c r="K2352" s="3" t="s">
        <v>382</v>
      </c>
      <c r="L2352" s="5">
        <v>45272.0</v>
      </c>
      <c r="M2352" s="6">
        <v>98.4173611111111</v>
      </c>
      <c r="N2352" s="4" t="s">
        <v>77</v>
      </c>
      <c r="O2352" s="4">
        <v>5.0</v>
      </c>
      <c r="P2352" s="4">
        <f t="shared" si="5"/>
        <v>7345</v>
      </c>
      <c r="Q2352" s="4" t="s">
        <v>9623</v>
      </c>
      <c r="R2352" s="4" t="s">
        <v>9624</v>
      </c>
      <c r="S2352" s="4">
        <f t="shared" si="6"/>
        <v>97654</v>
      </c>
      <c r="T2352" s="4" t="s">
        <v>9625</v>
      </c>
    </row>
    <row r="2353" ht="14.25" customHeight="1">
      <c r="A2353" s="3" t="s">
        <v>9626</v>
      </c>
      <c r="B2353" s="4" t="s">
        <v>193</v>
      </c>
      <c r="C2353" s="4" t="s">
        <v>5901</v>
      </c>
      <c r="D2353" s="3">
        <v>1.3047123E7</v>
      </c>
      <c r="E2353" s="3">
        <v>4.0</v>
      </c>
      <c r="F2353" s="3" t="s">
        <v>9627</v>
      </c>
      <c r="G2353" s="4">
        <v>208009.0</v>
      </c>
      <c r="H2353" s="4" t="s">
        <v>81</v>
      </c>
      <c r="I2353" s="3">
        <v>66.3095662507426</v>
      </c>
      <c r="J2353" s="4"/>
      <c r="K2353" s="3" t="s">
        <v>9628</v>
      </c>
      <c r="L2353" s="5">
        <v>45274.0</v>
      </c>
      <c r="M2353" s="6">
        <v>98.4590277777778</v>
      </c>
      <c r="N2353" s="4" t="s">
        <v>105</v>
      </c>
      <c r="O2353" s="4">
        <v>0.5</v>
      </c>
      <c r="P2353" s="4">
        <f t="shared" si="5"/>
        <v>7346</v>
      </c>
      <c r="Q2353" s="4" t="s">
        <v>9629</v>
      </c>
      <c r="R2353" s="4" t="s">
        <v>9630</v>
      </c>
      <c r="S2353" s="4">
        <f t="shared" si="6"/>
        <v>97653</v>
      </c>
      <c r="T2353" s="4" t="s">
        <v>9631</v>
      </c>
    </row>
    <row r="2354" ht="14.25" customHeight="1">
      <c r="A2354" s="3" t="s">
        <v>5605</v>
      </c>
      <c r="B2354" s="4" t="s">
        <v>2538</v>
      </c>
      <c r="C2354" s="4" t="s">
        <v>533</v>
      </c>
      <c r="D2354" s="3">
        <v>5019338.0</v>
      </c>
      <c r="E2354" s="3">
        <v>1.0</v>
      </c>
      <c r="F2354" s="3" t="s">
        <v>9632</v>
      </c>
      <c r="G2354" s="4">
        <v>250788.0</v>
      </c>
      <c r="H2354" s="4" t="s">
        <v>57</v>
      </c>
      <c r="I2354" s="3">
        <v>66.3363042186571</v>
      </c>
      <c r="J2354" s="4"/>
      <c r="K2354" s="3" t="s">
        <v>5186</v>
      </c>
      <c r="L2354" s="5">
        <v>45275.0</v>
      </c>
      <c r="M2354" s="6">
        <v>98.5006944444444</v>
      </c>
      <c r="N2354" s="4" t="s">
        <v>271</v>
      </c>
      <c r="O2354" s="4">
        <v>1.5</v>
      </c>
      <c r="P2354" s="4">
        <f t="shared" si="5"/>
        <v>7347</v>
      </c>
      <c r="Q2354" s="4" t="s">
        <v>9633</v>
      </c>
      <c r="R2354" s="4" t="s">
        <v>9634</v>
      </c>
      <c r="S2354" s="4">
        <f t="shared" si="6"/>
        <v>97652</v>
      </c>
      <c r="T2354" s="4" t="s">
        <v>9635</v>
      </c>
    </row>
    <row r="2355" ht="14.25" customHeight="1">
      <c r="A2355" s="3" t="s">
        <v>9636</v>
      </c>
      <c r="B2355" s="4" t="s">
        <v>947</v>
      </c>
      <c r="C2355" s="4" t="s">
        <v>9094</v>
      </c>
      <c r="D2355" s="3">
        <v>1.3682226E7</v>
      </c>
      <c r="E2355" s="3">
        <v>8.0</v>
      </c>
      <c r="F2355" s="3" t="s">
        <v>9637</v>
      </c>
      <c r="G2355" s="4">
        <v>257146.0</v>
      </c>
      <c r="H2355" s="4" t="s">
        <v>39</v>
      </c>
      <c r="I2355" s="3">
        <v>66.3630421865715</v>
      </c>
      <c r="J2355" s="4"/>
      <c r="K2355" s="3" t="s">
        <v>1397</v>
      </c>
      <c r="L2355" s="5">
        <v>45278.0</v>
      </c>
      <c r="M2355" s="6">
        <v>98.5423611111111</v>
      </c>
      <c r="N2355" s="4" t="s">
        <v>77</v>
      </c>
      <c r="O2355" s="4">
        <v>2.0</v>
      </c>
      <c r="P2355" s="4">
        <f t="shared" si="5"/>
        <v>7348</v>
      </c>
      <c r="Q2355" s="4" t="s">
        <v>9638</v>
      </c>
      <c r="R2355" s="4" t="s">
        <v>9639</v>
      </c>
      <c r="S2355" s="4">
        <f t="shared" si="6"/>
        <v>97651</v>
      </c>
      <c r="T2355" s="4" t="s">
        <v>9640</v>
      </c>
    </row>
    <row r="2356" ht="14.25" customHeight="1">
      <c r="A2356" s="3" t="s">
        <v>3081</v>
      </c>
      <c r="B2356" s="4" t="s">
        <v>303</v>
      </c>
      <c r="C2356" s="4" t="s">
        <v>55</v>
      </c>
      <c r="D2356" s="3">
        <v>5715282.0</v>
      </c>
      <c r="E2356" s="3">
        <v>6.0</v>
      </c>
      <c r="F2356" s="3" t="s">
        <v>9641</v>
      </c>
      <c r="G2356" s="4">
        <v>224963.0</v>
      </c>
      <c r="H2356" s="4" t="s">
        <v>71</v>
      </c>
      <c r="I2356" s="3">
        <v>66.3897801544859</v>
      </c>
      <c r="J2356" s="4"/>
      <c r="K2356" s="3" t="s">
        <v>100</v>
      </c>
      <c r="L2356" s="5">
        <v>45283.0</v>
      </c>
      <c r="M2356" s="6">
        <v>98.5840277777778</v>
      </c>
      <c r="N2356" s="4" t="s">
        <v>333</v>
      </c>
      <c r="O2356" s="4">
        <v>5.0</v>
      </c>
      <c r="P2356" s="4">
        <f t="shared" si="5"/>
        <v>7349</v>
      </c>
      <c r="Q2356" s="4" t="s">
        <v>9642</v>
      </c>
      <c r="R2356" s="4" t="s">
        <v>9643</v>
      </c>
      <c r="S2356" s="4">
        <f t="shared" si="6"/>
        <v>97650</v>
      </c>
      <c r="T2356" s="4" t="s">
        <v>9644</v>
      </c>
    </row>
    <row r="2357" ht="14.25" customHeight="1">
      <c r="A2357" s="3" t="s">
        <v>3081</v>
      </c>
      <c r="B2357" s="4" t="s">
        <v>303</v>
      </c>
      <c r="C2357" s="4" t="s">
        <v>55</v>
      </c>
      <c r="D2357" s="3">
        <v>5715282.0</v>
      </c>
      <c r="E2357" s="3">
        <v>6.0</v>
      </c>
      <c r="F2357" s="3" t="s">
        <v>9641</v>
      </c>
      <c r="G2357" s="4">
        <v>224967.0</v>
      </c>
      <c r="H2357" s="4" t="s">
        <v>76</v>
      </c>
      <c r="I2357" s="3">
        <v>66.4165181224004</v>
      </c>
      <c r="J2357" s="4"/>
      <c r="K2357" s="3" t="s">
        <v>100</v>
      </c>
      <c r="L2357" s="5">
        <v>45287.0</v>
      </c>
      <c r="M2357" s="6">
        <v>98.6256944444444</v>
      </c>
      <c r="N2357" s="4" t="s">
        <v>72</v>
      </c>
      <c r="O2357" s="4">
        <v>0.5</v>
      </c>
      <c r="P2357" s="4">
        <f t="shared" si="5"/>
        <v>7350</v>
      </c>
      <c r="Q2357" s="4" t="s">
        <v>9645</v>
      </c>
      <c r="R2357" s="4" t="s">
        <v>9646</v>
      </c>
      <c r="S2357" s="4">
        <f t="shared" si="6"/>
        <v>97649</v>
      </c>
      <c r="T2357" s="4" t="s">
        <v>9647</v>
      </c>
    </row>
    <row r="2358" ht="14.25" customHeight="1">
      <c r="A2358" s="3" t="s">
        <v>3081</v>
      </c>
      <c r="B2358" s="4" t="s">
        <v>303</v>
      </c>
      <c r="C2358" s="4" t="s">
        <v>55</v>
      </c>
      <c r="D2358" s="3">
        <v>5715282.0</v>
      </c>
      <c r="E2358" s="3">
        <v>6.0</v>
      </c>
      <c r="F2358" s="3" t="s">
        <v>9641</v>
      </c>
      <c r="G2358" s="4">
        <v>224973.0</v>
      </c>
      <c r="H2358" s="4" t="s">
        <v>81</v>
      </c>
      <c r="I2358" s="3">
        <v>66.4432560903148</v>
      </c>
      <c r="J2358" s="4"/>
      <c r="K2358" s="3" t="s">
        <v>100</v>
      </c>
      <c r="L2358" s="5">
        <v>45288.0</v>
      </c>
      <c r="M2358" s="6">
        <v>98.6673611111111</v>
      </c>
      <c r="N2358" s="4" t="s">
        <v>45</v>
      </c>
      <c r="O2358" s="4">
        <v>1.5</v>
      </c>
      <c r="P2358" s="4">
        <f t="shared" si="5"/>
        <v>7351</v>
      </c>
      <c r="Q2358" s="4" t="s">
        <v>9648</v>
      </c>
      <c r="R2358" s="4" t="s">
        <v>9649</v>
      </c>
      <c r="S2358" s="4">
        <f t="shared" si="6"/>
        <v>97648</v>
      </c>
      <c r="T2358" s="4" t="s">
        <v>9650</v>
      </c>
    </row>
    <row r="2359" ht="14.25" customHeight="1">
      <c r="A2359" s="3" t="s">
        <v>3081</v>
      </c>
      <c r="B2359" s="4" t="s">
        <v>303</v>
      </c>
      <c r="C2359" s="4" t="s">
        <v>55</v>
      </c>
      <c r="D2359" s="3">
        <v>5715282.0</v>
      </c>
      <c r="E2359" s="3">
        <v>6.0</v>
      </c>
      <c r="F2359" s="3" t="s">
        <v>9641</v>
      </c>
      <c r="G2359" s="4">
        <v>224982.0</v>
      </c>
      <c r="H2359" s="4" t="s">
        <v>57</v>
      </c>
      <c r="I2359" s="3">
        <v>66.4699940582293</v>
      </c>
      <c r="J2359" s="4"/>
      <c r="K2359" s="3" t="s">
        <v>100</v>
      </c>
      <c r="L2359" s="5">
        <v>45290.0</v>
      </c>
      <c r="M2359" s="6">
        <v>98.7090277777778</v>
      </c>
      <c r="N2359" s="4" t="s">
        <v>105</v>
      </c>
      <c r="O2359" s="4">
        <v>2.0</v>
      </c>
      <c r="P2359" s="4">
        <f t="shared" si="5"/>
        <v>7352</v>
      </c>
      <c r="Q2359" s="4" t="s">
        <v>9651</v>
      </c>
      <c r="R2359" s="4" t="s">
        <v>9652</v>
      </c>
      <c r="S2359" s="4">
        <f t="shared" si="6"/>
        <v>97647</v>
      </c>
      <c r="T2359" s="4" t="s">
        <v>9653</v>
      </c>
    </row>
    <row r="2360" ht="14.25" customHeight="1">
      <c r="A2360" s="3" t="s">
        <v>5003</v>
      </c>
      <c r="B2360" s="4" t="s">
        <v>5884</v>
      </c>
      <c r="C2360" s="4" t="s">
        <v>304</v>
      </c>
      <c r="D2360" s="3">
        <v>2.5386505E7</v>
      </c>
      <c r="E2360" s="3">
        <v>9.0</v>
      </c>
      <c r="F2360" s="3" t="s">
        <v>9654</v>
      </c>
      <c r="G2360" s="4">
        <v>194333.0</v>
      </c>
      <c r="H2360" s="4" t="s">
        <v>39</v>
      </c>
      <c r="I2360" s="3">
        <v>66.4967320261437</v>
      </c>
      <c r="J2360" s="4"/>
      <c r="K2360" s="3" t="s">
        <v>2990</v>
      </c>
      <c r="L2360" s="5">
        <v>45261.0</v>
      </c>
      <c r="M2360" s="6">
        <v>98.7506944444444</v>
      </c>
      <c r="N2360" s="4" t="s">
        <v>485</v>
      </c>
      <c r="O2360" s="4">
        <v>5.0</v>
      </c>
      <c r="P2360" s="4">
        <f t="shared" si="5"/>
        <v>7353</v>
      </c>
      <c r="Q2360" s="4" t="s">
        <v>9655</v>
      </c>
      <c r="R2360" s="4" t="s">
        <v>9656</v>
      </c>
      <c r="S2360" s="4">
        <f t="shared" si="6"/>
        <v>97646</v>
      </c>
      <c r="T2360" s="4" t="s">
        <v>9657</v>
      </c>
    </row>
    <row r="2361" ht="14.25" customHeight="1">
      <c r="A2361" s="3" t="s">
        <v>9444</v>
      </c>
      <c r="B2361" s="4" t="s">
        <v>9658</v>
      </c>
      <c r="C2361" s="4" t="s">
        <v>520</v>
      </c>
      <c r="D2361" s="3">
        <v>1.594E7</v>
      </c>
      <c r="E2361" s="3" t="s">
        <v>633</v>
      </c>
      <c r="F2361" s="3" t="s">
        <v>9659</v>
      </c>
      <c r="G2361" s="4">
        <v>247051.0</v>
      </c>
      <c r="H2361" s="4" t="s">
        <v>71</v>
      </c>
      <c r="I2361" s="3">
        <v>66.5234699940581</v>
      </c>
      <c r="J2361" s="4"/>
      <c r="K2361" s="3" t="s">
        <v>1871</v>
      </c>
      <c r="L2361" s="5">
        <v>45262.0</v>
      </c>
      <c r="M2361" s="6">
        <v>98.7923611111111</v>
      </c>
      <c r="N2361" s="4" t="s">
        <v>105</v>
      </c>
      <c r="O2361" s="4">
        <v>0.5</v>
      </c>
      <c r="P2361" s="4">
        <f t="shared" si="5"/>
        <v>7354</v>
      </c>
      <c r="Q2361" s="4" t="s">
        <v>9660</v>
      </c>
      <c r="R2361" s="4" t="s">
        <v>9661</v>
      </c>
      <c r="S2361" s="4">
        <f t="shared" si="6"/>
        <v>97645</v>
      </c>
      <c r="T2361" s="4" t="s">
        <v>9662</v>
      </c>
    </row>
    <row r="2362" ht="14.25" customHeight="1">
      <c r="A2362" s="3" t="s">
        <v>2271</v>
      </c>
      <c r="B2362" s="4" t="s">
        <v>1827</v>
      </c>
      <c r="C2362" s="4"/>
      <c r="D2362" s="3">
        <v>7198304.0</v>
      </c>
      <c r="E2362" s="3">
        <v>8.0</v>
      </c>
      <c r="F2362" s="3" t="s">
        <v>9663</v>
      </c>
      <c r="G2362" s="4">
        <v>259081.0</v>
      </c>
      <c r="H2362" s="4" t="s">
        <v>76</v>
      </c>
      <c r="I2362" s="3">
        <v>66.5502079619726</v>
      </c>
      <c r="J2362" s="4"/>
      <c r="K2362" s="3" t="s">
        <v>942</v>
      </c>
      <c r="L2362" s="5">
        <v>45264.0</v>
      </c>
      <c r="M2362" s="6">
        <v>98.8340277777778</v>
      </c>
      <c r="N2362" s="4" t="s">
        <v>677</v>
      </c>
      <c r="O2362" s="4">
        <v>1.5</v>
      </c>
      <c r="P2362" s="4">
        <f t="shared" si="5"/>
        <v>7355</v>
      </c>
      <c r="Q2362" s="4" t="s">
        <v>9664</v>
      </c>
      <c r="R2362" s="4" t="s">
        <v>9665</v>
      </c>
      <c r="S2362" s="4">
        <f t="shared" si="6"/>
        <v>97644</v>
      </c>
      <c r="T2362" s="4" t="s">
        <v>9666</v>
      </c>
    </row>
    <row r="2363" ht="14.25" customHeight="1">
      <c r="A2363" s="3" t="s">
        <v>2271</v>
      </c>
      <c r="B2363" s="4" t="s">
        <v>1827</v>
      </c>
      <c r="C2363" s="4"/>
      <c r="D2363" s="3">
        <v>7198304.0</v>
      </c>
      <c r="E2363" s="3">
        <v>8.0</v>
      </c>
      <c r="F2363" s="3" t="s">
        <v>9663</v>
      </c>
      <c r="G2363" s="4">
        <v>241687.0</v>
      </c>
      <c r="H2363" s="4" t="s">
        <v>81</v>
      </c>
      <c r="I2363" s="3">
        <v>66.576945929887</v>
      </c>
      <c r="J2363" s="4"/>
      <c r="K2363" s="3" t="s">
        <v>942</v>
      </c>
      <c r="L2363" s="5">
        <v>45285.0</v>
      </c>
      <c r="M2363" s="6">
        <v>98.8756944444444</v>
      </c>
      <c r="N2363" s="4" t="s">
        <v>677</v>
      </c>
      <c r="O2363" s="4">
        <v>2.0</v>
      </c>
      <c r="P2363" s="4">
        <f t="shared" si="5"/>
        <v>7356</v>
      </c>
      <c r="Q2363" s="4" t="s">
        <v>9667</v>
      </c>
      <c r="R2363" s="4" t="s">
        <v>9668</v>
      </c>
      <c r="S2363" s="4">
        <f t="shared" si="6"/>
        <v>97643</v>
      </c>
      <c r="T2363" s="4" t="s">
        <v>9669</v>
      </c>
    </row>
    <row r="2364" ht="14.25" customHeight="1">
      <c r="A2364" s="3" t="s">
        <v>7866</v>
      </c>
      <c r="B2364" s="4" t="s">
        <v>9670</v>
      </c>
      <c r="C2364" s="4" t="s">
        <v>605</v>
      </c>
      <c r="D2364" s="3">
        <v>1.6320474E7</v>
      </c>
      <c r="E2364" s="3">
        <v>6.0</v>
      </c>
      <c r="F2364" s="3" t="s">
        <v>9671</v>
      </c>
      <c r="G2364" s="4">
        <v>203344.0</v>
      </c>
      <c r="H2364" s="4" t="s">
        <v>57</v>
      </c>
      <c r="I2364" s="3">
        <v>66.6036838978015</v>
      </c>
      <c r="J2364" s="4"/>
      <c r="K2364" s="3" t="s">
        <v>7117</v>
      </c>
      <c r="L2364" s="5">
        <v>45286.0</v>
      </c>
      <c r="M2364" s="6">
        <v>98.9173611111111</v>
      </c>
      <c r="N2364" s="4" t="s">
        <v>677</v>
      </c>
      <c r="O2364" s="4">
        <v>5.0</v>
      </c>
      <c r="P2364" s="4">
        <f t="shared" si="5"/>
        <v>7357</v>
      </c>
      <c r="Q2364" s="4" t="s">
        <v>9672</v>
      </c>
      <c r="R2364" s="4" t="s">
        <v>9673</v>
      </c>
      <c r="S2364" s="4">
        <f t="shared" si="6"/>
        <v>97642</v>
      </c>
      <c r="T2364" s="4" t="s">
        <v>9674</v>
      </c>
    </row>
    <row r="2365" ht="14.25" customHeight="1">
      <c r="A2365" s="3" t="s">
        <v>9675</v>
      </c>
      <c r="B2365" s="4" t="s">
        <v>351</v>
      </c>
      <c r="C2365" s="4" t="s">
        <v>549</v>
      </c>
      <c r="D2365" s="3">
        <v>1.0593043E7</v>
      </c>
      <c r="E2365" s="3">
        <v>7.0</v>
      </c>
      <c r="F2365" s="3" t="s">
        <v>9676</v>
      </c>
      <c r="G2365" s="4">
        <v>234128.0</v>
      </c>
      <c r="H2365" s="4" t="s">
        <v>39</v>
      </c>
      <c r="I2365" s="3">
        <v>66.6304218657159</v>
      </c>
      <c r="J2365" s="4"/>
      <c r="K2365" s="3" t="s">
        <v>9677</v>
      </c>
      <c r="L2365" s="5">
        <v>45287.0</v>
      </c>
      <c r="M2365" s="6">
        <v>98.9590277777778</v>
      </c>
      <c r="N2365" s="4" t="s">
        <v>3417</v>
      </c>
      <c r="O2365" s="4">
        <v>0.5</v>
      </c>
      <c r="P2365" s="4">
        <f t="shared" si="5"/>
        <v>7358</v>
      </c>
      <c r="Q2365" s="4" t="s">
        <v>9678</v>
      </c>
      <c r="R2365" s="4" t="s">
        <v>9679</v>
      </c>
      <c r="S2365" s="4">
        <f t="shared" si="6"/>
        <v>97641</v>
      </c>
      <c r="T2365" s="4" t="s">
        <v>9680</v>
      </c>
    </row>
    <row r="2366" ht="14.25" customHeight="1">
      <c r="A2366" s="3" t="s">
        <v>9675</v>
      </c>
      <c r="B2366" s="4" t="s">
        <v>351</v>
      </c>
      <c r="C2366" s="4" t="s">
        <v>549</v>
      </c>
      <c r="D2366" s="3">
        <v>1.0593043E7</v>
      </c>
      <c r="E2366" s="3">
        <v>7.0</v>
      </c>
      <c r="F2366" s="3" t="s">
        <v>9676</v>
      </c>
      <c r="G2366" s="4">
        <v>234144.0</v>
      </c>
      <c r="H2366" s="4" t="s">
        <v>71</v>
      </c>
      <c r="I2366" s="3">
        <v>66.6571598336303</v>
      </c>
      <c r="J2366" s="4"/>
      <c r="K2366" s="3" t="s">
        <v>9681</v>
      </c>
      <c r="L2366" s="5">
        <v>45288.0</v>
      </c>
      <c r="M2366" s="6">
        <v>99.0006944444444</v>
      </c>
      <c r="N2366" s="4" t="s">
        <v>105</v>
      </c>
      <c r="O2366" s="4">
        <v>1.5</v>
      </c>
      <c r="P2366" s="4">
        <f t="shared" si="5"/>
        <v>7359</v>
      </c>
      <c r="Q2366" s="4" t="s">
        <v>9682</v>
      </c>
      <c r="R2366" s="4" t="s">
        <v>9683</v>
      </c>
      <c r="S2366" s="4">
        <f t="shared" si="6"/>
        <v>97640</v>
      </c>
      <c r="T2366" s="4" t="s">
        <v>9684</v>
      </c>
    </row>
    <row r="2367" ht="14.25" customHeight="1">
      <c r="A2367" s="3" t="s">
        <v>1740</v>
      </c>
      <c r="B2367" s="4" t="s">
        <v>156</v>
      </c>
      <c r="C2367" s="4" t="s">
        <v>1037</v>
      </c>
      <c r="D2367" s="3">
        <v>1.2966095E7</v>
      </c>
      <c r="E2367" s="3">
        <v>3.0</v>
      </c>
      <c r="F2367" s="3" t="s">
        <v>9685</v>
      </c>
      <c r="G2367" s="4">
        <v>195005.0</v>
      </c>
      <c r="H2367" s="4" t="s">
        <v>76</v>
      </c>
      <c r="I2367" s="3">
        <v>66.6838978015448</v>
      </c>
      <c r="J2367" s="4"/>
      <c r="K2367" s="3" t="s">
        <v>389</v>
      </c>
      <c r="L2367" s="5">
        <v>45289.0</v>
      </c>
      <c r="M2367" s="6">
        <v>99.0423611111111</v>
      </c>
      <c r="N2367" s="4" t="s">
        <v>77</v>
      </c>
      <c r="O2367" s="4">
        <v>2.0</v>
      </c>
      <c r="P2367" s="4">
        <f t="shared" si="5"/>
        <v>7360</v>
      </c>
      <c r="Q2367" s="4" t="s">
        <v>9686</v>
      </c>
      <c r="R2367" s="4" t="s">
        <v>9687</v>
      </c>
      <c r="S2367" s="4">
        <f t="shared" si="6"/>
        <v>97639</v>
      </c>
      <c r="T2367" s="4" t="s">
        <v>9688</v>
      </c>
    </row>
    <row r="2368" ht="14.25" customHeight="1">
      <c r="A2368" s="3" t="s">
        <v>1740</v>
      </c>
      <c r="B2368" s="4" t="s">
        <v>156</v>
      </c>
      <c r="C2368" s="4" t="s">
        <v>1037</v>
      </c>
      <c r="D2368" s="3">
        <v>1.2966095E7</v>
      </c>
      <c r="E2368" s="3">
        <v>3.0</v>
      </c>
      <c r="F2368" s="3" t="s">
        <v>9685</v>
      </c>
      <c r="G2368" s="4">
        <v>195007.0</v>
      </c>
      <c r="H2368" s="4" t="s">
        <v>81</v>
      </c>
      <c r="I2368" s="3">
        <v>66.7106357694592</v>
      </c>
      <c r="J2368" s="4"/>
      <c r="K2368" s="3" t="s">
        <v>389</v>
      </c>
      <c r="L2368" s="5">
        <v>45290.0</v>
      </c>
      <c r="M2368" s="6">
        <v>99.0840277777778</v>
      </c>
      <c r="N2368" s="4" t="s">
        <v>178</v>
      </c>
      <c r="O2368" s="4">
        <v>5.0</v>
      </c>
      <c r="P2368" s="4">
        <f t="shared" si="5"/>
        <v>7361</v>
      </c>
      <c r="Q2368" s="4" t="s">
        <v>9689</v>
      </c>
      <c r="R2368" s="4" t="s">
        <v>9690</v>
      </c>
      <c r="S2368" s="4">
        <f t="shared" si="6"/>
        <v>97638</v>
      </c>
      <c r="T2368" s="4" t="s">
        <v>9691</v>
      </c>
    </row>
    <row r="2369" ht="14.25" customHeight="1">
      <c r="A2369" s="3" t="s">
        <v>1740</v>
      </c>
      <c r="B2369" s="4" t="s">
        <v>156</v>
      </c>
      <c r="C2369" s="4" t="s">
        <v>1037</v>
      </c>
      <c r="D2369" s="3">
        <v>1.2966095E7</v>
      </c>
      <c r="E2369" s="3">
        <v>3.0</v>
      </c>
      <c r="F2369" s="3" t="s">
        <v>9685</v>
      </c>
      <c r="G2369" s="4">
        <v>195009.0</v>
      </c>
      <c r="H2369" s="4" t="s">
        <v>57</v>
      </c>
      <c r="I2369" s="3">
        <v>66.7373737373736</v>
      </c>
      <c r="J2369" s="4"/>
      <c r="K2369" s="3" t="s">
        <v>389</v>
      </c>
      <c r="L2369" s="5">
        <v>45261.0</v>
      </c>
      <c r="M2369" s="6">
        <v>99.1256944444444</v>
      </c>
      <c r="N2369" s="4" t="s">
        <v>77</v>
      </c>
      <c r="O2369" s="4">
        <v>0.5</v>
      </c>
      <c r="P2369" s="4">
        <f t="shared" si="5"/>
        <v>7362</v>
      </c>
      <c r="Q2369" s="4" t="s">
        <v>9692</v>
      </c>
      <c r="R2369" s="4" t="s">
        <v>9693</v>
      </c>
      <c r="S2369" s="4">
        <f t="shared" si="6"/>
        <v>97637</v>
      </c>
      <c r="T2369" s="4" t="s">
        <v>9694</v>
      </c>
    </row>
    <row r="2370" ht="14.25" customHeight="1">
      <c r="A2370" s="3" t="s">
        <v>1740</v>
      </c>
      <c r="B2370" s="4" t="s">
        <v>156</v>
      </c>
      <c r="C2370" s="4" t="s">
        <v>1037</v>
      </c>
      <c r="D2370" s="3">
        <v>1.2966095E7</v>
      </c>
      <c r="E2370" s="3">
        <v>3.0</v>
      </c>
      <c r="F2370" s="3" t="s">
        <v>9685</v>
      </c>
      <c r="G2370" s="4">
        <v>195011.0</v>
      </c>
      <c r="H2370" s="4" t="s">
        <v>39</v>
      </c>
      <c r="I2370" s="3">
        <v>66.7641117052881</v>
      </c>
      <c r="J2370" s="4"/>
      <c r="K2370" s="3" t="s">
        <v>389</v>
      </c>
      <c r="L2370" s="5">
        <v>45262.0</v>
      </c>
      <c r="M2370" s="6">
        <v>99.1673611111111</v>
      </c>
      <c r="N2370" s="4" t="s">
        <v>2566</v>
      </c>
      <c r="O2370" s="4">
        <v>1.5</v>
      </c>
      <c r="P2370" s="4">
        <f t="shared" si="5"/>
        <v>7363</v>
      </c>
      <c r="Q2370" s="4" t="s">
        <v>9695</v>
      </c>
      <c r="R2370" s="4" t="s">
        <v>9696</v>
      </c>
      <c r="S2370" s="4">
        <f t="shared" si="6"/>
        <v>97636</v>
      </c>
      <c r="T2370" s="4" t="s">
        <v>9697</v>
      </c>
    </row>
    <row r="2371" ht="14.25" customHeight="1">
      <c r="A2371" s="3" t="s">
        <v>1740</v>
      </c>
      <c r="B2371" s="4" t="s">
        <v>156</v>
      </c>
      <c r="C2371" s="4" t="s">
        <v>1037</v>
      </c>
      <c r="D2371" s="3">
        <v>1.2966095E7</v>
      </c>
      <c r="E2371" s="3">
        <v>3.0</v>
      </c>
      <c r="F2371" s="3" t="s">
        <v>9685</v>
      </c>
      <c r="G2371" s="4">
        <v>195015.0</v>
      </c>
      <c r="H2371" s="4" t="s">
        <v>71</v>
      </c>
      <c r="I2371" s="3">
        <v>66.7908496732025</v>
      </c>
      <c r="J2371" s="4"/>
      <c r="K2371" s="3" t="s">
        <v>389</v>
      </c>
      <c r="L2371" s="5">
        <v>45264.0</v>
      </c>
      <c r="M2371" s="6">
        <v>99.2090277777778</v>
      </c>
      <c r="N2371" s="4" t="s">
        <v>72</v>
      </c>
      <c r="O2371" s="4">
        <v>2.0</v>
      </c>
      <c r="P2371" s="4">
        <f t="shared" si="5"/>
        <v>7364</v>
      </c>
      <c r="Q2371" s="4" t="s">
        <v>9698</v>
      </c>
      <c r="R2371" s="4" t="s">
        <v>9699</v>
      </c>
      <c r="S2371" s="4">
        <f t="shared" si="6"/>
        <v>97635</v>
      </c>
      <c r="T2371" s="4" t="s">
        <v>9700</v>
      </c>
    </row>
    <row r="2372" ht="14.25" customHeight="1">
      <c r="A2372" s="3" t="s">
        <v>1740</v>
      </c>
      <c r="B2372" s="4" t="s">
        <v>156</v>
      </c>
      <c r="C2372" s="4" t="s">
        <v>1037</v>
      </c>
      <c r="D2372" s="3">
        <v>1.2966095E7</v>
      </c>
      <c r="E2372" s="3">
        <v>3.0</v>
      </c>
      <c r="F2372" s="3" t="s">
        <v>9685</v>
      </c>
      <c r="G2372" s="4">
        <v>195017.0</v>
      </c>
      <c r="H2372" s="4" t="s">
        <v>39</v>
      </c>
      <c r="I2372" s="3">
        <v>66.817587641117</v>
      </c>
      <c r="J2372" s="4"/>
      <c r="K2372" s="3" t="s">
        <v>389</v>
      </c>
      <c r="L2372" s="5">
        <v>45266.0</v>
      </c>
      <c r="M2372" s="6">
        <v>99.2506944444444</v>
      </c>
      <c r="N2372" s="4" t="s">
        <v>41</v>
      </c>
      <c r="O2372" s="4">
        <v>5.0</v>
      </c>
      <c r="P2372" s="4">
        <f t="shared" si="5"/>
        <v>7365</v>
      </c>
      <c r="Q2372" s="4" t="s">
        <v>9701</v>
      </c>
      <c r="R2372" s="4" t="s">
        <v>9702</v>
      </c>
      <c r="S2372" s="4">
        <f t="shared" si="6"/>
        <v>97634</v>
      </c>
      <c r="T2372" s="4" t="s">
        <v>9703</v>
      </c>
    </row>
    <row r="2373" ht="14.25" customHeight="1">
      <c r="A2373" s="3" t="s">
        <v>1740</v>
      </c>
      <c r="B2373" s="4" t="s">
        <v>156</v>
      </c>
      <c r="C2373" s="4" t="s">
        <v>1037</v>
      </c>
      <c r="D2373" s="3">
        <v>1.2966095E7</v>
      </c>
      <c r="E2373" s="3">
        <v>3.0</v>
      </c>
      <c r="F2373" s="3" t="s">
        <v>9685</v>
      </c>
      <c r="G2373" s="4">
        <v>195020.0</v>
      </c>
      <c r="H2373" s="4" t="s">
        <v>71</v>
      </c>
      <c r="I2373" s="3">
        <v>66.8443256090314</v>
      </c>
      <c r="J2373" s="4"/>
      <c r="K2373" s="3" t="s">
        <v>389</v>
      </c>
      <c r="L2373" s="5">
        <v>45267.0</v>
      </c>
      <c r="M2373" s="6">
        <v>99.2923611111111</v>
      </c>
      <c r="N2373" s="4" t="s">
        <v>45</v>
      </c>
      <c r="O2373" s="4">
        <v>0.5</v>
      </c>
      <c r="P2373" s="4">
        <f t="shared" si="5"/>
        <v>7366</v>
      </c>
      <c r="Q2373" s="4" t="s">
        <v>9704</v>
      </c>
      <c r="R2373" s="4" t="s">
        <v>9705</v>
      </c>
      <c r="S2373" s="4">
        <f t="shared" si="6"/>
        <v>97633</v>
      </c>
      <c r="T2373" s="4" t="s">
        <v>9706</v>
      </c>
    </row>
    <row r="2374" ht="14.25" customHeight="1">
      <c r="A2374" s="3" t="s">
        <v>1740</v>
      </c>
      <c r="B2374" s="4" t="s">
        <v>156</v>
      </c>
      <c r="C2374" s="4" t="s">
        <v>1037</v>
      </c>
      <c r="D2374" s="3">
        <v>1.2966095E7</v>
      </c>
      <c r="E2374" s="3">
        <v>3.0</v>
      </c>
      <c r="F2374" s="3" t="s">
        <v>9685</v>
      </c>
      <c r="G2374" s="4">
        <v>195023.0</v>
      </c>
      <c r="H2374" s="4" t="s">
        <v>76</v>
      </c>
      <c r="I2374" s="3">
        <v>66.8710635769458</v>
      </c>
      <c r="J2374" s="4"/>
      <c r="K2374" s="3" t="s">
        <v>389</v>
      </c>
      <c r="L2374" s="5">
        <v>45268.0</v>
      </c>
      <c r="M2374" s="6">
        <v>99.3340277777778</v>
      </c>
      <c r="N2374" s="4" t="s">
        <v>49</v>
      </c>
      <c r="O2374" s="4">
        <v>1.5</v>
      </c>
      <c r="P2374" s="4">
        <f t="shared" si="5"/>
        <v>7367</v>
      </c>
      <c r="Q2374" s="4" t="s">
        <v>9707</v>
      </c>
      <c r="R2374" s="4" t="s">
        <v>9708</v>
      </c>
      <c r="S2374" s="4">
        <f t="shared" si="6"/>
        <v>97632</v>
      </c>
      <c r="T2374" s="4" t="s">
        <v>9709</v>
      </c>
    </row>
    <row r="2375" ht="14.25" customHeight="1">
      <c r="A2375" s="3" t="s">
        <v>1740</v>
      </c>
      <c r="B2375" s="4" t="s">
        <v>156</v>
      </c>
      <c r="C2375" s="4" t="s">
        <v>1037</v>
      </c>
      <c r="D2375" s="3">
        <v>1.2966095E7</v>
      </c>
      <c r="E2375" s="3">
        <v>3.0</v>
      </c>
      <c r="F2375" s="3" t="s">
        <v>9685</v>
      </c>
      <c r="G2375" s="4">
        <v>195025.0</v>
      </c>
      <c r="H2375" s="4" t="s">
        <v>81</v>
      </c>
      <c r="I2375" s="3">
        <v>66.8978015448603</v>
      </c>
      <c r="J2375" s="4"/>
      <c r="K2375" s="3" t="s">
        <v>389</v>
      </c>
      <c r="L2375" s="5">
        <v>45269.0</v>
      </c>
      <c r="M2375" s="6">
        <v>99.3756944444444</v>
      </c>
      <c r="N2375" s="4" t="s">
        <v>63</v>
      </c>
      <c r="O2375" s="4">
        <v>2.0</v>
      </c>
      <c r="P2375" s="4">
        <f t="shared" si="5"/>
        <v>7368</v>
      </c>
      <c r="Q2375" s="4" t="s">
        <v>9710</v>
      </c>
      <c r="R2375" s="4" t="s">
        <v>9711</v>
      </c>
      <c r="S2375" s="4">
        <f t="shared" si="6"/>
        <v>97631</v>
      </c>
      <c r="T2375" s="4" t="s">
        <v>9712</v>
      </c>
    </row>
    <row r="2376" ht="14.25" customHeight="1">
      <c r="A2376" s="3" t="s">
        <v>1740</v>
      </c>
      <c r="B2376" s="4" t="s">
        <v>156</v>
      </c>
      <c r="C2376" s="4" t="s">
        <v>1037</v>
      </c>
      <c r="D2376" s="3">
        <v>1.2966095E7</v>
      </c>
      <c r="E2376" s="3">
        <v>3.0</v>
      </c>
      <c r="F2376" s="3" t="s">
        <v>9685</v>
      </c>
      <c r="G2376" s="4">
        <v>195028.0</v>
      </c>
      <c r="H2376" s="4" t="s">
        <v>57</v>
      </c>
      <c r="I2376" s="3">
        <v>66.9245395127747</v>
      </c>
      <c r="J2376" s="4"/>
      <c r="K2376" s="3" t="s">
        <v>389</v>
      </c>
      <c r="L2376" s="5">
        <v>45271.0</v>
      </c>
      <c r="M2376" s="6">
        <v>99.4173611111111</v>
      </c>
      <c r="N2376" s="4" t="s">
        <v>3460</v>
      </c>
      <c r="O2376" s="4">
        <v>5.0</v>
      </c>
      <c r="P2376" s="4">
        <f t="shared" si="5"/>
        <v>7369</v>
      </c>
      <c r="Q2376" s="4" t="s">
        <v>9713</v>
      </c>
      <c r="R2376" s="4" t="s">
        <v>9714</v>
      </c>
      <c r="S2376" s="4">
        <f t="shared" si="6"/>
        <v>97630</v>
      </c>
      <c r="T2376" s="4" t="s">
        <v>9715</v>
      </c>
    </row>
    <row r="2377" ht="14.25" customHeight="1">
      <c r="A2377" s="3" t="s">
        <v>9716</v>
      </c>
      <c r="B2377" s="4" t="s">
        <v>4679</v>
      </c>
      <c r="C2377" s="4" t="s">
        <v>730</v>
      </c>
      <c r="D2377" s="3">
        <v>1.2262441E7</v>
      </c>
      <c r="E2377" s="3">
        <v>2.0</v>
      </c>
      <c r="F2377" s="3" t="s">
        <v>9717</v>
      </c>
      <c r="G2377" s="4">
        <v>247657.0</v>
      </c>
      <c r="H2377" s="4" t="s">
        <v>39</v>
      </c>
      <c r="I2377" s="3">
        <v>66.9512774806892</v>
      </c>
      <c r="J2377" s="4"/>
      <c r="K2377" s="3" t="s">
        <v>1004</v>
      </c>
      <c r="L2377" s="5">
        <v>45272.0</v>
      </c>
      <c r="M2377" s="6">
        <v>99.4590277777778</v>
      </c>
      <c r="N2377" s="4" t="s">
        <v>187</v>
      </c>
      <c r="O2377" s="4">
        <v>0.5</v>
      </c>
      <c r="P2377" s="4">
        <f t="shared" si="5"/>
        <v>7370</v>
      </c>
      <c r="Q2377" s="4" t="s">
        <v>9718</v>
      </c>
      <c r="R2377" s="4" t="s">
        <v>9719</v>
      </c>
      <c r="S2377" s="4">
        <f t="shared" si="6"/>
        <v>97629</v>
      </c>
      <c r="T2377" s="4" t="s">
        <v>9720</v>
      </c>
    </row>
    <row r="2378" ht="14.25" customHeight="1">
      <c r="A2378" s="3" t="s">
        <v>9716</v>
      </c>
      <c r="B2378" s="4" t="s">
        <v>4679</v>
      </c>
      <c r="C2378" s="4" t="s">
        <v>730</v>
      </c>
      <c r="D2378" s="3">
        <v>1.2262441E7</v>
      </c>
      <c r="E2378" s="3">
        <v>2.0</v>
      </c>
      <c r="F2378" s="3" t="s">
        <v>9717</v>
      </c>
      <c r="G2378" s="4">
        <v>247645.0</v>
      </c>
      <c r="H2378" s="4" t="s">
        <v>71</v>
      </c>
      <c r="I2378" s="3">
        <v>66.9780154486036</v>
      </c>
      <c r="J2378" s="4"/>
      <c r="K2378" s="3" t="s">
        <v>1004</v>
      </c>
      <c r="L2378" s="5">
        <v>45273.0</v>
      </c>
      <c r="M2378" s="6">
        <v>99.5006944444444</v>
      </c>
      <c r="N2378" s="4" t="s">
        <v>105</v>
      </c>
      <c r="O2378" s="4">
        <v>1.5</v>
      </c>
      <c r="P2378" s="4">
        <f t="shared" si="5"/>
        <v>7371</v>
      </c>
      <c r="Q2378" s="4" t="s">
        <v>9721</v>
      </c>
      <c r="R2378" s="4" t="s">
        <v>9722</v>
      </c>
      <c r="S2378" s="4">
        <f t="shared" si="6"/>
        <v>97628</v>
      </c>
      <c r="T2378" s="4" t="s">
        <v>9723</v>
      </c>
    </row>
    <row r="2379" ht="14.25" customHeight="1">
      <c r="A2379" s="3" t="s">
        <v>9716</v>
      </c>
      <c r="B2379" s="4" t="s">
        <v>4679</v>
      </c>
      <c r="C2379" s="4" t="s">
        <v>730</v>
      </c>
      <c r="D2379" s="3">
        <v>1.2262441E7</v>
      </c>
      <c r="E2379" s="3">
        <v>2.0</v>
      </c>
      <c r="F2379" s="3" t="s">
        <v>9717</v>
      </c>
      <c r="G2379" s="4">
        <v>247677.0</v>
      </c>
      <c r="H2379" s="4" t="s">
        <v>76</v>
      </c>
      <c r="I2379" s="3">
        <v>67.004753416518</v>
      </c>
      <c r="J2379" s="4"/>
      <c r="K2379" s="3" t="s">
        <v>1004</v>
      </c>
      <c r="L2379" s="5">
        <v>45274.0</v>
      </c>
      <c r="M2379" s="6">
        <v>99.5423611111111</v>
      </c>
      <c r="N2379" s="4" t="s">
        <v>89</v>
      </c>
      <c r="O2379" s="4">
        <v>2.0</v>
      </c>
      <c r="P2379" s="4">
        <f t="shared" si="5"/>
        <v>7372</v>
      </c>
      <c r="Q2379" s="4" t="s">
        <v>9724</v>
      </c>
      <c r="R2379" s="4" t="s">
        <v>9725</v>
      </c>
      <c r="S2379" s="4">
        <f t="shared" si="6"/>
        <v>97627</v>
      </c>
      <c r="T2379" s="4" t="s">
        <v>9726</v>
      </c>
    </row>
    <row r="2380" ht="14.25" customHeight="1">
      <c r="A2380" s="3" t="s">
        <v>9716</v>
      </c>
      <c r="B2380" s="4" t="s">
        <v>4679</v>
      </c>
      <c r="C2380" s="4" t="s">
        <v>730</v>
      </c>
      <c r="D2380" s="3">
        <v>1.2262441E7</v>
      </c>
      <c r="E2380" s="3">
        <v>2.0</v>
      </c>
      <c r="F2380" s="3" t="s">
        <v>9717</v>
      </c>
      <c r="G2380" s="4">
        <v>247700.0</v>
      </c>
      <c r="H2380" s="4" t="s">
        <v>81</v>
      </c>
      <c r="I2380" s="3">
        <v>67.0314913844325</v>
      </c>
      <c r="J2380" s="4"/>
      <c r="K2380" s="3" t="s">
        <v>1004</v>
      </c>
      <c r="L2380" s="5">
        <v>45276.0</v>
      </c>
      <c r="M2380" s="6">
        <v>99.5840277777778</v>
      </c>
      <c r="N2380" s="4" t="s">
        <v>77</v>
      </c>
      <c r="O2380" s="4">
        <v>5.0</v>
      </c>
      <c r="P2380" s="4">
        <f t="shared" si="5"/>
        <v>7373</v>
      </c>
      <c r="Q2380" s="4" t="s">
        <v>9727</v>
      </c>
      <c r="R2380" s="4" t="s">
        <v>9728</v>
      </c>
      <c r="S2380" s="4">
        <f t="shared" si="6"/>
        <v>97626</v>
      </c>
      <c r="T2380" s="4" t="s">
        <v>9729</v>
      </c>
    </row>
    <row r="2381" ht="14.25" customHeight="1">
      <c r="A2381" s="3" t="s">
        <v>133</v>
      </c>
      <c r="B2381" s="4" t="s">
        <v>9730</v>
      </c>
      <c r="C2381" s="4" t="s">
        <v>556</v>
      </c>
      <c r="D2381" s="3">
        <v>6899953.0</v>
      </c>
      <c r="E2381" s="3">
        <v>7.0</v>
      </c>
      <c r="F2381" s="3" t="s">
        <v>9731</v>
      </c>
      <c r="G2381" s="4">
        <v>263245.0</v>
      </c>
      <c r="H2381" s="4" t="s">
        <v>57</v>
      </c>
      <c r="I2381" s="3">
        <v>67.0582293523469</v>
      </c>
      <c r="J2381" s="4"/>
      <c r="K2381" s="3" t="s">
        <v>9732</v>
      </c>
      <c r="L2381" s="5">
        <v>45277.0</v>
      </c>
      <c r="M2381" s="6">
        <v>99.6256944444444</v>
      </c>
      <c r="N2381" s="4" t="s">
        <v>59</v>
      </c>
      <c r="O2381" s="4">
        <v>0.5</v>
      </c>
      <c r="P2381" s="4">
        <f t="shared" si="5"/>
        <v>7374</v>
      </c>
      <c r="Q2381" s="4" t="s">
        <v>9733</v>
      </c>
      <c r="R2381" s="4" t="s">
        <v>9734</v>
      </c>
      <c r="S2381" s="4">
        <f t="shared" si="6"/>
        <v>97625</v>
      </c>
      <c r="T2381" s="4" t="s">
        <v>9735</v>
      </c>
    </row>
    <row r="2382" ht="14.25" customHeight="1">
      <c r="A2382" s="3" t="s">
        <v>133</v>
      </c>
      <c r="B2382" s="4" t="s">
        <v>9730</v>
      </c>
      <c r="C2382" s="4" t="s">
        <v>556</v>
      </c>
      <c r="D2382" s="3">
        <v>6899953.0</v>
      </c>
      <c r="E2382" s="3">
        <v>7.0</v>
      </c>
      <c r="F2382" s="3" t="s">
        <v>9731</v>
      </c>
      <c r="G2382" s="4">
        <v>263208.0</v>
      </c>
      <c r="H2382" s="4" t="s">
        <v>39</v>
      </c>
      <c r="I2382" s="3">
        <v>67.0849673202613</v>
      </c>
      <c r="J2382" s="4"/>
      <c r="K2382" s="3" t="s">
        <v>9732</v>
      </c>
      <c r="L2382" s="5">
        <v>45278.0</v>
      </c>
      <c r="M2382" s="6">
        <v>99.6673611111111</v>
      </c>
      <c r="N2382" s="4" t="s">
        <v>63</v>
      </c>
      <c r="O2382" s="4">
        <v>1.5</v>
      </c>
      <c r="P2382" s="4">
        <f t="shared" si="5"/>
        <v>7375</v>
      </c>
      <c r="Q2382" s="4" t="s">
        <v>9736</v>
      </c>
      <c r="R2382" s="4" t="s">
        <v>9737</v>
      </c>
      <c r="S2382" s="4">
        <f t="shared" si="6"/>
        <v>97624</v>
      </c>
      <c r="T2382" s="4" t="s">
        <v>9738</v>
      </c>
    </row>
    <row r="2383" ht="14.25" customHeight="1">
      <c r="A2383" s="3" t="s">
        <v>3314</v>
      </c>
      <c r="B2383" s="4" t="s">
        <v>3953</v>
      </c>
      <c r="C2383" s="4"/>
      <c r="D2383" s="3">
        <v>6757857.0</v>
      </c>
      <c r="E2383" s="3">
        <v>0.0</v>
      </c>
      <c r="F2383" s="3" t="s">
        <v>9739</v>
      </c>
      <c r="G2383" s="4">
        <v>207192.0</v>
      </c>
      <c r="H2383" s="4" t="s">
        <v>39</v>
      </c>
      <c r="I2383" s="3">
        <v>67.1117052881758</v>
      </c>
      <c r="J2383" s="4"/>
      <c r="K2383" s="3" t="s">
        <v>9740</v>
      </c>
      <c r="L2383" s="5">
        <v>45279.0</v>
      </c>
      <c r="M2383" s="6">
        <v>99.7090277777778</v>
      </c>
      <c r="N2383" s="4" t="s">
        <v>72</v>
      </c>
      <c r="O2383" s="4">
        <v>2.0</v>
      </c>
      <c r="P2383" s="4">
        <f t="shared" si="5"/>
        <v>7376</v>
      </c>
      <c r="Q2383" s="4" t="s">
        <v>9741</v>
      </c>
      <c r="R2383" s="4" t="s">
        <v>9742</v>
      </c>
      <c r="S2383" s="4">
        <f t="shared" si="6"/>
        <v>97623</v>
      </c>
      <c r="T2383" s="4" t="s">
        <v>9743</v>
      </c>
    </row>
    <row r="2384" ht="14.25" customHeight="1">
      <c r="A2384" s="3" t="s">
        <v>9744</v>
      </c>
      <c r="B2384" s="4" t="s">
        <v>2884</v>
      </c>
      <c r="C2384" s="4" t="s">
        <v>9745</v>
      </c>
      <c r="D2384" s="3">
        <v>6501476.0</v>
      </c>
      <c r="E2384" s="3">
        <v>9.0</v>
      </c>
      <c r="F2384" s="3" t="s">
        <v>9746</v>
      </c>
      <c r="G2384" s="4">
        <v>244912.0</v>
      </c>
      <c r="H2384" s="4" t="s">
        <v>71</v>
      </c>
      <c r="I2384" s="3">
        <v>67.1384432560902</v>
      </c>
      <c r="J2384" s="4"/>
      <c r="K2384" s="3" t="s">
        <v>9747</v>
      </c>
      <c r="L2384" s="5">
        <v>45280.0</v>
      </c>
      <c r="M2384" s="6">
        <v>99.7506944444444</v>
      </c>
      <c r="N2384" s="4" t="s">
        <v>77</v>
      </c>
      <c r="O2384" s="4">
        <v>5.0</v>
      </c>
      <c r="P2384" s="4">
        <f t="shared" si="5"/>
        <v>7377</v>
      </c>
      <c r="Q2384" s="4" t="s">
        <v>9748</v>
      </c>
      <c r="R2384" s="4" t="s">
        <v>9749</v>
      </c>
      <c r="S2384" s="4">
        <f t="shared" si="6"/>
        <v>97622</v>
      </c>
      <c r="T2384" s="4" t="s">
        <v>9750</v>
      </c>
    </row>
    <row r="2385" ht="14.25" customHeight="1">
      <c r="A2385" s="3" t="s">
        <v>9751</v>
      </c>
      <c r="B2385" s="4" t="s">
        <v>9752</v>
      </c>
      <c r="C2385" s="4" t="s">
        <v>2151</v>
      </c>
      <c r="D2385" s="3">
        <v>1.0931295E7</v>
      </c>
      <c r="E2385" s="3">
        <v>9.0</v>
      </c>
      <c r="F2385" s="3" t="s">
        <v>9753</v>
      </c>
      <c r="G2385" s="4">
        <v>261565.0</v>
      </c>
      <c r="H2385" s="4" t="s">
        <v>76</v>
      </c>
      <c r="I2385" s="3">
        <v>67.1651812240047</v>
      </c>
      <c r="J2385" s="4"/>
      <c r="K2385" s="3" t="s">
        <v>9754</v>
      </c>
      <c r="L2385" s="5">
        <v>45283.0</v>
      </c>
      <c r="M2385" s="6">
        <v>99.7923611111111</v>
      </c>
      <c r="N2385" s="4" t="s">
        <v>82</v>
      </c>
      <c r="O2385" s="4">
        <v>0.5</v>
      </c>
      <c r="P2385" s="4">
        <f t="shared" si="5"/>
        <v>7378</v>
      </c>
      <c r="Q2385" s="4" t="s">
        <v>9755</v>
      </c>
      <c r="R2385" s="4" t="s">
        <v>9756</v>
      </c>
      <c r="S2385" s="4">
        <f t="shared" si="6"/>
        <v>97621</v>
      </c>
      <c r="T2385" s="4" t="s">
        <v>9757</v>
      </c>
    </row>
    <row r="2386" ht="14.25" customHeight="1">
      <c r="A2386" s="3" t="s">
        <v>9758</v>
      </c>
      <c r="B2386" s="4" t="s">
        <v>1965</v>
      </c>
      <c r="C2386" s="4" t="s">
        <v>9759</v>
      </c>
      <c r="D2386" s="3">
        <v>9573044.0</v>
      </c>
      <c r="E2386" s="3">
        <v>2.0</v>
      </c>
      <c r="F2386" s="3" t="s">
        <v>9760</v>
      </c>
      <c r="G2386" s="4">
        <v>195058.0</v>
      </c>
      <c r="H2386" s="4" t="s">
        <v>81</v>
      </c>
      <c r="I2386" s="3">
        <v>67.1919191919191</v>
      </c>
      <c r="J2386" s="4"/>
      <c r="K2386" s="3" t="s">
        <v>1004</v>
      </c>
      <c r="L2386" s="5">
        <v>45284.0</v>
      </c>
      <c r="M2386" s="6">
        <v>99.8340277777778</v>
      </c>
      <c r="N2386" s="4" t="s">
        <v>45</v>
      </c>
      <c r="O2386" s="4">
        <v>1.5</v>
      </c>
      <c r="P2386" s="4">
        <f t="shared" si="5"/>
        <v>7379</v>
      </c>
      <c r="Q2386" s="4" t="s">
        <v>9761</v>
      </c>
      <c r="R2386" s="4" t="s">
        <v>9762</v>
      </c>
      <c r="S2386" s="4">
        <f t="shared" si="6"/>
        <v>97620</v>
      </c>
      <c r="T2386" s="4" t="s">
        <v>9763</v>
      </c>
    </row>
    <row r="2387" ht="14.25" customHeight="1">
      <c r="A2387" s="3" t="s">
        <v>9758</v>
      </c>
      <c r="B2387" s="4" t="s">
        <v>1965</v>
      </c>
      <c r="C2387" s="4" t="s">
        <v>9759</v>
      </c>
      <c r="D2387" s="3">
        <v>9573044.0</v>
      </c>
      <c r="E2387" s="3">
        <v>2.0</v>
      </c>
      <c r="F2387" s="3" t="s">
        <v>9760</v>
      </c>
      <c r="G2387" s="4">
        <v>195059.0</v>
      </c>
      <c r="H2387" s="4" t="s">
        <v>57</v>
      </c>
      <c r="I2387" s="3">
        <v>67.2186571598335</v>
      </c>
      <c r="J2387" s="4"/>
      <c r="K2387" s="3" t="s">
        <v>1004</v>
      </c>
      <c r="L2387" s="5">
        <v>45288.0</v>
      </c>
      <c r="M2387" s="6">
        <v>99.8756944444444</v>
      </c>
      <c r="N2387" s="4" t="s">
        <v>89</v>
      </c>
      <c r="O2387" s="4">
        <v>2.0</v>
      </c>
      <c r="P2387" s="4">
        <f t="shared" si="5"/>
        <v>7380</v>
      </c>
      <c r="Q2387" s="4" t="s">
        <v>9764</v>
      </c>
      <c r="R2387" s="4" t="s">
        <v>9765</v>
      </c>
      <c r="S2387" s="4">
        <f t="shared" si="6"/>
        <v>97619</v>
      </c>
      <c r="T2387" s="4" t="s">
        <v>9766</v>
      </c>
    </row>
    <row r="2388" ht="14.25" customHeight="1">
      <c r="A2388" s="3" t="s">
        <v>9767</v>
      </c>
      <c r="B2388" s="4" t="s">
        <v>3993</v>
      </c>
      <c r="C2388" s="4" t="s">
        <v>1028</v>
      </c>
      <c r="D2388" s="3">
        <v>2.4807234E7</v>
      </c>
      <c r="E2388" s="3">
        <v>2.0</v>
      </c>
      <c r="F2388" s="3" t="s">
        <v>9768</v>
      </c>
      <c r="G2388" s="4">
        <v>195978.0</v>
      </c>
      <c r="H2388" s="4" t="s">
        <v>39</v>
      </c>
      <c r="I2388" s="3">
        <v>67.245395127748</v>
      </c>
      <c r="J2388" s="4"/>
      <c r="K2388" s="3" t="s">
        <v>9769</v>
      </c>
      <c r="L2388" s="5">
        <v>45289.0</v>
      </c>
      <c r="M2388" s="6">
        <v>99.9173611111111</v>
      </c>
      <c r="N2388" s="8" t="s">
        <v>93</v>
      </c>
      <c r="O2388" s="4">
        <v>5.0</v>
      </c>
      <c r="P2388" s="4">
        <f t="shared" si="5"/>
        <v>7381</v>
      </c>
      <c r="Q2388" s="4" t="s">
        <v>9770</v>
      </c>
      <c r="R2388" s="4" t="s">
        <v>9771</v>
      </c>
      <c r="S2388" s="4">
        <f t="shared" si="6"/>
        <v>97618</v>
      </c>
      <c r="T2388" s="4" t="s">
        <v>9772</v>
      </c>
    </row>
    <row r="2389" ht="14.25" customHeight="1">
      <c r="A2389" s="3" t="s">
        <v>3593</v>
      </c>
      <c r="B2389" s="4" t="s">
        <v>526</v>
      </c>
      <c r="C2389" s="4" t="s">
        <v>1182</v>
      </c>
      <c r="D2389" s="3">
        <v>1.2260902E7</v>
      </c>
      <c r="E2389" s="3">
        <v>2.0</v>
      </c>
      <c r="F2389" s="3" t="s">
        <v>8663</v>
      </c>
      <c r="G2389" s="4">
        <v>230604.0</v>
      </c>
      <c r="H2389" s="4" t="s">
        <v>71</v>
      </c>
      <c r="I2389" s="3">
        <v>67.2721330956624</v>
      </c>
      <c r="J2389" s="4"/>
      <c r="K2389" s="3" t="s">
        <v>9773</v>
      </c>
      <c r="L2389" s="5">
        <v>45290.0</v>
      </c>
      <c r="M2389" s="6">
        <v>99.9590277777778</v>
      </c>
      <c r="N2389" s="4" t="s">
        <v>101</v>
      </c>
      <c r="O2389" s="4">
        <v>0.5</v>
      </c>
      <c r="P2389" s="4">
        <f t="shared" si="5"/>
        <v>7382</v>
      </c>
      <c r="Q2389" s="4" t="s">
        <v>9774</v>
      </c>
      <c r="R2389" s="4" t="s">
        <v>9775</v>
      </c>
      <c r="S2389" s="4">
        <f t="shared" si="6"/>
        <v>97617</v>
      </c>
      <c r="T2389" s="4" t="s">
        <v>9776</v>
      </c>
    </row>
    <row r="2390" ht="14.25" customHeight="1">
      <c r="A2390" s="3" t="s">
        <v>3593</v>
      </c>
      <c r="B2390" s="4" t="s">
        <v>526</v>
      </c>
      <c r="C2390" s="4" t="s">
        <v>1182</v>
      </c>
      <c r="D2390" s="3">
        <v>1.2260902E7</v>
      </c>
      <c r="E2390" s="3">
        <v>2.0</v>
      </c>
      <c r="F2390" s="3" t="s">
        <v>8663</v>
      </c>
      <c r="G2390" s="4">
        <v>256598.0</v>
      </c>
      <c r="H2390" s="4" t="s">
        <v>76</v>
      </c>
      <c r="I2390" s="3">
        <v>67.2988710635769</v>
      </c>
      <c r="J2390" s="4"/>
      <c r="K2390" s="3" t="s">
        <v>9773</v>
      </c>
      <c r="L2390" s="5">
        <v>45288.0</v>
      </c>
      <c r="M2390" s="6">
        <v>100.000694444444</v>
      </c>
      <c r="N2390" s="4" t="s">
        <v>105</v>
      </c>
      <c r="O2390" s="4">
        <v>1.5</v>
      </c>
      <c r="P2390" s="4">
        <f t="shared" si="5"/>
        <v>7383</v>
      </c>
      <c r="Q2390" s="4" t="s">
        <v>9777</v>
      </c>
      <c r="R2390" s="4" t="s">
        <v>9778</v>
      </c>
      <c r="S2390" s="4">
        <f t="shared" si="6"/>
        <v>97616</v>
      </c>
      <c r="T2390" s="4" t="s">
        <v>9779</v>
      </c>
    </row>
    <row r="2391" ht="14.25" customHeight="1">
      <c r="A2391" s="3" t="s">
        <v>2537</v>
      </c>
      <c r="B2391" s="4" t="s">
        <v>2709</v>
      </c>
      <c r="C2391" s="4" t="s">
        <v>9780</v>
      </c>
      <c r="D2391" s="3">
        <v>1.6768077E7</v>
      </c>
      <c r="E2391" s="3">
        <v>1.0</v>
      </c>
      <c r="F2391" s="3" t="s">
        <v>9781</v>
      </c>
      <c r="G2391" s="4">
        <v>225438.0</v>
      </c>
      <c r="H2391" s="4" t="s">
        <v>81</v>
      </c>
      <c r="I2391" s="3">
        <v>67.3256090314913</v>
      </c>
      <c r="J2391" s="4"/>
      <c r="K2391" s="3" t="s">
        <v>9782</v>
      </c>
      <c r="L2391" s="5">
        <v>45262.0</v>
      </c>
      <c r="M2391" s="6">
        <v>100.042361111111</v>
      </c>
      <c r="N2391" s="4" t="s">
        <v>72</v>
      </c>
      <c r="O2391" s="4">
        <v>2.0</v>
      </c>
      <c r="P2391" s="4">
        <f t="shared" si="5"/>
        <v>7384</v>
      </c>
      <c r="Q2391" s="4" t="s">
        <v>9783</v>
      </c>
      <c r="R2391" s="4" t="s">
        <v>9784</v>
      </c>
      <c r="S2391" s="4">
        <f t="shared" si="6"/>
        <v>97615</v>
      </c>
      <c r="T2391" s="4" t="s">
        <v>9785</v>
      </c>
    </row>
    <row r="2392" ht="14.25" customHeight="1">
      <c r="A2392" s="3" t="s">
        <v>9786</v>
      </c>
      <c r="B2392" s="4" t="s">
        <v>526</v>
      </c>
      <c r="C2392" s="4" t="s">
        <v>9787</v>
      </c>
      <c r="D2392" s="3">
        <v>8647169.0</v>
      </c>
      <c r="E2392" s="3">
        <v>8.0</v>
      </c>
      <c r="F2392" s="3" t="s">
        <v>9788</v>
      </c>
      <c r="G2392" s="4">
        <v>227420.0</v>
      </c>
      <c r="H2392" s="4" t="s">
        <v>57</v>
      </c>
      <c r="I2392" s="3">
        <v>67.3523469994057</v>
      </c>
      <c r="J2392" s="4"/>
      <c r="K2392" s="3" t="s">
        <v>992</v>
      </c>
      <c r="L2392" s="5">
        <v>45263.0</v>
      </c>
      <c r="M2392" s="6">
        <v>100.084027777778</v>
      </c>
      <c r="N2392" s="4" t="s">
        <v>117</v>
      </c>
      <c r="O2392" s="4">
        <v>5.0</v>
      </c>
      <c r="P2392" s="4">
        <f t="shared" si="5"/>
        <v>7385</v>
      </c>
      <c r="Q2392" s="4" t="s">
        <v>9789</v>
      </c>
      <c r="R2392" s="4" t="s">
        <v>9790</v>
      </c>
      <c r="S2392" s="4">
        <f t="shared" si="6"/>
        <v>97614</v>
      </c>
      <c r="T2392" s="4" t="s">
        <v>9791</v>
      </c>
    </row>
    <row r="2393" ht="14.25" customHeight="1">
      <c r="A2393" s="3" t="s">
        <v>9786</v>
      </c>
      <c r="B2393" s="4" t="s">
        <v>526</v>
      </c>
      <c r="C2393" s="4" t="s">
        <v>9787</v>
      </c>
      <c r="D2393" s="3">
        <v>8647169.0</v>
      </c>
      <c r="E2393" s="3">
        <v>8.0</v>
      </c>
      <c r="F2393" s="3" t="s">
        <v>9788</v>
      </c>
      <c r="G2393" s="4">
        <v>227429.0</v>
      </c>
      <c r="H2393" s="4" t="s">
        <v>39</v>
      </c>
      <c r="I2393" s="3">
        <v>67.3790849673202</v>
      </c>
      <c r="J2393" s="4"/>
      <c r="K2393" s="3" t="s">
        <v>992</v>
      </c>
      <c r="L2393" s="5">
        <v>45264.0</v>
      </c>
      <c r="M2393" s="6">
        <v>100.125694444444</v>
      </c>
      <c r="N2393" s="4" t="s">
        <v>121</v>
      </c>
      <c r="O2393" s="4">
        <v>0.5</v>
      </c>
      <c r="P2393" s="4">
        <f t="shared" si="5"/>
        <v>7386</v>
      </c>
      <c r="Q2393" s="4" t="s">
        <v>9792</v>
      </c>
      <c r="R2393" s="4" t="s">
        <v>9793</v>
      </c>
      <c r="S2393" s="4">
        <f t="shared" si="6"/>
        <v>97613</v>
      </c>
      <c r="T2393" s="4" t="s">
        <v>9794</v>
      </c>
    </row>
    <row r="2394" ht="14.25" customHeight="1">
      <c r="A2394" s="3" t="s">
        <v>9786</v>
      </c>
      <c r="B2394" s="4" t="s">
        <v>526</v>
      </c>
      <c r="C2394" s="4" t="s">
        <v>9787</v>
      </c>
      <c r="D2394" s="3">
        <v>8647169.0</v>
      </c>
      <c r="E2394" s="3">
        <v>8.0</v>
      </c>
      <c r="F2394" s="3" t="s">
        <v>9788</v>
      </c>
      <c r="G2394" s="4">
        <v>227434.0</v>
      </c>
      <c r="H2394" s="4" t="s">
        <v>71</v>
      </c>
      <c r="I2394" s="3">
        <v>67.4058229352346</v>
      </c>
      <c r="J2394" s="4"/>
      <c r="K2394" s="3" t="s">
        <v>992</v>
      </c>
      <c r="L2394" s="5">
        <v>45265.0</v>
      </c>
      <c r="M2394" s="6">
        <v>100.167361111111</v>
      </c>
      <c r="N2394" s="4" t="s">
        <v>125</v>
      </c>
      <c r="O2394" s="4">
        <v>1.5</v>
      </c>
      <c r="P2394" s="4">
        <f t="shared" si="5"/>
        <v>7387</v>
      </c>
      <c r="Q2394" s="4" t="s">
        <v>9795</v>
      </c>
      <c r="R2394" s="4" t="s">
        <v>9796</v>
      </c>
      <c r="S2394" s="4">
        <f t="shared" si="6"/>
        <v>97612</v>
      </c>
      <c r="T2394" s="4" t="s">
        <v>9797</v>
      </c>
    </row>
    <row r="2395" ht="14.25" customHeight="1">
      <c r="A2395" s="3" t="s">
        <v>1036</v>
      </c>
      <c r="B2395" s="4" t="s">
        <v>303</v>
      </c>
      <c r="C2395" s="4" t="s">
        <v>702</v>
      </c>
      <c r="D2395" s="3">
        <v>8351819.0</v>
      </c>
      <c r="E2395" s="3">
        <v>7.0</v>
      </c>
      <c r="F2395" s="3" t="s">
        <v>9798</v>
      </c>
      <c r="G2395" s="4">
        <v>240438.0</v>
      </c>
      <c r="H2395" s="4" t="s">
        <v>76</v>
      </c>
      <c r="I2395" s="3">
        <v>67.432560903149</v>
      </c>
      <c r="J2395" s="4"/>
      <c r="K2395" s="3" t="s">
        <v>1612</v>
      </c>
      <c r="L2395" s="5">
        <v>45266.0</v>
      </c>
      <c r="M2395" s="6">
        <v>100.209027777778</v>
      </c>
      <c r="N2395" s="4" t="s">
        <v>129</v>
      </c>
      <c r="O2395" s="4">
        <v>2.0</v>
      </c>
      <c r="P2395" s="4">
        <f t="shared" si="5"/>
        <v>7388</v>
      </c>
      <c r="Q2395" s="4" t="s">
        <v>9799</v>
      </c>
      <c r="R2395" s="4" t="s">
        <v>9800</v>
      </c>
      <c r="S2395" s="4">
        <f t="shared" si="6"/>
        <v>97611</v>
      </c>
      <c r="T2395" s="4" t="s">
        <v>9801</v>
      </c>
    </row>
    <row r="2396" ht="14.25" customHeight="1">
      <c r="A2396" s="3" t="s">
        <v>1036</v>
      </c>
      <c r="B2396" s="4" t="s">
        <v>303</v>
      </c>
      <c r="C2396" s="4" t="s">
        <v>702</v>
      </c>
      <c r="D2396" s="3">
        <v>8351819.0</v>
      </c>
      <c r="E2396" s="3">
        <v>7.0</v>
      </c>
      <c r="F2396" s="3" t="s">
        <v>9798</v>
      </c>
      <c r="G2396" s="4">
        <v>240445.0</v>
      </c>
      <c r="H2396" s="4" t="s">
        <v>81</v>
      </c>
      <c r="I2396" s="3">
        <v>67.4592988710635</v>
      </c>
      <c r="J2396" s="4"/>
      <c r="K2396" s="3" t="s">
        <v>1612</v>
      </c>
      <c r="L2396" s="5">
        <v>45268.0</v>
      </c>
      <c r="M2396" s="6">
        <v>100.250694444444</v>
      </c>
      <c r="N2396" s="4" t="s">
        <v>72</v>
      </c>
      <c r="O2396" s="4">
        <v>5.0</v>
      </c>
      <c r="P2396" s="4">
        <f t="shared" si="5"/>
        <v>7389</v>
      </c>
      <c r="Q2396" s="4" t="s">
        <v>9802</v>
      </c>
      <c r="R2396" s="4" t="s">
        <v>9803</v>
      </c>
      <c r="S2396" s="4">
        <f t="shared" si="6"/>
        <v>97610</v>
      </c>
      <c r="T2396" s="4" t="s">
        <v>9804</v>
      </c>
    </row>
    <row r="2397" ht="14.25" customHeight="1">
      <c r="A2397" s="3" t="s">
        <v>1036</v>
      </c>
      <c r="B2397" s="4" t="s">
        <v>303</v>
      </c>
      <c r="C2397" s="4" t="s">
        <v>702</v>
      </c>
      <c r="D2397" s="3">
        <v>8351819.0</v>
      </c>
      <c r="E2397" s="3">
        <v>7.0</v>
      </c>
      <c r="F2397" s="3" t="s">
        <v>9798</v>
      </c>
      <c r="G2397" s="4">
        <v>240456.0</v>
      </c>
      <c r="H2397" s="4" t="s">
        <v>57</v>
      </c>
      <c r="I2397" s="3">
        <v>67.4860368389779</v>
      </c>
      <c r="J2397" s="4"/>
      <c r="K2397" s="3" t="s">
        <v>1612</v>
      </c>
      <c r="L2397" s="5">
        <v>45271.0</v>
      </c>
      <c r="M2397" s="6">
        <v>100.292361111111</v>
      </c>
      <c r="N2397" s="4" t="s">
        <v>142</v>
      </c>
      <c r="O2397" s="4">
        <v>0.5</v>
      </c>
      <c r="P2397" s="4">
        <f t="shared" si="5"/>
        <v>7390</v>
      </c>
      <c r="Q2397" s="4" t="s">
        <v>9805</v>
      </c>
      <c r="R2397" s="4" t="s">
        <v>9806</v>
      </c>
      <c r="S2397" s="4">
        <f t="shared" si="6"/>
        <v>97609</v>
      </c>
      <c r="T2397" s="4" t="s">
        <v>9807</v>
      </c>
    </row>
    <row r="2398" ht="14.25" customHeight="1">
      <c r="A2398" s="3" t="s">
        <v>1036</v>
      </c>
      <c r="B2398" s="4" t="s">
        <v>352</v>
      </c>
      <c r="C2398" s="4" t="s">
        <v>1312</v>
      </c>
      <c r="D2398" s="3">
        <v>8351820.0</v>
      </c>
      <c r="E2398" s="3">
        <v>0.0</v>
      </c>
      <c r="F2398" s="3" t="s">
        <v>9798</v>
      </c>
      <c r="G2398" s="4">
        <v>227418.0</v>
      </c>
      <c r="H2398" s="4" t="s">
        <v>39</v>
      </c>
      <c r="I2398" s="3">
        <v>67.5127748068924</v>
      </c>
      <c r="J2398" s="4"/>
      <c r="K2398" s="3" t="s">
        <v>1612</v>
      </c>
      <c r="L2398" s="5">
        <v>45273.0</v>
      </c>
      <c r="M2398" s="6">
        <v>100.334027777778</v>
      </c>
      <c r="N2398" s="4" t="s">
        <v>151</v>
      </c>
      <c r="O2398" s="4">
        <v>1.5</v>
      </c>
      <c r="P2398" s="4">
        <f t="shared" si="5"/>
        <v>7391</v>
      </c>
      <c r="Q2398" s="4" t="s">
        <v>9808</v>
      </c>
      <c r="R2398" s="4" t="s">
        <v>9809</v>
      </c>
      <c r="S2398" s="4">
        <f t="shared" si="6"/>
        <v>97608</v>
      </c>
      <c r="T2398" s="4" t="s">
        <v>9810</v>
      </c>
    </row>
    <row r="2399" ht="14.25" customHeight="1">
      <c r="A2399" s="3" t="s">
        <v>1036</v>
      </c>
      <c r="B2399" s="4" t="s">
        <v>352</v>
      </c>
      <c r="C2399" s="4" t="s">
        <v>1312</v>
      </c>
      <c r="D2399" s="3">
        <v>8351820.0</v>
      </c>
      <c r="E2399" s="3">
        <v>0.0</v>
      </c>
      <c r="F2399" s="3" t="s">
        <v>9798</v>
      </c>
      <c r="G2399" s="4">
        <v>227428.0</v>
      </c>
      <c r="H2399" s="4" t="s">
        <v>71</v>
      </c>
      <c r="I2399" s="3">
        <v>67.5395127748068</v>
      </c>
      <c r="J2399" s="4"/>
      <c r="K2399" s="3" t="s">
        <v>1612</v>
      </c>
      <c r="L2399" s="5">
        <v>45274.0</v>
      </c>
      <c r="M2399" s="6">
        <v>100.375694444444</v>
      </c>
      <c r="N2399" s="4" t="s">
        <v>77</v>
      </c>
      <c r="O2399" s="4">
        <v>2.0</v>
      </c>
      <c r="P2399" s="4">
        <f t="shared" si="5"/>
        <v>7392</v>
      </c>
      <c r="Q2399" s="4" t="s">
        <v>9811</v>
      </c>
      <c r="R2399" s="4" t="s">
        <v>9812</v>
      </c>
      <c r="S2399" s="4">
        <f t="shared" si="6"/>
        <v>97607</v>
      </c>
      <c r="T2399" s="4" t="s">
        <v>9813</v>
      </c>
    </row>
    <row r="2400" ht="14.25" customHeight="1">
      <c r="A2400" s="3" t="s">
        <v>1036</v>
      </c>
      <c r="B2400" s="4" t="s">
        <v>352</v>
      </c>
      <c r="C2400" s="4" t="s">
        <v>1312</v>
      </c>
      <c r="D2400" s="3">
        <v>8351820.0</v>
      </c>
      <c r="E2400" s="3">
        <v>0.0</v>
      </c>
      <c r="F2400" s="3" t="s">
        <v>9798</v>
      </c>
      <c r="G2400" s="4">
        <v>227438.0</v>
      </c>
      <c r="H2400" s="4" t="s">
        <v>76</v>
      </c>
      <c r="I2400" s="3">
        <v>67.5662507427212</v>
      </c>
      <c r="J2400" s="4"/>
      <c r="K2400" s="3" t="s">
        <v>1612</v>
      </c>
      <c r="L2400" s="5">
        <v>45275.0</v>
      </c>
      <c r="M2400" s="6">
        <v>100.417361111111</v>
      </c>
      <c r="N2400" s="4" t="s">
        <v>105</v>
      </c>
      <c r="O2400" s="4">
        <v>5.0</v>
      </c>
      <c r="P2400" s="4">
        <f t="shared" si="5"/>
        <v>7393</v>
      </c>
      <c r="Q2400" s="4" t="s">
        <v>9814</v>
      </c>
      <c r="R2400" s="4" t="s">
        <v>9815</v>
      </c>
      <c r="S2400" s="4">
        <f t="shared" si="6"/>
        <v>97606</v>
      </c>
      <c r="T2400" s="4" t="s">
        <v>9816</v>
      </c>
    </row>
    <row r="2401" ht="14.25" customHeight="1">
      <c r="A2401" s="3" t="s">
        <v>1036</v>
      </c>
      <c r="B2401" s="4" t="s">
        <v>352</v>
      </c>
      <c r="C2401" s="4" t="s">
        <v>1312</v>
      </c>
      <c r="D2401" s="3">
        <v>8351820.0</v>
      </c>
      <c r="E2401" s="3">
        <v>0.0</v>
      </c>
      <c r="F2401" s="3" t="s">
        <v>9798</v>
      </c>
      <c r="G2401" s="4">
        <v>227444.0</v>
      </c>
      <c r="H2401" s="4" t="s">
        <v>81</v>
      </c>
      <c r="I2401" s="3">
        <v>67.5929887106357</v>
      </c>
      <c r="J2401" s="4"/>
      <c r="K2401" s="3" t="s">
        <v>1612</v>
      </c>
      <c r="L2401" s="5">
        <v>45278.0</v>
      </c>
      <c r="M2401" s="6">
        <v>100.459027777778</v>
      </c>
      <c r="N2401" s="4" t="s">
        <v>72</v>
      </c>
      <c r="O2401" s="4">
        <v>0.5</v>
      </c>
      <c r="P2401" s="4">
        <f t="shared" si="5"/>
        <v>7394</v>
      </c>
      <c r="Q2401" s="4" t="s">
        <v>9817</v>
      </c>
      <c r="R2401" s="4" t="s">
        <v>9818</v>
      </c>
      <c r="S2401" s="4">
        <f t="shared" si="6"/>
        <v>97605</v>
      </c>
      <c r="T2401" s="4" t="s">
        <v>9819</v>
      </c>
    </row>
    <row r="2402" ht="14.25" customHeight="1">
      <c r="A2402" s="3" t="s">
        <v>1036</v>
      </c>
      <c r="B2402" s="4" t="s">
        <v>352</v>
      </c>
      <c r="C2402" s="4" t="s">
        <v>1312</v>
      </c>
      <c r="D2402" s="3">
        <v>8351820.0</v>
      </c>
      <c r="E2402" s="3">
        <v>0.0</v>
      </c>
      <c r="F2402" s="3" t="s">
        <v>9798</v>
      </c>
      <c r="G2402" s="4">
        <v>227450.0</v>
      </c>
      <c r="H2402" s="4" t="s">
        <v>57</v>
      </c>
      <c r="I2402" s="3">
        <v>67.6197266785501</v>
      </c>
      <c r="J2402" s="4"/>
      <c r="K2402" s="3" t="s">
        <v>1612</v>
      </c>
      <c r="L2402" s="5">
        <v>45281.0</v>
      </c>
      <c r="M2402" s="6">
        <v>100.500694444444</v>
      </c>
      <c r="N2402" s="4" t="s">
        <v>129</v>
      </c>
      <c r="O2402" s="4">
        <v>1.5</v>
      </c>
      <c r="P2402" s="4">
        <f t="shared" si="5"/>
        <v>7395</v>
      </c>
      <c r="Q2402" s="4" t="s">
        <v>9820</v>
      </c>
      <c r="R2402" s="4" t="s">
        <v>9821</v>
      </c>
      <c r="S2402" s="4">
        <f t="shared" si="6"/>
        <v>97604</v>
      </c>
      <c r="T2402" s="4" t="s">
        <v>9822</v>
      </c>
    </row>
    <row r="2403" ht="14.25" customHeight="1">
      <c r="A2403" s="3" t="s">
        <v>1036</v>
      </c>
      <c r="B2403" s="4" t="s">
        <v>352</v>
      </c>
      <c r="C2403" s="4" t="s">
        <v>1312</v>
      </c>
      <c r="D2403" s="3">
        <v>8351820.0</v>
      </c>
      <c r="E2403" s="3">
        <v>0.0</v>
      </c>
      <c r="F2403" s="3" t="s">
        <v>9798</v>
      </c>
      <c r="G2403" s="4">
        <v>227452.0</v>
      </c>
      <c r="H2403" s="4" t="s">
        <v>39</v>
      </c>
      <c r="I2403" s="3">
        <v>67.6464646464646</v>
      </c>
      <c r="J2403" s="4"/>
      <c r="K2403" s="3" t="s">
        <v>1612</v>
      </c>
      <c r="L2403" s="5"/>
      <c r="M2403" s="6">
        <v>100.542361111111</v>
      </c>
      <c r="N2403" s="4" t="s">
        <v>178</v>
      </c>
      <c r="O2403" s="4">
        <v>2.0</v>
      </c>
      <c r="P2403" s="4">
        <f t="shared" si="5"/>
        <v>7396</v>
      </c>
      <c r="Q2403" s="4" t="s">
        <v>9823</v>
      </c>
      <c r="R2403" s="4" t="s">
        <v>9824</v>
      </c>
      <c r="S2403" s="4">
        <f t="shared" si="6"/>
        <v>97603</v>
      </c>
      <c r="T2403" s="4" t="s">
        <v>9825</v>
      </c>
    </row>
    <row r="2404" ht="14.25" customHeight="1">
      <c r="A2404" s="3" t="s">
        <v>1036</v>
      </c>
      <c r="B2404" s="4" t="s">
        <v>352</v>
      </c>
      <c r="C2404" s="4" t="s">
        <v>1312</v>
      </c>
      <c r="D2404" s="3">
        <v>8351820.0</v>
      </c>
      <c r="E2404" s="3">
        <v>0.0</v>
      </c>
      <c r="F2404" s="3" t="s">
        <v>9798</v>
      </c>
      <c r="G2404" s="4">
        <v>227474.0</v>
      </c>
      <c r="H2404" s="4" t="s">
        <v>71</v>
      </c>
      <c r="I2404" s="3">
        <v>67.673202614379</v>
      </c>
      <c r="J2404" s="4"/>
      <c r="K2404" s="3" t="s">
        <v>1612</v>
      </c>
      <c r="L2404" s="5">
        <v>45282.0</v>
      </c>
      <c r="M2404" s="6">
        <v>100.584027777778</v>
      </c>
      <c r="N2404" s="4" t="s">
        <v>187</v>
      </c>
      <c r="O2404" s="4">
        <v>5.0</v>
      </c>
      <c r="P2404" s="4">
        <f t="shared" si="5"/>
        <v>7397</v>
      </c>
      <c r="Q2404" s="4" t="s">
        <v>9826</v>
      </c>
      <c r="R2404" s="4" t="s">
        <v>9827</v>
      </c>
      <c r="S2404" s="4">
        <f t="shared" si="6"/>
        <v>97602</v>
      </c>
      <c r="T2404" s="4" t="s">
        <v>9828</v>
      </c>
    </row>
    <row r="2405" ht="14.25" customHeight="1">
      <c r="A2405" s="3" t="s">
        <v>1036</v>
      </c>
      <c r="B2405" s="4" t="s">
        <v>352</v>
      </c>
      <c r="C2405" s="4" t="s">
        <v>1312</v>
      </c>
      <c r="D2405" s="3">
        <v>8351820.0</v>
      </c>
      <c r="E2405" s="3">
        <v>0.0</v>
      </c>
      <c r="F2405" s="3" t="s">
        <v>9798</v>
      </c>
      <c r="G2405" s="4">
        <v>227495.0</v>
      </c>
      <c r="H2405" s="4" t="s">
        <v>39</v>
      </c>
      <c r="I2405" s="3">
        <v>67.6999405822934</v>
      </c>
      <c r="J2405" s="4"/>
      <c r="K2405" s="3" t="s">
        <v>1612</v>
      </c>
      <c r="L2405" s="5">
        <v>45288.0</v>
      </c>
      <c r="M2405" s="6">
        <v>100.625694444444</v>
      </c>
      <c r="N2405" s="4" t="s">
        <v>195</v>
      </c>
      <c r="O2405" s="4">
        <v>0.5</v>
      </c>
      <c r="P2405" s="4">
        <f t="shared" si="5"/>
        <v>7398</v>
      </c>
      <c r="Q2405" s="4" t="s">
        <v>9829</v>
      </c>
      <c r="R2405" s="4" t="s">
        <v>9830</v>
      </c>
      <c r="S2405" s="4">
        <f t="shared" si="6"/>
        <v>97601</v>
      </c>
      <c r="T2405" s="4" t="s">
        <v>9831</v>
      </c>
    </row>
    <row r="2406" ht="14.25" customHeight="1">
      <c r="A2406" s="3" t="s">
        <v>1036</v>
      </c>
      <c r="B2406" s="4" t="s">
        <v>352</v>
      </c>
      <c r="C2406" s="4" t="s">
        <v>1312</v>
      </c>
      <c r="D2406" s="3">
        <v>8351820.0</v>
      </c>
      <c r="E2406" s="3">
        <v>0.0</v>
      </c>
      <c r="F2406" s="3" t="s">
        <v>9798</v>
      </c>
      <c r="G2406" s="4">
        <v>227505.0</v>
      </c>
      <c r="H2406" s="4" t="s">
        <v>71</v>
      </c>
      <c r="I2406" s="3">
        <v>67.7266785502079</v>
      </c>
      <c r="J2406" s="4"/>
      <c r="K2406" s="3" t="s">
        <v>1612</v>
      </c>
      <c r="L2406" s="5">
        <v>45291.0</v>
      </c>
      <c r="M2406" s="6">
        <v>100.667361111111</v>
      </c>
      <c r="N2406" s="4" t="s">
        <v>203</v>
      </c>
      <c r="O2406" s="4">
        <v>1.5</v>
      </c>
      <c r="P2406" s="4">
        <f t="shared" si="5"/>
        <v>7399</v>
      </c>
      <c r="Q2406" s="4" t="s">
        <v>9832</v>
      </c>
      <c r="R2406" s="4" t="s">
        <v>9833</v>
      </c>
      <c r="S2406" s="4">
        <f t="shared" si="6"/>
        <v>97600</v>
      </c>
      <c r="T2406" s="4" t="s">
        <v>9834</v>
      </c>
    </row>
    <row r="2407" ht="14.25" customHeight="1">
      <c r="A2407" s="3" t="s">
        <v>1036</v>
      </c>
      <c r="B2407" s="4" t="s">
        <v>352</v>
      </c>
      <c r="C2407" s="4" t="s">
        <v>1312</v>
      </c>
      <c r="D2407" s="3">
        <v>8351820.0</v>
      </c>
      <c r="E2407" s="3">
        <v>0.0</v>
      </c>
      <c r="F2407" s="3" t="s">
        <v>9798</v>
      </c>
      <c r="G2407" s="4">
        <v>227502.0</v>
      </c>
      <c r="H2407" s="4" t="s">
        <v>76</v>
      </c>
      <c r="I2407" s="3">
        <v>67.7534165181223</v>
      </c>
      <c r="J2407" s="4"/>
      <c r="K2407" s="3" t="s">
        <v>1612</v>
      </c>
      <c r="L2407" s="5">
        <v>45261.0</v>
      </c>
      <c r="M2407" s="6">
        <v>100.709027777778</v>
      </c>
      <c r="N2407" s="4" t="s">
        <v>203</v>
      </c>
      <c r="O2407" s="4">
        <v>2.0</v>
      </c>
      <c r="P2407" s="4">
        <f t="shared" si="5"/>
        <v>7400</v>
      </c>
      <c r="Q2407" s="4" t="s">
        <v>9835</v>
      </c>
      <c r="R2407" s="4" t="s">
        <v>9836</v>
      </c>
      <c r="S2407" s="4">
        <f t="shared" si="6"/>
        <v>97599</v>
      </c>
      <c r="T2407" s="4" t="s">
        <v>9837</v>
      </c>
    </row>
    <row r="2408" ht="14.25" customHeight="1">
      <c r="A2408" s="3" t="s">
        <v>1036</v>
      </c>
      <c r="B2408" s="4" t="s">
        <v>352</v>
      </c>
      <c r="C2408" s="4" t="s">
        <v>1312</v>
      </c>
      <c r="D2408" s="3">
        <v>8351820.0</v>
      </c>
      <c r="E2408" s="3">
        <v>0.0</v>
      </c>
      <c r="F2408" s="3" t="s">
        <v>9798</v>
      </c>
      <c r="G2408" s="4">
        <v>227511.0</v>
      </c>
      <c r="H2408" s="4" t="s">
        <v>81</v>
      </c>
      <c r="I2408" s="3">
        <v>67.7801544860368</v>
      </c>
      <c r="J2408" s="4"/>
      <c r="K2408" s="3" t="s">
        <v>1612</v>
      </c>
      <c r="L2408" s="5">
        <v>45265.0</v>
      </c>
      <c r="M2408" s="6">
        <v>100.750694444444</v>
      </c>
      <c r="N2408" s="4" t="s">
        <v>105</v>
      </c>
      <c r="O2408" s="4">
        <v>5.0</v>
      </c>
      <c r="P2408" s="4">
        <f t="shared" si="5"/>
        <v>7401</v>
      </c>
      <c r="Q2408" s="4" t="s">
        <v>9838</v>
      </c>
      <c r="R2408" s="4" t="s">
        <v>9839</v>
      </c>
      <c r="S2408" s="4">
        <f t="shared" si="6"/>
        <v>97598</v>
      </c>
      <c r="T2408" s="4" t="s">
        <v>9840</v>
      </c>
    </row>
    <row r="2409" ht="14.25" customHeight="1">
      <c r="A2409" s="3" t="s">
        <v>9841</v>
      </c>
      <c r="B2409" s="4" t="s">
        <v>2709</v>
      </c>
      <c r="C2409" s="4" t="s">
        <v>598</v>
      </c>
      <c r="D2409" s="3">
        <v>8540437.0</v>
      </c>
      <c r="E2409" s="3">
        <v>7.0</v>
      </c>
      <c r="F2409" s="3" t="s">
        <v>9842</v>
      </c>
      <c r="G2409" s="4">
        <v>204291.0</v>
      </c>
      <c r="H2409" s="4" t="s">
        <v>57</v>
      </c>
      <c r="I2409" s="3">
        <v>67.8068924539512</v>
      </c>
      <c r="J2409" s="4"/>
      <c r="K2409" s="3" t="s">
        <v>177</v>
      </c>
      <c r="L2409" s="5">
        <v>45268.0</v>
      </c>
      <c r="M2409" s="6">
        <v>100.792361111111</v>
      </c>
      <c r="N2409" s="4" t="s">
        <v>226</v>
      </c>
      <c r="O2409" s="4">
        <v>0.5</v>
      </c>
      <c r="P2409" s="4">
        <f t="shared" si="5"/>
        <v>7402</v>
      </c>
      <c r="Q2409" s="4" t="s">
        <v>9843</v>
      </c>
      <c r="R2409" s="4" t="s">
        <v>9844</v>
      </c>
      <c r="S2409" s="4">
        <f t="shared" si="6"/>
        <v>97597</v>
      </c>
      <c r="T2409" s="4" t="s">
        <v>9845</v>
      </c>
    </row>
    <row r="2410" ht="14.25" customHeight="1">
      <c r="A2410" s="3" t="s">
        <v>9841</v>
      </c>
      <c r="B2410" s="4" t="s">
        <v>2709</v>
      </c>
      <c r="C2410" s="4" t="s">
        <v>598</v>
      </c>
      <c r="D2410" s="3">
        <v>8540437.0</v>
      </c>
      <c r="E2410" s="3">
        <v>7.0</v>
      </c>
      <c r="F2410" s="3" t="s">
        <v>9842</v>
      </c>
      <c r="G2410" s="4">
        <v>204303.0</v>
      </c>
      <c r="H2410" s="4" t="s">
        <v>39</v>
      </c>
      <c r="I2410" s="3">
        <v>67.8336304218656</v>
      </c>
      <c r="J2410" s="4"/>
      <c r="K2410" s="3" t="s">
        <v>177</v>
      </c>
      <c r="L2410" s="5">
        <v>45269.0</v>
      </c>
      <c r="M2410" s="6">
        <v>100.834027777778</v>
      </c>
      <c r="N2410" s="4" t="s">
        <v>72</v>
      </c>
      <c r="O2410" s="4">
        <v>1.5</v>
      </c>
      <c r="P2410" s="4">
        <f t="shared" si="5"/>
        <v>7403</v>
      </c>
      <c r="Q2410" s="4" t="s">
        <v>9846</v>
      </c>
      <c r="R2410" s="4" t="s">
        <v>9847</v>
      </c>
      <c r="S2410" s="4">
        <f t="shared" si="6"/>
        <v>97596</v>
      </c>
      <c r="T2410" s="4" t="s">
        <v>9848</v>
      </c>
    </row>
    <row r="2411" ht="14.25" customHeight="1">
      <c r="A2411" s="3" t="s">
        <v>9841</v>
      </c>
      <c r="B2411" s="4" t="s">
        <v>2709</v>
      </c>
      <c r="C2411" s="4" t="s">
        <v>598</v>
      </c>
      <c r="D2411" s="3">
        <v>8540437.0</v>
      </c>
      <c r="E2411" s="3">
        <v>7.0</v>
      </c>
      <c r="F2411" s="3" t="s">
        <v>9842</v>
      </c>
      <c r="G2411" s="4">
        <v>204297.0</v>
      </c>
      <c r="H2411" s="4" t="s">
        <v>71</v>
      </c>
      <c r="I2411" s="3">
        <v>67.8603683897801</v>
      </c>
      <c r="J2411" s="4"/>
      <c r="K2411" s="3" t="s">
        <v>177</v>
      </c>
      <c r="L2411" s="5">
        <v>45271.0</v>
      </c>
      <c r="M2411" s="6">
        <v>100.875694444444</v>
      </c>
      <c r="N2411" s="4" t="s">
        <v>72</v>
      </c>
      <c r="O2411" s="4">
        <v>2.0</v>
      </c>
      <c r="P2411" s="4">
        <f t="shared" si="5"/>
        <v>7404</v>
      </c>
      <c r="Q2411" s="4" t="s">
        <v>9849</v>
      </c>
      <c r="R2411" s="4" t="s">
        <v>9850</v>
      </c>
      <c r="S2411" s="4">
        <f t="shared" si="6"/>
        <v>97595</v>
      </c>
      <c r="T2411" s="4" t="s">
        <v>9851</v>
      </c>
    </row>
    <row r="2412" ht="14.25" customHeight="1">
      <c r="A2412" s="3" t="s">
        <v>8593</v>
      </c>
      <c r="B2412" s="4" t="s">
        <v>598</v>
      </c>
      <c r="C2412" s="4"/>
      <c r="D2412" s="3">
        <v>1.5378514E7</v>
      </c>
      <c r="E2412" s="3">
        <v>7.0</v>
      </c>
      <c r="F2412" s="3" t="s">
        <v>9852</v>
      </c>
      <c r="G2412" s="4">
        <v>264227.0</v>
      </c>
      <c r="H2412" s="4" t="s">
        <v>76</v>
      </c>
      <c r="I2412" s="3">
        <v>67.8871063576945</v>
      </c>
      <c r="J2412" s="4"/>
      <c r="K2412" s="3" t="s">
        <v>159</v>
      </c>
      <c r="L2412" s="5">
        <v>45272.0</v>
      </c>
      <c r="M2412" s="6">
        <v>100.917361111111</v>
      </c>
      <c r="N2412" s="4" t="s">
        <v>105</v>
      </c>
      <c r="O2412" s="4">
        <v>5.0</v>
      </c>
      <c r="P2412" s="4">
        <f t="shared" si="5"/>
        <v>7405</v>
      </c>
      <c r="Q2412" s="4" t="s">
        <v>9853</v>
      </c>
      <c r="R2412" s="4" t="s">
        <v>9854</v>
      </c>
      <c r="S2412" s="4">
        <f t="shared" si="6"/>
        <v>97594</v>
      </c>
      <c r="T2412" s="4" t="s">
        <v>9855</v>
      </c>
    </row>
    <row r="2413" ht="14.25" customHeight="1">
      <c r="A2413" s="3" t="s">
        <v>8593</v>
      </c>
      <c r="B2413" s="4" t="s">
        <v>598</v>
      </c>
      <c r="C2413" s="4"/>
      <c r="D2413" s="3">
        <v>1.5378514E7</v>
      </c>
      <c r="E2413" s="3">
        <v>7.0</v>
      </c>
      <c r="F2413" s="3" t="s">
        <v>9852</v>
      </c>
      <c r="G2413" s="4">
        <v>264447.0</v>
      </c>
      <c r="H2413" s="4" t="s">
        <v>81</v>
      </c>
      <c r="I2413" s="3">
        <v>67.9138443256089</v>
      </c>
      <c r="J2413" s="4"/>
      <c r="K2413" s="3" t="s">
        <v>159</v>
      </c>
      <c r="L2413" s="5">
        <v>45273.0</v>
      </c>
      <c r="M2413" s="6">
        <v>100.959027777778</v>
      </c>
      <c r="N2413" s="4" t="s">
        <v>239</v>
      </c>
      <c r="O2413" s="4">
        <v>0.5</v>
      </c>
      <c r="P2413" s="4">
        <f t="shared" si="5"/>
        <v>7406</v>
      </c>
      <c r="Q2413" s="4" t="s">
        <v>9856</v>
      </c>
      <c r="R2413" s="4" t="s">
        <v>9857</v>
      </c>
      <c r="S2413" s="4">
        <f t="shared" si="6"/>
        <v>97593</v>
      </c>
      <c r="T2413" s="4" t="s">
        <v>9858</v>
      </c>
    </row>
    <row r="2414" ht="14.25" customHeight="1">
      <c r="A2414" s="3" t="s">
        <v>8593</v>
      </c>
      <c r="B2414" s="4" t="s">
        <v>598</v>
      </c>
      <c r="C2414" s="4"/>
      <c r="D2414" s="3">
        <v>1.5378514E7</v>
      </c>
      <c r="E2414" s="3">
        <v>7.0</v>
      </c>
      <c r="F2414" s="3" t="s">
        <v>9852</v>
      </c>
      <c r="G2414" s="4">
        <v>264278.0</v>
      </c>
      <c r="H2414" s="4" t="s">
        <v>57</v>
      </c>
      <c r="I2414" s="3">
        <v>67.9405822935234</v>
      </c>
      <c r="J2414" s="4"/>
      <c r="K2414" s="3" t="s">
        <v>9859</v>
      </c>
      <c r="L2414" s="5">
        <v>45274.0</v>
      </c>
      <c r="M2414" s="6">
        <v>101.000694444444</v>
      </c>
      <c r="N2414" s="4" t="s">
        <v>243</v>
      </c>
      <c r="O2414" s="4">
        <v>1.5</v>
      </c>
      <c r="P2414" s="4">
        <f t="shared" si="5"/>
        <v>7407</v>
      </c>
      <c r="Q2414" s="4" t="s">
        <v>9860</v>
      </c>
      <c r="R2414" s="4" t="s">
        <v>9861</v>
      </c>
      <c r="S2414" s="4">
        <f t="shared" si="6"/>
        <v>97592</v>
      </c>
      <c r="T2414" s="4" t="s">
        <v>9862</v>
      </c>
    </row>
    <row r="2415" ht="14.25" customHeight="1">
      <c r="A2415" s="3" t="s">
        <v>9863</v>
      </c>
      <c r="B2415" s="4" t="s">
        <v>113</v>
      </c>
      <c r="C2415" s="4" t="s">
        <v>304</v>
      </c>
      <c r="D2415" s="3">
        <v>6624353.0</v>
      </c>
      <c r="E2415" s="3">
        <v>2.0</v>
      </c>
      <c r="F2415" s="3" t="s">
        <v>9864</v>
      </c>
      <c r="G2415" s="4">
        <v>235451.0</v>
      </c>
      <c r="H2415" s="4" t="s">
        <v>39</v>
      </c>
      <c r="I2415" s="3">
        <v>67.9673202614378</v>
      </c>
      <c r="J2415" s="4"/>
      <c r="K2415" s="3" t="s">
        <v>4873</v>
      </c>
      <c r="L2415" s="5">
        <v>45261.0</v>
      </c>
      <c r="M2415" s="6">
        <v>101.042361111111</v>
      </c>
      <c r="N2415" s="4" t="s">
        <v>247</v>
      </c>
      <c r="O2415" s="4">
        <v>2.0</v>
      </c>
      <c r="P2415" s="4">
        <f t="shared" si="5"/>
        <v>7408</v>
      </c>
      <c r="Q2415" s="4" t="s">
        <v>9865</v>
      </c>
      <c r="R2415" s="4" t="s">
        <v>9866</v>
      </c>
      <c r="S2415" s="4">
        <f t="shared" si="6"/>
        <v>97591</v>
      </c>
      <c r="T2415" s="4" t="s">
        <v>9867</v>
      </c>
    </row>
    <row r="2416" ht="14.25" customHeight="1">
      <c r="A2416" s="3" t="s">
        <v>9868</v>
      </c>
      <c r="B2416" s="4" t="s">
        <v>9869</v>
      </c>
      <c r="C2416" s="4" t="s">
        <v>9752</v>
      </c>
      <c r="D2416" s="3">
        <v>8128633.0</v>
      </c>
      <c r="E2416" s="3">
        <v>7.0</v>
      </c>
      <c r="F2416" s="3" t="s">
        <v>9870</v>
      </c>
      <c r="G2416" s="4">
        <v>227222.0</v>
      </c>
      <c r="H2416" s="4" t="s">
        <v>39</v>
      </c>
      <c r="I2416" s="3">
        <v>67.9940582293522</v>
      </c>
      <c r="J2416" s="4"/>
      <c r="K2416" s="3" t="s">
        <v>9871</v>
      </c>
      <c r="L2416" s="5">
        <v>45264.0</v>
      </c>
      <c r="M2416" s="6">
        <v>101.084027777778</v>
      </c>
      <c r="N2416" s="4" t="s">
        <v>105</v>
      </c>
      <c r="O2416" s="4">
        <v>5.0</v>
      </c>
      <c r="P2416" s="4">
        <f t="shared" si="5"/>
        <v>7409</v>
      </c>
      <c r="Q2416" s="4" t="s">
        <v>9872</v>
      </c>
      <c r="R2416" s="4" t="s">
        <v>9873</v>
      </c>
      <c r="S2416" s="4">
        <f t="shared" si="6"/>
        <v>97590</v>
      </c>
      <c r="T2416" s="4" t="s">
        <v>9874</v>
      </c>
    </row>
    <row r="2417" ht="14.25" customHeight="1">
      <c r="A2417" s="3" t="s">
        <v>9868</v>
      </c>
      <c r="B2417" s="4" t="s">
        <v>9869</v>
      </c>
      <c r="C2417" s="4" t="s">
        <v>9752</v>
      </c>
      <c r="D2417" s="3">
        <v>8128633.0</v>
      </c>
      <c r="E2417" s="3">
        <v>7.0</v>
      </c>
      <c r="F2417" s="3" t="s">
        <v>9870</v>
      </c>
      <c r="G2417" s="4">
        <v>227235.0</v>
      </c>
      <c r="H2417" s="4" t="s">
        <v>71</v>
      </c>
      <c r="I2417" s="3">
        <v>68.0207961972667</v>
      </c>
      <c r="J2417" s="4"/>
      <c r="K2417" s="3" t="s">
        <v>177</v>
      </c>
      <c r="L2417" s="5">
        <v>45265.0</v>
      </c>
      <c r="M2417" s="6">
        <v>101.125694444444</v>
      </c>
      <c r="N2417" s="4" t="s">
        <v>247</v>
      </c>
      <c r="O2417" s="4">
        <v>0.5</v>
      </c>
      <c r="P2417" s="4">
        <f t="shared" si="5"/>
        <v>7410</v>
      </c>
      <c r="Q2417" s="4" t="s">
        <v>9875</v>
      </c>
      <c r="R2417" s="4" t="s">
        <v>9876</v>
      </c>
      <c r="S2417" s="4">
        <f t="shared" si="6"/>
        <v>97589</v>
      </c>
      <c r="T2417" s="4" t="s">
        <v>9877</v>
      </c>
    </row>
    <row r="2418" ht="14.25" customHeight="1">
      <c r="A2418" s="3" t="s">
        <v>9868</v>
      </c>
      <c r="B2418" s="4" t="s">
        <v>9869</v>
      </c>
      <c r="C2418" s="4" t="s">
        <v>9752</v>
      </c>
      <c r="D2418" s="3">
        <v>8128633.0</v>
      </c>
      <c r="E2418" s="3">
        <v>7.0</v>
      </c>
      <c r="F2418" s="3" t="s">
        <v>9870</v>
      </c>
      <c r="G2418" s="4">
        <v>227230.0</v>
      </c>
      <c r="H2418" s="4" t="s">
        <v>76</v>
      </c>
      <c r="I2418" s="3">
        <v>68.0475341651811</v>
      </c>
      <c r="J2418" s="4"/>
      <c r="K2418" s="3" t="s">
        <v>177</v>
      </c>
      <c r="L2418" s="5"/>
      <c r="M2418" s="6">
        <v>101.167361111111</v>
      </c>
      <c r="N2418" s="4" t="s">
        <v>82</v>
      </c>
      <c r="O2418" s="4">
        <v>1.5</v>
      </c>
      <c r="P2418" s="4">
        <f t="shared" si="5"/>
        <v>7411</v>
      </c>
      <c r="Q2418" s="4" t="s">
        <v>9878</v>
      </c>
      <c r="R2418" s="4" t="s">
        <v>9879</v>
      </c>
      <c r="S2418" s="4">
        <f t="shared" si="6"/>
        <v>97588</v>
      </c>
      <c r="T2418" s="4" t="s">
        <v>9880</v>
      </c>
    </row>
    <row r="2419" ht="14.25" customHeight="1">
      <c r="A2419" s="3" t="s">
        <v>9868</v>
      </c>
      <c r="B2419" s="4" t="s">
        <v>9869</v>
      </c>
      <c r="C2419" s="4" t="s">
        <v>9752</v>
      </c>
      <c r="D2419" s="3">
        <v>8128633.0</v>
      </c>
      <c r="E2419" s="3">
        <v>7.0</v>
      </c>
      <c r="F2419" s="3" t="s">
        <v>9870</v>
      </c>
      <c r="G2419" s="4">
        <v>227217.0</v>
      </c>
      <c r="H2419" s="4" t="s">
        <v>81</v>
      </c>
      <c r="I2419" s="3">
        <v>68.0742721330956</v>
      </c>
      <c r="J2419" s="4"/>
      <c r="K2419" s="3" t="s">
        <v>177</v>
      </c>
      <c r="L2419" s="5">
        <v>45266.0</v>
      </c>
      <c r="M2419" s="6">
        <v>101.209027777778</v>
      </c>
      <c r="N2419" s="4" t="s">
        <v>261</v>
      </c>
      <c r="O2419" s="4">
        <v>2.0</v>
      </c>
      <c r="P2419" s="4">
        <f t="shared" si="5"/>
        <v>7412</v>
      </c>
      <c r="Q2419" s="4" t="s">
        <v>9881</v>
      </c>
      <c r="R2419" s="4" t="s">
        <v>9882</v>
      </c>
      <c r="S2419" s="4">
        <f t="shared" si="6"/>
        <v>97587</v>
      </c>
      <c r="T2419" s="4" t="s">
        <v>9883</v>
      </c>
    </row>
    <row r="2420" ht="14.25" customHeight="1">
      <c r="A2420" s="3" t="s">
        <v>1975</v>
      </c>
      <c r="B2420" s="4" t="s">
        <v>441</v>
      </c>
      <c r="C2420" s="4" t="s">
        <v>884</v>
      </c>
      <c r="D2420" s="3">
        <v>1.5606037E7</v>
      </c>
      <c r="E2420" s="3">
        <v>2.0</v>
      </c>
      <c r="F2420" s="3" t="s">
        <v>9884</v>
      </c>
      <c r="G2420" s="4">
        <v>240407.0</v>
      </c>
      <c r="H2420" s="4" t="s">
        <v>57</v>
      </c>
      <c r="I2420" s="3">
        <v>68.10101010101</v>
      </c>
      <c r="J2420" s="4"/>
      <c r="K2420" s="3" t="s">
        <v>9885</v>
      </c>
      <c r="L2420" s="5">
        <v>45271.0</v>
      </c>
      <c r="M2420" s="6">
        <v>101.250694444444</v>
      </c>
      <c r="N2420" s="4" t="s">
        <v>117</v>
      </c>
      <c r="O2420" s="4">
        <v>5.0</v>
      </c>
      <c r="P2420" s="4">
        <f t="shared" si="5"/>
        <v>7413</v>
      </c>
      <c r="Q2420" s="4" t="s">
        <v>9886</v>
      </c>
      <c r="R2420" s="4" t="s">
        <v>9887</v>
      </c>
      <c r="S2420" s="4">
        <f t="shared" si="6"/>
        <v>97586</v>
      </c>
      <c r="T2420" s="4" t="s">
        <v>9888</v>
      </c>
    </row>
    <row r="2421" ht="14.25" customHeight="1">
      <c r="A2421" s="3" t="s">
        <v>1975</v>
      </c>
      <c r="B2421" s="4" t="s">
        <v>441</v>
      </c>
      <c r="C2421" s="4" t="s">
        <v>884</v>
      </c>
      <c r="D2421" s="3">
        <v>1.5606037E7</v>
      </c>
      <c r="E2421" s="3">
        <v>2.0</v>
      </c>
      <c r="F2421" s="3" t="s">
        <v>9884</v>
      </c>
      <c r="G2421" s="4">
        <v>243620.0</v>
      </c>
      <c r="H2421" s="4" t="s">
        <v>39</v>
      </c>
      <c r="I2421" s="3">
        <v>68.1277480689244</v>
      </c>
      <c r="J2421" s="4"/>
      <c r="K2421" s="3" t="s">
        <v>9885</v>
      </c>
      <c r="L2421" s="5">
        <v>45272.0</v>
      </c>
      <c r="M2421" s="6">
        <v>101.292361111111</v>
      </c>
      <c r="N2421" s="4" t="s">
        <v>187</v>
      </c>
      <c r="O2421" s="4">
        <v>0.5</v>
      </c>
      <c r="P2421" s="4">
        <f t="shared" si="5"/>
        <v>7414</v>
      </c>
      <c r="Q2421" s="4" t="s">
        <v>9889</v>
      </c>
      <c r="R2421" s="4" t="s">
        <v>9890</v>
      </c>
      <c r="S2421" s="4">
        <f t="shared" si="6"/>
        <v>97585</v>
      </c>
      <c r="T2421" s="4" t="s">
        <v>9891</v>
      </c>
    </row>
    <row r="2422" ht="14.25" customHeight="1">
      <c r="A2422" s="3" t="s">
        <v>9892</v>
      </c>
      <c r="B2422" s="4" t="s">
        <v>9893</v>
      </c>
      <c r="C2422" s="4" t="s">
        <v>5477</v>
      </c>
      <c r="D2422" s="3">
        <v>1.6648028E7</v>
      </c>
      <c r="E2422" s="3">
        <v>0.0</v>
      </c>
      <c r="F2422" s="3" t="s">
        <v>9894</v>
      </c>
      <c r="G2422" s="4">
        <v>227408.0</v>
      </c>
      <c r="H2422" s="4" t="s">
        <v>39</v>
      </c>
      <c r="I2422" s="3">
        <v>68.1544860368389</v>
      </c>
      <c r="J2422" s="4"/>
      <c r="K2422" s="3" t="s">
        <v>186</v>
      </c>
      <c r="L2422" s="5">
        <v>45273.0</v>
      </c>
      <c r="M2422" s="6">
        <v>101.334027777778</v>
      </c>
      <c r="N2422" s="4" t="s">
        <v>271</v>
      </c>
      <c r="O2422" s="4">
        <v>1.5</v>
      </c>
      <c r="P2422" s="4">
        <f t="shared" si="5"/>
        <v>7415</v>
      </c>
      <c r="Q2422" s="4" t="s">
        <v>9895</v>
      </c>
      <c r="R2422" s="4" t="s">
        <v>9896</v>
      </c>
      <c r="S2422" s="4">
        <f t="shared" si="6"/>
        <v>97584</v>
      </c>
      <c r="T2422" s="4" t="s">
        <v>9897</v>
      </c>
    </row>
    <row r="2423" ht="14.25" customHeight="1">
      <c r="A2423" s="3" t="s">
        <v>9898</v>
      </c>
      <c r="B2423" s="4" t="s">
        <v>339</v>
      </c>
      <c r="C2423" s="4"/>
      <c r="D2423" s="3">
        <v>9506799.0</v>
      </c>
      <c r="E2423" s="3">
        <v>9.0</v>
      </c>
      <c r="F2423" s="3" t="s">
        <v>9899</v>
      </c>
      <c r="G2423" s="4">
        <v>228011.0</v>
      </c>
      <c r="H2423" s="4" t="s">
        <v>71</v>
      </c>
      <c r="I2423" s="3">
        <v>68.1812240047533</v>
      </c>
      <c r="J2423" s="4"/>
      <c r="K2423" s="3" t="s">
        <v>9900</v>
      </c>
      <c r="L2423" s="5">
        <v>45274.0</v>
      </c>
      <c r="M2423" s="6">
        <v>101.375694444444</v>
      </c>
      <c r="N2423" s="4" t="s">
        <v>72</v>
      </c>
      <c r="O2423" s="4">
        <v>2.0</v>
      </c>
      <c r="P2423" s="4">
        <f t="shared" si="5"/>
        <v>7416</v>
      </c>
      <c r="Q2423" s="4" t="s">
        <v>9901</v>
      </c>
      <c r="R2423" s="4" t="s">
        <v>9902</v>
      </c>
      <c r="S2423" s="4">
        <f t="shared" si="6"/>
        <v>97583</v>
      </c>
      <c r="T2423" s="4" t="s">
        <v>9903</v>
      </c>
    </row>
    <row r="2424" ht="14.25" customHeight="1">
      <c r="A2424" s="3" t="s">
        <v>9898</v>
      </c>
      <c r="B2424" s="4" t="s">
        <v>339</v>
      </c>
      <c r="C2424" s="4"/>
      <c r="D2424" s="3">
        <v>9506799.0</v>
      </c>
      <c r="E2424" s="3">
        <v>9.0</v>
      </c>
      <c r="F2424" s="3" t="s">
        <v>9899</v>
      </c>
      <c r="G2424" s="4">
        <v>227994.0</v>
      </c>
      <c r="H2424" s="4" t="s">
        <v>76</v>
      </c>
      <c r="I2424" s="3">
        <v>68.2079619726678</v>
      </c>
      <c r="J2424" s="4"/>
      <c r="K2424" s="3" t="s">
        <v>100</v>
      </c>
      <c r="L2424" s="5">
        <v>45275.0</v>
      </c>
      <c r="M2424" s="6">
        <v>101.417361111111</v>
      </c>
      <c r="N2424" s="4" t="s">
        <v>278</v>
      </c>
      <c r="O2424" s="4">
        <v>5.0</v>
      </c>
      <c r="P2424" s="4">
        <f t="shared" si="5"/>
        <v>7417</v>
      </c>
      <c r="Q2424" s="4" t="s">
        <v>9904</v>
      </c>
      <c r="R2424" s="4" t="s">
        <v>9905</v>
      </c>
      <c r="S2424" s="4">
        <f t="shared" si="6"/>
        <v>97582</v>
      </c>
      <c r="T2424" s="4" t="s">
        <v>9906</v>
      </c>
    </row>
    <row r="2425" ht="14.25" customHeight="1">
      <c r="A2425" s="3" t="s">
        <v>9898</v>
      </c>
      <c r="B2425" s="4" t="s">
        <v>339</v>
      </c>
      <c r="C2425" s="4"/>
      <c r="D2425" s="3">
        <v>9506799.0</v>
      </c>
      <c r="E2425" s="3">
        <v>9.0</v>
      </c>
      <c r="F2425" s="3" t="s">
        <v>9899</v>
      </c>
      <c r="G2425" s="4">
        <v>227974.0</v>
      </c>
      <c r="H2425" s="4" t="s">
        <v>81</v>
      </c>
      <c r="I2425" s="3">
        <v>68.2346999405822</v>
      </c>
      <c r="J2425" s="4"/>
      <c r="K2425" s="3" t="s">
        <v>100</v>
      </c>
      <c r="L2425" s="5">
        <v>45278.0</v>
      </c>
      <c r="M2425" s="6">
        <v>101.459027777778</v>
      </c>
      <c r="N2425" s="4" t="s">
        <v>105</v>
      </c>
      <c r="O2425" s="4">
        <v>0.5</v>
      </c>
      <c r="P2425" s="4">
        <f t="shared" si="5"/>
        <v>7418</v>
      </c>
      <c r="Q2425" s="4" t="s">
        <v>9907</v>
      </c>
      <c r="R2425" s="4" t="s">
        <v>9908</v>
      </c>
      <c r="S2425" s="4">
        <f t="shared" si="6"/>
        <v>97581</v>
      </c>
      <c r="T2425" s="4" t="s">
        <v>9909</v>
      </c>
    </row>
    <row r="2426" ht="14.25" customHeight="1">
      <c r="A2426" s="3" t="s">
        <v>9910</v>
      </c>
      <c r="B2426" s="4" t="s">
        <v>113</v>
      </c>
      <c r="C2426" s="4" t="s">
        <v>37</v>
      </c>
      <c r="D2426" s="3">
        <v>8861207.0</v>
      </c>
      <c r="E2426" s="3">
        <v>8.0</v>
      </c>
      <c r="F2426" s="3" t="s">
        <v>9911</v>
      </c>
      <c r="G2426" s="4">
        <v>233819.0</v>
      </c>
      <c r="H2426" s="4" t="s">
        <v>57</v>
      </c>
      <c r="I2426" s="3">
        <v>68.2614379084966</v>
      </c>
      <c r="J2426" s="4"/>
      <c r="K2426" s="3" t="s">
        <v>389</v>
      </c>
      <c r="L2426" s="5">
        <v>45279.0</v>
      </c>
      <c r="M2426" s="6">
        <v>101.500694444444</v>
      </c>
      <c r="N2426" s="4" t="s">
        <v>72</v>
      </c>
      <c r="O2426" s="4">
        <v>1.5</v>
      </c>
      <c r="P2426" s="4">
        <f t="shared" si="5"/>
        <v>7419</v>
      </c>
      <c r="Q2426" s="4" t="s">
        <v>9912</v>
      </c>
      <c r="R2426" s="4" t="s">
        <v>9913</v>
      </c>
      <c r="S2426" s="4">
        <f t="shared" si="6"/>
        <v>97580</v>
      </c>
      <c r="T2426" s="4" t="s">
        <v>9914</v>
      </c>
    </row>
    <row r="2427" ht="14.25" customHeight="1">
      <c r="A2427" s="3" t="s">
        <v>9910</v>
      </c>
      <c r="B2427" s="4" t="s">
        <v>113</v>
      </c>
      <c r="C2427" s="4" t="s">
        <v>37</v>
      </c>
      <c r="D2427" s="3">
        <v>8861207.0</v>
      </c>
      <c r="E2427" s="3">
        <v>8.0</v>
      </c>
      <c r="F2427" s="3" t="s">
        <v>9911</v>
      </c>
      <c r="G2427" s="4">
        <v>233839.0</v>
      </c>
      <c r="H2427" s="4" t="s">
        <v>39</v>
      </c>
      <c r="I2427" s="3">
        <v>68.2881758764111</v>
      </c>
      <c r="J2427" s="4"/>
      <c r="K2427" s="3" t="s">
        <v>389</v>
      </c>
      <c r="L2427" s="5">
        <v>45280.0</v>
      </c>
      <c r="M2427" s="6">
        <v>101.542361111111</v>
      </c>
      <c r="N2427" s="4" t="s">
        <v>243</v>
      </c>
      <c r="O2427" s="4">
        <v>2.0</v>
      </c>
      <c r="P2427" s="4">
        <f t="shared" si="5"/>
        <v>7420</v>
      </c>
      <c r="Q2427" s="4" t="s">
        <v>9915</v>
      </c>
      <c r="R2427" s="4" t="s">
        <v>9916</v>
      </c>
      <c r="S2427" s="4">
        <f t="shared" si="6"/>
        <v>97579</v>
      </c>
      <c r="T2427" s="4" t="s">
        <v>9917</v>
      </c>
    </row>
    <row r="2428" ht="14.25" customHeight="1">
      <c r="A2428" s="3" t="s">
        <v>9910</v>
      </c>
      <c r="B2428" s="4" t="s">
        <v>113</v>
      </c>
      <c r="C2428" s="4" t="s">
        <v>37</v>
      </c>
      <c r="D2428" s="3">
        <v>8861207.0</v>
      </c>
      <c r="E2428" s="3">
        <v>8.0</v>
      </c>
      <c r="F2428" s="3" t="s">
        <v>9911</v>
      </c>
      <c r="G2428" s="4">
        <v>240545.0</v>
      </c>
      <c r="H2428" s="4" t="s">
        <v>71</v>
      </c>
      <c r="I2428" s="3">
        <v>68.3149138443255</v>
      </c>
      <c r="J2428" s="4"/>
      <c r="K2428" s="3" t="s">
        <v>225</v>
      </c>
      <c r="L2428" s="5">
        <v>45281.0</v>
      </c>
      <c r="M2428" s="6">
        <v>101.584027777778</v>
      </c>
      <c r="N2428" s="4" t="s">
        <v>105</v>
      </c>
      <c r="O2428" s="4">
        <v>5.0</v>
      </c>
      <c r="P2428" s="4">
        <f t="shared" si="5"/>
        <v>7421</v>
      </c>
      <c r="Q2428" s="4" t="s">
        <v>9918</v>
      </c>
      <c r="R2428" s="4" t="s">
        <v>9919</v>
      </c>
      <c r="S2428" s="4">
        <f t="shared" si="6"/>
        <v>97578</v>
      </c>
      <c r="T2428" s="4" t="s">
        <v>9920</v>
      </c>
    </row>
    <row r="2429" ht="14.25" customHeight="1">
      <c r="A2429" s="3" t="s">
        <v>9910</v>
      </c>
      <c r="B2429" s="4" t="s">
        <v>113</v>
      </c>
      <c r="C2429" s="4" t="s">
        <v>37</v>
      </c>
      <c r="D2429" s="3">
        <v>8861207.0</v>
      </c>
      <c r="E2429" s="3">
        <v>8.0</v>
      </c>
      <c r="F2429" s="3" t="s">
        <v>9911</v>
      </c>
      <c r="G2429" s="4">
        <v>255328.0</v>
      </c>
      <c r="H2429" s="4" t="s">
        <v>76</v>
      </c>
      <c r="I2429" s="3">
        <v>68.3416518122399</v>
      </c>
      <c r="J2429" s="4"/>
      <c r="K2429" s="3" t="s">
        <v>225</v>
      </c>
      <c r="L2429" s="5">
        <v>45282.0</v>
      </c>
      <c r="M2429" s="6">
        <v>101.625694444444</v>
      </c>
      <c r="N2429" s="4" t="s">
        <v>105</v>
      </c>
      <c r="O2429" s="4">
        <v>0.5</v>
      </c>
      <c r="P2429" s="4">
        <f t="shared" si="5"/>
        <v>7422</v>
      </c>
      <c r="Q2429" s="4" t="s">
        <v>9921</v>
      </c>
      <c r="R2429" s="4" t="s">
        <v>9922</v>
      </c>
      <c r="S2429" s="4">
        <f t="shared" si="6"/>
        <v>97577</v>
      </c>
      <c r="T2429" s="4" t="s">
        <v>9923</v>
      </c>
    </row>
    <row r="2430" ht="14.25" customHeight="1">
      <c r="A2430" s="3" t="s">
        <v>9910</v>
      </c>
      <c r="B2430" s="4" t="s">
        <v>113</v>
      </c>
      <c r="C2430" s="4" t="s">
        <v>37</v>
      </c>
      <c r="D2430" s="3">
        <v>8861207.0</v>
      </c>
      <c r="E2430" s="3">
        <v>8.0</v>
      </c>
      <c r="F2430" s="3" t="s">
        <v>9911</v>
      </c>
      <c r="G2430" s="4">
        <v>233873.0</v>
      </c>
      <c r="H2430" s="4" t="s">
        <v>81</v>
      </c>
      <c r="I2430" s="3">
        <v>68.3683897801544</v>
      </c>
      <c r="J2430" s="4"/>
      <c r="K2430" s="3" t="s">
        <v>389</v>
      </c>
      <c r="L2430" s="5">
        <v>45286.0</v>
      </c>
      <c r="M2430" s="6">
        <v>101.667361111111</v>
      </c>
      <c r="N2430" s="4" t="s">
        <v>63</v>
      </c>
      <c r="O2430" s="4">
        <v>1.5</v>
      </c>
      <c r="P2430" s="4">
        <f t="shared" si="5"/>
        <v>7423</v>
      </c>
      <c r="Q2430" s="4" t="s">
        <v>9924</v>
      </c>
      <c r="R2430" s="4" t="s">
        <v>9925</v>
      </c>
      <c r="S2430" s="4">
        <f t="shared" si="6"/>
        <v>97576</v>
      </c>
      <c r="T2430" s="4" t="s">
        <v>9926</v>
      </c>
    </row>
    <row r="2431" ht="14.25" customHeight="1">
      <c r="A2431" s="3" t="s">
        <v>9910</v>
      </c>
      <c r="B2431" s="4" t="s">
        <v>113</v>
      </c>
      <c r="C2431" s="4" t="s">
        <v>37</v>
      </c>
      <c r="D2431" s="3">
        <v>8861207.0</v>
      </c>
      <c r="E2431" s="3">
        <v>8.0</v>
      </c>
      <c r="F2431" s="3" t="s">
        <v>9911</v>
      </c>
      <c r="G2431" s="4">
        <v>233897.0</v>
      </c>
      <c r="H2431" s="4" t="s">
        <v>57</v>
      </c>
      <c r="I2431" s="3">
        <v>68.3951277480688</v>
      </c>
      <c r="J2431" s="4"/>
      <c r="K2431" s="3" t="s">
        <v>389</v>
      </c>
      <c r="L2431" s="5">
        <v>45287.0</v>
      </c>
      <c r="M2431" s="6">
        <v>101.709027777778</v>
      </c>
      <c r="N2431" s="4" t="s">
        <v>310</v>
      </c>
      <c r="O2431" s="4">
        <v>2.0</v>
      </c>
      <c r="P2431" s="4">
        <f t="shared" si="5"/>
        <v>7424</v>
      </c>
      <c r="Q2431" s="4" t="s">
        <v>9927</v>
      </c>
      <c r="R2431" s="4" t="s">
        <v>9928</v>
      </c>
      <c r="S2431" s="4">
        <f t="shared" si="6"/>
        <v>97575</v>
      </c>
      <c r="T2431" s="4" t="s">
        <v>9929</v>
      </c>
    </row>
    <row r="2432" ht="14.25" customHeight="1">
      <c r="A2432" s="3" t="s">
        <v>9910</v>
      </c>
      <c r="B2432" s="4" t="s">
        <v>113</v>
      </c>
      <c r="C2432" s="4" t="s">
        <v>37</v>
      </c>
      <c r="D2432" s="3">
        <v>8861207.0</v>
      </c>
      <c r="E2432" s="3">
        <v>8.0</v>
      </c>
      <c r="F2432" s="3" t="s">
        <v>9911</v>
      </c>
      <c r="G2432" s="4">
        <v>233921.0</v>
      </c>
      <c r="H2432" s="4" t="s">
        <v>39</v>
      </c>
      <c r="I2432" s="3">
        <v>68.4218657159833</v>
      </c>
      <c r="J2432" s="4"/>
      <c r="K2432" s="3" t="s">
        <v>389</v>
      </c>
      <c r="L2432" s="5">
        <v>45288.0</v>
      </c>
      <c r="M2432" s="6">
        <v>101.750694444444</v>
      </c>
      <c r="N2432" s="4" t="s">
        <v>129</v>
      </c>
      <c r="O2432" s="4">
        <v>5.0</v>
      </c>
      <c r="P2432" s="4">
        <f t="shared" si="5"/>
        <v>7425</v>
      </c>
      <c r="Q2432" s="4" t="s">
        <v>9930</v>
      </c>
      <c r="R2432" s="4" t="s">
        <v>9931</v>
      </c>
      <c r="S2432" s="4">
        <f t="shared" si="6"/>
        <v>97574</v>
      </c>
      <c r="T2432" s="4" t="s">
        <v>9932</v>
      </c>
    </row>
    <row r="2433" ht="14.25" customHeight="1">
      <c r="A2433" s="3" t="s">
        <v>9910</v>
      </c>
      <c r="B2433" s="4" t="s">
        <v>113</v>
      </c>
      <c r="C2433" s="4" t="s">
        <v>37</v>
      </c>
      <c r="D2433" s="3">
        <v>8861207.0</v>
      </c>
      <c r="E2433" s="3">
        <v>8.0</v>
      </c>
      <c r="F2433" s="3" t="s">
        <v>9911</v>
      </c>
      <c r="G2433" s="4">
        <v>233948.0</v>
      </c>
      <c r="H2433" s="4" t="s">
        <v>71</v>
      </c>
      <c r="I2433" s="3">
        <v>68.4486036838977</v>
      </c>
      <c r="J2433" s="4"/>
      <c r="K2433" s="3" t="s">
        <v>389</v>
      </c>
      <c r="L2433" s="5">
        <v>45289.0</v>
      </c>
      <c r="M2433" s="6">
        <v>101.792361111111</v>
      </c>
      <c r="N2433" s="4" t="s">
        <v>317</v>
      </c>
      <c r="O2433" s="4">
        <v>0.5</v>
      </c>
      <c r="P2433" s="4">
        <f t="shared" si="5"/>
        <v>7426</v>
      </c>
      <c r="Q2433" s="4" t="s">
        <v>9933</v>
      </c>
      <c r="R2433" s="4" t="s">
        <v>9934</v>
      </c>
      <c r="S2433" s="4">
        <f t="shared" si="6"/>
        <v>97573</v>
      </c>
      <c r="T2433" s="4" t="s">
        <v>9935</v>
      </c>
    </row>
    <row r="2434" ht="14.25" customHeight="1">
      <c r="A2434" s="3" t="s">
        <v>9910</v>
      </c>
      <c r="B2434" s="4" t="s">
        <v>113</v>
      </c>
      <c r="C2434" s="4" t="s">
        <v>37</v>
      </c>
      <c r="D2434" s="3">
        <v>8861207.0</v>
      </c>
      <c r="E2434" s="3">
        <v>8.0</v>
      </c>
      <c r="F2434" s="3" t="s">
        <v>9911</v>
      </c>
      <c r="G2434" s="4">
        <v>233965.0</v>
      </c>
      <c r="H2434" s="4" t="s">
        <v>76</v>
      </c>
      <c r="I2434" s="3">
        <v>68.4753416518121</v>
      </c>
      <c r="J2434" s="4"/>
      <c r="K2434" s="3" t="s">
        <v>389</v>
      </c>
      <c r="L2434" s="5">
        <v>45273.0</v>
      </c>
      <c r="M2434" s="6">
        <v>101.834027777778</v>
      </c>
      <c r="N2434" s="4" t="s">
        <v>105</v>
      </c>
      <c r="O2434" s="4">
        <v>1.5</v>
      </c>
      <c r="P2434" s="4">
        <f t="shared" si="5"/>
        <v>7427</v>
      </c>
      <c r="Q2434" s="4" t="s">
        <v>9936</v>
      </c>
      <c r="R2434" s="4" t="s">
        <v>9937</v>
      </c>
      <c r="S2434" s="4">
        <f t="shared" si="6"/>
        <v>97572</v>
      </c>
      <c r="T2434" s="4" t="s">
        <v>9938</v>
      </c>
    </row>
    <row r="2435" ht="14.25" customHeight="1">
      <c r="A2435" s="3" t="s">
        <v>9910</v>
      </c>
      <c r="B2435" s="4" t="s">
        <v>113</v>
      </c>
      <c r="C2435" s="4" t="s">
        <v>37</v>
      </c>
      <c r="D2435" s="3">
        <v>8861207.0</v>
      </c>
      <c r="E2435" s="3">
        <v>8.0</v>
      </c>
      <c r="F2435" s="3" t="s">
        <v>9911</v>
      </c>
      <c r="G2435" s="4">
        <v>233989.0</v>
      </c>
      <c r="H2435" s="4" t="s">
        <v>81</v>
      </c>
      <c r="I2435" s="3">
        <v>68.5020796197266</v>
      </c>
      <c r="J2435" s="4"/>
      <c r="K2435" s="3" t="s">
        <v>389</v>
      </c>
      <c r="L2435" s="5"/>
      <c r="M2435" s="6">
        <v>101.875694444444</v>
      </c>
      <c r="N2435" s="4" t="s">
        <v>278</v>
      </c>
      <c r="O2435" s="4">
        <v>2.0</v>
      </c>
      <c r="P2435" s="4">
        <f t="shared" si="5"/>
        <v>7428</v>
      </c>
      <c r="Q2435" s="4" t="s">
        <v>9939</v>
      </c>
      <c r="R2435" s="4" t="s">
        <v>9940</v>
      </c>
      <c r="S2435" s="4">
        <f t="shared" si="6"/>
        <v>97571</v>
      </c>
      <c r="T2435" s="4" t="s">
        <v>9941</v>
      </c>
    </row>
    <row r="2436" ht="14.25" customHeight="1">
      <c r="A2436" s="3" t="s">
        <v>8091</v>
      </c>
      <c r="B2436" s="4" t="s">
        <v>1532</v>
      </c>
      <c r="C2436" s="4" t="s">
        <v>9942</v>
      </c>
      <c r="D2436" s="3">
        <v>1.3057116E7</v>
      </c>
      <c r="E2436" s="3">
        <v>6.0</v>
      </c>
      <c r="F2436" s="3" t="s">
        <v>6038</v>
      </c>
      <c r="G2436" s="4">
        <v>265929.0</v>
      </c>
      <c r="H2436" s="4" t="s">
        <v>57</v>
      </c>
      <c r="I2436" s="3">
        <v>68.528817587641</v>
      </c>
      <c r="J2436" s="4"/>
      <c r="K2436" s="3" t="s">
        <v>202</v>
      </c>
      <c r="L2436" s="5">
        <v>45275.0</v>
      </c>
      <c r="M2436" s="6">
        <v>101.917361111111</v>
      </c>
      <c r="N2436" s="4" t="s">
        <v>117</v>
      </c>
      <c r="O2436" s="4">
        <v>5.0</v>
      </c>
      <c r="P2436" s="4">
        <f t="shared" si="5"/>
        <v>7429</v>
      </c>
      <c r="Q2436" s="4" t="s">
        <v>9943</v>
      </c>
      <c r="R2436" s="4" t="s">
        <v>9944</v>
      </c>
      <c r="S2436" s="4">
        <f t="shared" si="6"/>
        <v>97570</v>
      </c>
      <c r="T2436" s="4" t="s">
        <v>9945</v>
      </c>
    </row>
    <row r="2437" ht="14.25" customHeight="1">
      <c r="A2437" s="3" t="s">
        <v>8091</v>
      </c>
      <c r="B2437" s="4" t="s">
        <v>1532</v>
      </c>
      <c r="C2437" s="4" t="s">
        <v>9942</v>
      </c>
      <c r="D2437" s="3">
        <v>1.3057116E7</v>
      </c>
      <c r="E2437" s="3">
        <v>6.0</v>
      </c>
      <c r="F2437" s="3" t="s">
        <v>6038</v>
      </c>
      <c r="G2437" s="4">
        <v>265886.0</v>
      </c>
      <c r="H2437" s="4" t="s">
        <v>39</v>
      </c>
      <c r="I2437" s="3">
        <v>68.5555555555555</v>
      </c>
      <c r="J2437" s="4"/>
      <c r="K2437" s="3" t="s">
        <v>202</v>
      </c>
      <c r="L2437" s="5">
        <v>45276.0</v>
      </c>
      <c r="M2437" s="6">
        <v>101.959027777778</v>
      </c>
      <c r="N2437" s="4" t="s">
        <v>271</v>
      </c>
      <c r="O2437" s="4">
        <v>0.5</v>
      </c>
      <c r="P2437" s="4">
        <f t="shared" si="5"/>
        <v>7430</v>
      </c>
      <c r="Q2437" s="4" t="s">
        <v>9946</v>
      </c>
      <c r="R2437" s="4" t="s">
        <v>9947</v>
      </c>
      <c r="S2437" s="4">
        <f t="shared" si="6"/>
        <v>97569</v>
      </c>
      <c r="T2437" s="4" t="s">
        <v>9948</v>
      </c>
    </row>
    <row r="2438" ht="14.25" customHeight="1">
      <c r="A2438" s="3" t="s">
        <v>1253</v>
      </c>
      <c r="B2438" s="4" t="s">
        <v>526</v>
      </c>
      <c r="C2438" s="4" t="s">
        <v>3296</v>
      </c>
      <c r="D2438" s="3">
        <v>9207438.0</v>
      </c>
      <c r="E2438" s="3">
        <v>2.0</v>
      </c>
      <c r="F2438" s="3" t="s">
        <v>9949</v>
      </c>
      <c r="G2438" s="4">
        <v>210072.0</v>
      </c>
      <c r="H2438" s="4" t="s">
        <v>71</v>
      </c>
      <c r="I2438" s="3">
        <v>68.5822935234699</v>
      </c>
      <c r="J2438" s="4"/>
      <c r="K2438" s="3" t="s">
        <v>942</v>
      </c>
      <c r="L2438" s="5"/>
      <c r="M2438" s="6">
        <v>102.000694444444</v>
      </c>
      <c r="N2438" s="4" t="s">
        <v>333</v>
      </c>
      <c r="O2438" s="4">
        <v>1.5</v>
      </c>
      <c r="P2438" s="4">
        <f t="shared" si="5"/>
        <v>7431</v>
      </c>
      <c r="Q2438" s="4" t="s">
        <v>9950</v>
      </c>
      <c r="R2438" s="4" t="s">
        <v>9951</v>
      </c>
      <c r="S2438" s="4">
        <f t="shared" si="6"/>
        <v>97568</v>
      </c>
      <c r="T2438" s="4" t="s">
        <v>9952</v>
      </c>
    </row>
    <row r="2439" ht="14.25" customHeight="1">
      <c r="A2439" s="3" t="s">
        <v>7154</v>
      </c>
      <c r="B2439" s="4" t="s">
        <v>1076</v>
      </c>
      <c r="C2439" s="4" t="s">
        <v>905</v>
      </c>
      <c r="D2439" s="3">
        <v>1.1490484E7</v>
      </c>
      <c r="E2439" s="3">
        <v>8.0</v>
      </c>
      <c r="F2439" s="3" t="s">
        <v>9953</v>
      </c>
      <c r="G2439" s="4">
        <v>230947.0</v>
      </c>
      <c r="H2439" s="4" t="s">
        <v>76</v>
      </c>
      <c r="I2439" s="3">
        <v>68.6090314913843</v>
      </c>
      <c r="J2439" s="4"/>
      <c r="K2439" s="3" t="s">
        <v>177</v>
      </c>
      <c r="L2439" s="5">
        <v>45277.0</v>
      </c>
      <c r="M2439" s="6">
        <v>102.042361111111</v>
      </c>
      <c r="N2439" s="4" t="s">
        <v>310</v>
      </c>
      <c r="O2439" s="4">
        <v>2.0</v>
      </c>
      <c r="P2439" s="4">
        <f t="shared" si="5"/>
        <v>7432</v>
      </c>
      <c r="Q2439" s="4" t="s">
        <v>9954</v>
      </c>
      <c r="R2439" s="4" t="s">
        <v>9955</v>
      </c>
      <c r="S2439" s="4">
        <f t="shared" si="6"/>
        <v>97567</v>
      </c>
      <c r="T2439" s="4" t="s">
        <v>9956</v>
      </c>
    </row>
    <row r="2440" ht="14.25" customHeight="1">
      <c r="A2440" s="3" t="s">
        <v>7154</v>
      </c>
      <c r="B2440" s="4" t="s">
        <v>1076</v>
      </c>
      <c r="C2440" s="4" t="s">
        <v>905</v>
      </c>
      <c r="D2440" s="3">
        <v>1.1490484E7</v>
      </c>
      <c r="E2440" s="3">
        <v>8.0</v>
      </c>
      <c r="F2440" s="3" t="s">
        <v>9953</v>
      </c>
      <c r="G2440" s="4">
        <v>230954.0</v>
      </c>
      <c r="H2440" s="4" t="s">
        <v>81</v>
      </c>
      <c r="I2440" s="3">
        <v>68.6357694592988</v>
      </c>
      <c r="J2440" s="4"/>
      <c r="K2440" s="3" t="s">
        <v>177</v>
      </c>
      <c r="L2440" s="5">
        <v>45281.0</v>
      </c>
      <c r="M2440" s="6">
        <v>102.084027777778</v>
      </c>
      <c r="N2440" s="4" t="s">
        <v>105</v>
      </c>
      <c r="O2440" s="4">
        <v>5.0</v>
      </c>
      <c r="P2440" s="4">
        <f t="shared" si="5"/>
        <v>7433</v>
      </c>
      <c r="Q2440" s="4" t="s">
        <v>9957</v>
      </c>
      <c r="R2440" s="4" t="s">
        <v>9958</v>
      </c>
      <c r="S2440" s="4">
        <f t="shared" si="6"/>
        <v>97566</v>
      </c>
      <c r="T2440" s="4" t="s">
        <v>9959</v>
      </c>
    </row>
    <row r="2441" ht="14.25" customHeight="1">
      <c r="A2441" s="3" t="s">
        <v>7154</v>
      </c>
      <c r="B2441" s="4" t="s">
        <v>1076</v>
      </c>
      <c r="C2441" s="4" t="s">
        <v>905</v>
      </c>
      <c r="D2441" s="3">
        <v>1.1490484E7</v>
      </c>
      <c r="E2441" s="3">
        <v>8.0</v>
      </c>
      <c r="F2441" s="3" t="s">
        <v>9953</v>
      </c>
      <c r="G2441" s="4">
        <v>230941.0</v>
      </c>
      <c r="H2441" s="4" t="s">
        <v>57</v>
      </c>
      <c r="I2441" s="3">
        <v>68.6625074272132</v>
      </c>
      <c r="J2441" s="4"/>
      <c r="K2441" s="3" t="s">
        <v>177</v>
      </c>
      <c r="L2441" s="5"/>
      <c r="M2441" s="6">
        <v>102.125694444444</v>
      </c>
      <c r="N2441" s="4" t="s">
        <v>355</v>
      </c>
      <c r="O2441" s="4">
        <v>0.5</v>
      </c>
      <c r="P2441" s="4">
        <f t="shared" si="5"/>
        <v>7434</v>
      </c>
      <c r="Q2441" s="4" t="s">
        <v>9960</v>
      </c>
      <c r="R2441" s="4" t="s">
        <v>9961</v>
      </c>
      <c r="S2441" s="4">
        <f t="shared" si="6"/>
        <v>97565</v>
      </c>
      <c r="T2441" s="4" t="s">
        <v>9962</v>
      </c>
    </row>
    <row r="2442" ht="14.25" customHeight="1">
      <c r="A2442" s="3" t="s">
        <v>7154</v>
      </c>
      <c r="B2442" s="4" t="s">
        <v>1076</v>
      </c>
      <c r="C2442" s="4" t="s">
        <v>905</v>
      </c>
      <c r="D2442" s="3">
        <v>1.1490484E7</v>
      </c>
      <c r="E2442" s="3">
        <v>8.0</v>
      </c>
      <c r="F2442" s="3" t="s">
        <v>9953</v>
      </c>
      <c r="G2442" s="4">
        <v>230935.0</v>
      </c>
      <c r="H2442" s="4" t="s">
        <v>39</v>
      </c>
      <c r="I2442" s="3">
        <v>68.6892453951277</v>
      </c>
      <c r="J2442" s="4"/>
      <c r="K2442" s="3" t="s">
        <v>177</v>
      </c>
      <c r="L2442" s="5">
        <v>45282.0</v>
      </c>
      <c r="M2442" s="6">
        <v>102.167361111111</v>
      </c>
      <c r="N2442" s="4" t="s">
        <v>271</v>
      </c>
      <c r="O2442" s="4">
        <v>1.5</v>
      </c>
      <c r="P2442" s="4">
        <f t="shared" si="5"/>
        <v>7435</v>
      </c>
      <c r="Q2442" s="4" t="s">
        <v>9963</v>
      </c>
      <c r="R2442" s="4" t="s">
        <v>9964</v>
      </c>
      <c r="S2442" s="4">
        <f t="shared" si="6"/>
        <v>97564</v>
      </c>
      <c r="T2442" s="4" t="s">
        <v>9965</v>
      </c>
    </row>
    <row r="2443" ht="14.25" customHeight="1">
      <c r="A2443" s="3" t="s">
        <v>9966</v>
      </c>
      <c r="B2443" s="4" t="s">
        <v>3296</v>
      </c>
      <c r="C2443" s="4" t="s">
        <v>209</v>
      </c>
      <c r="D2443" s="3">
        <v>1.2289049E7</v>
      </c>
      <c r="E2443" s="3" t="s">
        <v>633</v>
      </c>
      <c r="F2443" s="3" t="s">
        <v>2307</v>
      </c>
      <c r="G2443" s="4">
        <v>262473.0</v>
      </c>
      <c r="H2443" s="4" t="s">
        <v>71</v>
      </c>
      <c r="I2443" s="3">
        <v>68.7159833630421</v>
      </c>
      <c r="J2443" s="4"/>
      <c r="K2443" s="3" t="s">
        <v>382</v>
      </c>
      <c r="L2443" s="5"/>
      <c r="M2443" s="6">
        <v>102.209027777778</v>
      </c>
      <c r="N2443" s="4" t="s">
        <v>367</v>
      </c>
      <c r="O2443" s="4">
        <v>2.0</v>
      </c>
      <c r="P2443" s="4">
        <f t="shared" si="5"/>
        <v>7436</v>
      </c>
      <c r="Q2443" s="4" t="s">
        <v>9967</v>
      </c>
      <c r="R2443" s="4" t="s">
        <v>9968</v>
      </c>
      <c r="S2443" s="4">
        <f t="shared" si="6"/>
        <v>97563</v>
      </c>
      <c r="T2443" s="4" t="s">
        <v>9969</v>
      </c>
    </row>
    <row r="2444" ht="14.25" customHeight="1">
      <c r="A2444" s="3" t="s">
        <v>9314</v>
      </c>
      <c r="B2444" s="4" t="s">
        <v>441</v>
      </c>
      <c r="C2444" s="4" t="s">
        <v>37</v>
      </c>
      <c r="D2444" s="3">
        <v>1.0736613E7</v>
      </c>
      <c r="E2444" s="3" t="s">
        <v>633</v>
      </c>
      <c r="F2444" s="3" t="s">
        <v>9970</v>
      </c>
      <c r="G2444" s="4">
        <v>233124.0</v>
      </c>
      <c r="H2444" s="4" t="s">
        <v>39</v>
      </c>
      <c r="I2444" s="3">
        <v>68.7427213309565</v>
      </c>
      <c r="J2444" s="4"/>
      <c r="K2444" s="3" t="s">
        <v>4873</v>
      </c>
      <c r="L2444" s="5">
        <v>45283.0</v>
      </c>
      <c r="M2444" s="6">
        <v>102.250694444444</v>
      </c>
      <c r="N2444" s="4" t="s">
        <v>77</v>
      </c>
      <c r="O2444" s="4">
        <v>5.0</v>
      </c>
      <c r="P2444" s="4">
        <f t="shared" si="5"/>
        <v>7437</v>
      </c>
      <c r="Q2444" s="4" t="s">
        <v>9971</v>
      </c>
      <c r="R2444" s="4" t="s">
        <v>9972</v>
      </c>
      <c r="S2444" s="4">
        <f t="shared" si="6"/>
        <v>97562</v>
      </c>
      <c r="T2444" s="4" t="s">
        <v>9973</v>
      </c>
    </row>
    <row r="2445" ht="14.25" customHeight="1">
      <c r="A2445" s="3" t="s">
        <v>2559</v>
      </c>
      <c r="B2445" s="4" t="s">
        <v>533</v>
      </c>
      <c r="C2445" s="4" t="s">
        <v>387</v>
      </c>
      <c r="D2445" s="3">
        <v>1.3125472E7</v>
      </c>
      <c r="E2445" s="3">
        <v>5.0</v>
      </c>
      <c r="F2445" s="3" t="s">
        <v>9974</v>
      </c>
      <c r="G2445" s="4">
        <v>220763.0</v>
      </c>
      <c r="H2445" s="4" t="s">
        <v>71</v>
      </c>
      <c r="I2445" s="3">
        <v>68.769459298871</v>
      </c>
      <c r="J2445" s="4"/>
      <c r="K2445" s="3" t="s">
        <v>6919</v>
      </c>
      <c r="L2445" s="5"/>
      <c r="M2445" s="6">
        <v>102.292361111111</v>
      </c>
      <c r="N2445" s="4" t="s">
        <v>105</v>
      </c>
      <c r="O2445" s="4">
        <v>0.5</v>
      </c>
      <c r="P2445" s="4">
        <f t="shared" si="5"/>
        <v>7438</v>
      </c>
      <c r="Q2445" s="4" t="s">
        <v>9975</v>
      </c>
      <c r="R2445" s="4" t="s">
        <v>9976</v>
      </c>
      <c r="S2445" s="4">
        <f t="shared" si="6"/>
        <v>97561</v>
      </c>
      <c r="T2445" s="4" t="s">
        <v>9977</v>
      </c>
    </row>
    <row r="2446" ht="14.25" customHeight="1">
      <c r="A2446" s="3" t="s">
        <v>9978</v>
      </c>
      <c r="B2446" s="4" t="s">
        <v>156</v>
      </c>
      <c r="C2446" s="4" t="s">
        <v>784</v>
      </c>
      <c r="D2446" s="3">
        <v>1.2082943E7</v>
      </c>
      <c r="E2446" s="3">
        <v>2.0</v>
      </c>
      <c r="F2446" s="3" t="s">
        <v>9979</v>
      </c>
      <c r="G2446" s="4">
        <v>221399.0</v>
      </c>
      <c r="H2446" s="4" t="s">
        <v>76</v>
      </c>
      <c r="I2446" s="3">
        <v>68.7961972667854</v>
      </c>
      <c r="J2446" s="4"/>
      <c r="K2446" s="3" t="s">
        <v>58</v>
      </c>
      <c r="L2446" s="5">
        <v>45288.0</v>
      </c>
      <c r="M2446" s="6">
        <v>102.334027777778</v>
      </c>
      <c r="N2446" s="4" t="s">
        <v>105</v>
      </c>
      <c r="O2446" s="4">
        <v>1.5</v>
      </c>
      <c r="P2446" s="4">
        <f t="shared" si="5"/>
        <v>7439</v>
      </c>
      <c r="Q2446" s="4" t="s">
        <v>9980</v>
      </c>
      <c r="R2446" s="4" t="s">
        <v>9981</v>
      </c>
      <c r="S2446" s="4">
        <f t="shared" si="6"/>
        <v>97560</v>
      </c>
      <c r="T2446" s="4" t="s">
        <v>9982</v>
      </c>
    </row>
    <row r="2447" ht="14.25" customHeight="1">
      <c r="A2447" s="3" t="s">
        <v>9978</v>
      </c>
      <c r="B2447" s="4" t="s">
        <v>156</v>
      </c>
      <c r="C2447" s="4" t="s">
        <v>784</v>
      </c>
      <c r="D2447" s="3">
        <v>1.2082943E7</v>
      </c>
      <c r="E2447" s="3">
        <v>2.0</v>
      </c>
      <c r="F2447" s="3" t="s">
        <v>9979</v>
      </c>
      <c r="G2447" s="4">
        <v>221406.0</v>
      </c>
      <c r="H2447" s="4" t="s">
        <v>81</v>
      </c>
      <c r="I2447" s="3">
        <v>68.8229352346998</v>
      </c>
      <c r="J2447" s="4"/>
      <c r="K2447" s="3" t="s">
        <v>40</v>
      </c>
      <c r="L2447" s="5">
        <v>45289.0</v>
      </c>
      <c r="M2447" s="6">
        <v>102.375694444444</v>
      </c>
      <c r="N2447" s="4" t="s">
        <v>77</v>
      </c>
      <c r="O2447" s="4">
        <v>2.0</v>
      </c>
      <c r="P2447" s="4">
        <f t="shared" si="5"/>
        <v>7440</v>
      </c>
      <c r="Q2447" s="4" t="s">
        <v>9983</v>
      </c>
      <c r="R2447" s="4" t="s">
        <v>9984</v>
      </c>
      <c r="S2447" s="4">
        <f t="shared" si="6"/>
        <v>97559</v>
      </c>
      <c r="T2447" s="4" t="s">
        <v>9985</v>
      </c>
    </row>
    <row r="2448" ht="14.25" customHeight="1">
      <c r="A2448" s="3" t="s">
        <v>9978</v>
      </c>
      <c r="B2448" s="4" t="s">
        <v>156</v>
      </c>
      <c r="C2448" s="4" t="s">
        <v>784</v>
      </c>
      <c r="D2448" s="3">
        <v>1.2082943E7</v>
      </c>
      <c r="E2448" s="3">
        <v>2.0</v>
      </c>
      <c r="F2448" s="3" t="s">
        <v>9979</v>
      </c>
      <c r="G2448" s="4">
        <v>221411.0</v>
      </c>
      <c r="H2448" s="4" t="s">
        <v>57</v>
      </c>
      <c r="I2448" s="3">
        <v>68.8496732026143</v>
      </c>
      <c r="J2448" s="4"/>
      <c r="K2448" s="3" t="s">
        <v>40</v>
      </c>
      <c r="L2448" s="5">
        <v>45267.0</v>
      </c>
      <c r="M2448" s="6">
        <v>102.417361111111</v>
      </c>
      <c r="N2448" s="4" t="s">
        <v>72</v>
      </c>
      <c r="O2448" s="4">
        <v>5.0</v>
      </c>
      <c r="P2448" s="4">
        <f t="shared" si="5"/>
        <v>7441</v>
      </c>
      <c r="Q2448" s="4" t="s">
        <v>9986</v>
      </c>
      <c r="R2448" s="4" t="s">
        <v>9987</v>
      </c>
      <c r="S2448" s="4">
        <f t="shared" si="6"/>
        <v>97558</v>
      </c>
      <c r="T2448" s="4" t="s">
        <v>9988</v>
      </c>
    </row>
    <row r="2449" ht="14.25" customHeight="1">
      <c r="A2449" s="3" t="s">
        <v>9978</v>
      </c>
      <c r="B2449" s="4" t="s">
        <v>156</v>
      </c>
      <c r="C2449" s="4" t="s">
        <v>784</v>
      </c>
      <c r="D2449" s="3">
        <v>1.2082943E7</v>
      </c>
      <c r="E2449" s="3">
        <v>2.0</v>
      </c>
      <c r="F2449" s="3" t="s">
        <v>9979</v>
      </c>
      <c r="G2449" s="4">
        <v>221417.0</v>
      </c>
      <c r="H2449" s="4" t="s">
        <v>39</v>
      </c>
      <c r="I2449" s="3">
        <v>68.8764111705287</v>
      </c>
      <c r="J2449" s="4"/>
      <c r="K2449" s="3" t="s">
        <v>40</v>
      </c>
      <c r="L2449" s="5">
        <v>45268.0</v>
      </c>
      <c r="M2449" s="6">
        <v>102.459027777778</v>
      </c>
      <c r="N2449" s="4" t="s">
        <v>89</v>
      </c>
      <c r="O2449" s="4">
        <v>0.5</v>
      </c>
      <c r="P2449" s="4">
        <f t="shared" si="5"/>
        <v>7442</v>
      </c>
      <c r="Q2449" s="4" t="s">
        <v>9989</v>
      </c>
      <c r="R2449" s="4" t="s">
        <v>9990</v>
      </c>
      <c r="S2449" s="4">
        <f t="shared" si="6"/>
        <v>97557</v>
      </c>
      <c r="T2449" s="4" t="s">
        <v>9991</v>
      </c>
    </row>
    <row r="2450" ht="14.25" customHeight="1">
      <c r="A2450" s="3" t="s">
        <v>9978</v>
      </c>
      <c r="B2450" s="4" t="s">
        <v>156</v>
      </c>
      <c r="C2450" s="4" t="s">
        <v>784</v>
      </c>
      <c r="D2450" s="3">
        <v>1.2082943E7</v>
      </c>
      <c r="E2450" s="3">
        <v>2.0</v>
      </c>
      <c r="F2450" s="3" t="s">
        <v>9979</v>
      </c>
      <c r="G2450" s="4">
        <v>221422.0</v>
      </c>
      <c r="H2450" s="4" t="s">
        <v>71</v>
      </c>
      <c r="I2450" s="3">
        <v>68.9031491384432</v>
      </c>
      <c r="J2450" s="4"/>
      <c r="K2450" s="3" t="s">
        <v>40</v>
      </c>
      <c r="L2450" s="5">
        <v>45273.0</v>
      </c>
      <c r="M2450" s="6">
        <v>102.500694444444</v>
      </c>
      <c r="N2450" s="4" t="s">
        <v>45</v>
      </c>
      <c r="O2450" s="4">
        <v>1.5</v>
      </c>
      <c r="P2450" s="4">
        <f t="shared" si="5"/>
        <v>7443</v>
      </c>
      <c r="Q2450" s="4" t="s">
        <v>9992</v>
      </c>
      <c r="R2450" s="4" t="s">
        <v>9993</v>
      </c>
      <c r="S2450" s="4">
        <f t="shared" si="6"/>
        <v>97556</v>
      </c>
      <c r="T2450" s="4" t="s">
        <v>9994</v>
      </c>
    </row>
    <row r="2451" ht="14.25" customHeight="1">
      <c r="A2451" s="3" t="s">
        <v>9978</v>
      </c>
      <c r="B2451" s="4" t="s">
        <v>156</v>
      </c>
      <c r="C2451" s="4" t="s">
        <v>784</v>
      </c>
      <c r="D2451" s="3">
        <v>1.2082943E7</v>
      </c>
      <c r="E2451" s="3">
        <v>2.0</v>
      </c>
      <c r="F2451" s="3" t="s">
        <v>9979</v>
      </c>
      <c r="G2451" s="4">
        <v>221426.0</v>
      </c>
      <c r="H2451" s="4" t="s">
        <v>76</v>
      </c>
      <c r="I2451" s="3">
        <v>68.9298871063576</v>
      </c>
      <c r="J2451" s="4"/>
      <c r="K2451" s="3" t="s">
        <v>40</v>
      </c>
      <c r="L2451" s="5">
        <v>45264.0</v>
      </c>
      <c r="M2451" s="6">
        <v>102.542361111111</v>
      </c>
      <c r="N2451" s="4" t="s">
        <v>72</v>
      </c>
      <c r="O2451" s="4">
        <v>2.0</v>
      </c>
      <c r="P2451" s="4">
        <f t="shared" si="5"/>
        <v>7444</v>
      </c>
      <c r="Q2451" s="4" t="s">
        <v>9995</v>
      </c>
      <c r="R2451" s="4" t="s">
        <v>9996</v>
      </c>
      <c r="S2451" s="4">
        <f t="shared" si="6"/>
        <v>97555</v>
      </c>
      <c r="T2451" s="4" t="s">
        <v>9997</v>
      </c>
    </row>
    <row r="2452" ht="14.25" customHeight="1">
      <c r="A2452" s="3" t="s">
        <v>9998</v>
      </c>
      <c r="B2452" s="4" t="s">
        <v>6224</v>
      </c>
      <c r="C2452" s="4" t="s">
        <v>3186</v>
      </c>
      <c r="D2452" s="3">
        <v>1.6419273E7</v>
      </c>
      <c r="E2452" s="3">
        <v>3.0</v>
      </c>
      <c r="F2452" s="3" t="s">
        <v>9999</v>
      </c>
      <c r="G2452" s="4">
        <v>269560.0</v>
      </c>
      <c r="H2452" s="4" t="s">
        <v>81</v>
      </c>
      <c r="I2452" s="3">
        <v>68.956625074272</v>
      </c>
      <c r="J2452" s="4"/>
      <c r="K2452" s="3" t="s">
        <v>1893</v>
      </c>
      <c r="L2452" s="5"/>
      <c r="M2452" s="6">
        <v>102.584027777778</v>
      </c>
      <c r="N2452" s="4" t="s">
        <v>408</v>
      </c>
      <c r="O2452" s="4">
        <v>5.0</v>
      </c>
      <c r="P2452" s="4">
        <f t="shared" si="5"/>
        <v>7445</v>
      </c>
      <c r="Q2452" s="4" t="s">
        <v>10000</v>
      </c>
      <c r="R2452" s="4" t="s">
        <v>10001</v>
      </c>
      <c r="S2452" s="4">
        <f t="shared" si="6"/>
        <v>97554</v>
      </c>
      <c r="T2452" s="4" t="s">
        <v>10002</v>
      </c>
    </row>
    <row r="2453" ht="14.25" customHeight="1">
      <c r="A2453" s="3" t="s">
        <v>10003</v>
      </c>
      <c r="B2453" s="4" t="s">
        <v>526</v>
      </c>
      <c r="C2453" s="4" t="s">
        <v>8128</v>
      </c>
      <c r="D2453" s="3">
        <v>1.2222662E7</v>
      </c>
      <c r="E2453" s="3" t="s">
        <v>633</v>
      </c>
      <c r="F2453" s="3" t="s">
        <v>10004</v>
      </c>
      <c r="G2453" s="4">
        <v>193340.0</v>
      </c>
      <c r="H2453" s="4" t="s">
        <v>57</v>
      </c>
      <c r="I2453" s="3">
        <v>68.9833630421865</v>
      </c>
      <c r="J2453" s="4"/>
      <c r="K2453" s="3" t="s">
        <v>10005</v>
      </c>
      <c r="L2453" s="5">
        <v>45265.0</v>
      </c>
      <c r="M2453" s="6">
        <v>102.625694444444</v>
      </c>
      <c r="N2453" s="4" t="s">
        <v>89</v>
      </c>
      <c r="O2453" s="4">
        <v>0.5</v>
      </c>
      <c r="P2453" s="4">
        <f t="shared" si="5"/>
        <v>7446</v>
      </c>
      <c r="Q2453" s="4" t="s">
        <v>10006</v>
      </c>
      <c r="R2453" s="4" t="s">
        <v>10007</v>
      </c>
      <c r="S2453" s="4">
        <f t="shared" si="6"/>
        <v>97553</v>
      </c>
      <c r="T2453" s="4" t="s">
        <v>10008</v>
      </c>
    </row>
    <row r="2454" ht="14.25" customHeight="1">
      <c r="A2454" s="3" t="s">
        <v>10003</v>
      </c>
      <c r="B2454" s="4" t="s">
        <v>526</v>
      </c>
      <c r="C2454" s="4" t="s">
        <v>8128</v>
      </c>
      <c r="D2454" s="3">
        <v>1.2222662E7</v>
      </c>
      <c r="E2454" s="3" t="s">
        <v>633</v>
      </c>
      <c r="F2454" s="3" t="s">
        <v>10004</v>
      </c>
      <c r="G2454" s="4">
        <v>193336.0</v>
      </c>
      <c r="H2454" s="4" t="s">
        <v>39</v>
      </c>
      <c r="I2454" s="3">
        <v>69.0101010101009</v>
      </c>
      <c r="J2454" s="4"/>
      <c r="K2454" s="3" t="s">
        <v>10005</v>
      </c>
      <c r="L2454" s="5">
        <v>45266.0</v>
      </c>
      <c r="M2454" s="6">
        <v>102.667361111111</v>
      </c>
      <c r="N2454" s="4" t="s">
        <v>72</v>
      </c>
      <c r="O2454" s="4">
        <v>1.5</v>
      </c>
      <c r="P2454" s="4">
        <f t="shared" si="5"/>
        <v>7447</v>
      </c>
      <c r="Q2454" s="4" t="s">
        <v>10009</v>
      </c>
      <c r="R2454" s="4" t="s">
        <v>10010</v>
      </c>
      <c r="S2454" s="4">
        <f t="shared" si="6"/>
        <v>97552</v>
      </c>
      <c r="T2454" s="4" t="s">
        <v>10011</v>
      </c>
    </row>
    <row r="2455" ht="14.25" customHeight="1">
      <c r="A2455" s="3" t="s">
        <v>6539</v>
      </c>
      <c r="B2455" s="4" t="s">
        <v>1526</v>
      </c>
      <c r="C2455" s="4" t="s">
        <v>216</v>
      </c>
      <c r="D2455" s="3">
        <v>1.0647975E7</v>
      </c>
      <c r="E2455" s="3">
        <v>5.0</v>
      </c>
      <c r="F2455" s="3" t="s">
        <v>10012</v>
      </c>
      <c r="G2455" s="4">
        <v>212398.0</v>
      </c>
      <c r="H2455" s="4" t="s">
        <v>39</v>
      </c>
      <c r="I2455" s="3">
        <v>69.0368389780154</v>
      </c>
      <c r="J2455" s="4"/>
      <c r="K2455" s="3" t="s">
        <v>186</v>
      </c>
      <c r="L2455" s="5">
        <v>45267.0</v>
      </c>
      <c r="M2455" s="6">
        <v>102.709027777778</v>
      </c>
      <c r="N2455" s="4" t="s">
        <v>333</v>
      </c>
      <c r="O2455" s="4">
        <v>2.0</v>
      </c>
      <c r="P2455" s="4">
        <f t="shared" si="5"/>
        <v>7448</v>
      </c>
      <c r="Q2455" s="4" t="s">
        <v>10013</v>
      </c>
      <c r="R2455" s="4" t="s">
        <v>10014</v>
      </c>
      <c r="S2455" s="4">
        <f t="shared" si="6"/>
        <v>97551</v>
      </c>
      <c r="T2455" s="4" t="s">
        <v>10015</v>
      </c>
    </row>
    <row r="2456" ht="14.25" customHeight="1">
      <c r="A2456" s="3" t="s">
        <v>10016</v>
      </c>
      <c r="B2456" s="4" t="s">
        <v>10017</v>
      </c>
      <c r="C2456" s="4" t="s">
        <v>184</v>
      </c>
      <c r="D2456" s="3">
        <v>8815970.0</v>
      </c>
      <c r="E2456" s="3">
        <v>5.0</v>
      </c>
      <c r="F2456" s="3" t="s">
        <v>10018</v>
      </c>
      <c r="G2456" s="4">
        <v>243662.0</v>
      </c>
      <c r="H2456" s="4" t="s">
        <v>71</v>
      </c>
      <c r="I2456" s="3">
        <v>69.0635769459298</v>
      </c>
      <c r="J2456" s="4"/>
      <c r="K2456" s="3" t="s">
        <v>10019</v>
      </c>
      <c r="L2456" s="5">
        <v>45268.0</v>
      </c>
      <c r="M2456" s="6">
        <v>102.750694444444</v>
      </c>
      <c r="N2456" s="4" t="s">
        <v>271</v>
      </c>
      <c r="O2456" s="4">
        <v>5.0</v>
      </c>
      <c r="P2456" s="4">
        <f t="shared" si="5"/>
        <v>7449</v>
      </c>
      <c r="Q2456" s="4" t="s">
        <v>10020</v>
      </c>
      <c r="R2456" s="4" t="s">
        <v>10021</v>
      </c>
      <c r="S2456" s="4">
        <f t="shared" si="6"/>
        <v>97550</v>
      </c>
      <c r="T2456" s="4" t="s">
        <v>10022</v>
      </c>
    </row>
    <row r="2457" ht="14.25" customHeight="1">
      <c r="A2457" s="3" t="s">
        <v>4927</v>
      </c>
      <c r="B2457" s="4" t="s">
        <v>842</v>
      </c>
      <c r="C2457" s="4" t="s">
        <v>37</v>
      </c>
      <c r="D2457" s="3">
        <v>9213182.0</v>
      </c>
      <c r="E2457" s="3">
        <v>3.0</v>
      </c>
      <c r="F2457" s="3" t="s">
        <v>10023</v>
      </c>
      <c r="G2457" s="4">
        <v>265075.0</v>
      </c>
      <c r="H2457" s="4" t="s">
        <v>76</v>
      </c>
      <c r="I2457" s="3">
        <v>69.0903149138442</v>
      </c>
      <c r="J2457" s="4"/>
      <c r="K2457" s="3" t="s">
        <v>942</v>
      </c>
      <c r="L2457" s="5">
        <v>45271.0</v>
      </c>
      <c r="M2457" s="6">
        <v>102.792361111111</v>
      </c>
      <c r="N2457" s="4" t="s">
        <v>117</v>
      </c>
      <c r="O2457" s="4">
        <v>0.5</v>
      </c>
      <c r="P2457" s="4">
        <f t="shared" si="5"/>
        <v>7450</v>
      </c>
      <c r="Q2457" s="4" t="s">
        <v>10024</v>
      </c>
      <c r="R2457" s="4" t="s">
        <v>10025</v>
      </c>
      <c r="S2457" s="4">
        <f t="shared" si="6"/>
        <v>97549</v>
      </c>
      <c r="T2457" s="4" t="s">
        <v>10026</v>
      </c>
    </row>
    <row r="2458" ht="14.25" customHeight="1">
      <c r="A2458" s="3" t="s">
        <v>4416</v>
      </c>
      <c r="B2458" s="4" t="s">
        <v>98</v>
      </c>
      <c r="C2458" s="4" t="s">
        <v>1402</v>
      </c>
      <c r="D2458" s="3">
        <v>1.6535895E7</v>
      </c>
      <c r="E2458" s="3">
        <v>3.0</v>
      </c>
      <c r="F2458" s="3" t="s">
        <v>7477</v>
      </c>
      <c r="G2458" s="4">
        <v>245427.0</v>
      </c>
      <c r="H2458" s="4" t="s">
        <v>81</v>
      </c>
      <c r="I2458" s="3">
        <v>69.1170528817587</v>
      </c>
      <c r="J2458" s="4"/>
      <c r="K2458" s="3" t="s">
        <v>6020</v>
      </c>
      <c r="L2458" s="5"/>
      <c r="M2458" s="6">
        <v>102.834027777778</v>
      </c>
      <c r="N2458" s="4" t="s">
        <v>105</v>
      </c>
      <c r="O2458" s="4">
        <v>1.5</v>
      </c>
      <c r="P2458" s="4">
        <f t="shared" si="5"/>
        <v>7451</v>
      </c>
      <c r="Q2458" s="4" t="s">
        <v>10027</v>
      </c>
      <c r="R2458" s="4" t="s">
        <v>10028</v>
      </c>
      <c r="S2458" s="4">
        <f t="shared" si="6"/>
        <v>97548</v>
      </c>
      <c r="T2458" s="4" t="s">
        <v>10029</v>
      </c>
    </row>
    <row r="2459" ht="14.25" customHeight="1">
      <c r="A2459" s="3" t="s">
        <v>10030</v>
      </c>
      <c r="B2459" s="4" t="s">
        <v>533</v>
      </c>
      <c r="C2459" s="4" t="s">
        <v>623</v>
      </c>
      <c r="D2459" s="3">
        <v>5636120.0</v>
      </c>
      <c r="E2459" s="3">
        <v>0.0</v>
      </c>
      <c r="F2459" s="3" t="s">
        <v>10031</v>
      </c>
      <c r="G2459" s="4">
        <v>214322.0</v>
      </c>
      <c r="H2459" s="4" t="s">
        <v>57</v>
      </c>
      <c r="I2459" s="3">
        <v>69.1437908496731</v>
      </c>
      <c r="J2459" s="4"/>
      <c r="K2459" s="3" t="s">
        <v>10032</v>
      </c>
      <c r="L2459" s="5">
        <v>45272.0</v>
      </c>
      <c r="M2459" s="6">
        <v>102.875694444444</v>
      </c>
      <c r="N2459" s="4" t="s">
        <v>430</v>
      </c>
      <c r="O2459" s="4">
        <v>2.0</v>
      </c>
      <c r="P2459" s="4">
        <f t="shared" si="5"/>
        <v>7452</v>
      </c>
      <c r="Q2459" s="4" t="s">
        <v>10033</v>
      </c>
      <c r="R2459" s="4" t="s">
        <v>10034</v>
      </c>
      <c r="S2459" s="4">
        <f t="shared" si="6"/>
        <v>97547</v>
      </c>
      <c r="T2459" s="4" t="s">
        <v>10035</v>
      </c>
    </row>
    <row r="2460" ht="14.25" customHeight="1">
      <c r="A2460" s="3" t="s">
        <v>10030</v>
      </c>
      <c r="B2460" s="4" t="s">
        <v>533</v>
      </c>
      <c r="C2460" s="4" t="s">
        <v>623</v>
      </c>
      <c r="D2460" s="3">
        <v>5636120.0</v>
      </c>
      <c r="E2460" s="3">
        <v>0.0</v>
      </c>
      <c r="F2460" s="3" t="s">
        <v>10031</v>
      </c>
      <c r="G2460" s="4">
        <v>214343.0</v>
      </c>
      <c r="H2460" s="4" t="s">
        <v>39</v>
      </c>
      <c r="I2460" s="3">
        <v>69.1705288175875</v>
      </c>
      <c r="J2460" s="4"/>
      <c r="K2460" s="3" t="s">
        <v>10032</v>
      </c>
      <c r="L2460" s="5">
        <v>45273.0</v>
      </c>
      <c r="M2460" s="6">
        <v>102.917361111111</v>
      </c>
      <c r="N2460" s="4" t="s">
        <v>72</v>
      </c>
      <c r="O2460" s="4">
        <v>5.0</v>
      </c>
      <c r="P2460" s="4">
        <f t="shared" si="5"/>
        <v>7453</v>
      </c>
      <c r="Q2460" s="4" t="s">
        <v>10036</v>
      </c>
      <c r="R2460" s="4" t="s">
        <v>10037</v>
      </c>
      <c r="S2460" s="4">
        <f t="shared" si="6"/>
        <v>97546</v>
      </c>
      <c r="T2460" s="4" t="s">
        <v>10038</v>
      </c>
    </row>
    <row r="2461" ht="14.25" customHeight="1">
      <c r="A2461" s="3" t="s">
        <v>10030</v>
      </c>
      <c r="B2461" s="4" t="s">
        <v>533</v>
      </c>
      <c r="C2461" s="4" t="s">
        <v>623</v>
      </c>
      <c r="D2461" s="3">
        <v>5636120.0</v>
      </c>
      <c r="E2461" s="3">
        <v>0.0</v>
      </c>
      <c r="F2461" s="3" t="s">
        <v>10031</v>
      </c>
      <c r="G2461" s="4">
        <v>214353.0</v>
      </c>
      <c r="H2461" s="4" t="s">
        <v>71</v>
      </c>
      <c r="I2461" s="3">
        <v>69.197266785502</v>
      </c>
      <c r="J2461" s="4"/>
      <c r="K2461" s="3" t="s">
        <v>10032</v>
      </c>
      <c r="L2461" s="5">
        <v>45274.0</v>
      </c>
      <c r="M2461" s="6">
        <v>102.959027777778</v>
      </c>
      <c r="N2461" s="4" t="s">
        <v>271</v>
      </c>
      <c r="O2461" s="4">
        <v>0.5</v>
      </c>
      <c r="P2461" s="4">
        <f t="shared" si="5"/>
        <v>7454</v>
      </c>
      <c r="Q2461" s="4" t="s">
        <v>10039</v>
      </c>
      <c r="R2461" s="4" t="s">
        <v>10040</v>
      </c>
      <c r="S2461" s="4">
        <f t="shared" si="6"/>
        <v>97545</v>
      </c>
      <c r="T2461" s="4" t="s">
        <v>10041</v>
      </c>
    </row>
    <row r="2462" ht="14.25" customHeight="1">
      <c r="A2462" s="3" t="s">
        <v>10030</v>
      </c>
      <c r="B2462" s="4" t="s">
        <v>533</v>
      </c>
      <c r="C2462" s="4" t="s">
        <v>623</v>
      </c>
      <c r="D2462" s="3">
        <v>5636120.0</v>
      </c>
      <c r="E2462" s="3">
        <v>0.0</v>
      </c>
      <c r="F2462" s="3" t="s">
        <v>10031</v>
      </c>
      <c r="G2462" s="4">
        <v>214332.0</v>
      </c>
      <c r="H2462" s="4" t="s">
        <v>76</v>
      </c>
      <c r="I2462" s="3">
        <v>69.2240047534164</v>
      </c>
      <c r="J2462" s="4"/>
      <c r="K2462" s="3" t="s">
        <v>10032</v>
      </c>
      <c r="L2462" s="5"/>
      <c r="M2462" s="6">
        <v>103.000694444444</v>
      </c>
      <c r="N2462" s="4" t="s">
        <v>63</v>
      </c>
      <c r="O2462" s="4">
        <v>1.5</v>
      </c>
      <c r="P2462" s="4">
        <f t="shared" si="5"/>
        <v>7455</v>
      </c>
      <c r="Q2462" s="4" t="s">
        <v>10042</v>
      </c>
      <c r="R2462" s="4" t="s">
        <v>10043</v>
      </c>
      <c r="S2462" s="4">
        <f t="shared" si="6"/>
        <v>97544</v>
      </c>
      <c r="T2462" s="4" t="s">
        <v>10044</v>
      </c>
    </row>
    <row r="2463" ht="14.25" customHeight="1">
      <c r="A2463" s="3" t="s">
        <v>10030</v>
      </c>
      <c r="B2463" s="4" t="s">
        <v>533</v>
      </c>
      <c r="C2463" s="4" t="s">
        <v>623</v>
      </c>
      <c r="D2463" s="3">
        <v>5636120.0</v>
      </c>
      <c r="E2463" s="3">
        <v>0.0</v>
      </c>
      <c r="F2463" s="3" t="s">
        <v>10031</v>
      </c>
      <c r="G2463" s="4">
        <v>225086.0</v>
      </c>
      <c r="H2463" s="4" t="s">
        <v>81</v>
      </c>
      <c r="I2463" s="3">
        <v>69.2507427213309</v>
      </c>
      <c r="J2463" s="4"/>
      <c r="K2463" s="3" t="s">
        <v>10032</v>
      </c>
      <c r="L2463" s="5">
        <v>45275.0</v>
      </c>
      <c r="M2463" s="6">
        <v>103.042361111111</v>
      </c>
      <c r="N2463" s="4" t="s">
        <v>72</v>
      </c>
      <c r="O2463" s="4">
        <v>2.0</v>
      </c>
      <c r="P2463" s="4">
        <f t="shared" si="5"/>
        <v>7456</v>
      </c>
      <c r="Q2463" s="4" t="s">
        <v>10045</v>
      </c>
      <c r="R2463" s="4" t="s">
        <v>10046</v>
      </c>
      <c r="S2463" s="4">
        <f t="shared" si="6"/>
        <v>97543</v>
      </c>
      <c r="T2463" s="4" t="s">
        <v>10047</v>
      </c>
    </row>
    <row r="2464" ht="14.25" customHeight="1">
      <c r="A2464" s="3" t="s">
        <v>10030</v>
      </c>
      <c r="B2464" s="4" t="s">
        <v>533</v>
      </c>
      <c r="C2464" s="4" t="s">
        <v>623</v>
      </c>
      <c r="D2464" s="3">
        <v>5636120.0</v>
      </c>
      <c r="E2464" s="3">
        <v>0.0</v>
      </c>
      <c r="F2464" s="3" t="s">
        <v>10031</v>
      </c>
      <c r="G2464" s="4">
        <v>225090.0</v>
      </c>
      <c r="H2464" s="4" t="s">
        <v>57</v>
      </c>
      <c r="I2464" s="3">
        <v>69.2774806892453</v>
      </c>
      <c r="J2464" s="4"/>
      <c r="K2464" s="3" t="s">
        <v>10048</v>
      </c>
      <c r="L2464" s="5"/>
      <c r="M2464" s="6">
        <v>103.084027777778</v>
      </c>
      <c r="N2464" s="4" t="s">
        <v>72</v>
      </c>
      <c r="O2464" s="4">
        <v>5.0</v>
      </c>
      <c r="P2464" s="4">
        <f t="shared" si="5"/>
        <v>7457</v>
      </c>
      <c r="Q2464" s="4" t="s">
        <v>10049</v>
      </c>
      <c r="R2464" s="4" t="s">
        <v>10050</v>
      </c>
      <c r="S2464" s="4">
        <f t="shared" si="6"/>
        <v>97542</v>
      </c>
      <c r="T2464" s="4" t="s">
        <v>10051</v>
      </c>
    </row>
    <row r="2465" ht="14.25" customHeight="1">
      <c r="A2465" s="3" t="s">
        <v>10030</v>
      </c>
      <c r="B2465" s="4" t="s">
        <v>533</v>
      </c>
      <c r="C2465" s="4" t="s">
        <v>623</v>
      </c>
      <c r="D2465" s="3">
        <v>5636120.0</v>
      </c>
      <c r="E2465" s="3">
        <v>0.0</v>
      </c>
      <c r="F2465" s="3" t="s">
        <v>10031</v>
      </c>
      <c r="G2465" s="4">
        <v>225101.0</v>
      </c>
      <c r="H2465" s="4" t="s">
        <v>39</v>
      </c>
      <c r="I2465" s="3">
        <v>69.3042186571597</v>
      </c>
      <c r="J2465" s="4"/>
      <c r="K2465" s="3" t="s">
        <v>10032</v>
      </c>
      <c r="L2465" s="5">
        <v>45278.0</v>
      </c>
      <c r="M2465" s="6">
        <v>103.125694444444</v>
      </c>
      <c r="N2465" s="4" t="s">
        <v>261</v>
      </c>
      <c r="O2465" s="4">
        <v>0.5</v>
      </c>
      <c r="P2465" s="4">
        <f t="shared" si="5"/>
        <v>7458</v>
      </c>
      <c r="Q2465" s="4" t="s">
        <v>10052</v>
      </c>
      <c r="R2465" s="4" t="s">
        <v>10053</v>
      </c>
      <c r="S2465" s="4">
        <f t="shared" si="6"/>
        <v>97541</v>
      </c>
      <c r="T2465" s="4" t="s">
        <v>10054</v>
      </c>
    </row>
    <row r="2466" ht="14.25" customHeight="1">
      <c r="A2466" s="3" t="s">
        <v>10030</v>
      </c>
      <c r="B2466" s="4" t="s">
        <v>533</v>
      </c>
      <c r="C2466" s="4" t="s">
        <v>623</v>
      </c>
      <c r="D2466" s="3">
        <v>5636120.0</v>
      </c>
      <c r="E2466" s="3">
        <v>0.0</v>
      </c>
      <c r="F2466" s="3" t="s">
        <v>10031</v>
      </c>
      <c r="G2466" s="4">
        <v>225095.0</v>
      </c>
      <c r="H2466" s="4" t="s">
        <v>71</v>
      </c>
      <c r="I2466" s="3">
        <v>69.3309566250742</v>
      </c>
      <c r="J2466" s="4"/>
      <c r="K2466" s="3" t="s">
        <v>10032</v>
      </c>
      <c r="L2466" s="5">
        <v>45279.0</v>
      </c>
      <c r="M2466" s="6">
        <v>103.167361111111</v>
      </c>
      <c r="N2466" s="4" t="s">
        <v>105</v>
      </c>
      <c r="O2466" s="4">
        <v>1.5</v>
      </c>
      <c r="P2466" s="4">
        <f t="shared" si="5"/>
        <v>7459</v>
      </c>
      <c r="Q2466" s="4" t="s">
        <v>10055</v>
      </c>
      <c r="R2466" s="4" t="s">
        <v>10056</v>
      </c>
      <c r="S2466" s="4">
        <f t="shared" si="6"/>
        <v>97540</v>
      </c>
      <c r="T2466" s="4" t="s">
        <v>10057</v>
      </c>
    </row>
    <row r="2467" ht="14.25" customHeight="1">
      <c r="A2467" s="3" t="s">
        <v>10030</v>
      </c>
      <c r="B2467" s="4" t="s">
        <v>533</v>
      </c>
      <c r="C2467" s="4" t="s">
        <v>623</v>
      </c>
      <c r="D2467" s="3">
        <v>5636120.0</v>
      </c>
      <c r="E2467" s="3">
        <v>0.0</v>
      </c>
      <c r="F2467" s="3" t="s">
        <v>10031</v>
      </c>
      <c r="G2467" s="4">
        <v>214374.0</v>
      </c>
      <c r="H2467" s="4" t="s">
        <v>76</v>
      </c>
      <c r="I2467" s="3">
        <v>69.3576945929886</v>
      </c>
      <c r="J2467" s="4"/>
      <c r="K2467" s="3" t="s">
        <v>10058</v>
      </c>
      <c r="L2467" s="5">
        <v>45280.0</v>
      </c>
      <c r="M2467" s="6">
        <v>103.209027777778</v>
      </c>
      <c r="N2467" s="4" t="s">
        <v>105</v>
      </c>
      <c r="O2467" s="4">
        <v>2.0</v>
      </c>
      <c r="P2467" s="4">
        <f t="shared" si="5"/>
        <v>7460</v>
      </c>
      <c r="Q2467" s="4" t="s">
        <v>10059</v>
      </c>
      <c r="R2467" s="4" t="s">
        <v>10060</v>
      </c>
      <c r="S2467" s="4">
        <f t="shared" si="6"/>
        <v>97539</v>
      </c>
      <c r="T2467" s="4" t="s">
        <v>10061</v>
      </c>
    </row>
    <row r="2468" ht="14.25" customHeight="1">
      <c r="A2468" s="3" t="s">
        <v>10030</v>
      </c>
      <c r="B2468" s="4" t="s">
        <v>533</v>
      </c>
      <c r="C2468" s="4" t="s">
        <v>623</v>
      </c>
      <c r="D2468" s="3">
        <v>5636120.0</v>
      </c>
      <c r="E2468" s="3">
        <v>0.0</v>
      </c>
      <c r="F2468" s="3" t="s">
        <v>10031</v>
      </c>
      <c r="G2468" s="4">
        <v>214394.0</v>
      </c>
      <c r="H2468" s="4" t="s">
        <v>81</v>
      </c>
      <c r="I2468" s="3">
        <v>69.3844325609031</v>
      </c>
      <c r="J2468" s="4"/>
      <c r="K2468" s="3" t="s">
        <v>10058</v>
      </c>
      <c r="L2468" s="5">
        <v>45281.0</v>
      </c>
      <c r="M2468" s="6">
        <v>103.250694444444</v>
      </c>
      <c r="N2468" s="4" t="s">
        <v>463</v>
      </c>
      <c r="O2468" s="4">
        <v>5.0</v>
      </c>
      <c r="P2468" s="4">
        <f t="shared" si="5"/>
        <v>7461</v>
      </c>
      <c r="Q2468" s="4" t="s">
        <v>10062</v>
      </c>
      <c r="R2468" s="4" t="s">
        <v>10063</v>
      </c>
      <c r="S2468" s="4">
        <f t="shared" si="6"/>
        <v>97538</v>
      </c>
      <c r="T2468" s="4" t="s">
        <v>10064</v>
      </c>
    </row>
    <row r="2469" ht="14.25" customHeight="1">
      <c r="A2469" s="3" t="s">
        <v>10030</v>
      </c>
      <c r="B2469" s="4" t="s">
        <v>533</v>
      </c>
      <c r="C2469" s="4" t="s">
        <v>623</v>
      </c>
      <c r="D2469" s="3">
        <v>5636120.0</v>
      </c>
      <c r="E2469" s="3">
        <v>0.0</v>
      </c>
      <c r="F2469" s="3" t="s">
        <v>10031</v>
      </c>
      <c r="G2469" s="4">
        <v>214386.0</v>
      </c>
      <c r="H2469" s="4" t="s">
        <v>57</v>
      </c>
      <c r="I2469" s="3">
        <v>69.4111705288175</v>
      </c>
      <c r="J2469" s="4"/>
      <c r="K2469" s="3" t="s">
        <v>10058</v>
      </c>
      <c r="L2469" s="5">
        <v>45282.0</v>
      </c>
      <c r="M2469" s="6">
        <v>103.292361111111</v>
      </c>
      <c r="N2469" s="4" t="s">
        <v>467</v>
      </c>
      <c r="O2469" s="4">
        <v>0.5</v>
      </c>
      <c r="P2469" s="4">
        <f t="shared" si="5"/>
        <v>7462</v>
      </c>
      <c r="Q2469" s="4" t="s">
        <v>10065</v>
      </c>
      <c r="R2469" s="4" t="s">
        <v>10066</v>
      </c>
      <c r="S2469" s="4">
        <f t="shared" si="6"/>
        <v>97537</v>
      </c>
      <c r="T2469" s="4" t="s">
        <v>10067</v>
      </c>
    </row>
    <row r="2470" ht="14.25" customHeight="1">
      <c r="A2470" s="3" t="s">
        <v>10068</v>
      </c>
      <c r="B2470" s="4" t="s">
        <v>940</v>
      </c>
      <c r="C2470" s="4" t="s">
        <v>598</v>
      </c>
      <c r="D2470" s="3">
        <v>8564955.0</v>
      </c>
      <c r="E2470" s="3">
        <v>8.0</v>
      </c>
      <c r="F2470" s="3" t="s">
        <v>10069</v>
      </c>
      <c r="G2470" s="4">
        <v>235976.0</v>
      </c>
      <c r="H2470" s="4" t="s">
        <v>39</v>
      </c>
      <c r="I2470" s="3">
        <v>69.4379084967319</v>
      </c>
      <c r="J2470" s="4"/>
      <c r="K2470" s="3" t="s">
        <v>382</v>
      </c>
      <c r="L2470" s="5">
        <v>45288.0</v>
      </c>
      <c r="M2470" s="6">
        <v>103.334027777778</v>
      </c>
      <c r="N2470" s="4" t="s">
        <v>471</v>
      </c>
      <c r="O2470" s="4">
        <v>1.5</v>
      </c>
      <c r="P2470" s="4">
        <f t="shared" si="5"/>
        <v>7463</v>
      </c>
      <c r="Q2470" s="4" t="s">
        <v>10070</v>
      </c>
      <c r="R2470" s="4" t="s">
        <v>10071</v>
      </c>
      <c r="S2470" s="4">
        <f t="shared" si="6"/>
        <v>97536</v>
      </c>
      <c r="T2470" s="4" t="s">
        <v>10072</v>
      </c>
    </row>
    <row r="2471" ht="14.25" customHeight="1">
      <c r="A2471" s="3" t="s">
        <v>835</v>
      </c>
      <c r="B2471" s="4" t="s">
        <v>113</v>
      </c>
      <c r="C2471" s="4" t="s">
        <v>1161</v>
      </c>
      <c r="D2471" s="3">
        <v>6241185.0</v>
      </c>
      <c r="E2471" s="3">
        <v>6.0</v>
      </c>
      <c r="F2471" s="3" t="s">
        <v>10073</v>
      </c>
      <c r="G2471" s="4">
        <v>247938.0</v>
      </c>
      <c r="H2471" s="4" t="s">
        <v>71</v>
      </c>
      <c r="I2471" s="3">
        <v>69.4646464646464</v>
      </c>
      <c r="J2471" s="4"/>
      <c r="K2471" s="3" t="s">
        <v>484</v>
      </c>
      <c r="L2471" s="5">
        <v>45289.0</v>
      </c>
      <c r="M2471" s="6">
        <v>103.375694444444</v>
      </c>
      <c r="N2471" s="4" t="s">
        <v>63</v>
      </c>
      <c r="O2471" s="4">
        <v>2.0</v>
      </c>
      <c r="P2471" s="4">
        <f t="shared" si="5"/>
        <v>7464</v>
      </c>
      <c r="Q2471" s="4" t="s">
        <v>10074</v>
      </c>
      <c r="R2471" s="4" t="s">
        <v>10075</v>
      </c>
      <c r="S2471" s="4">
        <f t="shared" si="6"/>
        <v>97535</v>
      </c>
      <c r="T2471" s="4" t="s">
        <v>10076</v>
      </c>
    </row>
    <row r="2472" ht="14.25" customHeight="1">
      <c r="A2472" s="3" t="s">
        <v>835</v>
      </c>
      <c r="B2472" s="4" t="s">
        <v>113</v>
      </c>
      <c r="C2472" s="4" t="s">
        <v>1161</v>
      </c>
      <c r="D2472" s="3">
        <v>6241185.0</v>
      </c>
      <c r="E2472" s="3">
        <v>6.0</v>
      </c>
      <c r="F2472" s="3" t="s">
        <v>10073</v>
      </c>
      <c r="G2472" s="4">
        <v>247540.0</v>
      </c>
      <c r="H2472" s="4" t="s">
        <v>76</v>
      </c>
      <c r="I2472" s="3">
        <v>69.4913844325608</v>
      </c>
      <c r="J2472" s="4"/>
      <c r="K2472" s="3" t="s">
        <v>484</v>
      </c>
      <c r="L2472" s="5">
        <v>45261.0</v>
      </c>
      <c r="M2472" s="6">
        <v>103.417361111111</v>
      </c>
      <c r="N2472" s="4" t="s">
        <v>333</v>
      </c>
      <c r="O2472" s="4">
        <v>5.0</v>
      </c>
      <c r="P2472" s="4">
        <f t="shared" si="5"/>
        <v>7465</v>
      </c>
      <c r="Q2472" s="4" t="s">
        <v>10077</v>
      </c>
      <c r="R2472" s="4" t="s">
        <v>10078</v>
      </c>
      <c r="S2472" s="4">
        <f t="shared" si="6"/>
        <v>97534</v>
      </c>
      <c r="T2472" s="4" t="s">
        <v>10079</v>
      </c>
    </row>
    <row r="2473" ht="14.25" customHeight="1">
      <c r="A2473" s="3" t="s">
        <v>835</v>
      </c>
      <c r="B2473" s="4" t="s">
        <v>113</v>
      </c>
      <c r="C2473" s="4" t="s">
        <v>1161</v>
      </c>
      <c r="D2473" s="3">
        <v>6241185.0</v>
      </c>
      <c r="E2473" s="3">
        <v>6.0</v>
      </c>
      <c r="F2473" s="3" t="s">
        <v>10073</v>
      </c>
      <c r="G2473" s="4">
        <v>248078.0</v>
      </c>
      <c r="H2473" s="4" t="s">
        <v>81</v>
      </c>
      <c r="I2473" s="3">
        <v>69.5181224004752</v>
      </c>
      <c r="J2473" s="4"/>
      <c r="K2473" s="3" t="s">
        <v>484</v>
      </c>
      <c r="L2473" s="5">
        <v>45262.0</v>
      </c>
      <c r="M2473" s="6">
        <v>103.459027777778</v>
      </c>
      <c r="N2473" s="4" t="s">
        <v>485</v>
      </c>
      <c r="O2473" s="4">
        <v>0.5</v>
      </c>
      <c r="P2473" s="4">
        <f t="shared" si="5"/>
        <v>7466</v>
      </c>
      <c r="Q2473" s="4" t="s">
        <v>10080</v>
      </c>
      <c r="R2473" s="4" t="s">
        <v>10081</v>
      </c>
      <c r="S2473" s="4">
        <f t="shared" si="6"/>
        <v>97533</v>
      </c>
      <c r="T2473" s="4" t="s">
        <v>10082</v>
      </c>
    </row>
    <row r="2474" ht="14.25" customHeight="1">
      <c r="A2474" s="3" t="s">
        <v>835</v>
      </c>
      <c r="B2474" s="4" t="s">
        <v>113</v>
      </c>
      <c r="C2474" s="4" t="s">
        <v>1161</v>
      </c>
      <c r="D2474" s="3">
        <v>6241185.0</v>
      </c>
      <c r="E2474" s="3">
        <v>6.0</v>
      </c>
      <c r="F2474" s="3" t="s">
        <v>10073</v>
      </c>
      <c r="G2474" s="4">
        <v>247739.0</v>
      </c>
      <c r="H2474" s="4" t="s">
        <v>57</v>
      </c>
      <c r="I2474" s="3">
        <v>69.5448603683897</v>
      </c>
      <c r="J2474" s="4"/>
      <c r="K2474" s="3" t="s">
        <v>484</v>
      </c>
      <c r="L2474" s="5">
        <v>45264.0</v>
      </c>
      <c r="M2474" s="6">
        <v>103.500694444444</v>
      </c>
      <c r="N2474" s="4" t="s">
        <v>77</v>
      </c>
      <c r="O2474" s="4">
        <v>1.5</v>
      </c>
      <c r="P2474" s="4">
        <f t="shared" si="5"/>
        <v>7467</v>
      </c>
      <c r="Q2474" s="4" t="s">
        <v>10083</v>
      </c>
      <c r="R2474" s="4" t="s">
        <v>10084</v>
      </c>
      <c r="S2474" s="4">
        <f t="shared" si="6"/>
        <v>97532</v>
      </c>
      <c r="T2474" s="4" t="s">
        <v>10085</v>
      </c>
    </row>
    <row r="2475" ht="14.25" customHeight="1">
      <c r="A2475" s="3" t="s">
        <v>835</v>
      </c>
      <c r="B2475" s="4" t="s">
        <v>113</v>
      </c>
      <c r="C2475" s="4" t="s">
        <v>1161</v>
      </c>
      <c r="D2475" s="3">
        <v>6241185.0</v>
      </c>
      <c r="E2475" s="3">
        <v>6.0</v>
      </c>
      <c r="F2475" s="3" t="s">
        <v>10073</v>
      </c>
      <c r="G2475" s="4">
        <v>248225.0</v>
      </c>
      <c r="H2475" s="4" t="s">
        <v>39</v>
      </c>
      <c r="I2475" s="3">
        <v>69.5715983363041</v>
      </c>
      <c r="J2475" s="4"/>
      <c r="K2475" s="3" t="s">
        <v>484</v>
      </c>
      <c r="L2475" s="5">
        <v>45265.0</v>
      </c>
      <c r="M2475" s="6">
        <v>103.542361111111</v>
      </c>
      <c r="N2475" s="4" t="s">
        <v>226</v>
      </c>
      <c r="O2475" s="4">
        <v>2.0</v>
      </c>
      <c r="P2475" s="4">
        <f t="shared" si="5"/>
        <v>7468</v>
      </c>
      <c r="Q2475" s="4" t="s">
        <v>10086</v>
      </c>
      <c r="R2475" s="4" t="s">
        <v>10087</v>
      </c>
      <c r="S2475" s="4">
        <f t="shared" si="6"/>
        <v>97531</v>
      </c>
      <c r="T2475" s="4" t="s">
        <v>10088</v>
      </c>
    </row>
    <row r="2476" ht="14.25" customHeight="1">
      <c r="A2476" s="3" t="s">
        <v>2136</v>
      </c>
      <c r="B2476" s="4" t="s">
        <v>3517</v>
      </c>
      <c r="C2476" s="4" t="s">
        <v>10089</v>
      </c>
      <c r="D2476" s="3">
        <v>1.6607067E7</v>
      </c>
      <c r="E2476" s="3">
        <v>8.0</v>
      </c>
      <c r="F2476" s="3" t="s">
        <v>10073</v>
      </c>
      <c r="G2476" s="4">
        <v>243949.0</v>
      </c>
      <c r="H2476" s="4" t="s">
        <v>71</v>
      </c>
      <c r="I2476" s="3">
        <v>69.5983363042186</v>
      </c>
      <c r="J2476" s="4"/>
      <c r="K2476" s="3" t="s">
        <v>844</v>
      </c>
      <c r="L2476" s="5">
        <v>45266.0</v>
      </c>
      <c r="M2476" s="6">
        <v>103.584027777778</v>
      </c>
      <c r="N2476" s="4" t="s">
        <v>117</v>
      </c>
      <c r="O2476" s="4">
        <v>5.0</v>
      </c>
      <c r="P2476" s="4">
        <f t="shared" si="5"/>
        <v>7469</v>
      </c>
      <c r="Q2476" s="4" t="s">
        <v>10090</v>
      </c>
      <c r="R2476" s="4" t="s">
        <v>10091</v>
      </c>
      <c r="S2476" s="4">
        <f t="shared" si="6"/>
        <v>97530</v>
      </c>
      <c r="T2476" s="4" t="s">
        <v>10092</v>
      </c>
    </row>
    <row r="2477" ht="14.25" customHeight="1">
      <c r="A2477" s="3" t="s">
        <v>2136</v>
      </c>
      <c r="B2477" s="4" t="s">
        <v>3517</v>
      </c>
      <c r="C2477" s="4" t="s">
        <v>10089</v>
      </c>
      <c r="D2477" s="3">
        <v>1.6607067E7</v>
      </c>
      <c r="E2477" s="3">
        <v>8.0</v>
      </c>
      <c r="F2477" s="3" t="s">
        <v>10073</v>
      </c>
      <c r="G2477" s="4">
        <v>240589.0</v>
      </c>
      <c r="H2477" s="4" t="s">
        <v>39</v>
      </c>
      <c r="I2477" s="3">
        <v>69.625074272133</v>
      </c>
      <c r="J2477" s="4"/>
      <c r="K2477" s="3" t="s">
        <v>844</v>
      </c>
      <c r="L2477" s="5"/>
      <c r="M2477" s="6">
        <v>103.625694444444</v>
      </c>
      <c r="N2477" s="4" t="s">
        <v>82</v>
      </c>
      <c r="O2477" s="4">
        <v>0.5</v>
      </c>
      <c r="P2477" s="4">
        <f t="shared" si="5"/>
        <v>7470</v>
      </c>
      <c r="Q2477" s="4" t="s">
        <v>10093</v>
      </c>
      <c r="R2477" s="4" t="s">
        <v>10094</v>
      </c>
      <c r="S2477" s="4">
        <f t="shared" si="6"/>
        <v>97529</v>
      </c>
      <c r="T2477" s="4" t="s">
        <v>10095</v>
      </c>
    </row>
    <row r="2478" ht="14.25" customHeight="1">
      <c r="A2478" s="3" t="s">
        <v>2136</v>
      </c>
      <c r="B2478" s="4" t="s">
        <v>3517</v>
      </c>
      <c r="C2478" s="4" t="s">
        <v>10089</v>
      </c>
      <c r="D2478" s="3">
        <v>1.6607067E7</v>
      </c>
      <c r="E2478" s="3">
        <v>8.0</v>
      </c>
      <c r="F2478" s="3" t="s">
        <v>10073</v>
      </c>
      <c r="G2478" s="4">
        <v>240378.0</v>
      </c>
      <c r="H2478" s="4" t="s">
        <v>71</v>
      </c>
      <c r="I2478" s="3">
        <v>69.6518122400474</v>
      </c>
      <c r="J2478" s="4"/>
      <c r="K2478" s="3" t="s">
        <v>844</v>
      </c>
      <c r="L2478" s="5">
        <v>45271.0</v>
      </c>
      <c r="M2478" s="6">
        <v>103.667361111111</v>
      </c>
      <c r="N2478" s="4" t="s">
        <v>151</v>
      </c>
      <c r="O2478" s="4">
        <v>1.5</v>
      </c>
      <c r="P2478" s="4">
        <f t="shared" si="5"/>
        <v>7471</v>
      </c>
      <c r="Q2478" s="4" t="s">
        <v>10096</v>
      </c>
      <c r="R2478" s="4" t="s">
        <v>10097</v>
      </c>
      <c r="S2478" s="4">
        <f t="shared" si="6"/>
        <v>97528</v>
      </c>
      <c r="T2478" s="4" t="s">
        <v>10098</v>
      </c>
    </row>
    <row r="2479" ht="14.25" customHeight="1">
      <c r="A2479" s="3" t="s">
        <v>2136</v>
      </c>
      <c r="B2479" s="4" t="s">
        <v>3517</v>
      </c>
      <c r="C2479" s="4" t="s">
        <v>10089</v>
      </c>
      <c r="D2479" s="3">
        <v>1.6607067E7</v>
      </c>
      <c r="E2479" s="3">
        <v>8.0</v>
      </c>
      <c r="F2479" s="3" t="s">
        <v>10073</v>
      </c>
      <c r="G2479" s="4">
        <v>246329.0</v>
      </c>
      <c r="H2479" s="4" t="s">
        <v>76</v>
      </c>
      <c r="I2479" s="3">
        <v>69.6785502079619</v>
      </c>
      <c r="J2479" s="4"/>
      <c r="K2479" s="3" t="s">
        <v>844</v>
      </c>
      <c r="L2479" s="5">
        <v>45272.0</v>
      </c>
      <c r="M2479" s="6">
        <v>103.709027777778</v>
      </c>
      <c r="N2479" s="4" t="s">
        <v>310</v>
      </c>
      <c r="O2479" s="4">
        <v>2.0</v>
      </c>
      <c r="P2479" s="4">
        <f t="shared" si="5"/>
        <v>7472</v>
      </c>
      <c r="Q2479" s="4" t="s">
        <v>10099</v>
      </c>
      <c r="R2479" s="4" t="s">
        <v>10100</v>
      </c>
      <c r="S2479" s="4">
        <f t="shared" si="6"/>
        <v>97527</v>
      </c>
      <c r="T2479" s="4" t="s">
        <v>10101</v>
      </c>
    </row>
    <row r="2480" ht="14.25" customHeight="1">
      <c r="A2480" s="3" t="s">
        <v>2136</v>
      </c>
      <c r="B2480" s="4" t="s">
        <v>3517</v>
      </c>
      <c r="C2480" s="4" t="s">
        <v>10089</v>
      </c>
      <c r="D2480" s="3">
        <v>1.6607067E7</v>
      </c>
      <c r="E2480" s="3">
        <v>8.0</v>
      </c>
      <c r="F2480" s="3" t="s">
        <v>10073</v>
      </c>
      <c r="G2480" s="4">
        <v>246753.0</v>
      </c>
      <c r="H2480" s="4" t="s">
        <v>81</v>
      </c>
      <c r="I2480" s="3">
        <v>69.7052881758763</v>
      </c>
      <c r="J2480" s="4"/>
      <c r="K2480" s="3" t="s">
        <v>844</v>
      </c>
      <c r="L2480" s="5">
        <v>45274.0</v>
      </c>
      <c r="M2480" s="6">
        <v>103.750694444444</v>
      </c>
      <c r="N2480" s="4" t="s">
        <v>310</v>
      </c>
      <c r="O2480" s="4">
        <v>5.0</v>
      </c>
      <c r="P2480" s="4">
        <f t="shared" si="5"/>
        <v>7473</v>
      </c>
      <c r="Q2480" s="4" t="s">
        <v>10102</v>
      </c>
      <c r="R2480" s="4" t="s">
        <v>10103</v>
      </c>
      <c r="S2480" s="4">
        <f t="shared" si="6"/>
        <v>97526</v>
      </c>
      <c r="T2480" s="4" t="s">
        <v>10104</v>
      </c>
    </row>
    <row r="2481" ht="14.25" customHeight="1">
      <c r="A2481" s="3" t="s">
        <v>10105</v>
      </c>
      <c r="B2481" s="4" t="s">
        <v>2629</v>
      </c>
      <c r="C2481" s="4" t="s">
        <v>1037</v>
      </c>
      <c r="D2481" s="3">
        <v>1.0806791E7</v>
      </c>
      <c r="E2481" s="3">
        <v>8.0</v>
      </c>
      <c r="F2481" s="3" t="s">
        <v>10106</v>
      </c>
      <c r="G2481" s="4">
        <v>233030.0</v>
      </c>
      <c r="H2481" s="4" t="s">
        <v>57</v>
      </c>
      <c r="I2481" s="3">
        <v>69.7320261437907</v>
      </c>
      <c r="J2481" s="4"/>
      <c r="K2481" s="3" t="s">
        <v>58</v>
      </c>
      <c r="L2481" s="5">
        <v>45275.0</v>
      </c>
      <c r="M2481" s="6">
        <v>103.792361111111</v>
      </c>
      <c r="N2481" s="4" t="s">
        <v>63</v>
      </c>
      <c r="O2481" s="4">
        <v>0.5</v>
      </c>
      <c r="P2481" s="4">
        <f t="shared" si="5"/>
        <v>7474</v>
      </c>
      <c r="Q2481" s="4" t="s">
        <v>10107</v>
      </c>
      <c r="R2481" s="4" t="s">
        <v>10108</v>
      </c>
      <c r="S2481" s="4">
        <f t="shared" si="6"/>
        <v>97525</v>
      </c>
      <c r="T2481" s="4" t="s">
        <v>10109</v>
      </c>
    </row>
    <row r="2482" ht="14.25" customHeight="1">
      <c r="A2482" s="3" t="s">
        <v>10105</v>
      </c>
      <c r="B2482" s="4" t="s">
        <v>2629</v>
      </c>
      <c r="C2482" s="4" t="s">
        <v>1037</v>
      </c>
      <c r="D2482" s="3">
        <v>1.0806791E7</v>
      </c>
      <c r="E2482" s="3">
        <v>8.0</v>
      </c>
      <c r="F2482" s="3" t="s">
        <v>10106</v>
      </c>
      <c r="G2482" s="4">
        <v>232985.0</v>
      </c>
      <c r="H2482" s="4" t="s">
        <v>39</v>
      </c>
      <c r="I2482" s="3">
        <v>69.7587641117052</v>
      </c>
      <c r="J2482" s="4"/>
      <c r="K2482" s="3" t="s">
        <v>58</v>
      </c>
      <c r="L2482" s="5">
        <v>45278.0</v>
      </c>
      <c r="M2482" s="6">
        <v>103.834027777778</v>
      </c>
      <c r="N2482" s="4" t="s">
        <v>125</v>
      </c>
      <c r="O2482" s="4">
        <v>1.5</v>
      </c>
      <c r="P2482" s="4">
        <f t="shared" si="5"/>
        <v>7475</v>
      </c>
      <c r="Q2482" s="4" t="s">
        <v>10110</v>
      </c>
      <c r="R2482" s="4" t="s">
        <v>10111</v>
      </c>
      <c r="S2482" s="4">
        <f t="shared" si="6"/>
        <v>97524</v>
      </c>
      <c r="T2482" s="4" t="s">
        <v>10112</v>
      </c>
    </row>
    <row r="2483" ht="14.25" customHeight="1">
      <c r="A2483" s="3" t="s">
        <v>864</v>
      </c>
      <c r="B2483" s="4" t="s">
        <v>10113</v>
      </c>
      <c r="C2483" s="4" t="s">
        <v>4151</v>
      </c>
      <c r="D2483" s="3">
        <v>1.5173746E7</v>
      </c>
      <c r="E2483" s="3">
        <v>3.0</v>
      </c>
      <c r="F2483" s="3" t="s">
        <v>10114</v>
      </c>
      <c r="G2483" s="4">
        <v>250750.0</v>
      </c>
      <c r="H2483" s="4" t="s">
        <v>71</v>
      </c>
      <c r="I2483" s="3">
        <v>69.7855020796196</v>
      </c>
      <c r="J2483" s="4"/>
      <c r="K2483" s="3" t="s">
        <v>7117</v>
      </c>
      <c r="L2483" s="5">
        <v>45283.0</v>
      </c>
      <c r="M2483" s="6">
        <v>103.875694444444</v>
      </c>
      <c r="N2483" s="4" t="s">
        <v>310</v>
      </c>
      <c r="O2483" s="4">
        <v>2.0</v>
      </c>
      <c r="P2483" s="4">
        <f t="shared" si="5"/>
        <v>7476</v>
      </c>
      <c r="Q2483" s="4" t="s">
        <v>10115</v>
      </c>
      <c r="R2483" s="4" t="s">
        <v>10116</v>
      </c>
      <c r="S2483" s="4">
        <f t="shared" si="6"/>
        <v>97523</v>
      </c>
      <c r="T2483" s="4" t="s">
        <v>10117</v>
      </c>
    </row>
    <row r="2484" ht="14.25" customHeight="1">
      <c r="A2484" s="3" t="s">
        <v>7149</v>
      </c>
      <c r="B2484" s="4" t="s">
        <v>526</v>
      </c>
      <c r="C2484" s="4" t="s">
        <v>10118</v>
      </c>
      <c r="D2484" s="3">
        <v>1.0753907E7</v>
      </c>
      <c r="E2484" s="3">
        <v>7.0</v>
      </c>
      <c r="F2484" s="3" t="s">
        <v>9842</v>
      </c>
      <c r="G2484" s="4">
        <v>211193.0</v>
      </c>
      <c r="H2484" s="4" t="s">
        <v>76</v>
      </c>
      <c r="I2484" s="3">
        <v>69.8122400475341</v>
      </c>
      <c r="J2484" s="4"/>
      <c r="K2484" s="3" t="s">
        <v>942</v>
      </c>
      <c r="L2484" s="5">
        <v>45287.0</v>
      </c>
      <c r="M2484" s="6">
        <v>103.917361111111</v>
      </c>
      <c r="N2484" s="4" t="s">
        <v>271</v>
      </c>
      <c r="O2484" s="4">
        <v>5.0</v>
      </c>
      <c r="P2484" s="4">
        <f t="shared" si="5"/>
        <v>7477</v>
      </c>
      <c r="Q2484" s="4" t="s">
        <v>10119</v>
      </c>
      <c r="R2484" s="4" t="s">
        <v>10120</v>
      </c>
      <c r="S2484" s="4">
        <f t="shared" si="6"/>
        <v>97522</v>
      </c>
      <c r="T2484" s="4" t="s">
        <v>10121</v>
      </c>
    </row>
    <row r="2485" ht="14.25" customHeight="1">
      <c r="A2485" s="3" t="s">
        <v>7149</v>
      </c>
      <c r="B2485" s="4" t="s">
        <v>526</v>
      </c>
      <c r="C2485" s="4" t="s">
        <v>10118</v>
      </c>
      <c r="D2485" s="3">
        <v>1.0753907E7</v>
      </c>
      <c r="E2485" s="3">
        <v>7.0</v>
      </c>
      <c r="F2485" s="3" t="s">
        <v>9842</v>
      </c>
      <c r="G2485" s="4">
        <v>211195.0</v>
      </c>
      <c r="H2485" s="4" t="s">
        <v>81</v>
      </c>
      <c r="I2485" s="3">
        <v>69.8389780154485</v>
      </c>
      <c r="J2485" s="4"/>
      <c r="K2485" s="3" t="s">
        <v>942</v>
      </c>
      <c r="L2485" s="5">
        <v>45288.0</v>
      </c>
      <c r="M2485" s="6">
        <v>103.959027777778</v>
      </c>
      <c r="N2485" s="4" t="s">
        <v>544</v>
      </c>
      <c r="O2485" s="4">
        <v>0.5</v>
      </c>
      <c r="P2485" s="4">
        <f t="shared" si="5"/>
        <v>7478</v>
      </c>
      <c r="Q2485" s="4" t="s">
        <v>10122</v>
      </c>
      <c r="R2485" s="4" t="s">
        <v>10123</v>
      </c>
      <c r="S2485" s="4">
        <f t="shared" si="6"/>
        <v>97521</v>
      </c>
      <c r="T2485" s="4" t="s">
        <v>10124</v>
      </c>
    </row>
    <row r="2486" ht="14.25" customHeight="1">
      <c r="A2486" s="3" t="s">
        <v>7149</v>
      </c>
      <c r="B2486" s="4" t="s">
        <v>526</v>
      </c>
      <c r="C2486" s="4" t="s">
        <v>10118</v>
      </c>
      <c r="D2486" s="3">
        <v>1.0753907E7</v>
      </c>
      <c r="E2486" s="3">
        <v>7.0</v>
      </c>
      <c r="F2486" s="3" t="s">
        <v>9842</v>
      </c>
      <c r="G2486" s="4">
        <v>211188.0</v>
      </c>
      <c r="H2486" s="4" t="s">
        <v>57</v>
      </c>
      <c r="I2486" s="3">
        <v>69.8657159833629</v>
      </c>
      <c r="J2486" s="4"/>
      <c r="K2486" s="3" t="s">
        <v>942</v>
      </c>
      <c r="L2486" s="5">
        <v>45290.0</v>
      </c>
      <c r="M2486" s="6">
        <v>104.000694444444</v>
      </c>
      <c r="N2486" s="4" t="s">
        <v>105</v>
      </c>
      <c r="O2486" s="4">
        <v>1.5</v>
      </c>
      <c r="P2486" s="4">
        <f t="shared" si="5"/>
        <v>7479</v>
      </c>
      <c r="Q2486" s="4" t="s">
        <v>10125</v>
      </c>
      <c r="R2486" s="4" t="s">
        <v>10126</v>
      </c>
      <c r="S2486" s="4">
        <f t="shared" si="6"/>
        <v>97520</v>
      </c>
      <c r="T2486" s="4" t="s">
        <v>10127</v>
      </c>
    </row>
    <row r="2487" ht="14.25" customHeight="1">
      <c r="A2487" s="3" t="s">
        <v>10128</v>
      </c>
      <c r="B2487" s="4" t="s">
        <v>6457</v>
      </c>
      <c r="C2487" s="4" t="s">
        <v>174</v>
      </c>
      <c r="D2487" s="3">
        <v>1.0719212E7</v>
      </c>
      <c r="E2487" s="3">
        <v>3.0</v>
      </c>
      <c r="F2487" s="3" t="s">
        <v>10129</v>
      </c>
      <c r="G2487" s="4">
        <v>248940.0</v>
      </c>
      <c r="H2487" s="4" t="s">
        <v>39</v>
      </c>
      <c r="I2487" s="3">
        <v>69.8924539512774</v>
      </c>
      <c r="J2487" s="4"/>
      <c r="K2487" s="3" t="s">
        <v>1004</v>
      </c>
      <c r="L2487" s="5">
        <v>45261.0</v>
      </c>
      <c r="M2487" s="6">
        <v>104.042361111111</v>
      </c>
      <c r="N2487" s="4" t="s">
        <v>271</v>
      </c>
      <c r="O2487" s="4">
        <v>2.0</v>
      </c>
      <c r="P2487" s="4">
        <f t="shared" si="5"/>
        <v>7480</v>
      </c>
      <c r="Q2487" s="4" t="s">
        <v>10130</v>
      </c>
      <c r="R2487" s="4" t="s">
        <v>10131</v>
      </c>
      <c r="S2487" s="4">
        <f t="shared" si="6"/>
        <v>97519</v>
      </c>
      <c r="T2487" s="4" t="s">
        <v>10132</v>
      </c>
    </row>
    <row r="2488" ht="14.25" customHeight="1">
      <c r="A2488" s="3" t="s">
        <v>10128</v>
      </c>
      <c r="B2488" s="4" t="s">
        <v>6457</v>
      </c>
      <c r="C2488" s="4" t="s">
        <v>174</v>
      </c>
      <c r="D2488" s="3">
        <v>1.0719212E7</v>
      </c>
      <c r="E2488" s="3">
        <v>3.0</v>
      </c>
      <c r="F2488" s="3" t="s">
        <v>10129</v>
      </c>
      <c r="G2488" s="4">
        <v>248956.0</v>
      </c>
      <c r="H2488" s="4" t="s">
        <v>39</v>
      </c>
      <c r="I2488" s="3">
        <v>69.9191919191918</v>
      </c>
      <c r="J2488" s="4"/>
      <c r="K2488" s="3" t="s">
        <v>1004</v>
      </c>
      <c r="L2488" s="5">
        <v>45262.0</v>
      </c>
      <c r="M2488" s="6">
        <v>104.084027777778</v>
      </c>
      <c r="N2488" s="4" t="s">
        <v>567</v>
      </c>
      <c r="O2488" s="4">
        <v>5.0</v>
      </c>
      <c r="P2488" s="4">
        <f t="shared" si="5"/>
        <v>7481</v>
      </c>
      <c r="Q2488" s="4" t="s">
        <v>10133</v>
      </c>
      <c r="R2488" s="4" t="s">
        <v>10134</v>
      </c>
      <c r="S2488" s="4">
        <f t="shared" si="6"/>
        <v>97518</v>
      </c>
      <c r="T2488" s="4" t="s">
        <v>10135</v>
      </c>
    </row>
    <row r="2489" ht="14.25" customHeight="1">
      <c r="A2489" s="3" t="s">
        <v>904</v>
      </c>
      <c r="B2489" s="4" t="s">
        <v>351</v>
      </c>
      <c r="C2489" s="4" t="s">
        <v>1161</v>
      </c>
      <c r="D2489" s="3">
        <v>5664650.0</v>
      </c>
      <c r="E2489" s="3">
        <v>7.0</v>
      </c>
      <c r="F2489" s="3" t="s">
        <v>10136</v>
      </c>
      <c r="G2489" s="4">
        <v>239060.0</v>
      </c>
      <c r="H2489" s="4" t="s">
        <v>71</v>
      </c>
      <c r="I2489" s="3">
        <v>69.9459298871063</v>
      </c>
      <c r="J2489" s="4"/>
      <c r="K2489" s="3" t="s">
        <v>58</v>
      </c>
      <c r="L2489" s="5">
        <v>45264.0</v>
      </c>
      <c r="M2489" s="6">
        <v>104.125694444444</v>
      </c>
      <c r="N2489" s="4" t="s">
        <v>72</v>
      </c>
      <c r="O2489" s="4">
        <v>0.5</v>
      </c>
      <c r="P2489" s="4">
        <f t="shared" si="5"/>
        <v>7482</v>
      </c>
      <c r="Q2489" s="4" t="s">
        <v>10137</v>
      </c>
      <c r="R2489" s="4" t="s">
        <v>10138</v>
      </c>
      <c r="S2489" s="4">
        <f t="shared" si="6"/>
        <v>97517</v>
      </c>
      <c r="T2489" s="4" t="s">
        <v>10139</v>
      </c>
    </row>
    <row r="2490" ht="14.25" customHeight="1">
      <c r="A2490" s="3" t="s">
        <v>10140</v>
      </c>
      <c r="B2490" s="4" t="s">
        <v>6752</v>
      </c>
      <c r="C2490" s="4" t="s">
        <v>598</v>
      </c>
      <c r="D2490" s="3">
        <v>1.4377626E7</v>
      </c>
      <c r="E2490" s="3">
        <v>3.0</v>
      </c>
      <c r="F2490" s="3" t="s">
        <v>10141</v>
      </c>
      <c r="G2490" s="4">
        <v>222197.0</v>
      </c>
      <c r="H2490" s="4" t="s">
        <v>76</v>
      </c>
      <c r="I2490" s="3">
        <v>69.9726678550207</v>
      </c>
      <c r="J2490" s="4"/>
      <c r="K2490" s="3" t="s">
        <v>177</v>
      </c>
      <c r="L2490" s="5">
        <v>45285.0</v>
      </c>
      <c r="M2490" s="6">
        <v>104.167361111111</v>
      </c>
      <c r="N2490" s="4" t="s">
        <v>178</v>
      </c>
      <c r="O2490" s="4">
        <v>1.5</v>
      </c>
      <c r="P2490" s="4">
        <f t="shared" si="5"/>
        <v>7483</v>
      </c>
      <c r="Q2490" s="4" t="s">
        <v>10142</v>
      </c>
      <c r="R2490" s="4" t="s">
        <v>10143</v>
      </c>
      <c r="S2490" s="4">
        <f t="shared" si="6"/>
        <v>97516</v>
      </c>
      <c r="T2490" s="4" t="s">
        <v>10144</v>
      </c>
    </row>
    <row r="2491" ht="14.25" customHeight="1">
      <c r="A2491" s="3" t="s">
        <v>3489</v>
      </c>
      <c r="B2491" s="4" t="s">
        <v>113</v>
      </c>
      <c r="C2491" s="4" t="s">
        <v>387</v>
      </c>
      <c r="D2491" s="3">
        <v>1.6218672E7</v>
      </c>
      <c r="E2491" s="3">
        <v>8.0</v>
      </c>
      <c r="F2491" s="3" t="s">
        <v>10145</v>
      </c>
      <c r="G2491" s="4">
        <v>212530.0</v>
      </c>
      <c r="H2491" s="4" t="s">
        <v>81</v>
      </c>
      <c r="I2491" s="3">
        <v>69.9994058229351</v>
      </c>
      <c r="J2491" s="4"/>
      <c r="K2491" s="3" t="s">
        <v>497</v>
      </c>
      <c r="L2491" s="5">
        <v>45286.0</v>
      </c>
      <c r="M2491" s="6">
        <v>104.209027777778</v>
      </c>
      <c r="N2491" s="4" t="s">
        <v>77</v>
      </c>
      <c r="O2491" s="4">
        <v>2.0</v>
      </c>
      <c r="P2491" s="4">
        <f t="shared" si="5"/>
        <v>7484</v>
      </c>
      <c r="Q2491" s="4" t="s">
        <v>10146</v>
      </c>
      <c r="R2491" s="4" t="s">
        <v>10147</v>
      </c>
      <c r="S2491" s="4">
        <f t="shared" si="6"/>
        <v>97515</v>
      </c>
      <c r="T2491" s="4" t="s">
        <v>10148</v>
      </c>
    </row>
    <row r="2492" ht="14.25" customHeight="1">
      <c r="A2492" s="3" t="s">
        <v>5691</v>
      </c>
      <c r="B2492" s="4" t="s">
        <v>352</v>
      </c>
      <c r="C2492" s="4" t="s">
        <v>304</v>
      </c>
      <c r="D2492" s="3">
        <v>9648611.0</v>
      </c>
      <c r="E2492" s="3">
        <v>1.0</v>
      </c>
      <c r="F2492" s="3" t="s">
        <v>10149</v>
      </c>
      <c r="G2492" s="4">
        <v>217153.0</v>
      </c>
      <c r="H2492" s="4" t="s">
        <v>57</v>
      </c>
      <c r="I2492" s="3">
        <v>70.0261437908496</v>
      </c>
      <c r="J2492" s="4"/>
      <c r="K2492" s="3" t="s">
        <v>992</v>
      </c>
      <c r="L2492" s="5">
        <v>45287.0</v>
      </c>
      <c r="M2492" s="6">
        <v>104.250694444444</v>
      </c>
      <c r="N2492" s="4" t="s">
        <v>333</v>
      </c>
      <c r="O2492" s="4">
        <v>5.0</v>
      </c>
      <c r="P2492" s="4">
        <f t="shared" si="5"/>
        <v>7485</v>
      </c>
      <c r="Q2492" s="4" t="s">
        <v>10150</v>
      </c>
      <c r="R2492" s="4" t="s">
        <v>10151</v>
      </c>
      <c r="S2492" s="4">
        <f t="shared" si="6"/>
        <v>97514</v>
      </c>
      <c r="T2492" s="4" t="s">
        <v>10152</v>
      </c>
    </row>
    <row r="2493" ht="14.25" customHeight="1">
      <c r="A2493" s="3" t="s">
        <v>9892</v>
      </c>
      <c r="B2493" s="4" t="s">
        <v>351</v>
      </c>
      <c r="C2493" s="4" t="s">
        <v>1037</v>
      </c>
      <c r="D2493" s="3">
        <v>9882528.0</v>
      </c>
      <c r="E2493" s="3">
        <v>2.0</v>
      </c>
      <c r="F2493" s="3" t="s">
        <v>10153</v>
      </c>
      <c r="G2493" s="4">
        <v>267898.0</v>
      </c>
      <c r="H2493" s="4" t="s">
        <v>39</v>
      </c>
      <c r="I2493" s="3">
        <v>70.052881758764</v>
      </c>
      <c r="J2493" s="4"/>
      <c r="K2493" s="3" t="s">
        <v>100</v>
      </c>
      <c r="L2493" s="5">
        <v>45288.0</v>
      </c>
      <c r="M2493" s="6">
        <v>104.292361111111</v>
      </c>
      <c r="N2493" s="4" t="s">
        <v>271</v>
      </c>
      <c r="O2493" s="4">
        <v>0.5</v>
      </c>
      <c r="P2493" s="4">
        <f t="shared" si="5"/>
        <v>7486</v>
      </c>
      <c r="Q2493" s="4" t="s">
        <v>10154</v>
      </c>
      <c r="R2493" s="4" t="s">
        <v>10155</v>
      </c>
      <c r="S2493" s="4">
        <f t="shared" si="6"/>
        <v>97513</v>
      </c>
      <c r="T2493" s="4" t="s">
        <v>10156</v>
      </c>
    </row>
    <row r="2494" ht="14.25" customHeight="1">
      <c r="A2494" s="3" t="s">
        <v>9892</v>
      </c>
      <c r="B2494" s="4" t="s">
        <v>351</v>
      </c>
      <c r="C2494" s="4" t="s">
        <v>1037</v>
      </c>
      <c r="D2494" s="3">
        <v>9882528.0</v>
      </c>
      <c r="E2494" s="3">
        <v>2.0</v>
      </c>
      <c r="F2494" s="3" t="s">
        <v>10153</v>
      </c>
      <c r="G2494" s="4">
        <v>267932.0</v>
      </c>
      <c r="H2494" s="4" t="s">
        <v>71</v>
      </c>
      <c r="I2494" s="3">
        <v>70.0796197266784</v>
      </c>
      <c r="J2494" s="4"/>
      <c r="K2494" s="3" t="s">
        <v>100</v>
      </c>
      <c r="L2494" s="5">
        <v>45289.0</v>
      </c>
      <c r="M2494" s="6">
        <v>104.334027777778</v>
      </c>
      <c r="N2494" s="4" t="s">
        <v>203</v>
      </c>
      <c r="O2494" s="4">
        <v>1.5</v>
      </c>
      <c r="P2494" s="4">
        <f t="shared" si="5"/>
        <v>7487</v>
      </c>
      <c r="Q2494" s="4" t="s">
        <v>10157</v>
      </c>
      <c r="R2494" s="4" t="s">
        <v>10158</v>
      </c>
      <c r="S2494" s="4">
        <f t="shared" si="6"/>
        <v>97512</v>
      </c>
      <c r="T2494" s="4" t="s">
        <v>10159</v>
      </c>
    </row>
    <row r="2495" ht="14.25" customHeight="1">
      <c r="A2495" s="3" t="s">
        <v>9892</v>
      </c>
      <c r="B2495" s="4" t="s">
        <v>351</v>
      </c>
      <c r="C2495" s="4" t="s">
        <v>1037</v>
      </c>
      <c r="D2495" s="3">
        <v>9882528.0</v>
      </c>
      <c r="E2495" s="3">
        <v>2.0</v>
      </c>
      <c r="F2495" s="3" t="s">
        <v>10153</v>
      </c>
      <c r="G2495" s="4">
        <v>267983.0</v>
      </c>
      <c r="H2495" s="4" t="s">
        <v>76</v>
      </c>
      <c r="I2495" s="3">
        <v>70.1063576945929</v>
      </c>
      <c r="J2495" s="4"/>
      <c r="K2495" s="3" t="s">
        <v>100</v>
      </c>
      <c r="L2495" s="5">
        <v>45290.0</v>
      </c>
      <c r="M2495" s="6">
        <v>104.375694444444</v>
      </c>
      <c r="N2495" s="4" t="s">
        <v>592</v>
      </c>
      <c r="O2495" s="4">
        <v>2.0</v>
      </c>
      <c r="P2495" s="4">
        <f t="shared" si="5"/>
        <v>7488</v>
      </c>
      <c r="Q2495" s="4" t="s">
        <v>10160</v>
      </c>
      <c r="R2495" s="4" t="s">
        <v>10161</v>
      </c>
      <c r="S2495" s="4">
        <f t="shared" si="6"/>
        <v>97511</v>
      </c>
      <c r="T2495" s="4" t="s">
        <v>10162</v>
      </c>
    </row>
    <row r="2496" ht="14.25" customHeight="1">
      <c r="A2496" s="3" t="s">
        <v>9892</v>
      </c>
      <c r="B2496" s="4" t="s">
        <v>351</v>
      </c>
      <c r="C2496" s="4" t="s">
        <v>1037</v>
      </c>
      <c r="D2496" s="3">
        <v>9882528.0</v>
      </c>
      <c r="E2496" s="3">
        <v>2.0</v>
      </c>
      <c r="F2496" s="3" t="s">
        <v>10153</v>
      </c>
      <c r="G2496" s="4">
        <v>268029.0</v>
      </c>
      <c r="H2496" s="4" t="s">
        <v>81</v>
      </c>
      <c r="I2496" s="3">
        <v>70.1330956625073</v>
      </c>
      <c r="J2496" s="4"/>
      <c r="K2496" s="3" t="s">
        <v>100</v>
      </c>
      <c r="L2496" s="5">
        <v>45261.0</v>
      </c>
      <c r="M2496" s="6">
        <v>104.417361111111</v>
      </c>
      <c r="N2496" s="4" t="s">
        <v>271</v>
      </c>
      <c r="O2496" s="4">
        <v>5.0</v>
      </c>
      <c r="P2496" s="4">
        <f t="shared" si="5"/>
        <v>7489</v>
      </c>
      <c r="Q2496" s="4" t="s">
        <v>10163</v>
      </c>
      <c r="R2496" s="4" t="s">
        <v>10164</v>
      </c>
      <c r="S2496" s="4">
        <f t="shared" si="6"/>
        <v>97510</v>
      </c>
      <c r="T2496" s="4" t="s">
        <v>10165</v>
      </c>
    </row>
    <row r="2497" ht="14.25" customHeight="1">
      <c r="A2497" s="3" t="s">
        <v>9892</v>
      </c>
      <c r="B2497" s="4" t="s">
        <v>351</v>
      </c>
      <c r="C2497" s="4" t="s">
        <v>1037</v>
      </c>
      <c r="D2497" s="3">
        <v>9882528.0</v>
      </c>
      <c r="E2497" s="3">
        <v>2.0</v>
      </c>
      <c r="F2497" s="3" t="s">
        <v>10153</v>
      </c>
      <c r="G2497" s="4">
        <v>268074.0</v>
      </c>
      <c r="H2497" s="4" t="s">
        <v>57</v>
      </c>
      <c r="I2497" s="3">
        <v>70.1598336304218</v>
      </c>
      <c r="J2497" s="4"/>
      <c r="K2497" s="3" t="s">
        <v>100</v>
      </c>
      <c r="L2497" s="5">
        <v>45262.0</v>
      </c>
      <c r="M2497" s="6">
        <v>104.459027777778</v>
      </c>
      <c r="N2497" s="4" t="s">
        <v>607</v>
      </c>
      <c r="O2497" s="4">
        <v>0.5</v>
      </c>
      <c r="P2497" s="4">
        <f t="shared" si="5"/>
        <v>7490</v>
      </c>
      <c r="Q2497" s="4" t="s">
        <v>10166</v>
      </c>
      <c r="R2497" s="4" t="s">
        <v>10167</v>
      </c>
      <c r="S2497" s="4">
        <f t="shared" si="6"/>
        <v>97509</v>
      </c>
      <c r="T2497" s="4" t="s">
        <v>10168</v>
      </c>
    </row>
    <row r="2498" ht="14.25" customHeight="1">
      <c r="A2498" s="3" t="s">
        <v>10169</v>
      </c>
      <c r="B2498" s="4" t="s">
        <v>3634</v>
      </c>
      <c r="C2498" s="4" t="s">
        <v>605</v>
      </c>
      <c r="D2498" s="3">
        <v>1.3382497E7</v>
      </c>
      <c r="E2498" s="3">
        <v>9.0</v>
      </c>
      <c r="F2498" s="3" t="s">
        <v>10170</v>
      </c>
      <c r="G2498" s="4">
        <v>220864.0</v>
      </c>
      <c r="H2498" s="4" t="s">
        <v>39</v>
      </c>
      <c r="I2498" s="3">
        <v>70.1865715983362</v>
      </c>
      <c r="J2498" s="4"/>
      <c r="K2498" s="3" t="s">
        <v>10171</v>
      </c>
      <c r="L2498" s="5">
        <v>45264.0</v>
      </c>
      <c r="M2498" s="6">
        <v>104.500694444444</v>
      </c>
      <c r="N2498" s="4" t="s">
        <v>271</v>
      </c>
      <c r="O2498" s="4">
        <v>1.5</v>
      </c>
      <c r="P2498" s="4">
        <f t="shared" si="5"/>
        <v>7491</v>
      </c>
      <c r="Q2498" s="4" t="s">
        <v>10172</v>
      </c>
      <c r="R2498" s="4" t="s">
        <v>10173</v>
      </c>
      <c r="S2498" s="4">
        <f t="shared" si="6"/>
        <v>97508</v>
      </c>
      <c r="T2498" s="4" t="s">
        <v>10174</v>
      </c>
    </row>
    <row r="2499" ht="14.25" customHeight="1">
      <c r="A2499" s="3" t="s">
        <v>10169</v>
      </c>
      <c r="B2499" s="4" t="s">
        <v>3634</v>
      </c>
      <c r="C2499" s="4" t="s">
        <v>605</v>
      </c>
      <c r="D2499" s="3">
        <v>1.3382497E7</v>
      </c>
      <c r="E2499" s="3">
        <v>9.0</v>
      </c>
      <c r="F2499" s="3" t="s">
        <v>10170</v>
      </c>
      <c r="G2499" s="4">
        <v>221058.0</v>
      </c>
      <c r="H2499" s="4" t="s">
        <v>71</v>
      </c>
      <c r="I2499" s="3">
        <v>70.2133095662506</v>
      </c>
      <c r="J2499" s="4"/>
      <c r="K2499" s="3" t="s">
        <v>10175</v>
      </c>
      <c r="L2499" s="5">
        <v>45266.0</v>
      </c>
      <c r="M2499" s="6">
        <v>104.542361111111</v>
      </c>
      <c r="N2499" s="4" t="s">
        <v>619</v>
      </c>
      <c r="O2499" s="4">
        <v>2.0</v>
      </c>
      <c r="P2499" s="4">
        <f t="shared" si="5"/>
        <v>7492</v>
      </c>
      <c r="Q2499" s="4" t="s">
        <v>10176</v>
      </c>
      <c r="R2499" s="4" t="s">
        <v>10177</v>
      </c>
      <c r="S2499" s="4">
        <f t="shared" si="6"/>
        <v>97507</v>
      </c>
      <c r="T2499" s="4" t="s">
        <v>10178</v>
      </c>
    </row>
    <row r="2500" ht="14.25" customHeight="1">
      <c r="A2500" s="3" t="s">
        <v>10169</v>
      </c>
      <c r="B2500" s="4" t="s">
        <v>3634</v>
      </c>
      <c r="C2500" s="4" t="s">
        <v>605</v>
      </c>
      <c r="D2500" s="3">
        <v>1.3382497E7</v>
      </c>
      <c r="E2500" s="3">
        <v>9.0</v>
      </c>
      <c r="F2500" s="3" t="s">
        <v>10170</v>
      </c>
      <c r="G2500" s="4">
        <v>220947.0</v>
      </c>
      <c r="H2500" s="4" t="s">
        <v>76</v>
      </c>
      <c r="I2500" s="3">
        <v>70.2400475341651</v>
      </c>
      <c r="J2500" s="4"/>
      <c r="K2500" s="3" t="s">
        <v>10175</v>
      </c>
      <c r="L2500" s="5">
        <v>45267.0</v>
      </c>
      <c r="M2500" s="6">
        <v>104.584027777778</v>
      </c>
      <c r="N2500" s="4" t="s">
        <v>261</v>
      </c>
      <c r="O2500" s="4">
        <v>5.0</v>
      </c>
      <c r="P2500" s="4">
        <f t="shared" si="5"/>
        <v>7493</v>
      </c>
      <c r="Q2500" s="4" t="s">
        <v>10179</v>
      </c>
      <c r="R2500" s="4" t="s">
        <v>10180</v>
      </c>
      <c r="S2500" s="4">
        <f t="shared" si="6"/>
        <v>97506</v>
      </c>
      <c r="T2500" s="4" t="s">
        <v>10181</v>
      </c>
    </row>
    <row r="2501" ht="14.25" customHeight="1">
      <c r="A2501" s="3" t="s">
        <v>10182</v>
      </c>
      <c r="B2501" s="4" t="s">
        <v>2151</v>
      </c>
      <c r="C2501" s="4" t="s">
        <v>2152</v>
      </c>
      <c r="D2501" s="3">
        <v>1.268746E7</v>
      </c>
      <c r="E2501" s="3" t="s">
        <v>633</v>
      </c>
      <c r="F2501" s="3" t="s">
        <v>10183</v>
      </c>
      <c r="G2501" s="4">
        <v>206266.0</v>
      </c>
      <c r="H2501" s="4" t="s">
        <v>81</v>
      </c>
      <c r="I2501" s="3">
        <v>70.2667855020795</v>
      </c>
      <c r="J2501" s="4"/>
      <c r="K2501" s="3" t="s">
        <v>177</v>
      </c>
      <c r="L2501" s="5">
        <v>45268.0</v>
      </c>
      <c r="M2501" s="6">
        <v>104.625694444444</v>
      </c>
      <c r="N2501" s="4" t="s">
        <v>247</v>
      </c>
      <c r="O2501" s="4">
        <v>0.5</v>
      </c>
      <c r="P2501" s="4">
        <f t="shared" si="5"/>
        <v>7494</v>
      </c>
      <c r="Q2501" s="4" t="s">
        <v>10184</v>
      </c>
      <c r="R2501" s="4" t="s">
        <v>10185</v>
      </c>
      <c r="S2501" s="4">
        <f t="shared" si="6"/>
        <v>97505</v>
      </c>
      <c r="T2501" s="4" t="s">
        <v>10186</v>
      </c>
    </row>
    <row r="2502" ht="14.25" customHeight="1">
      <c r="A2502" s="3" t="s">
        <v>10182</v>
      </c>
      <c r="B2502" s="4" t="s">
        <v>2151</v>
      </c>
      <c r="C2502" s="4" t="s">
        <v>2152</v>
      </c>
      <c r="D2502" s="3">
        <v>1.268746E7</v>
      </c>
      <c r="E2502" s="3" t="s">
        <v>633</v>
      </c>
      <c r="F2502" s="3" t="s">
        <v>10183</v>
      </c>
      <c r="G2502" s="4">
        <v>203677.0</v>
      </c>
      <c r="H2502" s="4" t="s">
        <v>57</v>
      </c>
      <c r="I2502" s="3">
        <v>70.293523469994</v>
      </c>
      <c r="J2502" s="4"/>
      <c r="K2502" s="3" t="s">
        <v>177</v>
      </c>
      <c r="L2502" s="5">
        <v>45269.0</v>
      </c>
      <c r="M2502" s="6">
        <v>104.667361111111</v>
      </c>
      <c r="N2502" s="4" t="s">
        <v>105</v>
      </c>
      <c r="O2502" s="4">
        <v>1.5</v>
      </c>
      <c r="P2502" s="4">
        <f t="shared" si="5"/>
        <v>7495</v>
      </c>
      <c r="Q2502" s="4" t="s">
        <v>10187</v>
      </c>
      <c r="R2502" s="4" t="s">
        <v>10188</v>
      </c>
      <c r="S2502" s="4">
        <f t="shared" si="6"/>
        <v>97504</v>
      </c>
      <c r="T2502" s="4" t="s">
        <v>10189</v>
      </c>
    </row>
    <row r="2503" ht="14.25" customHeight="1">
      <c r="A2503" s="3" t="s">
        <v>10182</v>
      </c>
      <c r="B2503" s="4" t="s">
        <v>2151</v>
      </c>
      <c r="C2503" s="4" t="s">
        <v>2152</v>
      </c>
      <c r="D2503" s="3">
        <v>1.268746E7</v>
      </c>
      <c r="E2503" s="3" t="s">
        <v>633</v>
      </c>
      <c r="F2503" s="3" t="s">
        <v>10183</v>
      </c>
      <c r="G2503" s="4">
        <v>203526.0</v>
      </c>
      <c r="H2503" s="4" t="s">
        <v>39</v>
      </c>
      <c r="I2503" s="3">
        <v>70.3202614379084</v>
      </c>
      <c r="J2503" s="4"/>
      <c r="K2503" s="3" t="s">
        <v>177</v>
      </c>
      <c r="L2503" s="5">
        <v>45271.0</v>
      </c>
      <c r="M2503" s="6">
        <v>104.709027777778</v>
      </c>
      <c r="N2503" s="4" t="s">
        <v>72</v>
      </c>
      <c r="O2503" s="4">
        <v>2.0</v>
      </c>
      <c r="P2503" s="4">
        <f t="shared" si="5"/>
        <v>7496</v>
      </c>
      <c r="Q2503" s="4" t="s">
        <v>10190</v>
      </c>
      <c r="R2503" s="4" t="s">
        <v>10191</v>
      </c>
      <c r="S2503" s="4">
        <f t="shared" si="6"/>
        <v>97503</v>
      </c>
      <c r="T2503" s="4" t="s">
        <v>10192</v>
      </c>
    </row>
    <row r="2504" ht="14.25" customHeight="1">
      <c r="A2504" s="3" t="s">
        <v>10182</v>
      </c>
      <c r="B2504" s="4" t="s">
        <v>2151</v>
      </c>
      <c r="C2504" s="4" t="s">
        <v>2152</v>
      </c>
      <c r="D2504" s="3">
        <v>1.268746E7</v>
      </c>
      <c r="E2504" s="3" t="s">
        <v>633</v>
      </c>
      <c r="F2504" s="3" t="s">
        <v>10183</v>
      </c>
      <c r="G2504" s="4">
        <v>203592.0</v>
      </c>
      <c r="H2504" s="4" t="s">
        <v>71</v>
      </c>
      <c r="I2504" s="3">
        <v>70.3469994058228</v>
      </c>
      <c r="J2504" s="4"/>
      <c r="K2504" s="3" t="s">
        <v>177</v>
      </c>
      <c r="L2504" s="5">
        <v>45272.0</v>
      </c>
      <c r="M2504" s="6">
        <v>104.750694444444</v>
      </c>
      <c r="N2504" s="4" t="s">
        <v>178</v>
      </c>
      <c r="O2504" s="4">
        <v>5.0</v>
      </c>
      <c r="P2504" s="4">
        <f t="shared" si="5"/>
        <v>7497</v>
      </c>
      <c r="Q2504" s="4" t="s">
        <v>10193</v>
      </c>
      <c r="R2504" s="4" t="s">
        <v>10194</v>
      </c>
      <c r="S2504" s="4">
        <f t="shared" si="6"/>
        <v>97502</v>
      </c>
      <c r="T2504" s="4" t="s">
        <v>10195</v>
      </c>
    </row>
    <row r="2505" ht="14.25" customHeight="1">
      <c r="A2505" s="3" t="s">
        <v>10182</v>
      </c>
      <c r="B2505" s="4" t="s">
        <v>2151</v>
      </c>
      <c r="C2505" s="4" t="s">
        <v>2152</v>
      </c>
      <c r="D2505" s="3">
        <v>1.268746E7</v>
      </c>
      <c r="E2505" s="3" t="s">
        <v>633</v>
      </c>
      <c r="F2505" s="3" t="s">
        <v>10183</v>
      </c>
      <c r="G2505" s="4">
        <v>204999.0</v>
      </c>
      <c r="H2505" s="4" t="s">
        <v>76</v>
      </c>
      <c r="I2505" s="3">
        <v>70.3737373737373</v>
      </c>
      <c r="J2505" s="4"/>
      <c r="K2505" s="3" t="s">
        <v>177</v>
      </c>
      <c r="L2505" s="5">
        <v>45273.0</v>
      </c>
      <c r="M2505" s="6">
        <v>104.792361111111</v>
      </c>
      <c r="N2505" s="4" t="s">
        <v>72</v>
      </c>
      <c r="O2505" s="4">
        <v>0.5</v>
      </c>
      <c r="P2505" s="4">
        <f t="shared" si="5"/>
        <v>7498</v>
      </c>
      <c r="Q2505" s="4" t="s">
        <v>10196</v>
      </c>
      <c r="R2505" s="4" t="s">
        <v>10197</v>
      </c>
      <c r="S2505" s="4">
        <f t="shared" si="6"/>
        <v>97501</v>
      </c>
      <c r="T2505" s="4" t="s">
        <v>10198</v>
      </c>
    </row>
    <row r="2506" ht="14.25" customHeight="1">
      <c r="A2506" s="3" t="s">
        <v>10182</v>
      </c>
      <c r="B2506" s="4" t="s">
        <v>2151</v>
      </c>
      <c r="C2506" s="4" t="s">
        <v>2152</v>
      </c>
      <c r="D2506" s="3">
        <v>1.268746E7</v>
      </c>
      <c r="E2506" s="3" t="s">
        <v>633</v>
      </c>
      <c r="F2506" s="3" t="s">
        <v>10183</v>
      </c>
      <c r="G2506" s="4">
        <v>203774.0</v>
      </c>
      <c r="H2506" s="4" t="s">
        <v>81</v>
      </c>
      <c r="I2506" s="3">
        <v>70.4004753416517</v>
      </c>
      <c r="J2506" s="4"/>
      <c r="K2506" s="3" t="s">
        <v>177</v>
      </c>
      <c r="L2506" s="5">
        <v>45274.0</v>
      </c>
      <c r="M2506" s="6">
        <v>104.834027777778</v>
      </c>
      <c r="N2506" s="8" t="s">
        <v>93</v>
      </c>
      <c r="O2506" s="4">
        <v>1.5</v>
      </c>
      <c r="P2506" s="4">
        <f t="shared" si="5"/>
        <v>7499</v>
      </c>
      <c r="Q2506" s="4" t="s">
        <v>10199</v>
      </c>
      <c r="R2506" s="4" t="s">
        <v>10200</v>
      </c>
      <c r="S2506" s="4">
        <f t="shared" si="6"/>
        <v>97500</v>
      </c>
      <c r="T2506" s="4" t="s">
        <v>10201</v>
      </c>
    </row>
    <row r="2507" ht="14.25" customHeight="1">
      <c r="A2507" s="3" t="s">
        <v>10182</v>
      </c>
      <c r="B2507" s="4" t="s">
        <v>2151</v>
      </c>
      <c r="C2507" s="4" t="s">
        <v>2152</v>
      </c>
      <c r="D2507" s="3">
        <v>1.268746E7</v>
      </c>
      <c r="E2507" s="3" t="s">
        <v>633</v>
      </c>
      <c r="F2507" s="3" t="s">
        <v>10183</v>
      </c>
      <c r="G2507" s="4">
        <v>204671.0</v>
      </c>
      <c r="H2507" s="4" t="s">
        <v>57</v>
      </c>
      <c r="I2507" s="3">
        <v>70.4272133095662</v>
      </c>
      <c r="J2507" s="4"/>
      <c r="K2507" s="3" t="s">
        <v>177</v>
      </c>
      <c r="L2507" s="5">
        <v>45276.0</v>
      </c>
      <c r="M2507" s="6">
        <v>104.875694444444</v>
      </c>
      <c r="N2507" s="4" t="s">
        <v>72</v>
      </c>
      <c r="O2507" s="4">
        <v>2.0</v>
      </c>
      <c r="P2507" s="4">
        <f t="shared" si="5"/>
        <v>7500</v>
      </c>
      <c r="Q2507" s="4" t="s">
        <v>10202</v>
      </c>
      <c r="R2507" s="4" t="s">
        <v>10203</v>
      </c>
      <c r="S2507" s="4">
        <f t="shared" si="6"/>
        <v>97499</v>
      </c>
      <c r="T2507" s="4" t="s">
        <v>10204</v>
      </c>
    </row>
    <row r="2508" ht="14.25" customHeight="1">
      <c r="A2508" s="3" t="s">
        <v>10182</v>
      </c>
      <c r="B2508" s="4" t="s">
        <v>2151</v>
      </c>
      <c r="C2508" s="4" t="s">
        <v>2152</v>
      </c>
      <c r="D2508" s="3">
        <v>1.268746E7</v>
      </c>
      <c r="E2508" s="3" t="s">
        <v>633</v>
      </c>
      <c r="F2508" s="3" t="s">
        <v>10183</v>
      </c>
      <c r="G2508" s="4">
        <v>203446.0</v>
      </c>
      <c r="H2508" s="4" t="s">
        <v>39</v>
      </c>
      <c r="I2508" s="3">
        <v>70.4539512774806</v>
      </c>
      <c r="J2508" s="4"/>
      <c r="K2508" s="3" t="s">
        <v>177</v>
      </c>
      <c r="L2508" s="5">
        <v>45277.0</v>
      </c>
      <c r="M2508" s="6">
        <v>104.917361111111</v>
      </c>
      <c r="N2508" s="4" t="s">
        <v>105</v>
      </c>
      <c r="O2508" s="4">
        <v>5.0</v>
      </c>
      <c r="P2508" s="4">
        <f t="shared" si="5"/>
        <v>7501</v>
      </c>
      <c r="Q2508" s="4" t="s">
        <v>10205</v>
      </c>
      <c r="R2508" s="4" t="s">
        <v>10206</v>
      </c>
      <c r="S2508" s="4">
        <f t="shared" si="6"/>
        <v>97498</v>
      </c>
      <c r="T2508" s="4" t="s">
        <v>10207</v>
      </c>
    </row>
    <row r="2509" ht="14.25" customHeight="1">
      <c r="A2509" s="3" t="s">
        <v>10182</v>
      </c>
      <c r="B2509" s="4" t="s">
        <v>2151</v>
      </c>
      <c r="C2509" s="4" t="s">
        <v>2152</v>
      </c>
      <c r="D2509" s="3">
        <v>1.268746E7</v>
      </c>
      <c r="E2509" s="3" t="s">
        <v>633</v>
      </c>
      <c r="F2509" s="3" t="s">
        <v>10183</v>
      </c>
      <c r="G2509" s="4">
        <v>203367.0</v>
      </c>
      <c r="H2509" s="4" t="s">
        <v>71</v>
      </c>
      <c r="I2509" s="3">
        <v>70.480689245395</v>
      </c>
      <c r="J2509" s="4"/>
      <c r="K2509" s="3" t="s">
        <v>177</v>
      </c>
      <c r="L2509" s="5">
        <v>45278.0</v>
      </c>
      <c r="M2509" s="6">
        <v>104.959027777778</v>
      </c>
      <c r="N2509" s="4" t="s">
        <v>77</v>
      </c>
      <c r="O2509" s="4">
        <v>0.5</v>
      </c>
      <c r="P2509" s="4">
        <f t="shared" si="5"/>
        <v>7502</v>
      </c>
      <c r="Q2509" s="4" t="s">
        <v>10208</v>
      </c>
      <c r="R2509" s="4" t="s">
        <v>10209</v>
      </c>
      <c r="S2509" s="4">
        <f t="shared" si="6"/>
        <v>97497</v>
      </c>
      <c r="T2509" s="4" t="s">
        <v>10210</v>
      </c>
    </row>
    <row r="2510" ht="14.25" customHeight="1">
      <c r="A2510" s="3" t="s">
        <v>10182</v>
      </c>
      <c r="B2510" s="4" t="s">
        <v>2151</v>
      </c>
      <c r="C2510" s="4" t="s">
        <v>2152</v>
      </c>
      <c r="D2510" s="3">
        <v>1.268746E7</v>
      </c>
      <c r="E2510" s="3" t="s">
        <v>633</v>
      </c>
      <c r="F2510" s="3" t="s">
        <v>10183</v>
      </c>
      <c r="G2510" s="4">
        <v>206218.0</v>
      </c>
      <c r="H2510" s="4" t="s">
        <v>39</v>
      </c>
      <c r="I2510" s="3">
        <v>70.5074272133095</v>
      </c>
      <c r="J2510" s="4"/>
      <c r="K2510" s="3" t="s">
        <v>177</v>
      </c>
      <c r="L2510" s="5">
        <v>45279.0</v>
      </c>
      <c r="M2510" s="6">
        <v>105.000694444444</v>
      </c>
      <c r="N2510" s="4" t="s">
        <v>677</v>
      </c>
      <c r="O2510" s="4">
        <v>1.5</v>
      </c>
      <c r="P2510" s="4">
        <f t="shared" si="5"/>
        <v>7503</v>
      </c>
      <c r="Q2510" s="4" t="s">
        <v>10211</v>
      </c>
      <c r="R2510" s="4" t="s">
        <v>10212</v>
      </c>
      <c r="S2510" s="4">
        <f t="shared" si="6"/>
        <v>97496</v>
      </c>
      <c r="T2510" s="4" t="s">
        <v>10213</v>
      </c>
    </row>
    <row r="2511" ht="14.25" customHeight="1">
      <c r="A2511" s="3" t="s">
        <v>10214</v>
      </c>
      <c r="B2511" s="4" t="s">
        <v>564</v>
      </c>
      <c r="C2511" s="4" t="s">
        <v>10215</v>
      </c>
      <c r="D2511" s="3">
        <v>1.0939358E7</v>
      </c>
      <c r="E2511" s="3">
        <v>4.0</v>
      </c>
      <c r="F2511" s="3" t="s">
        <v>10216</v>
      </c>
      <c r="G2511" s="4">
        <v>252583.0</v>
      </c>
      <c r="H2511" s="4" t="s">
        <v>71</v>
      </c>
      <c r="I2511" s="3">
        <v>70.5341651812239</v>
      </c>
      <c r="J2511" s="4"/>
      <c r="K2511" s="3" t="s">
        <v>382</v>
      </c>
      <c r="L2511" s="5">
        <v>45280.0</v>
      </c>
      <c r="M2511" s="6">
        <v>105.042361111111</v>
      </c>
      <c r="N2511" s="4" t="s">
        <v>72</v>
      </c>
      <c r="O2511" s="4">
        <v>2.0</v>
      </c>
      <c r="P2511" s="4">
        <f t="shared" si="5"/>
        <v>7504</v>
      </c>
      <c r="Q2511" s="4" t="s">
        <v>10217</v>
      </c>
      <c r="R2511" s="4" t="s">
        <v>10218</v>
      </c>
      <c r="S2511" s="4">
        <f t="shared" si="6"/>
        <v>97495</v>
      </c>
      <c r="T2511" s="4" t="s">
        <v>10219</v>
      </c>
    </row>
    <row r="2512" ht="14.25" customHeight="1">
      <c r="A2512" s="3" t="s">
        <v>10220</v>
      </c>
      <c r="B2512" s="4" t="s">
        <v>2164</v>
      </c>
      <c r="C2512" s="4" t="s">
        <v>10221</v>
      </c>
      <c r="D2512" s="3">
        <v>1.63685E7</v>
      </c>
      <c r="E2512" s="3">
        <v>0.0</v>
      </c>
      <c r="F2512" s="3" t="s">
        <v>10222</v>
      </c>
      <c r="G2512" s="4">
        <v>269697.0</v>
      </c>
      <c r="H2512" s="4" t="s">
        <v>76</v>
      </c>
      <c r="I2512" s="3">
        <v>70.5609031491383</v>
      </c>
      <c r="J2512" s="4"/>
      <c r="K2512" s="3" t="s">
        <v>1004</v>
      </c>
      <c r="L2512" s="5">
        <v>45283.0</v>
      </c>
      <c r="M2512" s="6">
        <v>105.084027777778</v>
      </c>
      <c r="N2512" s="4" t="s">
        <v>688</v>
      </c>
      <c r="O2512" s="4">
        <v>5.0</v>
      </c>
      <c r="P2512" s="4">
        <f t="shared" si="5"/>
        <v>7505</v>
      </c>
      <c r="Q2512" s="4" t="s">
        <v>10223</v>
      </c>
      <c r="R2512" s="4" t="s">
        <v>10224</v>
      </c>
      <c r="S2512" s="4">
        <f t="shared" si="6"/>
        <v>97494</v>
      </c>
      <c r="T2512" s="4" t="s">
        <v>10225</v>
      </c>
    </row>
    <row r="2513" ht="14.25" customHeight="1">
      <c r="A2513" s="3" t="s">
        <v>10220</v>
      </c>
      <c r="B2513" s="4" t="s">
        <v>2164</v>
      </c>
      <c r="C2513" s="4" t="s">
        <v>10221</v>
      </c>
      <c r="D2513" s="3">
        <v>1.63685E7</v>
      </c>
      <c r="E2513" s="3">
        <v>0.0</v>
      </c>
      <c r="F2513" s="3" t="s">
        <v>10222</v>
      </c>
      <c r="G2513" s="4">
        <v>269808.0</v>
      </c>
      <c r="H2513" s="4" t="s">
        <v>81</v>
      </c>
      <c r="I2513" s="3">
        <v>70.5876411170528</v>
      </c>
      <c r="J2513" s="4"/>
      <c r="K2513" s="3" t="s">
        <v>1004</v>
      </c>
      <c r="L2513" s="5">
        <v>45284.0</v>
      </c>
      <c r="M2513" s="6">
        <v>105.125694444444</v>
      </c>
      <c r="N2513" s="4" t="s">
        <v>105</v>
      </c>
      <c r="O2513" s="4">
        <v>0.5</v>
      </c>
      <c r="P2513" s="4">
        <f t="shared" si="5"/>
        <v>7506</v>
      </c>
      <c r="Q2513" s="4" t="s">
        <v>10226</v>
      </c>
      <c r="R2513" s="4" t="s">
        <v>10227</v>
      </c>
      <c r="S2513" s="4">
        <f t="shared" si="6"/>
        <v>97493</v>
      </c>
      <c r="T2513" s="4" t="s">
        <v>10228</v>
      </c>
    </row>
    <row r="2514" ht="14.25" customHeight="1">
      <c r="A2514" s="3" t="s">
        <v>2937</v>
      </c>
      <c r="B2514" s="4" t="s">
        <v>386</v>
      </c>
      <c r="C2514" s="4" t="s">
        <v>441</v>
      </c>
      <c r="D2514" s="3">
        <v>1.6964917E7</v>
      </c>
      <c r="E2514" s="3">
        <v>0.0</v>
      </c>
      <c r="F2514" s="3" t="s">
        <v>10229</v>
      </c>
      <c r="G2514" s="4">
        <v>192028.0</v>
      </c>
      <c r="H2514" s="4" t="s">
        <v>57</v>
      </c>
      <c r="I2514" s="3">
        <v>70.6143790849672</v>
      </c>
      <c r="J2514" s="4"/>
      <c r="K2514" s="3" t="s">
        <v>942</v>
      </c>
      <c r="L2514" s="5">
        <v>45288.0</v>
      </c>
      <c r="M2514" s="6">
        <v>105.167361111111</v>
      </c>
      <c r="N2514" s="4" t="s">
        <v>105</v>
      </c>
      <c r="O2514" s="4">
        <v>1.5</v>
      </c>
      <c r="P2514" s="4">
        <f t="shared" si="5"/>
        <v>7507</v>
      </c>
      <c r="Q2514" s="4" t="s">
        <v>10230</v>
      </c>
      <c r="R2514" s="4" t="s">
        <v>10231</v>
      </c>
      <c r="S2514" s="4">
        <f t="shared" si="6"/>
        <v>97492</v>
      </c>
      <c r="T2514" s="4" t="s">
        <v>10232</v>
      </c>
    </row>
    <row r="2515" ht="14.25" customHeight="1">
      <c r="A2515" s="3" t="s">
        <v>2438</v>
      </c>
      <c r="B2515" s="4" t="s">
        <v>10233</v>
      </c>
      <c r="C2515" s="4" t="s">
        <v>3469</v>
      </c>
      <c r="D2515" s="3">
        <v>7804216.0</v>
      </c>
      <c r="E2515" s="3">
        <v>8.0</v>
      </c>
      <c r="F2515" s="3" t="s">
        <v>10234</v>
      </c>
      <c r="G2515" s="4">
        <v>250064.0</v>
      </c>
      <c r="H2515" s="4" t="s">
        <v>39</v>
      </c>
      <c r="I2515" s="3">
        <v>70.6411170528817</v>
      </c>
      <c r="J2515" s="4"/>
      <c r="K2515" s="3" t="s">
        <v>1397</v>
      </c>
      <c r="L2515" s="5">
        <v>45289.0</v>
      </c>
      <c r="M2515" s="6">
        <v>105.209027777778</v>
      </c>
      <c r="N2515" s="4" t="s">
        <v>77</v>
      </c>
      <c r="O2515" s="4">
        <v>2.0</v>
      </c>
      <c r="P2515" s="4">
        <f t="shared" si="5"/>
        <v>7508</v>
      </c>
      <c r="Q2515" s="4" t="s">
        <v>10235</v>
      </c>
      <c r="R2515" s="4" t="s">
        <v>10236</v>
      </c>
      <c r="S2515" s="4">
        <f t="shared" si="6"/>
        <v>97491</v>
      </c>
      <c r="T2515" s="4" t="s">
        <v>10237</v>
      </c>
    </row>
    <row r="2516" ht="14.25" customHeight="1">
      <c r="A2516" s="3" t="s">
        <v>904</v>
      </c>
      <c r="B2516" s="4" t="s">
        <v>5477</v>
      </c>
      <c r="C2516" s="4" t="s">
        <v>387</v>
      </c>
      <c r="D2516" s="3">
        <v>1.0151232E7</v>
      </c>
      <c r="E2516" s="3">
        <v>0.0</v>
      </c>
      <c r="F2516" s="3" t="s">
        <v>10238</v>
      </c>
      <c r="G2516" s="4">
        <v>222257.0</v>
      </c>
      <c r="H2516" s="4" t="s">
        <v>71</v>
      </c>
      <c r="I2516" s="3">
        <v>70.6678550207961</v>
      </c>
      <c r="J2516" s="4"/>
      <c r="K2516" s="3" t="s">
        <v>10239</v>
      </c>
      <c r="L2516" s="5">
        <v>45290.0</v>
      </c>
      <c r="M2516" s="6">
        <v>105.250694444444</v>
      </c>
      <c r="N2516" s="4" t="s">
        <v>105</v>
      </c>
      <c r="O2516" s="4">
        <v>5.0</v>
      </c>
      <c r="P2516" s="4">
        <f t="shared" si="5"/>
        <v>7509</v>
      </c>
      <c r="Q2516" s="4" t="s">
        <v>10240</v>
      </c>
      <c r="R2516" s="4" t="s">
        <v>10241</v>
      </c>
      <c r="S2516" s="4">
        <f t="shared" si="6"/>
        <v>97490</v>
      </c>
      <c r="T2516" s="4" t="s">
        <v>10242</v>
      </c>
    </row>
    <row r="2517" ht="14.25" customHeight="1">
      <c r="A2517" s="3" t="s">
        <v>904</v>
      </c>
      <c r="B2517" s="4" t="s">
        <v>5477</v>
      </c>
      <c r="C2517" s="4" t="s">
        <v>387</v>
      </c>
      <c r="D2517" s="3">
        <v>1.0151232E7</v>
      </c>
      <c r="E2517" s="3">
        <v>0.0</v>
      </c>
      <c r="F2517" s="3" t="s">
        <v>10238</v>
      </c>
      <c r="G2517" s="4">
        <v>222266.0</v>
      </c>
      <c r="H2517" s="4" t="s">
        <v>76</v>
      </c>
      <c r="I2517" s="3">
        <v>70.6945929887105</v>
      </c>
      <c r="J2517" s="4"/>
      <c r="K2517" s="3" t="s">
        <v>10239</v>
      </c>
      <c r="L2517" s="5">
        <v>45288.0</v>
      </c>
      <c r="M2517" s="6">
        <v>105.292361111111</v>
      </c>
      <c r="N2517" s="4" t="s">
        <v>619</v>
      </c>
      <c r="O2517" s="4">
        <v>0.5</v>
      </c>
      <c r="P2517" s="4">
        <f t="shared" si="5"/>
        <v>7510</v>
      </c>
      <c r="Q2517" s="4" t="s">
        <v>10243</v>
      </c>
      <c r="R2517" s="4" t="s">
        <v>10244</v>
      </c>
      <c r="S2517" s="4">
        <f t="shared" si="6"/>
        <v>97489</v>
      </c>
      <c r="T2517" s="4" t="s">
        <v>10245</v>
      </c>
    </row>
    <row r="2518" ht="14.25" customHeight="1">
      <c r="A2518" s="3" t="s">
        <v>904</v>
      </c>
      <c r="B2518" s="4" t="s">
        <v>5477</v>
      </c>
      <c r="C2518" s="4" t="s">
        <v>387</v>
      </c>
      <c r="D2518" s="3">
        <v>1.0151232E7</v>
      </c>
      <c r="E2518" s="3">
        <v>0.0</v>
      </c>
      <c r="F2518" s="3" t="s">
        <v>10238</v>
      </c>
      <c r="G2518" s="4">
        <v>222274.0</v>
      </c>
      <c r="H2518" s="4" t="s">
        <v>81</v>
      </c>
      <c r="I2518" s="3">
        <v>70.721330956625</v>
      </c>
      <c r="J2518" s="4"/>
      <c r="K2518" s="3" t="s">
        <v>10239</v>
      </c>
      <c r="L2518" s="5">
        <v>45262.0</v>
      </c>
      <c r="M2518" s="6">
        <v>105.334027777778</v>
      </c>
      <c r="N2518" s="4" t="s">
        <v>77</v>
      </c>
      <c r="O2518" s="4">
        <v>1.5</v>
      </c>
      <c r="P2518" s="4">
        <f t="shared" si="5"/>
        <v>7511</v>
      </c>
      <c r="Q2518" s="4" t="s">
        <v>10246</v>
      </c>
      <c r="R2518" s="4" t="s">
        <v>10247</v>
      </c>
      <c r="S2518" s="4">
        <f t="shared" si="6"/>
        <v>97488</v>
      </c>
      <c r="T2518" s="4" t="s">
        <v>10248</v>
      </c>
    </row>
    <row r="2519" ht="14.25" customHeight="1">
      <c r="A2519" s="3" t="s">
        <v>864</v>
      </c>
      <c r="B2519" s="4" t="s">
        <v>598</v>
      </c>
      <c r="C2519" s="4" t="s">
        <v>2847</v>
      </c>
      <c r="D2519" s="3">
        <v>1.4254729E7</v>
      </c>
      <c r="E2519" s="3">
        <v>5.0</v>
      </c>
      <c r="F2519" s="3" t="s">
        <v>10249</v>
      </c>
      <c r="G2519" s="4">
        <v>267861.0</v>
      </c>
      <c r="H2519" s="4" t="s">
        <v>57</v>
      </c>
      <c r="I2519" s="3">
        <v>70.7480689245394</v>
      </c>
      <c r="J2519" s="4"/>
      <c r="K2519" s="3" t="s">
        <v>382</v>
      </c>
      <c r="L2519" s="5">
        <v>45263.0</v>
      </c>
      <c r="M2519" s="6">
        <v>105.375694444444</v>
      </c>
      <c r="N2519" s="4" t="s">
        <v>261</v>
      </c>
      <c r="O2519" s="4">
        <v>2.0</v>
      </c>
      <c r="P2519" s="4">
        <f t="shared" si="5"/>
        <v>7512</v>
      </c>
      <c r="Q2519" s="4" t="s">
        <v>10250</v>
      </c>
      <c r="R2519" s="4" t="s">
        <v>10251</v>
      </c>
      <c r="S2519" s="4">
        <f t="shared" si="6"/>
        <v>97487</v>
      </c>
      <c r="T2519" s="4" t="s">
        <v>10252</v>
      </c>
    </row>
    <row r="2520" ht="14.25" customHeight="1">
      <c r="A2520" s="3" t="s">
        <v>864</v>
      </c>
      <c r="B2520" s="4" t="s">
        <v>784</v>
      </c>
      <c r="C2520" s="4" t="s">
        <v>351</v>
      </c>
      <c r="D2520" s="3">
        <v>7682679.0</v>
      </c>
      <c r="E2520" s="3" t="s">
        <v>633</v>
      </c>
      <c r="F2520" s="3" t="s">
        <v>10253</v>
      </c>
      <c r="G2520" s="4">
        <v>191261.0</v>
      </c>
      <c r="H2520" s="4" t="s">
        <v>39</v>
      </c>
      <c r="I2520" s="3">
        <v>70.7748068924539</v>
      </c>
      <c r="J2520" s="4"/>
      <c r="K2520" s="3" t="s">
        <v>389</v>
      </c>
      <c r="L2520" s="5">
        <v>45264.0</v>
      </c>
      <c r="M2520" s="6">
        <v>105.417361111111</v>
      </c>
      <c r="N2520" s="4" t="s">
        <v>719</v>
      </c>
      <c r="O2520" s="4">
        <v>5.0</v>
      </c>
      <c r="P2520" s="4">
        <f t="shared" si="5"/>
        <v>7513</v>
      </c>
      <c r="Q2520" s="4" t="s">
        <v>10254</v>
      </c>
      <c r="R2520" s="4" t="s">
        <v>10255</v>
      </c>
      <c r="S2520" s="4">
        <f t="shared" si="6"/>
        <v>97486</v>
      </c>
      <c r="T2520" s="4" t="s">
        <v>10256</v>
      </c>
    </row>
    <row r="2521" ht="14.25" customHeight="1">
      <c r="A2521" s="3" t="s">
        <v>864</v>
      </c>
      <c r="B2521" s="4" t="s">
        <v>784</v>
      </c>
      <c r="C2521" s="4" t="s">
        <v>351</v>
      </c>
      <c r="D2521" s="3">
        <v>7682679.0</v>
      </c>
      <c r="E2521" s="3" t="s">
        <v>633</v>
      </c>
      <c r="F2521" s="3" t="s">
        <v>10253</v>
      </c>
      <c r="G2521" s="4">
        <v>201818.0</v>
      </c>
      <c r="H2521" s="4" t="s">
        <v>39</v>
      </c>
      <c r="I2521" s="3">
        <v>70.8015448603683</v>
      </c>
      <c r="J2521" s="4"/>
      <c r="K2521" s="3" t="s">
        <v>389</v>
      </c>
      <c r="L2521" s="5">
        <v>45265.0</v>
      </c>
      <c r="M2521" s="6">
        <v>105.459027777778</v>
      </c>
      <c r="N2521" s="4" t="s">
        <v>77</v>
      </c>
      <c r="O2521" s="4">
        <v>0.5</v>
      </c>
      <c r="P2521" s="4">
        <f t="shared" si="5"/>
        <v>7514</v>
      </c>
      <c r="Q2521" s="4" t="s">
        <v>10257</v>
      </c>
      <c r="R2521" s="4" t="s">
        <v>10258</v>
      </c>
      <c r="S2521" s="4">
        <f t="shared" si="6"/>
        <v>97485</v>
      </c>
      <c r="T2521" s="4" t="s">
        <v>10259</v>
      </c>
    </row>
    <row r="2522" ht="14.25" customHeight="1">
      <c r="A2522" s="3" t="s">
        <v>864</v>
      </c>
      <c r="B2522" s="4" t="s">
        <v>784</v>
      </c>
      <c r="C2522" s="4" t="s">
        <v>351</v>
      </c>
      <c r="D2522" s="3">
        <v>7682679.0</v>
      </c>
      <c r="E2522" s="3" t="s">
        <v>633</v>
      </c>
      <c r="F2522" s="3" t="s">
        <v>10253</v>
      </c>
      <c r="G2522" s="4">
        <v>201823.0</v>
      </c>
      <c r="H2522" s="4" t="s">
        <v>71</v>
      </c>
      <c r="I2522" s="3">
        <v>70.8282828282827</v>
      </c>
      <c r="J2522" s="4"/>
      <c r="K2522" s="3" t="s">
        <v>389</v>
      </c>
      <c r="L2522" s="5">
        <v>45266.0</v>
      </c>
      <c r="M2522" s="6">
        <v>105.500694444444</v>
      </c>
      <c r="N2522" s="4" t="s">
        <v>733</v>
      </c>
      <c r="O2522" s="4">
        <v>1.5</v>
      </c>
      <c r="P2522" s="4">
        <f t="shared" si="5"/>
        <v>7515</v>
      </c>
      <c r="Q2522" s="4" t="s">
        <v>10260</v>
      </c>
      <c r="R2522" s="4" t="s">
        <v>10261</v>
      </c>
      <c r="S2522" s="4">
        <f t="shared" si="6"/>
        <v>97484</v>
      </c>
      <c r="T2522" s="4" t="s">
        <v>10262</v>
      </c>
    </row>
    <row r="2523" ht="14.25" customHeight="1">
      <c r="A2523" s="3" t="s">
        <v>5889</v>
      </c>
      <c r="B2523" s="4" t="s">
        <v>10263</v>
      </c>
      <c r="C2523" s="4" t="s">
        <v>598</v>
      </c>
      <c r="D2523" s="3">
        <v>1.717525E7</v>
      </c>
      <c r="E2523" s="3">
        <v>7.0</v>
      </c>
      <c r="F2523" s="3" t="s">
        <v>10264</v>
      </c>
      <c r="G2523" s="4">
        <v>266912.0</v>
      </c>
      <c r="H2523" s="4" t="s">
        <v>76</v>
      </c>
      <c r="I2523" s="3">
        <v>70.8550207961972</v>
      </c>
      <c r="J2523" s="4"/>
      <c r="K2523" s="3" t="s">
        <v>58</v>
      </c>
      <c r="L2523" s="5">
        <v>45268.0</v>
      </c>
      <c r="M2523" s="6">
        <v>105.542361111111</v>
      </c>
      <c r="N2523" s="4" t="s">
        <v>271</v>
      </c>
      <c r="O2523" s="4">
        <v>2.0</v>
      </c>
      <c r="P2523" s="4">
        <f t="shared" si="5"/>
        <v>7516</v>
      </c>
      <c r="Q2523" s="4" t="s">
        <v>10265</v>
      </c>
      <c r="R2523" s="4" t="s">
        <v>10266</v>
      </c>
      <c r="S2523" s="4">
        <f t="shared" si="6"/>
        <v>97483</v>
      </c>
      <c r="T2523" s="4" t="s">
        <v>10267</v>
      </c>
    </row>
    <row r="2524" ht="14.25" customHeight="1">
      <c r="A2524" s="3" t="s">
        <v>5889</v>
      </c>
      <c r="B2524" s="4" t="s">
        <v>10263</v>
      </c>
      <c r="C2524" s="4" t="s">
        <v>598</v>
      </c>
      <c r="D2524" s="3">
        <v>1.717525E7</v>
      </c>
      <c r="E2524" s="3">
        <v>7.0</v>
      </c>
      <c r="F2524" s="3" t="s">
        <v>10264</v>
      </c>
      <c r="G2524" s="4">
        <v>266986.0</v>
      </c>
      <c r="H2524" s="4" t="s">
        <v>81</v>
      </c>
      <c r="I2524" s="3">
        <v>70.8817587641116</v>
      </c>
      <c r="J2524" s="4"/>
      <c r="K2524" s="3" t="s">
        <v>58</v>
      </c>
      <c r="L2524" s="5">
        <v>45271.0</v>
      </c>
      <c r="M2524" s="6">
        <v>105.584027777778</v>
      </c>
      <c r="N2524" s="4" t="s">
        <v>740</v>
      </c>
      <c r="O2524" s="4">
        <v>5.0</v>
      </c>
      <c r="P2524" s="4">
        <f t="shared" si="5"/>
        <v>7517</v>
      </c>
      <c r="Q2524" s="4" t="s">
        <v>10268</v>
      </c>
      <c r="R2524" s="4" t="s">
        <v>10269</v>
      </c>
      <c r="S2524" s="4">
        <f t="shared" si="6"/>
        <v>97482</v>
      </c>
      <c r="T2524" s="4" t="s">
        <v>10270</v>
      </c>
    </row>
    <row r="2525" ht="14.25" customHeight="1">
      <c r="A2525" s="3" t="s">
        <v>10271</v>
      </c>
      <c r="B2525" s="4" t="s">
        <v>1402</v>
      </c>
      <c r="C2525" s="4"/>
      <c r="D2525" s="3">
        <v>1.7149204E7</v>
      </c>
      <c r="E2525" s="3">
        <v>1.0</v>
      </c>
      <c r="F2525" s="3" t="s">
        <v>10272</v>
      </c>
      <c r="G2525" s="4">
        <v>269728.0</v>
      </c>
      <c r="H2525" s="4" t="s">
        <v>57</v>
      </c>
      <c r="I2525" s="3">
        <v>70.908496732026</v>
      </c>
      <c r="J2525" s="4"/>
      <c r="K2525" s="3" t="s">
        <v>942</v>
      </c>
      <c r="L2525" s="5">
        <v>45273.0</v>
      </c>
      <c r="M2525" s="6">
        <v>105.625694444444</v>
      </c>
      <c r="N2525" s="4" t="s">
        <v>72</v>
      </c>
      <c r="O2525" s="4">
        <v>0.5</v>
      </c>
      <c r="P2525" s="4">
        <f t="shared" si="5"/>
        <v>7518</v>
      </c>
      <c r="Q2525" s="4" t="s">
        <v>10273</v>
      </c>
      <c r="R2525" s="4" t="s">
        <v>10274</v>
      </c>
      <c r="S2525" s="4">
        <f t="shared" si="6"/>
        <v>97481</v>
      </c>
      <c r="T2525" s="4" t="s">
        <v>10275</v>
      </c>
    </row>
    <row r="2526" ht="14.25" customHeight="1">
      <c r="A2526" s="3" t="s">
        <v>10276</v>
      </c>
      <c r="B2526" s="4" t="s">
        <v>10277</v>
      </c>
      <c r="C2526" s="4" t="s">
        <v>10278</v>
      </c>
      <c r="D2526" s="3">
        <v>1.800563E7</v>
      </c>
      <c r="E2526" s="3">
        <v>0.0</v>
      </c>
      <c r="F2526" s="3" t="s">
        <v>10279</v>
      </c>
      <c r="G2526" s="4">
        <v>188586.0</v>
      </c>
      <c r="H2526" s="4" t="s">
        <v>39</v>
      </c>
      <c r="I2526" s="3">
        <v>70.9352346999405</v>
      </c>
      <c r="J2526" s="4"/>
      <c r="K2526" s="3" t="s">
        <v>838</v>
      </c>
      <c r="L2526" s="5">
        <v>45274.0</v>
      </c>
      <c r="M2526" s="6">
        <v>105.667361111111</v>
      </c>
      <c r="N2526" s="4" t="s">
        <v>105</v>
      </c>
      <c r="O2526" s="4">
        <v>1.5</v>
      </c>
      <c r="P2526" s="4">
        <f t="shared" si="5"/>
        <v>7519</v>
      </c>
      <c r="Q2526" s="4" t="s">
        <v>10280</v>
      </c>
      <c r="R2526" s="4" t="s">
        <v>10281</v>
      </c>
      <c r="S2526" s="4">
        <f t="shared" si="6"/>
        <v>97480</v>
      </c>
      <c r="T2526" s="4" t="s">
        <v>10282</v>
      </c>
    </row>
    <row r="2527" ht="14.25" customHeight="1">
      <c r="A2527" s="3" t="s">
        <v>1531</v>
      </c>
      <c r="B2527" s="4" t="s">
        <v>10283</v>
      </c>
      <c r="C2527" s="4" t="s">
        <v>482</v>
      </c>
      <c r="D2527" s="3">
        <v>4994095.0</v>
      </c>
      <c r="E2527" s="3">
        <v>5.0</v>
      </c>
      <c r="F2527" s="3" t="s">
        <v>10284</v>
      </c>
      <c r="G2527" s="4">
        <v>258479.0</v>
      </c>
      <c r="H2527" s="4" t="s">
        <v>39</v>
      </c>
      <c r="I2527" s="3">
        <v>70.9619726678549</v>
      </c>
      <c r="J2527" s="4"/>
      <c r="K2527" s="3" t="s">
        <v>1276</v>
      </c>
      <c r="L2527" s="5">
        <v>45275.0</v>
      </c>
      <c r="M2527" s="6">
        <v>105.709027777778</v>
      </c>
      <c r="N2527" s="4" t="s">
        <v>247</v>
      </c>
      <c r="O2527" s="4">
        <v>2.0</v>
      </c>
      <c r="P2527" s="4">
        <f t="shared" si="5"/>
        <v>7520</v>
      </c>
      <c r="Q2527" s="4" t="s">
        <v>10285</v>
      </c>
      <c r="R2527" s="4" t="s">
        <v>10286</v>
      </c>
      <c r="S2527" s="4">
        <f t="shared" si="6"/>
        <v>97479</v>
      </c>
      <c r="T2527" s="4" t="s">
        <v>10287</v>
      </c>
    </row>
    <row r="2528" ht="14.25" customHeight="1">
      <c r="A2528" s="3" t="s">
        <v>10288</v>
      </c>
      <c r="B2528" s="4" t="s">
        <v>849</v>
      </c>
      <c r="C2528" s="4" t="s">
        <v>821</v>
      </c>
      <c r="D2528" s="3">
        <v>6136751.0</v>
      </c>
      <c r="E2528" s="3">
        <v>9.0</v>
      </c>
      <c r="F2528" s="3" t="s">
        <v>10289</v>
      </c>
      <c r="G2528" s="4">
        <v>239729.0</v>
      </c>
      <c r="H2528" s="4" t="s">
        <v>71</v>
      </c>
      <c r="I2528" s="3">
        <v>70.9887106357694</v>
      </c>
      <c r="J2528" s="4"/>
      <c r="K2528" s="3" t="s">
        <v>10290</v>
      </c>
      <c r="L2528" s="5">
        <v>45278.0</v>
      </c>
      <c r="M2528" s="6">
        <v>105.750694444444</v>
      </c>
      <c r="N2528" s="4" t="s">
        <v>105</v>
      </c>
      <c r="O2528" s="4">
        <v>5.0</v>
      </c>
      <c r="P2528" s="4">
        <f t="shared" si="5"/>
        <v>7521</v>
      </c>
      <c r="Q2528" s="4" t="s">
        <v>10291</v>
      </c>
      <c r="R2528" s="4" t="s">
        <v>10292</v>
      </c>
      <c r="S2528" s="4">
        <f t="shared" si="6"/>
        <v>97478</v>
      </c>
      <c r="T2528" s="4" t="s">
        <v>10293</v>
      </c>
    </row>
    <row r="2529" ht="14.25" customHeight="1">
      <c r="A2529" s="3" t="s">
        <v>1666</v>
      </c>
      <c r="B2529" s="4" t="s">
        <v>352</v>
      </c>
      <c r="C2529" s="4" t="s">
        <v>842</v>
      </c>
      <c r="D2529" s="3">
        <v>7221034.0</v>
      </c>
      <c r="E2529" s="3">
        <v>4.0</v>
      </c>
      <c r="F2529" s="3" t="s">
        <v>10294</v>
      </c>
      <c r="G2529" s="4">
        <v>230799.0</v>
      </c>
      <c r="H2529" s="4" t="s">
        <v>76</v>
      </c>
      <c r="I2529" s="3">
        <v>71.0154486036838</v>
      </c>
      <c r="J2529" s="4"/>
      <c r="K2529" s="3" t="s">
        <v>10295</v>
      </c>
      <c r="L2529" s="5">
        <v>45281.0</v>
      </c>
      <c r="M2529" s="6">
        <v>105.792361111111</v>
      </c>
      <c r="N2529" s="4" t="s">
        <v>178</v>
      </c>
      <c r="O2529" s="4">
        <v>0.5</v>
      </c>
      <c r="P2529" s="4">
        <f t="shared" si="5"/>
        <v>7522</v>
      </c>
      <c r="Q2529" s="4" t="s">
        <v>10296</v>
      </c>
      <c r="R2529" s="4" t="s">
        <v>10297</v>
      </c>
      <c r="S2529" s="4">
        <f t="shared" si="6"/>
        <v>97477</v>
      </c>
      <c r="T2529" s="4" t="s">
        <v>10298</v>
      </c>
    </row>
    <row r="2530" ht="14.25" customHeight="1">
      <c r="A2530" s="3" t="s">
        <v>5879</v>
      </c>
      <c r="B2530" s="4" t="s">
        <v>849</v>
      </c>
      <c r="C2530" s="4" t="s">
        <v>387</v>
      </c>
      <c r="D2530" s="3">
        <v>1.0257247E7</v>
      </c>
      <c r="E2530" s="3">
        <v>5.0</v>
      </c>
      <c r="F2530" s="3" t="s">
        <v>10299</v>
      </c>
      <c r="G2530" s="4">
        <v>226863.0</v>
      </c>
      <c r="H2530" s="4" t="s">
        <v>81</v>
      </c>
      <c r="I2530" s="3">
        <v>71.0421865715982</v>
      </c>
      <c r="J2530" s="4"/>
      <c r="K2530" s="3" t="s">
        <v>497</v>
      </c>
      <c r="L2530" s="5"/>
      <c r="M2530" s="6">
        <v>105.834027777778</v>
      </c>
      <c r="N2530" s="4" t="s">
        <v>105</v>
      </c>
      <c r="O2530" s="4">
        <v>1.5</v>
      </c>
      <c r="P2530" s="4">
        <f t="shared" si="5"/>
        <v>7523</v>
      </c>
      <c r="Q2530" s="4" t="s">
        <v>10300</v>
      </c>
      <c r="R2530" s="4" t="s">
        <v>10301</v>
      </c>
      <c r="S2530" s="4">
        <f t="shared" si="6"/>
        <v>97476</v>
      </c>
      <c r="T2530" s="4" t="s">
        <v>10302</v>
      </c>
    </row>
    <row r="2531" ht="14.25" customHeight="1">
      <c r="A2531" s="3" t="s">
        <v>3958</v>
      </c>
      <c r="B2531" s="4" t="s">
        <v>549</v>
      </c>
      <c r="C2531" s="4" t="s">
        <v>2265</v>
      </c>
      <c r="D2531" s="3">
        <v>7013041.0</v>
      </c>
      <c r="E2531" s="3">
        <v>6.0</v>
      </c>
      <c r="F2531" s="3" t="s">
        <v>10303</v>
      </c>
      <c r="G2531" s="4">
        <v>240587.0</v>
      </c>
      <c r="H2531" s="4" t="s">
        <v>57</v>
      </c>
      <c r="I2531" s="3">
        <v>71.0689245395127</v>
      </c>
      <c r="J2531" s="4"/>
      <c r="K2531" s="3" t="s">
        <v>40</v>
      </c>
      <c r="L2531" s="5">
        <v>45282.0</v>
      </c>
      <c r="M2531" s="6">
        <v>105.875694444444</v>
      </c>
      <c r="N2531" s="4" t="s">
        <v>72</v>
      </c>
      <c r="O2531" s="4">
        <v>2.0</v>
      </c>
      <c r="P2531" s="4">
        <f t="shared" si="5"/>
        <v>7524</v>
      </c>
      <c r="Q2531" s="4" t="s">
        <v>10304</v>
      </c>
      <c r="R2531" s="4" t="s">
        <v>10305</v>
      </c>
      <c r="S2531" s="4">
        <f t="shared" si="6"/>
        <v>97475</v>
      </c>
      <c r="T2531" s="4" t="s">
        <v>10306</v>
      </c>
    </row>
    <row r="2532" ht="14.25" customHeight="1">
      <c r="A2532" s="3" t="s">
        <v>3958</v>
      </c>
      <c r="B2532" s="4" t="s">
        <v>549</v>
      </c>
      <c r="C2532" s="4" t="s">
        <v>2265</v>
      </c>
      <c r="D2532" s="3">
        <v>7013041.0</v>
      </c>
      <c r="E2532" s="3">
        <v>6.0</v>
      </c>
      <c r="F2532" s="3" t="s">
        <v>10303</v>
      </c>
      <c r="G2532" s="4">
        <v>240604.0</v>
      </c>
      <c r="H2532" s="4" t="s">
        <v>39</v>
      </c>
      <c r="I2532" s="3">
        <v>71.0956625074271</v>
      </c>
      <c r="J2532" s="4"/>
      <c r="K2532" s="3" t="s">
        <v>40</v>
      </c>
      <c r="L2532" s="5">
        <v>45288.0</v>
      </c>
      <c r="M2532" s="6">
        <v>105.917361111111</v>
      </c>
      <c r="N2532" s="4" t="s">
        <v>63</v>
      </c>
      <c r="O2532" s="4">
        <v>5.0</v>
      </c>
      <c r="P2532" s="4">
        <f t="shared" si="5"/>
        <v>7525</v>
      </c>
      <c r="Q2532" s="4" t="s">
        <v>10307</v>
      </c>
      <c r="R2532" s="4" t="s">
        <v>10308</v>
      </c>
      <c r="S2532" s="4">
        <f t="shared" si="6"/>
        <v>97474</v>
      </c>
      <c r="T2532" s="4" t="s">
        <v>10309</v>
      </c>
    </row>
    <row r="2533" ht="14.25" customHeight="1">
      <c r="A2533" s="3" t="s">
        <v>4732</v>
      </c>
      <c r="B2533" s="4" t="s">
        <v>222</v>
      </c>
      <c r="C2533" s="4" t="s">
        <v>37</v>
      </c>
      <c r="D2533" s="3">
        <v>1.3215564E7</v>
      </c>
      <c r="E2533" s="3" t="s">
        <v>633</v>
      </c>
      <c r="F2533" s="3" t="s">
        <v>10310</v>
      </c>
      <c r="G2533" s="4">
        <v>215706.0</v>
      </c>
      <c r="H2533" s="4" t="s">
        <v>71</v>
      </c>
      <c r="I2533" s="3">
        <v>71.1224004753416</v>
      </c>
      <c r="J2533" s="4"/>
      <c r="K2533" s="3" t="s">
        <v>3335</v>
      </c>
      <c r="L2533" s="5">
        <v>45291.0</v>
      </c>
      <c r="M2533" s="6">
        <v>105.959027777778</v>
      </c>
      <c r="N2533" s="4" t="s">
        <v>77</v>
      </c>
      <c r="O2533" s="4">
        <v>0.5</v>
      </c>
      <c r="P2533" s="4">
        <f t="shared" si="5"/>
        <v>7526</v>
      </c>
      <c r="Q2533" s="4" t="s">
        <v>10311</v>
      </c>
      <c r="R2533" s="4" t="s">
        <v>10312</v>
      </c>
      <c r="S2533" s="4">
        <f t="shared" si="6"/>
        <v>97473</v>
      </c>
      <c r="T2533" s="4" t="s">
        <v>10313</v>
      </c>
    </row>
    <row r="2534" ht="14.25" customHeight="1">
      <c r="A2534" s="3" t="s">
        <v>4732</v>
      </c>
      <c r="B2534" s="4" t="s">
        <v>222</v>
      </c>
      <c r="C2534" s="4" t="s">
        <v>37</v>
      </c>
      <c r="D2534" s="3">
        <v>1.3215564E7</v>
      </c>
      <c r="E2534" s="3" t="s">
        <v>633</v>
      </c>
      <c r="F2534" s="3" t="s">
        <v>10310</v>
      </c>
      <c r="G2534" s="4">
        <v>215708.0</v>
      </c>
      <c r="H2534" s="4" t="s">
        <v>76</v>
      </c>
      <c r="I2534" s="3">
        <v>71.149138443256</v>
      </c>
      <c r="J2534" s="4"/>
      <c r="K2534" s="3" t="s">
        <v>3335</v>
      </c>
      <c r="L2534" s="5">
        <v>45261.0</v>
      </c>
      <c r="M2534" s="6">
        <v>106.000694444444</v>
      </c>
      <c r="N2534" s="4" t="s">
        <v>77</v>
      </c>
      <c r="O2534" s="4">
        <v>1.5</v>
      </c>
      <c r="P2534" s="4">
        <f t="shared" si="5"/>
        <v>7527</v>
      </c>
      <c r="Q2534" s="4" t="s">
        <v>10314</v>
      </c>
      <c r="R2534" s="4" t="s">
        <v>10315</v>
      </c>
      <c r="S2534" s="4">
        <f t="shared" si="6"/>
        <v>97472</v>
      </c>
      <c r="T2534" s="4" t="s">
        <v>10316</v>
      </c>
    </row>
    <row r="2535" ht="14.25" customHeight="1">
      <c r="A2535" s="3" t="s">
        <v>4732</v>
      </c>
      <c r="B2535" s="4" t="s">
        <v>222</v>
      </c>
      <c r="C2535" s="4" t="s">
        <v>37</v>
      </c>
      <c r="D2535" s="3">
        <v>1.3215564E7</v>
      </c>
      <c r="E2535" s="3" t="s">
        <v>633</v>
      </c>
      <c r="F2535" s="3" t="s">
        <v>10310</v>
      </c>
      <c r="G2535" s="4">
        <v>215713.0</v>
      </c>
      <c r="H2535" s="4" t="s">
        <v>81</v>
      </c>
      <c r="I2535" s="3">
        <v>71.1758764111704</v>
      </c>
      <c r="J2535" s="4"/>
      <c r="K2535" s="3" t="s">
        <v>3335</v>
      </c>
      <c r="L2535" s="5">
        <v>45265.0</v>
      </c>
      <c r="M2535" s="6">
        <v>106.042361111111</v>
      </c>
      <c r="N2535" s="4" t="s">
        <v>278</v>
      </c>
      <c r="O2535" s="4">
        <v>2.0</v>
      </c>
      <c r="P2535" s="4">
        <f t="shared" si="5"/>
        <v>7528</v>
      </c>
      <c r="Q2535" s="4" t="s">
        <v>10317</v>
      </c>
      <c r="R2535" s="4" t="s">
        <v>10318</v>
      </c>
      <c r="S2535" s="4">
        <f t="shared" si="6"/>
        <v>97471</v>
      </c>
      <c r="T2535" s="4" t="s">
        <v>10319</v>
      </c>
    </row>
    <row r="2536" ht="14.25" customHeight="1">
      <c r="A2536" s="3" t="s">
        <v>4732</v>
      </c>
      <c r="B2536" s="4" t="s">
        <v>222</v>
      </c>
      <c r="C2536" s="4" t="s">
        <v>37</v>
      </c>
      <c r="D2536" s="3">
        <v>1.3215564E7</v>
      </c>
      <c r="E2536" s="3" t="s">
        <v>633</v>
      </c>
      <c r="F2536" s="3" t="s">
        <v>10310</v>
      </c>
      <c r="G2536" s="4">
        <v>215716.0</v>
      </c>
      <c r="H2536" s="4" t="s">
        <v>57</v>
      </c>
      <c r="I2536" s="3">
        <v>71.2026143790849</v>
      </c>
      <c r="J2536" s="4"/>
      <c r="K2536" s="3" t="s">
        <v>3335</v>
      </c>
      <c r="L2536" s="5">
        <v>45268.0</v>
      </c>
      <c r="M2536" s="6">
        <v>106.084027777778</v>
      </c>
      <c r="N2536" s="4" t="s">
        <v>310</v>
      </c>
      <c r="O2536" s="4">
        <v>5.0</v>
      </c>
      <c r="P2536" s="4">
        <f t="shared" si="5"/>
        <v>7529</v>
      </c>
      <c r="Q2536" s="4" t="s">
        <v>10320</v>
      </c>
      <c r="R2536" s="4" t="s">
        <v>10321</v>
      </c>
      <c r="S2536" s="4">
        <f t="shared" si="6"/>
        <v>97470</v>
      </c>
      <c r="T2536" s="4" t="s">
        <v>10322</v>
      </c>
    </row>
    <row r="2537" ht="14.25" customHeight="1">
      <c r="A2537" s="3" t="s">
        <v>4732</v>
      </c>
      <c r="B2537" s="4" t="s">
        <v>222</v>
      </c>
      <c r="C2537" s="4" t="s">
        <v>37</v>
      </c>
      <c r="D2537" s="3">
        <v>1.3215564E7</v>
      </c>
      <c r="E2537" s="3" t="s">
        <v>633</v>
      </c>
      <c r="F2537" s="3" t="s">
        <v>10310</v>
      </c>
      <c r="G2537" s="4">
        <v>215710.0</v>
      </c>
      <c r="H2537" s="4" t="s">
        <v>39</v>
      </c>
      <c r="I2537" s="3">
        <v>71.2293523469993</v>
      </c>
      <c r="J2537" s="4"/>
      <c r="K2537" s="3" t="s">
        <v>3335</v>
      </c>
      <c r="L2537" s="5">
        <v>45269.0</v>
      </c>
      <c r="M2537" s="6">
        <v>106.125694444444</v>
      </c>
      <c r="N2537" s="4" t="s">
        <v>77</v>
      </c>
      <c r="O2537" s="4">
        <v>0.5</v>
      </c>
      <c r="P2537" s="4">
        <f t="shared" si="5"/>
        <v>7530</v>
      </c>
      <c r="Q2537" s="4" t="s">
        <v>10323</v>
      </c>
      <c r="R2537" s="4" t="s">
        <v>10324</v>
      </c>
      <c r="S2537" s="4">
        <f t="shared" si="6"/>
        <v>97469</v>
      </c>
      <c r="T2537" s="4" t="s">
        <v>10325</v>
      </c>
    </row>
    <row r="2538" ht="14.25" customHeight="1">
      <c r="A2538" s="3" t="s">
        <v>337</v>
      </c>
      <c r="B2538" s="4" t="s">
        <v>10326</v>
      </c>
      <c r="C2538" s="4" t="s">
        <v>10327</v>
      </c>
      <c r="D2538" s="3">
        <v>5592511.0</v>
      </c>
      <c r="E2538" s="3">
        <v>9.0</v>
      </c>
      <c r="F2538" s="3" t="s">
        <v>10328</v>
      </c>
      <c r="G2538" s="4">
        <v>201454.0</v>
      </c>
      <c r="H2538" s="4" t="s">
        <v>71</v>
      </c>
      <c r="I2538" s="3">
        <v>71.2560903149137</v>
      </c>
      <c r="J2538" s="4"/>
      <c r="K2538" s="3" t="s">
        <v>4215</v>
      </c>
      <c r="L2538" s="5">
        <v>45271.0</v>
      </c>
      <c r="M2538" s="6">
        <v>106.167361111111</v>
      </c>
      <c r="N2538" s="4" t="s">
        <v>789</v>
      </c>
      <c r="O2538" s="4">
        <v>1.5</v>
      </c>
      <c r="P2538" s="4">
        <f t="shared" si="5"/>
        <v>7531</v>
      </c>
      <c r="Q2538" s="4" t="s">
        <v>10329</v>
      </c>
      <c r="R2538" s="4" t="s">
        <v>10330</v>
      </c>
      <c r="S2538" s="4">
        <f t="shared" si="6"/>
        <v>97468</v>
      </c>
      <c r="T2538" s="4" t="s">
        <v>10331</v>
      </c>
    </row>
    <row r="2539" ht="14.25" customHeight="1">
      <c r="A2539" s="3" t="s">
        <v>337</v>
      </c>
      <c r="B2539" s="4" t="s">
        <v>10326</v>
      </c>
      <c r="C2539" s="4" t="s">
        <v>10327</v>
      </c>
      <c r="D2539" s="3">
        <v>5592511.0</v>
      </c>
      <c r="E2539" s="3">
        <v>9.0</v>
      </c>
      <c r="F2539" s="3" t="s">
        <v>10328</v>
      </c>
      <c r="G2539" s="4">
        <v>201459.0</v>
      </c>
      <c r="H2539" s="4" t="s">
        <v>76</v>
      </c>
      <c r="I2539" s="3">
        <v>71.2828282828282</v>
      </c>
      <c r="J2539" s="4"/>
      <c r="K2539" s="3" t="s">
        <v>4215</v>
      </c>
      <c r="L2539" s="5">
        <v>45272.0</v>
      </c>
      <c r="M2539" s="6">
        <v>106.209027777778</v>
      </c>
      <c r="N2539" s="4" t="s">
        <v>485</v>
      </c>
      <c r="O2539" s="4">
        <v>2.0</v>
      </c>
      <c r="P2539" s="4">
        <f t="shared" si="5"/>
        <v>7532</v>
      </c>
      <c r="Q2539" s="4" t="s">
        <v>10332</v>
      </c>
      <c r="R2539" s="4" t="s">
        <v>10333</v>
      </c>
      <c r="S2539" s="4">
        <f t="shared" si="6"/>
        <v>97467</v>
      </c>
      <c r="T2539" s="4" t="s">
        <v>10334</v>
      </c>
    </row>
    <row r="2540" ht="14.25" customHeight="1">
      <c r="A2540" s="3" t="s">
        <v>337</v>
      </c>
      <c r="B2540" s="4" t="s">
        <v>10326</v>
      </c>
      <c r="C2540" s="4" t="s">
        <v>10327</v>
      </c>
      <c r="D2540" s="3">
        <v>5592511.0</v>
      </c>
      <c r="E2540" s="3">
        <v>9.0</v>
      </c>
      <c r="F2540" s="3" t="s">
        <v>10328</v>
      </c>
      <c r="G2540" s="4">
        <v>201464.0</v>
      </c>
      <c r="H2540" s="4" t="s">
        <v>81</v>
      </c>
      <c r="I2540" s="3">
        <v>71.3095662507426</v>
      </c>
      <c r="J2540" s="4"/>
      <c r="K2540" s="3" t="s">
        <v>4215</v>
      </c>
      <c r="L2540" s="5">
        <v>45273.0</v>
      </c>
      <c r="M2540" s="6">
        <v>106.250694444444</v>
      </c>
      <c r="N2540" s="4" t="s">
        <v>796</v>
      </c>
      <c r="O2540" s="4">
        <v>5.0</v>
      </c>
      <c r="P2540" s="4">
        <f t="shared" si="5"/>
        <v>7533</v>
      </c>
      <c r="Q2540" s="4" t="s">
        <v>10335</v>
      </c>
      <c r="R2540" s="4" t="s">
        <v>10336</v>
      </c>
      <c r="S2540" s="4">
        <f t="shared" si="6"/>
        <v>97466</v>
      </c>
      <c r="T2540" s="4" t="s">
        <v>10337</v>
      </c>
    </row>
    <row r="2541" ht="14.25" customHeight="1">
      <c r="A2541" s="3" t="s">
        <v>1740</v>
      </c>
      <c r="B2541" s="4" t="s">
        <v>4108</v>
      </c>
      <c r="C2541" s="4" t="s">
        <v>526</v>
      </c>
      <c r="D2541" s="3">
        <v>1.6558505E7</v>
      </c>
      <c r="E2541" s="3">
        <v>4.0</v>
      </c>
      <c r="F2541" s="3" t="s">
        <v>10338</v>
      </c>
      <c r="G2541" s="4">
        <v>218110.0</v>
      </c>
      <c r="H2541" s="4" t="s">
        <v>57</v>
      </c>
      <c r="I2541" s="3">
        <v>71.3363042186571</v>
      </c>
      <c r="J2541" s="4"/>
      <c r="K2541" s="3" t="s">
        <v>10339</v>
      </c>
      <c r="L2541" s="5">
        <v>45274.0</v>
      </c>
      <c r="M2541" s="6">
        <v>106.292361111111</v>
      </c>
      <c r="N2541" s="4" t="s">
        <v>72</v>
      </c>
      <c r="O2541" s="4">
        <v>0.5</v>
      </c>
      <c r="P2541" s="4">
        <f t="shared" si="5"/>
        <v>7534</v>
      </c>
      <c r="Q2541" s="4" t="s">
        <v>10340</v>
      </c>
      <c r="R2541" s="4" t="s">
        <v>10341</v>
      </c>
      <c r="S2541" s="4">
        <f t="shared" si="6"/>
        <v>97465</v>
      </c>
      <c r="T2541" s="4" t="s">
        <v>10342</v>
      </c>
    </row>
    <row r="2542" ht="14.25" customHeight="1">
      <c r="A2542" s="3" t="s">
        <v>7845</v>
      </c>
      <c r="B2542" s="4" t="s">
        <v>10343</v>
      </c>
      <c r="C2542" s="4"/>
      <c r="D2542" s="3">
        <v>1.7016578E7</v>
      </c>
      <c r="E2542" s="3">
        <v>0.0</v>
      </c>
      <c r="F2542" s="3" t="s">
        <v>10344</v>
      </c>
      <c r="G2542" s="4">
        <v>212726.0</v>
      </c>
      <c r="H2542" s="4" t="s">
        <v>39</v>
      </c>
      <c r="I2542" s="3">
        <v>71.3630421865715</v>
      </c>
      <c r="J2542" s="4"/>
      <c r="K2542" s="3" t="s">
        <v>497</v>
      </c>
      <c r="L2542" s="5">
        <v>45261.0</v>
      </c>
      <c r="M2542" s="6">
        <v>106.334027777778</v>
      </c>
      <c r="N2542" s="4" t="s">
        <v>803</v>
      </c>
      <c r="O2542" s="4">
        <v>1.5</v>
      </c>
      <c r="P2542" s="4">
        <f t="shared" si="5"/>
        <v>7535</v>
      </c>
      <c r="Q2542" s="4" t="s">
        <v>10345</v>
      </c>
      <c r="R2542" s="4" t="s">
        <v>10346</v>
      </c>
      <c r="S2542" s="4">
        <f t="shared" si="6"/>
        <v>97464</v>
      </c>
      <c r="T2542" s="4" t="s">
        <v>10347</v>
      </c>
    </row>
    <row r="2543" ht="14.25" customHeight="1">
      <c r="A2543" s="3" t="s">
        <v>7845</v>
      </c>
      <c r="B2543" s="4" t="s">
        <v>10343</v>
      </c>
      <c r="C2543" s="4"/>
      <c r="D2543" s="3">
        <v>1.7016578E7</v>
      </c>
      <c r="E2543" s="3">
        <v>0.0</v>
      </c>
      <c r="F2543" s="3" t="s">
        <v>10344</v>
      </c>
      <c r="G2543" s="4">
        <v>212723.0</v>
      </c>
      <c r="H2543" s="4" t="s">
        <v>71</v>
      </c>
      <c r="I2543" s="3">
        <v>71.3897801544859</v>
      </c>
      <c r="J2543" s="4"/>
      <c r="K2543" s="3" t="s">
        <v>497</v>
      </c>
      <c r="L2543" s="5">
        <v>45264.0</v>
      </c>
      <c r="M2543" s="6">
        <v>106.375694444444</v>
      </c>
      <c r="N2543" s="4" t="s">
        <v>72</v>
      </c>
      <c r="O2543" s="4">
        <v>2.0</v>
      </c>
      <c r="P2543" s="4">
        <f t="shared" si="5"/>
        <v>7536</v>
      </c>
      <c r="Q2543" s="4" t="s">
        <v>10348</v>
      </c>
      <c r="R2543" s="4" t="s">
        <v>10349</v>
      </c>
      <c r="S2543" s="4">
        <f t="shared" si="6"/>
        <v>97463</v>
      </c>
      <c r="T2543" s="4" t="s">
        <v>10350</v>
      </c>
    </row>
    <row r="2544" ht="14.25" customHeight="1">
      <c r="A2544" s="3" t="s">
        <v>7727</v>
      </c>
      <c r="B2544" s="4" t="s">
        <v>10351</v>
      </c>
      <c r="C2544" s="4" t="s">
        <v>3280</v>
      </c>
      <c r="D2544" s="3">
        <v>9971729.0</v>
      </c>
      <c r="E2544" s="3">
        <v>7.0</v>
      </c>
      <c r="F2544" s="3" t="s">
        <v>10352</v>
      </c>
      <c r="G2544" s="4">
        <v>251911.0</v>
      </c>
      <c r="H2544" s="4" t="s">
        <v>76</v>
      </c>
      <c r="I2544" s="3">
        <v>71.4165181224004</v>
      </c>
      <c r="J2544" s="4"/>
      <c r="K2544" s="3" t="s">
        <v>2503</v>
      </c>
      <c r="L2544" s="5">
        <v>45265.0</v>
      </c>
      <c r="M2544" s="6">
        <v>106.417361111111</v>
      </c>
      <c r="N2544" s="4" t="s">
        <v>271</v>
      </c>
      <c r="O2544" s="4">
        <v>5.0</v>
      </c>
      <c r="P2544" s="4">
        <f t="shared" si="5"/>
        <v>7537</v>
      </c>
      <c r="Q2544" s="4" t="s">
        <v>10353</v>
      </c>
      <c r="R2544" s="4" t="s">
        <v>10354</v>
      </c>
      <c r="S2544" s="4">
        <f t="shared" si="6"/>
        <v>97462</v>
      </c>
      <c r="T2544" s="4" t="s">
        <v>10355</v>
      </c>
    </row>
    <row r="2545" ht="14.25" customHeight="1">
      <c r="A2545" s="3" t="s">
        <v>1253</v>
      </c>
      <c r="B2545" s="4" t="s">
        <v>10356</v>
      </c>
      <c r="C2545" s="4" t="s">
        <v>10357</v>
      </c>
      <c r="D2545" s="3">
        <v>1.9374513E7</v>
      </c>
      <c r="E2545" s="3" t="s">
        <v>633</v>
      </c>
      <c r="F2545" s="3" t="s">
        <v>10358</v>
      </c>
      <c r="G2545" s="4">
        <v>200930.0</v>
      </c>
      <c r="H2545" s="4" t="s">
        <v>81</v>
      </c>
      <c r="I2545" s="3">
        <v>71.4432560903148</v>
      </c>
      <c r="J2545" s="4"/>
      <c r="K2545" s="3" t="s">
        <v>5328</v>
      </c>
      <c r="L2545" s="5"/>
      <c r="M2545" s="6">
        <v>106.459027777778</v>
      </c>
      <c r="N2545" s="4" t="s">
        <v>77</v>
      </c>
      <c r="O2545" s="4">
        <v>0.5</v>
      </c>
      <c r="P2545" s="4">
        <f t="shared" si="5"/>
        <v>7538</v>
      </c>
      <c r="Q2545" s="4" t="s">
        <v>10359</v>
      </c>
      <c r="R2545" s="4" t="s">
        <v>10360</v>
      </c>
      <c r="S2545" s="4">
        <f t="shared" si="6"/>
        <v>97461</v>
      </c>
      <c r="T2545" s="4" t="s">
        <v>10361</v>
      </c>
    </row>
    <row r="2546" ht="14.25" customHeight="1">
      <c r="A2546" s="3" t="s">
        <v>1253</v>
      </c>
      <c r="B2546" s="4" t="s">
        <v>10356</v>
      </c>
      <c r="C2546" s="4" t="s">
        <v>10357</v>
      </c>
      <c r="D2546" s="3">
        <v>1.9374513E7</v>
      </c>
      <c r="E2546" s="3" t="s">
        <v>633</v>
      </c>
      <c r="F2546" s="3" t="s">
        <v>10358</v>
      </c>
      <c r="G2546" s="4">
        <v>207236.0</v>
      </c>
      <c r="H2546" s="4" t="s">
        <v>57</v>
      </c>
      <c r="I2546" s="3">
        <v>71.4699940582292</v>
      </c>
      <c r="J2546" s="4"/>
      <c r="K2546" s="3" t="s">
        <v>10362</v>
      </c>
      <c r="L2546" s="5">
        <v>45266.0</v>
      </c>
      <c r="M2546" s="6">
        <v>106.500694444444</v>
      </c>
      <c r="N2546" s="4" t="s">
        <v>677</v>
      </c>
      <c r="O2546" s="4">
        <v>1.5</v>
      </c>
      <c r="P2546" s="4">
        <f t="shared" si="5"/>
        <v>7539</v>
      </c>
      <c r="Q2546" s="4" t="s">
        <v>10363</v>
      </c>
      <c r="R2546" s="4" t="s">
        <v>10364</v>
      </c>
      <c r="S2546" s="4">
        <f t="shared" si="6"/>
        <v>97460</v>
      </c>
      <c r="T2546" s="4" t="s">
        <v>10365</v>
      </c>
    </row>
    <row r="2547" ht="14.25" customHeight="1">
      <c r="A2547" s="3" t="s">
        <v>1253</v>
      </c>
      <c r="B2547" s="4" t="s">
        <v>10356</v>
      </c>
      <c r="C2547" s="4" t="s">
        <v>10357</v>
      </c>
      <c r="D2547" s="3">
        <v>1.9374513E7</v>
      </c>
      <c r="E2547" s="3" t="s">
        <v>633</v>
      </c>
      <c r="F2547" s="3" t="s">
        <v>10358</v>
      </c>
      <c r="G2547" s="4">
        <v>207349.0</v>
      </c>
      <c r="H2547" s="4" t="s">
        <v>39</v>
      </c>
      <c r="I2547" s="3">
        <v>71.4967320261437</v>
      </c>
      <c r="J2547" s="4"/>
      <c r="K2547" s="3" t="s">
        <v>10362</v>
      </c>
      <c r="L2547" s="5">
        <v>45271.0</v>
      </c>
      <c r="M2547" s="6">
        <v>106.542361111111</v>
      </c>
      <c r="N2547" s="4" t="s">
        <v>278</v>
      </c>
      <c r="O2547" s="4">
        <v>2.0</v>
      </c>
      <c r="P2547" s="4">
        <f t="shared" si="5"/>
        <v>7540</v>
      </c>
      <c r="Q2547" s="4" t="s">
        <v>10366</v>
      </c>
      <c r="R2547" s="4" t="s">
        <v>10367</v>
      </c>
      <c r="S2547" s="4">
        <f t="shared" si="6"/>
        <v>97459</v>
      </c>
      <c r="T2547" s="4" t="s">
        <v>10368</v>
      </c>
    </row>
    <row r="2548" ht="14.25" customHeight="1">
      <c r="A2548" s="3" t="s">
        <v>9222</v>
      </c>
      <c r="B2548" s="4" t="s">
        <v>114</v>
      </c>
      <c r="C2548" s="4" t="s">
        <v>572</v>
      </c>
      <c r="D2548" s="3">
        <v>7014520.0</v>
      </c>
      <c r="E2548" s="3">
        <v>0.0</v>
      </c>
      <c r="F2548" s="3" t="s">
        <v>9185</v>
      </c>
      <c r="G2548" s="4">
        <v>193865.0</v>
      </c>
      <c r="H2548" s="4" t="s">
        <v>71</v>
      </c>
      <c r="I2548" s="3">
        <v>71.5234699940581</v>
      </c>
      <c r="J2548" s="4"/>
      <c r="K2548" s="3" t="s">
        <v>2602</v>
      </c>
      <c r="L2548" s="5">
        <v>45272.0</v>
      </c>
      <c r="M2548" s="6">
        <v>106.584027777778</v>
      </c>
      <c r="N2548" s="4" t="s">
        <v>271</v>
      </c>
      <c r="O2548" s="4">
        <v>5.0</v>
      </c>
      <c r="P2548" s="4">
        <f t="shared" si="5"/>
        <v>7541</v>
      </c>
      <c r="Q2548" s="4" t="s">
        <v>10369</v>
      </c>
      <c r="R2548" s="4" t="s">
        <v>10370</v>
      </c>
      <c r="S2548" s="4">
        <f t="shared" si="6"/>
        <v>97458</v>
      </c>
      <c r="T2548" s="4" t="s">
        <v>10371</v>
      </c>
    </row>
    <row r="2549" ht="14.25" customHeight="1">
      <c r="A2549" s="3" t="s">
        <v>9222</v>
      </c>
      <c r="B2549" s="4" t="s">
        <v>114</v>
      </c>
      <c r="C2549" s="4" t="s">
        <v>572</v>
      </c>
      <c r="D2549" s="3">
        <v>7014520.0</v>
      </c>
      <c r="E2549" s="3">
        <v>0.0</v>
      </c>
      <c r="F2549" s="3" t="s">
        <v>9185</v>
      </c>
      <c r="G2549" s="4">
        <v>203973.0</v>
      </c>
      <c r="H2549" s="4" t="s">
        <v>39</v>
      </c>
      <c r="I2549" s="3">
        <v>71.5502079619726</v>
      </c>
      <c r="J2549" s="4"/>
      <c r="K2549" s="3" t="s">
        <v>2602</v>
      </c>
      <c r="L2549" s="5">
        <v>45273.0</v>
      </c>
      <c r="M2549" s="6">
        <v>106.625694444444</v>
      </c>
      <c r="N2549" s="4" t="s">
        <v>187</v>
      </c>
      <c r="O2549" s="4">
        <v>0.5</v>
      </c>
      <c r="P2549" s="4">
        <f t="shared" si="5"/>
        <v>7542</v>
      </c>
      <c r="Q2549" s="4" t="s">
        <v>10372</v>
      </c>
      <c r="R2549" s="4" t="s">
        <v>10373</v>
      </c>
      <c r="S2549" s="4">
        <f t="shared" si="6"/>
        <v>97457</v>
      </c>
      <c r="T2549" s="4" t="s">
        <v>10374</v>
      </c>
    </row>
    <row r="2550" ht="14.25" customHeight="1">
      <c r="A2550" s="3" t="s">
        <v>9222</v>
      </c>
      <c r="B2550" s="4" t="s">
        <v>114</v>
      </c>
      <c r="C2550" s="4" t="s">
        <v>572</v>
      </c>
      <c r="D2550" s="3">
        <v>7014520.0</v>
      </c>
      <c r="E2550" s="3">
        <v>0.0</v>
      </c>
      <c r="F2550" s="3" t="s">
        <v>9185</v>
      </c>
      <c r="G2550" s="4">
        <v>193870.0</v>
      </c>
      <c r="H2550" s="4" t="s">
        <v>71</v>
      </c>
      <c r="I2550" s="3">
        <v>71.576945929887</v>
      </c>
      <c r="J2550" s="4"/>
      <c r="K2550" s="3" t="s">
        <v>2602</v>
      </c>
      <c r="L2550" s="5">
        <v>45274.0</v>
      </c>
      <c r="M2550" s="6">
        <v>106.667361111111</v>
      </c>
      <c r="N2550" s="4" t="s">
        <v>247</v>
      </c>
      <c r="O2550" s="4">
        <v>1.5</v>
      </c>
      <c r="P2550" s="4">
        <f t="shared" si="5"/>
        <v>7543</v>
      </c>
      <c r="Q2550" s="4" t="s">
        <v>10375</v>
      </c>
      <c r="R2550" s="4" t="s">
        <v>10376</v>
      </c>
      <c r="S2550" s="4">
        <f t="shared" si="6"/>
        <v>97456</v>
      </c>
      <c r="T2550" s="4" t="s">
        <v>10377</v>
      </c>
    </row>
    <row r="2551" ht="14.25" customHeight="1">
      <c r="A2551" s="3" t="s">
        <v>9222</v>
      </c>
      <c r="B2551" s="4" t="s">
        <v>114</v>
      </c>
      <c r="C2551" s="4" t="s">
        <v>572</v>
      </c>
      <c r="D2551" s="3">
        <v>7014520.0</v>
      </c>
      <c r="E2551" s="3">
        <v>0.0</v>
      </c>
      <c r="F2551" s="3" t="s">
        <v>9185</v>
      </c>
      <c r="G2551" s="4">
        <v>193861.0</v>
      </c>
      <c r="H2551" s="4" t="s">
        <v>76</v>
      </c>
      <c r="I2551" s="3">
        <v>71.6036838978014</v>
      </c>
      <c r="J2551" s="4"/>
      <c r="K2551" s="3" t="s">
        <v>2602</v>
      </c>
      <c r="L2551" s="5">
        <v>45275.0</v>
      </c>
      <c r="M2551" s="6">
        <v>106.709027777778</v>
      </c>
      <c r="N2551" s="4" t="s">
        <v>72</v>
      </c>
      <c r="O2551" s="4">
        <v>2.0</v>
      </c>
      <c r="P2551" s="4">
        <f t="shared" si="5"/>
        <v>7544</v>
      </c>
      <c r="Q2551" s="4" t="s">
        <v>10378</v>
      </c>
      <c r="R2551" s="4" t="s">
        <v>10379</v>
      </c>
      <c r="S2551" s="4">
        <f t="shared" si="6"/>
        <v>97455</v>
      </c>
      <c r="T2551" s="4" t="s">
        <v>10380</v>
      </c>
    </row>
    <row r="2552" ht="14.25" customHeight="1">
      <c r="A2552" s="3" t="s">
        <v>9222</v>
      </c>
      <c r="B2552" s="4" t="s">
        <v>114</v>
      </c>
      <c r="C2552" s="4" t="s">
        <v>572</v>
      </c>
      <c r="D2552" s="3">
        <v>7014520.0</v>
      </c>
      <c r="E2552" s="3">
        <v>0.0</v>
      </c>
      <c r="F2552" s="3" t="s">
        <v>9185</v>
      </c>
      <c r="G2552" s="4">
        <v>193853.0</v>
      </c>
      <c r="H2552" s="4" t="s">
        <v>81</v>
      </c>
      <c r="I2552" s="3">
        <v>71.6304218657159</v>
      </c>
      <c r="J2552" s="4"/>
      <c r="K2552" s="3" t="s">
        <v>2602</v>
      </c>
      <c r="L2552" s="5">
        <v>45278.0</v>
      </c>
      <c r="M2552" s="6">
        <v>106.750694444444</v>
      </c>
      <c r="N2552" s="4" t="s">
        <v>333</v>
      </c>
      <c r="O2552" s="4">
        <v>5.0</v>
      </c>
      <c r="P2552" s="4">
        <f t="shared" si="5"/>
        <v>7545</v>
      </c>
      <c r="Q2552" s="4" t="s">
        <v>10381</v>
      </c>
      <c r="R2552" s="4" t="s">
        <v>10382</v>
      </c>
      <c r="S2552" s="4">
        <f t="shared" si="6"/>
        <v>97454</v>
      </c>
      <c r="T2552" s="4" t="s">
        <v>10383</v>
      </c>
    </row>
    <row r="2553" ht="14.25" customHeight="1">
      <c r="A2553" s="3" t="s">
        <v>9222</v>
      </c>
      <c r="B2553" s="4" t="s">
        <v>114</v>
      </c>
      <c r="C2553" s="4" t="s">
        <v>572</v>
      </c>
      <c r="D2553" s="3">
        <v>7014520.0</v>
      </c>
      <c r="E2553" s="3">
        <v>0.0</v>
      </c>
      <c r="F2553" s="3" t="s">
        <v>9185</v>
      </c>
      <c r="G2553" s="4">
        <v>193833.0</v>
      </c>
      <c r="H2553" s="4" t="s">
        <v>57</v>
      </c>
      <c r="I2553" s="3">
        <v>71.6571598336303</v>
      </c>
      <c r="J2553" s="4"/>
      <c r="K2553" s="3" t="s">
        <v>2602</v>
      </c>
      <c r="L2553" s="5">
        <v>45279.0</v>
      </c>
      <c r="M2553" s="6">
        <v>106.792361111111</v>
      </c>
      <c r="N2553" s="4" t="s">
        <v>105</v>
      </c>
      <c r="O2553" s="4">
        <v>0.5</v>
      </c>
      <c r="P2553" s="4">
        <f t="shared" si="5"/>
        <v>7546</v>
      </c>
      <c r="Q2553" s="4" t="s">
        <v>10384</v>
      </c>
      <c r="R2553" s="4" t="s">
        <v>10385</v>
      </c>
      <c r="S2553" s="4">
        <f t="shared" si="6"/>
        <v>97453</v>
      </c>
      <c r="T2553" s="4" t="s">
        <v>10386</v>
      </c>
    </row>
    <row r="2554" ht="14.25" customHeight="1">
      <c r="A2554" s="3" t="s">
        <v>9222</v>
      </c>
      <c r="B2554" s="4" t="s">
        <v>114</v>
      </c>
      <c r="C2554" s="4" t="s">
        <v>572</v>
      </c>
      <c r="D2554" s="3">
        <v>7014520.0</v>
      </c>
      <c r="E2554" s="3">
        <v>0.0</v>
      </c>
      <c r="F2554" s="3" t="s">
        <v>9185</v>
      </c>
      <c r="G2554" s="4">
        <v>193827.0</v>
      </c>
      <c r="H2554" s="4" t="s">
        <v>39</v>
      </c>
      <c r="I2554" s="3">
        <v>71.6838978015448</v>
      </c>
      <c r="J2554" s="4"/>
      <c r="K2554" s="3" t="s">
        <v>2602</v>
      </c>
      <c r="L2554" s="5">
        <v>45280.0</v>
      </c>
      <c r="M2554" s="6">
        <v>106.834027777778</v>
      </c>
      <c r="N2554" s="4" t="s">
        <v>271</v>
      </c>
      <c r="O2554" s="4">
        <v>1.5</v>
      </c>
      <c r="P2554" s="4">
        <f t="shared" si="5"/>
        <v>7547</v>
      </c>
      <c r="Q2554" s="4" t="s">
        <v>10387</v>
      </c>
      <c r="R2554" s="4" t="s">
        <v>10388</v>
      </c>
      <c r="S2554" s="4">
        <f t="shared" si="6"/>
        <v>97452</v>
      </c>
      <c r="T2554" s="4" t="s">
        <v>10389</v>
      </c>
    </row>
    <row r="2555" ht="14.25" customHeight="1">
      <c r="A2555" s="3" t="s">
        <v>9222</v>
      </c>
      <c r="B2555" s="4" t="s">
        <v>114</v>
      </c>
      <c r="C2555" s="4" t="s">
        <v>572</v>
      </c>
      <c r="D2555" s="3">
        <v>7014520.0</v>
      </c>
      <c r="E2555" s="3">
        <v>0.0</v>
      </c>
      <c r="F2555" s="3" t="s">
        <v>9185</v>
      </c>
      <c r="G2555" s="4">
        <v>193845.0</v>
      </c>
      <c r="H2555" s="4" t="s">
        <v>71</v>
      </c>
      <c r="I2555" s="3">
        <v>71.7106357694592</v>
      </c>
      <c r="J2555" s="4"/>
      <c r="K2555" s="3" t="s">
        <v>2602</v>
      </c>
      <c r="L2555" s="5">
        <v>45281.0</v>
      </c>
      <c r="M2555" s="6">
        <v>106.875694444444</v>
      </c>
      <c r="N2555" s="4" t="s">
        <v>869</v>
      </c>
      <c r="O2555" s="4">
        <v>2.0</v>
      </c>
      <c r="P2555" s="4">
        <f t="shared" si="5"/>
        <v>7548</v>
      </c>
      <c r="Q2555" s="4" t="s">
        <v>10390</v>
      </c>
      <c r="R2555" s="4" t="s">
        <v>10391</v>
      </c>
      <c r="S2555" s="4">
        <f t="shared" si="6"/>
        <v>97451</v>
      </c>
      <c r="T2555" s="4" t="s">
        <v>10392</v>
      </c>
    </row>
    <row r="2556" ht="14.25" customHeight="1">
      <c r="A2556" s="3" t="s">
        <v>9222</v>
      </c>
      <c r="B2556" s="4" t="s">
        <v>114</v>
      </c>
      <c r="C2556" s="4" t="s">
        <v>572</v>
      </c>
      <c r="D2556" s="3">
        <v>7014520.0</v>
      </c>
      <c r="E2556" s="3">
        <v>0.0</v>
      </c>
      <c r="F2556" s="3" t="s">
        <v>9185</v>
      </c>
      <c r="G2556" s="4">
        <v>193821.0</v>
      </c>
      <c r="H2556" s="4" t="s">
        <v>76</v>
      </c>
      <c r="I2556" s="3">
        <v>71.7373737373736</v>
      </c>
      <c r="J2556" s="4"/>
      <c r="K2556" s="3" t="s">
        <v>2602</v>
      </c>
      <c r="L2556" s="5">
        <v>45282.0</v>
      </c>
      <c r="M2556" s="6">
        <v>106.917361111111</v>
      </c>
      <c r="N2556" s="4" t="s">
        <v>677</v>
      </c>
      <c r="O2556" s="4">
        <v>5.0</v>
      </c>
      <c r="P2556" s="4">
        <f t="shared" si="5"/>
        <v>7549</v>
      </c>
      <c r="Q2556" s="4" t="s">
        <v>10393</v>
      </c>
      <c r="R2556" s="4" t="s">
        <v>10394</v>
      </c>
      <c r="S2556" s="4">
        <f t="shared" si="6"/>
        <v>97450</v>
      </c>
      <c r="T2556" s="4" t="s">
        <v>10395</v>
      </c>
    </row>
    <row r="2557" ht="14.25" customHeight="1">
      <c r="A2557" s="3" t="s">
        <v>9222</v>
      </c>
      <c r="B2557" s="4" t="s">
        <v>114</v>
      </c>
      <c r="C2557" s="4" t="s">
        <v>572</v>
      </c>
      <c r="D2557" s="3">
        <v>7014520.0</v>
      </c>
      <c r="E2557" s="3">
        <v>0.0</v>
      </c>
      <c r="F2557" s="3" t="s">
        <v>9185</v>
      </c>
      <c r="G2557" s="4">
        <v>193921.0</v>
      </c>
      <c r="H2557" s="4" t="s">
        <v>81</v>
      </c>
      <c r="I2557" s="3">
        <v>71.7641117052881</v>
      </c>
      <c r="J2557" s="4"/>
      <c r="K2557" s="3" t="s">
        <v>2602</v>
      </c>
      <c r="L2557" s="5">
        <v>45286.0</v>
      </c>
      <c r="M2557" s="6">
        <v>106.959027777778</v>
      </c>
      <c r="N2557" s="4" t="s">
        <v>105</v>
      </c>
      <c r="O2557" s="4">
        <v>0.5</v>
      </c>
      <c r="P2557" s="4">
        <f t="shared" si="5"/>
        <v>7550</v>
      </c>
      <c r="Q2557" s="4" t="s">
        <v>10396</v>
      </c>
      <c r="R2557" s="4" t="s">
        <v>10397</v>
      </c>
      <c r="S2557" s="4">
        <f t="shared" si="6"/>
        <v>97449</v>
      </c>
      <c r="T2557" s="4" t="s">
        <v>10398</v>
      </c>
    </row>
    <row r="2558" ht="14.25" customHeight="1">
      <c r="A2558" s="3" t="s">
        <v>9222</v>
      </c>
      <c r="B2558" s="4" t="s">
        <v>114</v>
      </c>
      <c r="C2558" s="4" t="s">
        <v>572</v>
      </c>
      <c r="D2558" s="3">
        <v>7014520.0</v>
      </c>
      <c r="E2558" s="3">
        <v>0.0</v>
      </c>
      <c r="F2558" s="3" t="s">
        <v>9185</v>
      </c>
      <c r="G2558" s="4">
        <v>193909.0</v>
      </c>
      <c r="H2558" s="4" t="s">
        <v>57</v>
      </c>
      <c r="I2558" s="3">
        <v>71.7908496732025</v>
      </c>
      <c r="J2558" s="4"/>
      <c r="K2558" s="3" t="s">
        <v>2602</v>
      </c>
      <c r="L2558" s="5">
        <v>45287.0</v>
      </c>
      <c r="M2558" s="6">
        <v>107.000694444444</v>
      </c>
      <c r="N2558" s="4" t="s">
        <v>879</v>
      </c>
      <c r="O2558" s="4">
        <v>1.5</v>
      </c>
      <c r="P2558" s="4">
        <f t="shared" si="5"/>
        <v>7551</v>
      </c>
      <c r="Q2558" s="4" t="s">
        <v>10399</v>
      </c>
      <c r="R2558" s="4" t="s">
        <v>10400</v>
      </c>
      <c r="S2558" s="4">
        <f t="shared" si="6"/>
        <v>97448</v>
      </c>
      <c r="T2558" s="4" t="s">
        <v>10401</v>
      </c>
    </row>
    <row r="2559" ht="14.25" customHeight="1">
      <c r="A2559" s="3" t="s">
        <v>9222</v>
      </c>
      <c r="B2559" s="4" t="s">
        <v>114</v>
      </c>
      <c r="C2559" s="4" t="s">
        <v>572</v>
      </c>
      <c r="D2559" s="3">
        <v>7014520.0</v>
      </c>
      <c r="E2559" s="3">
        <v>0.0</v>
      </c>
      <c r="F2559" s="3" t="s">
        <v>9185</v>
      </c>
      <c r="G2559" s="4">
        <v>193915.0</v>
      </c>
      <c r="H2559" s="4" t="s">
        <v>39</v>
      </c>
      <c r="I2559" s="3">
        <v>71.8175876411169</v>
      </c>
      <c r="J2559" s="4"/>
      <c r="K2559" s="3" t="s">
        <v>2602</v>
      </c>
      <c r="L2559" s="5">
        <v>45288.0</v>
      </c>
      <c r="M2559" s="6">
        <v>107.042361111111</v>
      </c>
      <c r="N2559" s="4" t="s">
        <v>879</v>
      </c>
      <c r="O2559" s="4">
        <v>2.0</v>
      </c>
      <c r="P2559" s="4">
        <f t="shared" si="5"/>
        <v>7552</v>
      </c>
      <c r="Q2559" s="4" t="s">
        <v>10402</v>
      </c>
      <c r="R2559" s="4" t="s">
        <v>10403</v>
      </c>
      <c r="S2559" s="4">
        <f t="shared" si="6"/>
        <v>97447</v>
      </c>
      <c r="T2559" s="4" t="s">
        <v>10404</v>
      </c>
    </row>
    <row r="2560" ht="14.25" customHeight="1">
      <c r="A2560" s="3" t="s">
        <v>9222</v>
      </c>
      <c r="B2560" s="4" t="s">
        <v>114</v>
      </c>
      <c r="C2560" s="4" t="s">
        <v>572</v>
      </c>
      <c r="D2560" s="3">
        <v>7014520.0</v>
      </c>
      <c r="E2560" s="3">
        <v>0.0</v>
      </c>
      <c r="F2560" s="3" t="s">
        <v>9185</v>
      </c>
      <c r="G2560" s="4">
        <v>193881.0</v>
      </c>
      <c r="H2560" s="4" t="s">
        <v>39</v>
      </c>
      <c r="I2560" s="3">
        <v>71.8443256090314</v>
      </c>
      <c r="J2560" s="4"/>
      <c r="K2560" s="3" t="s">
        <v>2602</v>
      </c>
      <c r="L2560" s="5">
        <v>45289.0</v>
      </c>
      <c r="M2560" s="6">
        <v>107.084027777778</v>
      </c>
      <c r="N2560" s="4" t="s">
        <v>271</v>
      </c>
      <c r="O2560" s="4">
        <v>5.0</v>
      </c>
      <c r="P2560" s="4">
        <f t="shared" si="5"/>
        <v>7553</v>
      </c>
      <c r="Q2560" s="4" t="s">
        <v>10405</v>
      </c>
      <c r="R2560" s="4" t="s">
        <v>10406</v>
      </c>
      <c r="S2560" s="4">
        <f t="shared" si="6"/>
        <v>97446</v>
      </c>
      <c r="T2560" s="4" t="s">
        <v>10407</v>
      </c>
    </row>
    <row r="2561" ht="14.25" customHeight="1">
      <c r="A2561" s="3" t="s">
        <v>9222</v>
      </c>
      <c r="B2561" s="4" t="s">
        <v>114</v>
      </c>
      <c r="C2561" s="4" t="s">
        <v>572</v>
      </c>
      <c r="D2561" s="3">
        <v>7014520.0</v>
      </c>
      <c r="E2561" s="3">
        <v>0.0</v>
      </c>
      <c r="F2561" s="3" t="s">
        <v>9185</v>
      </c>
      <c r="G2561" s="4">
        <v>193897.0</v>
      </c>
      <c r="H2561" s="4" t="s">
        <v>71</v>
      </c>
      <c r="I2561" s="3">
        <v>71.8710635769458</v>
      </c>
      <c r="J2561" s="4"/>
      <c r="K2561" s="3" t="s">
        <v>2602</v>
      </c>
      <c r="L2561" s="5">
        <v>45273.0</v>
      </c>
      <c r="M2561" s="6">
        <v>107.125694444444</v>
      </c>
      <c r="N2561" s="4" t="s">
        <v>740</v>
      </c>
      <c r="O2561" s="4">
        <v>0.5</v>
      </c>
      <c r="P2561" s="4">
        <f t="shared" si="5"/>
        <v>7554</v>
      </c>
      <c r="Q2561" s="4" t="s">
        <v>10408</v>
      </c>
      <c r="R2561" s="4" t="s">
        <v>10409</v>
      </c>
      <c r="S2561" s="4">
        <f t="shared" si="6"/>
        <v>97445</v>
      </c>
      <c r="T2561" s="4" t="s">
        <v>10410</v>
      </c>
    </row>
    <row r="2562" ht="14.25" customHeight="1">
      <c r="A2562" s="3" t="s">
        <v>9222</v>
      </c>
      <c r="B2562" s="4" t="s">
        <v>114</v>
      </c>
      <c r="C2562" s="4" t="s">
        <v>572</v>
      </c>
      <c r="D2562" s="3">
        <v>7014520.0</v>
      </c>
      <c r="E2562" s="3">
        <v>0.0</v>
      </c>
      <c r="F2562" s="3" t="s">
        <v>9185</v>
      </c>
      <c r="G2562" s="4">
        <v>193888.0</v>
      </c>
      <c r="H2562" s="4" t="s">
        <v>76</v>
      </c>
      <c r="I2562" s="3">
        <v>71.8978015448603</v>
      </c>
      <c r="J2562" s="4"/>
      <c r="K2562" s="3" t="s">
        <v>2602</v>
      </c>
      <c r="L2562" s="5"/>
      <c r="M2562" s="6">
        <v>107.167361111111</v>
      </c>
      <c r="N2562" s="4" t="s">
        <v>105</v>
      </c>
      <c r="O2562" s="4">
        <v>1.5</v>
      </c>
      <c r="P2562" s="4">
        <f t="shared" si="5"/>
        <v>7555</v>
      </c>
      <c r="Q2562" s="4" t="s">
        <v>10411</v>
      </c>
      <c r="R2562" s="4" t="s">
        <v>10412</v>
      </c>
      <c r="S2562" s="4">
        <f t="shared" si="6"/>
        <v>97444</v>
      </c>
      <c r="T2562" s="4" t="s">
        <v>10413</v>
      </c>
    </row>
    <row r="2563" ht="14.25" customHeight="1">
      <c r="A2563" s="3" t="s">
        <v>9222</v>
      </c>
      <c r="B2563" s="4" t="s">
        <v>114</v>
      </c>
      <c r="C2563" s="4" t="s">
        <v>572</v>
      </c>
      <c r="D2563" s="3">
        <v>7014520.0</v>
      </c>
      <c r="E2563" s="3">
        <v>0.0</v>
      </c>
      <c r="F2563" s="3" t="s">
        <v>9185</v>
      </c>
      <c r="G2563" s="4">
        <v>193902.0</v>
      </c>
      <c r="H2563" s="4" t="s">
        <v>81</v>
      </c>
      <c r="I2563" s="3">
        <v>71.9245395127747</v>
      </c>
      <c r="J2563" s="4"/>
      <c r="K2563" s="3" t="s">
        <v>2602</v>
      </c>
      <c r="L2563" s="5">
        <v>45275.0</v>
      </c>
      <c r="M2563" s="6">
        <v>107.209027777778</v>
      </c>
      <c r="N2563" s="4" t="s">
        <v>271</v>
      </c>
      <c r="O2563" s="4">
        <v>2.0</v>
      </c>
      <c r="P2563" s="4">
        <f t="shared" si="5"/>
        <v>7556</v>
      </c>
      <c r="Q2563" s="4" t="s">
        <v>10414</v>
      </c>
      <c r="R2563" s="4" t="s">
        <v>10415</v>
      </c>
      <c r="S2563" s="4">
        <f t="shared" si="6"/>
        <v>97443</v>
      </c>
      <c r="T2563" s="4" t="s">
        <v>10416</v>
      </c>
    </row>
    <row r="2564" ht="14.25" customHeight="1">
      <c r="A2564" s="3" t="s">
        <v>9222</v>
      </c>
      <c r="B2564" s="4" t="s">
        <v>114</v>
      </c>
      <c r="C2564" s="4" t="s">
        <v>572</v>
      </c>
      <c r="D2564" s="3">
        <v>7014520.0</v>
      </c>
      <c r="E2564" s="3">
        <v>0.0</v>
      </c>
      <c r="F2564" s="3" t="s">
        <v>9185</v>
      </c>
      <c r="G2564" s="4">
        <v>193875.0</v>
      </c>
      <c r="H2564" s="4" t="s">
        <v>57</v>
      </c>
      <c r="I2564" s="3">
        <v>71.9512774806891</v>
      </c>
      <c r="J2564" s="4"/>
      <c r="K2564" s="3" t="s">
        <v>2602</v>
      </c>
      <c r="L2564" s="5">
        <v>45276.0</v>
      </c>
      <c r="M2564" s="6">
        <v>107.250694444444</v>
      </c>
      <c r="N2564" s="4" t="s">
        <v>310</v>
      </c>
      <c r="O2564" s="4">
        <v>5.0</v>
      </c>
      <c r="P2564" s="4">
        <f t="shared" si="5"/>
        <v>7557</v>
      </c>
      <c r="Q2564" s="4" t="s">
        <v>10417</v>
      </c>
      <c r="R2564" s="4" t="s">
        <v>10418</v>
      </c>
      <c r="S2564" s="4">
        <f t="shared" si="6"/>
        <v>97442</v>
      </c>
      <c r="T2564" s="4" t="s">
        <v>10419</v>
      </c>
    </row>
    <row r="2565" ht="14.25" customHeight="1">
      <c r="A2565" s="3" t="s">
        <v>9222</v>
      </c>
      <c r="B2565" s="4" t="s">
        <v>114</v>
      </c>
      <c r="C2565" s="4" t="s">
        <v>572</v>
      </c>
      <c r="D2565" s="3">
        <v>7014520.0</v>
      </c>
      <c r="E2565" s="3">
        <v>0.0</v>
      </c>
      <c r="F2565" s="3" t="s">
        <v>9185</v>
      </c>
      <c r="G2565" s="4">
        <v>203974.0</v>
      </c>
      <c r="H2565" s="4" t="s">
        <v>39</v>
      </c>
      <c r="I2565" s="3">
        <v>71.9780154486036</v>
      </c>
      <c r="J2565" s="4"/>
      <c r="K2565" s="3" t="s">
        <v>2602</v>
      </c>
      <c r="L2565" s="5"/>
      <c r="M2565" s="6">
        <v>107.292361111111</v>
      </c>
      <c r="N2565" s="4" t="s">
        <v>278</v>
      </c>
      <c r="O2565" s="4">
        <v>0.5</v>
      </c>
      <c r="P2565" s="4">
        <f t="shared" si="5"/>
        <v>7558</v>
      </c>
      <c r="Q2565" s="4" t="s">
        <v>10420</v>
      </c>
      <c r="R2565" s="4" t="s">
        <v>10421</v>
      </c>
      <c r="S2565" s="4">
        <f t="shared" si="6"/>
        <v>97441</v>
      </c>
      <c r="T2565" s="4" t="s">
        <v>10422</v>
      </c>
    </row>
    <row r="2566" ht="14.25" customHeight="1">
      <c r="A2566" s="3" t="s">
        <v>9222</v>
      </c>
      <c r="B2566" s="4" t="s">
        <v>850</v>
      </c>
      <c r="C2566" s="4" t="s">
        <v>304</v>
      </c>
      <c r="D2566" s="3">
        <v>7014523.0</v>
      </c>
      <c r="E2566" s="3">
        <v>5.0</v>
      </c>
      <c r="F2566" s="3" t="s">
        <v>10423</v>
      </c>
      <c r="G2566" s="4">
        <v>193225.0</v>
      </c>
      <c r="H2566" s="4" t="s">
        <v>71</v>
      </c>
      <c r="I2566" s="3">
        <v>72.004753416518</v>
      </c>
      <c r="J2566" s="4"/>
      <c r="K2566" s="3" t="s">
        <v>10424</v>
      </c>
      <c r="L2566" s="5">
        <v>45277.0</v>
      </c>
      <c r="M2566" s="6">
        <v>107.334027777778</v>
      </c>
      <c r="N2566" s="4" t="s">
        <v>278</v>
      </c>
      <c r="O2566" s="4">
        <v>1.5</v>
      </c>
      <c r="P2566" s="4">
        <f t="shared" si="5"/>
        <v>7559</v>
      </c>
      <c r="Q2566" s="4" t="s">
        <v>10425</v>
      </c>
      <c r="R2566" s="4" t="s">
        <v>10426</v>
      </c>
      <c r="S2566" s="4">
        <f t="shared" si="6"/>
        <v>97440</v>
      </c>
      <c r="T2566" s="4" t="s">
        <v>10427</v>
      </c>
    </row>
    <row r="2567" ht="14.25" customHeight="1">
      <c r="A2567" s="3" t="s">
        <v>9222</v>
      </c>
      <c r="B2567" s="4" t="s">
        <v>850</v>
      </c>
      <c r="C2567" s="4" t="s">
        <v>304</v>
      </c>
      <c r="D2567" s="3">
        <v>7014523.0</v>
      </c>
      <c r="E2567" s="3">
        <v>5.0</v>
      </c>
      <c r="F2567" s="3" t="s">
        <v>10423</v>
      </c>
      <c r="G2567" s="4">
        <v>193227.0</v>
      </c>
      <c r="H2567" s="4" t="s">
        <v>76</v>
      </c>
      <c r="I2567" s="3">
        <v>72.0314913844325</v>
      </c>
      <c r="J2567" s="4"/>
      <c r="K2567" s="3" t="s">
        <v>10428</v>
      </c>
      <c r="L2567" s="5">
        <v>45281.0</v>
      </c>
      <c r="M2567" s="6">
        <v>107.375694444444</v>
      </c>
      <c r="N2567" s="4" t="s">
        <v>105</v>
      </c>
      <c r="O2567" s="4">
        <v>2.0</v>
      </c>
      <c r="P2567" s="4">
        <f t="shared" si="5"/>
        <v>7560</v>
      </c>
      <c r="Q2567" s="4" t="s">
        <v>10429</v>
      </c>
      <c r="R2567" s="4" t="s">
        <v>10430</v>
      </c>
      <c r="S2567" s="4">
        <f t="shared" si="6"/>
        <v>97439</v>
      </c>
      <c r="T2567" s="4" t="s">
        <v>10431</v>
      </c>
    </row>
    <row r="2568" ht="14.25" customHeight="1">
      <c r="A2568" s="3" t="s">
        <v>9222</v>
      </c>
      <c r="B2568" s="4" t="s">
        <v>850</v>
      </c>
      <c r="C2568" s="4" t="s">
        <v>304</v>
      </c>
      <c r="D2568" s="3">
        <v>7014523.0</v>
      </c>
      <c r="E2568" s="3">
        <v>5.0</v>
      </c>
      <c r="F2568" s="3" t="s">
        <v>10423</v>
      </c>
      <c r="G2568" s="4">
        <v>193226.0</v>
      </c>
      <c r="H2568" s="4" t="s">
        <v>81</v>
      </c>
      <c r="I2568" s="3">
        <v>72.0582293523469</v>
      </c>
      <c r="J2568" s="4"/>
      <c r="K2568" s="3" t="s">
        <v>10424</v>
      </c>
      <c r="L2568" s="5"/>
      <c r="M2568" s="6">
        <v>107.417361111111</v>
      </c>
      <c r="N2568" s="4" t="s">
        <v>105</v>
      </c>
      <c r="O2568" s="4">
        <v>5.0</v>
      </c>
      <c r="P2568" s="4">
        <f t="shared" si="5"/>
        <v>7561</v>
      </c>
      <c r="Q2568" s="4" t="s">
        <v>10432</v>
      </c>
      <c r="R2568" s="4" t="s">
        <v>10433</v>
      </c>
      <c r="S2568" s="4">
        <f t="shared" si="6"/>
        <v>97438</v>
      </c>
      <c r="T2568" s="4" t="s">
        <v>10434</v>
      </c>
    </row>
    <row r="2569" ht="14.25" customHeight="1">
      <c r="A2569" s="3" t="s">
        <v>9222</v>
      </c>
      <c r="B2569" s="4" t="s">
        <v>850</v>
      </c>
      <c r="C2569" s="4" t="s">
        <v>304</v>
      </c>
      <c r="D2569" s="3">
        <v>7014523.0</v>
      </c>
      <c r="E2569" s="3">
        <v>5.0</v>
      </c>
      <c r="F2569" s="3" t="s">
        <v>10423</v>
      </c>
      <c r="G2569" s="4">
        <v>193233.0</v>
      </c>
      <c r="H2569" s="4" t="s">
        <v>57</v>
      </c>
      <c r="I2569" s="3">
        <v>72.0849673202613</v>
      </c>
      <c r="J2569" s="4"/>
      <c r="K2569" s="3" t="s">
        <v>10435</v>
      </c>
      <c r="L2569" s="5">
        <v>45282.0</v>
      </c>
      <c r="M2569" s="6">
        <v>107.459027777778</v>
      </c>
      <c r="N2569" s="4" t="s">
        <v>485</v>
      </c>
      <c r="O2569" s="4">
        <v>0.5</v>
      </c>
      <c r="P2569" s="4">
        <f t="shared" si="5"/>
        <v>7562</v>
      </c>
      <c r="Q2569" s="4" t="s">
        <v>10436</v>
      </c>
      <c r="R2569" s="4" t="s">
        <v>10437</v>
      </c>
      <c r="S2569" s="4">
        <f t="shared" si="6"/>
        <v>97437</v>
      </c>
      <c r="T2569" s="4" t="s">
        <v>10438</v>
      </c>
    </row>
    <row r="2570" ht="14.25" customHeight="1">
      <c r="A2570" s="3" t="s">
        <v>9222</v>
      </c>
      <c r="B2570" s="4" t="s">
        <v>850</v>
      </c>
      <c r="C2570" s="4" t="s">
        <v>304</v>
      </c>
      <c r="D2570" s="3">
        <v>7014523.0</v>
      </c>
      <c r="E2570" s="3">
        <v>5.0</v>
      </c>
      <c r="F2570" s="3" t="s">
        <v>10423</v>
      </c>
      <c r="G2570" s="4">
        <v>193234.0</v>
      </c>
      <c r="H2570" s="4" t="s">
        <v>39</v>
      </c>
      <c r="I2570" s="3">
        <v>72.1117052881758</v>
      </c>
      <c r="J2570" s="4"/>
      <c r="K2570" s="3" t="s">
        <v>10428</v>
      </c>
      <c r="L2570" s="5"/>
      <c r="M2570" s="6">
        <v>107.500694444444</v>
      </c>
      <c r="N2570" s="4" t="s">
        <v>271</v>
      </c>
      <c r="O2570" s="4">
        <v>1.5</v>
      </c>
      <c r="P2570" s="4">
        <f t="shared" si="5"/>
        <v>7563</v>
      </c>
      <c r="Q2570" s="4" t="s">
        <v>10439</v>
      </c>
      <c r="R2570" s="4" t="s">
        <v>10440</v>
      </c>
      <c r="S2570" s="4">
        <f t="shared" si="6"/>
        <v>97436</v>
      </c>
      <c r="T2570" s="4" t="s">
        <v>10441</v>
      </c>
    </row>
    <row r="2571" ht="14.25" customHeight="1">
      <c r="A2571" s="3" t="s">
        <v>9222</v>
      </c>
      <c r="B2571" s="4" t="s">
        <v>850</v>
      </c>
      <c r="C2571" s="4" t="s">
        <v>304</v>
      </c>
      <c r="D2571" s="3">
        <v>7014523.0</v>
      </c>
      <c r="E2571" s="3">
        <v>5.0</v>
      </c>
      <c r="F2571" s="3" t="s">
        <v>10423</v>
      </c>
      <c r="G2571" s="4">
        <v>193236.0</v>
      </c>
      <c r="H2571" s="4" t="s">
        <v>71</v>
      </c>
      <c r="I2571" s="3">
        <v>72.1384432560902</v>
      </c>
      <c r="J2571" s="4"/>
      <c r="K2571" s="3" t="s">
        <v>10428</v>
      </c>
      <c r="L2571" s="5">
        <v>45283.0</v>
      </c>
      <c r="M2571" s="6">
        <v>107.542361111111</v>
      </c>
      <c r="N2571" s="4" t="s">
        <v>677</v>
      </c>
      <c r="O2571" s="4">
        <v>2.0</v>
      </c>
      <c r="P2571" s="4">
        <f t="shared" si="5"/>
        <v>7564</v>
      </c>
      <c r="Q2571" s="4" t="s">
        <v>10442</v>
      </c>
      <c r="R2571" s="4" t="s">
        <v>10443</v>
      </c>
      <c r="S2571" s="4">
        <f t="shared" si="6"/>
        <v>97435</v>
      </c>
      <c r="T2571" s="4" t="s">
        <v>10444</v>
      </c>
    </row>
    <row r="2572" ht="14.25" customHeight="1">
      <c r="A2572" s="3" t="s">
        <v>9222</v>
      </c>
      <c r="B2572" s="4" t="s">
        <v>850</v>
      </c>
      <c r="C2572" s="4" t="s">
        <v>304</v>
      </c>
      <c r="D2572" s="3">
        <v>7014523.0</v>
      </c>
      <c r="E2572" s="3">
        <v>5.0</v>
      </c>
      <c r="F2572" s="3" t="s">
        <v>10423</v>
      </c>
      <c r="G2572" s="4">
        <v>193239.0</v>
      </c>
      <c r="H2572" s="4" t="s">
        <v>76</v>
      </c>
      <c r="I2572" s="3">
        <v>72.1651812240047</v>
      </c>
      <c r="J2572" s="4"/>
      <c r="K2572" s="3" t="s">
        <v>10428</v>
      </c>
      <c r="L2572" s="5"/>
      <c r="M2572" s="6">
        <v>107.584027777778</v>
      </c>
      <c r="N2572" s="4" t="s">
        <v>333</v>
      </c>
      <c r="O2572" s="4">
        <v>5.0</v>
      </c>
      <c r="P2572" s="4">
        <f t="shared" si="5"/>
        <v>7565</v>
      </c>
      <c r="Q2572" s="4" t="s">
        <v>10445</v>
      </c>
      <c r="R2572" s="4" t="s">
        <v>10446</v>
      </c>
      <c r="S2572" s="4">
        <f t="shared" si="6"/>
        <v>97434</v>
      </c>
      <c r="T2572" s="4" t="s">
        <v>10447</v>
      </c>
    </row>
    <row r="2573" ht="14.25" customHeight="1">
      <c r="A2573" s="3" t="s">
        <v>9222</v>
      </c>
      <c r="B2573" s="4" t="s">
        <v>850</v>
      </c>
      <c r="C2573" s="4" t="s">
        <v>304</v>
      </c>
      <c r="D2573" s="3">
        <v>7014523.0</v>
      </c>
      <c r="E2573" s="3">
        <v>5.0</v>
      </c>
      <c r="F2573" s="3" t="s">
        <v>10423</v>
      </c>
      <c r="G2573" s="4">
        <v>193244.0</v>
      </c>
      <c r="H2573" s="4" t="s">
        <v>81</v>
      </c>
      <c r="I2573" s="3">
        <v>72.1919191919191</v>
      </c>
      <c r="J2573" s="4"/>
      <c r="K2573" s="3" t="s">
        <v>7226</v>
      </c>
      <c r="L2573" s="5">
        <v>45288.0</v>
      </c>
      <c r="M2573" s="6">
        <v>107.625694444444</v>
      </c>
      <c r="N2573" s="4" t="s">
        <v>934</v>
      </c>
      <c r="O2573" s="4">
        <v>0.5</v>
      </c>
      <c r="P2573" s="4">
        <f t="shared" si="5"/>
        <v>7566</v>
      </c>
      <c r="Q2573" s="4" t="s">
        <v>10448</v>
      </c>
      <c r="R2573" s="4" t="s">
        <v>10449</v>
      </c>
      <c r="S2573" s="4">
        <f t="shared" si="6"/>
        <v>97433</v>
      </c>
      <c r="T2573" s="4" t="s">
        <v>10450</v>
      </c>
    </row>
    <row r="2574" ht="14.25" customHeight="1">
      <c r="A2574" s="3" t="s">
        <v>9222</v>
      </c>
      <c r="B2574" s="4" t="s">
        <v>850</v>
      </c>
      <c r="C2574" s="4" t="s">
        <v>304</v>
      </c>
      <c r="D2574" s="3">
        <v>7014523.0</v>
      </c>
      <c r="E2574" s="3">
        <v>5.0</v>
      </c>
      <c r="F2574" s="3" t="s">
        <v>10423</v>
      </c>
      <c r="G2574" s="4">
        <v>193245.0</v>
      </c>
      <c r="H2574" s="4" t="s">
        <v>57</v>
      </c>
      <c r="I2574" s="3">
        <v>72.2186571598335</v>
      </c>
      <c r="J2574" s="4"/>
      <c r="K2574" s="3" t="s">
        <v>7226</v>
      </c>
      <c r="L2574" s="5">
        <v>45289.0</v>
      </c>
      <c r="M2574" s="6">
        <v>107.667361111111</v>
      </c>
      <c r="N2574" s="4" t="s">
        <v>934</v>
      </c>
      <c r="O2574" s="4">
        <v>1.5</v>
      </c>
      <c r="P2574" s="4">
        <f t="shared" si="5"/>
        <v>7567</v>
      </c>
      <c r="Q2574" s="4" t="s">
        <v>10451</v>
      </c>
      <c r="R2574" s="4" t="s">
        <v>10452</v>
      </c>
      <c r="S2574" s="4">
        <f t="shared" si="6"/>
        <v>97432</v>
      </c>
      <c r="T2574" s="4" t="s">
        <v>10453</v>
      </c>
    </row>
    <row r="2575" ht="14.25" customHeight="1">
      <c r="A2575" s="3" t="s">
        <v>9222</v>
      </c>
      <c r="B2575" s="4" t="s">
        <v>850</v>
      </c>
      <c r="C2575" s="4" t="s">
        <v>304</v>
      </c>
      <c r="D2575" s="3">
        <v>7014523.0</v>
      </c>
      <c r="E2575" s="3">
        <v>5.0</v>
      </c>
      <c r="F2575" s="3" t="s">
        <v>10423</v>
      </c>
      <c r="G2575" s="4">
        <v>193751.0</v>
      </c>
      <c r="H2575" s="4" t="s">
        <v>39</v>
      </c>
      <c r="I2575" s="3">
        <v>72.245395127748</v>
      </c>
      <c r="J2575" s="4"/>
      <c r="K2575" s="3" t="s">
        <v>10454</v>
      </c>
      <c r="L2575" s="5">
        <v>45267.0</v>
      </c>
      <c r="M2575" s="6">
        <v>107.709027777778</v>
      </c>
      <c r="N2575" s="4" t="s">
        <v>333</v>
      </c>
      <c r="O2575" s="4">
        <v>2.0</v>
      </c>
      <c r="P2575" s="4">
        <f t="shared" si="5"/>
        <v>7568</v>
      </c>
      <c r="Q2575" s="4" t="s">
        <v>10455</v>
      </c>
      <c r="R2575" s="4" t="s">
        <v>10456</v>
      </c>
      <c r="S2575" s="4">
        <f t="shared" si="6"/>
        <v>97431</v>
      </c>
      <c r="T2575" s="4" t="s">
        <v>10457</v>
      </c>
    </row>
    <row r="2576" ht="14.25" customHeight="1">
      <c r="A2576" s="3" t="s">
        <v>9222</v>
      </c>
      <c r="B2576" s="4" t="s">
        <v>850</v>
      </c>
      <c r="C2576" s="4" t="s">
        <v>304</v>
      </c>
      <c r="D2576" s="3">
        <v>7014523.0</v>
      </c>
      <c r="E2576" s="3">
        <v>5.0</v>
      </c>
      <c r="F2576" s="3" t="s">
        <v>10423</v>
      </c>
      <c r="G2576" s="4">
        <v>193240.0</v>
      </c>
      <c r="H2576" s="4" t="s">
        <v>71</v>
      </c>
      <c r="I2576" s="3">
        <v>72.2721330956624</v>
      </c>
      <c r="J2576" s="4"/>
      <c r="K2576" s="3" t="s">
        <v>10428</v>
      </c>
      <c r="L2576" s="5">
        <v>45268.0</v>
      </c>
      <c r="M2576" s="6">
        <v>107.750694444444</v>
      </c>
      <c r="N2576" s="4" t="s">
        <v>952</v>
      </c>
      <c r="O2576" s="4">
        <v>5.0</v>
      </c>
      <c r="P2576" s="4">
        <f t="shared" si="5"/>
        <v>7569</v>
      </c>
      <c r="Q2576" s="4" t="s">
        <v>10458</v>
      </c>
      <c r="R2576" s="4" t="s">
        <v>10459</v>
      </c>
      <c r="S2576" s="4">
        <f t="shared" si="6"/>
        <v>97430</v>
      </c>
      <c r="T2576" s="4" t="s">
        <v>10460</v>
      </c>
    </row>
    <row r="2577" ht="14.25" customHeight="1">
      <c r="A2577" s="3" t="s">
        <v>9222</v>
      </c>
      <c r="B2577" s="4" t="s">
        <v>850</v>
      </c>
      <c r="C2577" s="4" t="s">
        <v>304</v>
      </c>
      <c r="D2577" s="3">
        <v>7014523.0</v>
      </c>
      <c r="E2577" s="3">
        <v>5.0</v>
      </c>
      <c r="F2577" s="3" t="s">
        <v>10423</v>
      </c>
      <c r="G2577" s="4">
        <v>193254.0</v>
      </c>
      <c r="H2577" s="4" t="s">
        <v>76</v>
      </c>
      <c r="I2577" s="3">
        <v>72.2988710635768</v>
      </c>
      <c r="J2577" s="4"/>
      <c r="K2577" s="3" t="s">
        <v>10461</v>
      </c>
      <c r="L2577" s="5">
        <v>45273.0</v>
      </c>
      <c r="M2577" s="6">
        <v>107.792361111111</v>
      </c>
      <c r="N2577" s="4" t="s">
        <v>677</v>
      </c>
      <c r="O2577" s="4">
        <v>0.5</v>
      </c>
      <c r="P2577" s="4">
        <f t="shared" si="5"/>
        <v>7570</v>
      </c>
      <c r="Q2577" s="4" t="s">
        <v>10462</v>
      </c>
      <c r="R2577" s="4" t="s">
        <v>10463</v>
      </c>
      <c r="S2577" s="4">
        <f t="shared" si="6"/>
        <v>97429</v>
      </c>
      <c r="T2577" s="4" t="s">
        <v>10464</v>
      </c>
    </row>
    <row r="2578" ht="14.25" customHeight="1">
      <c r="A2578" s="3" t="s">
        <v>9222</v>
      </c>
      <c r="B2578" s="4" t="s">
        <v>850</v>
      </c>
      <c r="C2578" s="4" t="s">
        <v>304</v>
      </c>
      <c r="D2578" s="3">
        <v>7014523.0</v>
      </c>
      <c r="E2578" s="3">
        <v>5.0</v>
      </c>
      <c r="F2578" s="3" t="s">
        <v>10423</v>
      </c>
      <c r="G2578" s="4">
        <v>193252.0</v>
      </c>
      <c r="H2578" s="4" t="s">
        <v>81</v>
      </c>
      <c r="I2578" s="3">
        <v>72.3256090314913</v>
      </c>
      <c r="J2578" s="4"/>
      <c r="K2578" s="3" t="s">
        <v>7226</v>
      </c>
      <c r="L2578" s="5">
        <v>45264.0</v>
      </c>
      <c r="M2578" s="6">
        <v>107.834027777778</v>
      </c>
      <c r="N2578" s="4" t="s">
        <v>964</v>
      </c>
      <c r="O2578" s="4">
        <v>1.5</v>
      </c>
      <c r="P2578" s="4">
        <f t="shared" si="5"/>
        <v>7571</v>
      </c>
      <c r="Q2578" s="4" t="s">
        <v>10465</v>
      </c>
      <c r="R2578" s="4" t="s">
        <v>10466</v>
      </c>
      <c r="S2578" s="4">
        <f t="shared" si="6"/>
        <v>97428</v>
      </c>
      <c r="T2578" s="4" t="s">
        <v>10467</v>
      </c>
    </row>
    <row r="2579" ht="14.25" customHeight="1">
      <c r="A2579" s="3" t="s">
        <v>9222</v>
      </c>
      <c r="B2579" s="4" t="s">
        <v>850</v>
      </c>
      <c r="C2579" s="4" t="s">
        <v>304</v>
      </c>
      <c r="D2579" s="3">
        <v>7014523.0</v>
      </c>
      <c r="E2579" s="3">
        <v>5.0</v>
      </c>
      <c r="F2579" s="3" t="s">
        <v>10423</v>
      </c>
      <c r="G2579" s="4">
        <v>193250.0</v>
      </c>
      <c r="H2579" s="4" t="s">
        <v>57</v>
      </c>
      <c r="I2579" s="3">
        <v>72.3523469994057</v>
      </c>
      <c r="J2579" s="4"/>
      <c r="K2579" s="3" t="s">
        <v>7226</v>
      </c>
      <c r="L2579" s="5"/>
      <c r="M2579" s="6">
        <v>107.875694444444</v>
      </c>
      <c r="N2579" s="4" t="s">
        <v>677</v>
      </c>
      <c r="O2579" s="4">
        <v>2.0</v>
      </c>
      <c r="P2579" s="4">
        <f t="shared" si="5"/>
        <v>7572</v>
      </c>
      <c r="Q2579" s="4" t="s">
        <v>10468</v>
      </c>
      <c r="R2579" s="4" t="s">
        <v>10469</v>
      </c>
      <c r="S2579" s="4">
        <f t="shared" si="6"/>
        <v>97427</v>
      </c>
      <c r="T2579" s="4" t="s">
        <v>10470</v>
      </c>
    </row>
    <row r="2580" ht="14.25" customHeight="1">
      <c r="A2580" s="3" t="s">
        <v>9222</v>
      </c>
      <c r="B2580" s="4" t="s">
        <v>850</v>
      </c>
      <c r="C2580" s="4" t="s">
        <v>304</v>
      </c>
      <c r="D2580" s="3">
        <v>7014523.0</v>
      </c>
      <c r="E2580" s="3">
        <v>5.0</v>
      </c>
      <c r="F2580" s="3" t="s">
        <v>10423</v>
      </c>
      <c r="G2580" s="4">
        <v>193248.0</v>
      </c>
      <c r="H2580" s="4" t="s">
        <v>39</v>
      </c>
      <c r="I2580" s="3">
        <v>72.3790849673202</v>
      </c>
      <c r="J2580" s="4"/>
      <c r="K2580" s="3" t="s">
        <v>7226</v>
      </c>
      <c r="L2580" s="5">
        <v>45265.0</v>
      </c>
      <c r="M2580" s="6">
        <v>107.917361111111</v>
      </c>
      <c r="N2580" s="4" t="s">
        <v>974</v>
      </c>
      <c r="O2580" s="4">
        <v>5.0</v>
      </c>
      <c r="P2580" s="4">
        <f t="shared" si="5"/>
        <v>7573</v>
      </c>
      <c r="Q2580" s="4" t="s">
        <v>10471</v>
      </c>
      <c r="R2580" s="4" t="s">
        <v>10472</v>
      </c>
      <c r="S2580" s="4">
        <f t="shared" si="6"/>
        <v>97426</v>
      </c>
      <c r="T2580" s="4" t="s">
        <v>10473</v>
      </c>
    </row>
    <row r="2581" ht="14.25" customHeight="1">
      <c r="A2581" s="3" t="s">
        <v>9222</v>
      </c>
      <c r="B2581" s="4" t="s">
        <v>850</v>
      </c>
      <c r="C2581" s="4" t="s">
        <v>304</v>
      </c>
      <c r="D2581" s="3">
        <v>7014523.0</v>
      </c>
      <c r="E2581" s="3">
        <v>5.0</v>
      </c>
      <c r="F2581" s="3" t="s">
        <v>10423</v>
      </c>
      <c r="G2581" s="4">
        <v>193255.0</v>
      </c>
      <c r="H2581" s="4" t="s">
        <v>71</v>
      </c>
      <c r="I2581" s="3">
        <v>72.4058229352346</v>
      </c>
      <c r="J2581" s="4"/>
      <c r="K2581" s="3" t="s">
        <v>7226</v>
      </c>
      <c r="L2581" s="5">
        <v>45266.0</v>
      </c>
      <c r="M2581" s="6">
        <v>107.959027777778</v>
      </c>
      <c r="N2581" s="4" t="s">
        <v>333</v>
      </c>
      <c r="O2581" s="4">
        <v>0.5</v>
      </c>
      <c r="P2581" s="4">
        <f t="shared" si="5"/>
        <v>7574</v>
      </c>
      <c r="Q2581" s="4" t="s">
        <v>10474</v>
      </c>
      <c r="R2581" s="4" t="s">
        <v>10475</v>
      </c>
      <c r="S2581" s="4">
        <f t="shared" si="6"/>
        <v>97425</v>
      </c>
      <c r="T2581" s="4" t="s">
        <v>10476</v>
      </c>
    </row>
    <row r="2582" ht="14.25" customHeight="1">
      <c r="A2582" s="3" t="s">
        <v>1458</v>
      </c>
      <c r="B2582" s="4" t="s">
        <v>1965</v>
      </c>
      <c r="C2582" s="4" t="s">
        <v>10477</v>
      </c>
      <c r="D2582" s="3">
        <v>1.0342503E7</v>
      </c>
      <c r="E2582" s="3">
        <v>4.0</v>
      </c>
      <c r="F2582" s="3" t="s">
        <v>10478</v>
      </c>
      <c r="G2582" s="4">
        <v>243935.0</v>
      </c>
      <c r="H2582" s="4" t="s">
        <v>39</v>
      </c>
      <c r="I2582" s="3">
        <v>72.432560903149</v>
      </c>
      <c r="J2582" s="4"/>
      <c r="K2582" s="3" t="s">
        <v>100</v>
      </c>
      <c r="L2582" s="5">
        <v>45267.0</v>
      </c>
      <c r="M2582" s="6">
        <v>108.000694444444</v>
      </c>
      <c r="N2582" s="4" t="s">
        <v>333</v>
      </c>
      <c r="O2582" s="4">
        <v>1.5</v>
      </c>
      <c r="P2582" s="4">
        <f t="shared" si="5"/>
        <v>7575</v>
      </c>
      <c r="Q2582" s="4" t="s">
        <v>10479</v>
      </c>
      <c r="R2582" s="4" t="s">
        <v>10480</v>
      </c>
      <c r="S2582" s="4">
        <f t="shared" si="6"/>
        <v>97424</v>
      </c>
      <c r="T2582" s="4" t="s">
        <v>10481</v>
      </c>
    </row>
    <row r="2583" ht="14.25" customHeight="1">
      <c r="A2583" s="3" t="s">
        <v>1458</v>
      </c>
      <c r="B2583" s="4" t="s">
        <v>1965</v>
      </c>
      <c r="C2583" s="4" t="s">
        <v>10477</v>
      </c>
      <c r="D2583" s="3">
        <v>1.0342503E7</v>
      </c>
      <c r="E2583" s="3">
        <v>4.0</v>
      </c>
      <c r="F2583" s="3" t="s">
        <v>10478</v>
      </c>
      <c r="G2583" s="4">
        <v>246507.0</v>
      </c>
      <c r="H2583" s="4" t="s">
        <v>71</v>
      </c>
      <c r="I2583" s="3">
        <v>72.4592988710635</v>
      </c>
      <c r="J2583" s="4"/>
      <c r="K2583" s="3" t="s">
        <v>100</v>
      </c>
      <c r="L2583" s="5">
        <v>45268.0</v>
      </c>
      <c r="M2583" s="6">
        <v>108.042361111111</v>
      </c>
      <c r="N2583" s="4" t="s">
        <v>82</v>
      </c>
      <c r="O2583" s="4">
        <v>2.0</v>
      </c>
      <c r="P2583" s="4">
        <f t="shared" si="5"/>
        <v>7576</v>
      </c>
      <c r="Q2583" s="4" t="s">
        <v>10482</v>
      </c>
      <c r="R2583" s="4" t="s">
        <v>10483</v>
      </c>
      <c r="S2583" s="4">
        <f t="shared" si="6"/>
        <v>97423</v>
      </c>
      <c r="T2583" s="4" t="s">
        <v>10484</v>
      </c>
    </row>
    <row r="2584" ht="14.25" customHeight="1">
      <c r="A2584" s="3" t="s">
        <v>1458</v>
      </c>
      <c r="B2584" s="4" t="s">
        <v>1965</v>
      </c>
      <c r="C2584" s="4" t="s">
        <v>10477</v>
      </c>
      <c r="D2584" s="3">
        <v>1.0342503E7</v>
      </c>
      <c r="E2584" s="3">
        <v>4.0</v>
      </c>
      <c r="F2584" s="3" t="s">
        <v>10478</v>
      </c>
      <c r="G2584" s="4">
        <v>246885.0</v>
      </c>
      <c r="H2584" s="4" t="s">
        <v>76</v>
      </c>
      <c r="I2584" s="3">
        <v>72.4860368389779</v>
      </c>
      <c r="J2584" s="4"/>
      <c r="K2584" s="3" t="s">
        <v>100</v>
      </c>
      <c r="L2584" s="5">
        <v>45271.0</v>
      </c>
      <c r="M2584" s="6">
        <v>108.084027777778</v>
      </c>
      <c r="N2584" s="4" t="s">
        <v>278</v>
      </c>
      <c r="O2584" s="4">
        <v>5.0</v>
      </c>
      <c r="P2584" s="4">
        <f t="shared" si="5"/>
        <v>7577</v>
      </c>
      <c r="Q2584" s="4" t="s">
        <v>10485</v>
      </c>
      <c r="R2584" s="4" t="s">
        <v>10486</v>
      </c>
      <c r="S2584" s="4">
        <f t="shared" si="6"/>
        <v>97422</v>
      </c>
      <c r="T2584" s="4" t="s">
        <v>10487</v>
      </c>
    </row>
    <row r="2585" ht="14.25" customHeight="1">
      <c r="A2585" s="3" t="s">
        <v>1458</v>
      </c>
      <c r="B2585" s="4" t="s">
        <v>1965</v>
      </c>
      <c r="C2585" s="4" t="s">
        <v>10477</v>
      </c>
      <c r="D2585" s="3">
        <v>1.0342503E7</v>
      </c>
      <c r="E2585" s="3">
        <v>4.0</v>
      </c>
      <c r="F2585" s="3" t="s">
        <v>10478</v>
      </c>
      <c r="G2585" s="4">
        <v>247124.0</v>
      </c>
      <c r="H2585" s="4" t="s">
        <v>81</v>
      </c>
      <c r="I2585" s="3">
        <v>72.5127748068924</v>
      </c>
      <c r="J2585" s="4"/>
      <c r="K2585" s="3" t="s">
        <v>100</v>
      </c>
      <c r="L2585" s="5"/>
      <c r="M2585" s="6">
        <v>108.125694444444</v>
      </c>
      <c r="N2585" s="4" t="s">
        <v>310</v>
      </c>
      <c r="O2585" s="4">
        <v>0.5</v>
      </c>
      <c r="P2585" s="4">
        <f t="shared" si="5"/>
        <v>7578</v>
      </c>
      <c r="Q2585" s="4" t="s">
        <v>10488</v>
      </c>
      <c r="R2585" s="4" t="s">
        <v>10489</v>
      </c>
      <c r="S2585" s="4">
        <f t="shared" si="6"/>
        <v>97421</v>
      </c>
      <c r="T2585" s="4" t="s">
        <v>10490</v>
      </c>
    </row>
    <row r="2586" ht="14.25" customHeight="1">
      <c r="A2586" s="3" t="s">
        <v>10491</v>
      </c>
      <c r="B2586" s="4" t="s">
        <v>2689</v>
      </c>
      <c r="C2586" s="4" t="s">
        <v>192</v>
      </c>
      <c r="D2586" s="3">
        <v>1.7368763E7</v>
      </c>
      <c r="E2586" s="3" t="s">
        <v>633</v>
      </c>
      <c r="F2586" s="3" t="s">
        <v>10492</v>
      </c>
      <c r="G2586" s="4">
        <v>238933.0</v>
      </c>
      <c r="H2586" s="4" t="s">
        <v>57</v>
      </c>
      <c r="I2586" s="3">
        <v>72.5395127748068</v>
      </c>
      <c r="J2586" s="4"/>
      <c r="K2586" s="3" t="s">
        <v>150</v>
      </c>
      <c r="L2586" s="5">
        <v>45272.0</v>
      </c>
      <c r="M2586" s="6">
        <v>108.167361111111</v>
      </c>
      <c r="N2586" s="4" t="s">
        <v>77</v>
      </c>
      <c r="O2586" s="4">
        <v>1.5</v>
      </c>
      <c r="P2586" s="4">
        <f t="shared" si="5"/>
        <v>7579</v>
      </c>
      <c r="Q2586" s="4" t="s">
        <v>10493</v>
      </c>
      <c r="R2586" s="4" t="s">
        <v>10494</v>
      </c>
      <c r="S2586" s="4">
        <f t="shared" si="6"/>
        <v>97420</v>
      </c>
      <c r="T2586" s="4" t="s">
        <v>10495</v>
      </c>
    </row>
    <row r="2587" ht="14.25" customHeight="1">
      <c r="A2587" s="3" t="s">
        <v>4780</v>
      </c>
      <c r="B2587" s="4" t="s">
        <v>533</v>
      </c>
      <c r="C2587" s="4" t="s">
        <v>1877</v>
      </c>
      <c r="D2587" s="3">
        <v>9751257.0</v>
      </c>
      <c r="E2587" s="3">
        <v>4.0</v>
      </c>
      <c r="F2587" s="3" t="s">
        <v>10496</v>
      </c>
      <c r="G2587" s="4">
        <v>189390.0</v>
      </c>
      <c r="H2587" s="4" t="s">
        <v>39</v>
      </c>
      <c r="I2587" s="3">
        <v>72.5662507427212</v>
      </c>
      <c r="J2587" s="4"/>
      <c r="K2587" s="3" t="s">
        <v>2503</v>
      </c>
      <c r="L2587" s="5">
        <v>45273.0</v>
      </c>
      <c r="M2587" s="6">
        <v>108.209027777778</v>
      </c>
      <c r="N2587" s="4" t="s">
        <v>77</v>
      </c>
      <c r="O2587" s="4">
        <v>2.0</v>
      </c>
      <c r="P2587" s="4">
        <f t="shared" si="5"/>
        <v>7580</v>
      </c>
      <c r="Q2587" s="4" t="s">
        <v>10497</v>
      </c>
      <c r="R2587" s="4" t="s">
        <v>10498</v>
      </c>
      <c r="S2587" s="4">
        <f t="shared" si="6"/>
        <v>97419</v>
      </c>
      <c r="T2587" s="4" t="s">
        <v>10499</v>
      </c>
    </row>
    <row r="2588" ht="14.25" customHeight="1">
      <c r="A2588" s="3" t="s">
        <v>4780</v>
      </c>
      <c r="B2588" s="4" t="s">
        <v>533</v>
      </c>
      <c r="C2588" s="4" t="s">
        <v>1877</v>
      </c>
      <c r="D2588" s="3">
        <v>9751257.0</v>
      </c>
      <c r="E2588" s="3">
        <v>4.0</v>
      </c>
      <c r="F2588" s="3" t="s">
        <v>10496</v>
      </c>
      <c r="G2588" s="4">
        <v>189388.0</v>
      </c>
      <c r="H2588" s="4" t="s">
        <v>71</v>
      </c>
      <c r="I2588" s="3">
        <v>72.5929887106357</v>
      </c>
      <c r="J2588" s="4"/>
      <c r="K2588" s="3" t="s">
        <v>2503</v>
      </c>
      <c r="L2588" s="5">
        <v>45274.0</v>
      </c>
      <c r="M2588" s="6">
        <v>108.250694444444</v>
      </c>
      <c r="N2588" s="4" t="s">
        <v>77</v>
      </c>
      <c r="O2588" s="4">
        <v>5.0</v>
      </c>
      <c r="P2588" s="4">
        <f t="shared" si="5"/>
        <v>7581</v>
      </c>
      <c r="Q2588" s="4" t="s">
        <v>10500</v>
      </c>
      <c r="R2588" s="4" t="s">
        <v>10501</v>
      </c>
      <c r="S2588" s="4">
        <f t="shared" si="6"/>
        <v>97418</v>
      </c>
      <c r="T2588" s="4" t="s">
        <v>10502</v>
      </c>
    </row>
    <row r="2589" ht="14.25" customHeight="1">
      <c r="A2589" s="3" t="s">
        <v>4780</v>
      </c>
      <c r="B2589" s="4" t="s">
        <v>533</v>
      </c>
      <c r="C2589" s="4" t="s">
        <v>1877</v>
      </c>
      <c r="D2589" s="3">
        <v>9751257.0</v>
      </c>
      <c r="E2589" s="3">
        <v>4.0</v>
      </c>
      <c r="F2589" s="3" t="s">
        <v>10496</v>
      </c>
      <c r="G2589" s="4">
        <v>189394.0</v>
      </c>
      <c r="H2589" s="4" t="s">
        <v>76</v>
      </c>
      <c r="I2589" s="3">
        <v>72.6197266785501</v>
      </c>
      <c r="J2589" s="4"/>
      <c r="K2589" s="3" t="s">
        <v>2503</v>
      </c>
      <c r="L2589" s="5"/>
      <c r="M2589" s="6">
        <v>108.292361111111</v>
      </c>
      <c r="N2589" s="4" t="s">
        <v>72</v>
      </c>
      <c r="O2589" s="4">
        <v>0.5</v>
      </c>
      <c r="P2589" s="4">
        <f t="shared" si="5"/>
        <v>7582</v>
      </c>
      <c r="Q2589" s="4" t="s">
        <v>10503</v>
      </c>
      <c r="R2589" s="4" t="s">
        <v>10504</v>
      </c>
      <c r="S2589" s="4">
        <f t="shared" si="6"/>
        <v>97417</v>
      </c>
      <c r="T2589" s="4" t="s">
        <v>10505</v>
      </c>
    </row>
    <row r="2590" ht="14.25" customHeight="1">
      <c r="A2590" s="3" t="s">
        <v>4780</v>
      </c>
      <c r="B2590" s="4" t="s">
        <v>533</v>
      </c>
      <c r="C2590" s="4" t="s">
        <v>1877</v>
      </c>
      <c r="D2590" s="3">
        <v>9751257.0</v>
      </c>
      <c r="E2590" s="3">
        <v>4.0</v>
      </c>
      <c r="F2590" s="3" t="s">
        <v>10496</v>
      </c>
      <c r="G2590" s="4">
        <v>189399.0</v>
      </c>
      <c r="H2590" s="4" t="s">
        <v>81</v>
      </c>
      <c r="I2590" s="3">
        <v>72.6464646464645</v>
      </c>
      <c r="J2590" s="4"/>
      <c r="K2590" s="3" t="s">
        <v>2503</v>
      </c>
      <c r="L2590" s="5">
        <v>45275.0</v>
      </c>
      <c r="M2590" s="6">
        <v>108.334027777778</v>
      </c>
      <c r="N2590" s="4" t="s">
        <v>77</v>
      </c>
      <c r="O2590" s="4">
        <v>1.5</v>
      </c>
      <c r="P2590" s="4">
        <f t="shared" si="5"/>
        <v>7583</v>
      </c>
      <c r="Q2590" s="4" t="s">
        <v>10506</v>
      </c>
      <c r="R2590" s="4" t="s">
        <v>10507</v>
      </c>
      <c r="S2590" s="4">
        <f t="shared" si="6"/>
        <v>97416</v>
      </c>
      <c r="T2590" s="4" t="s">
        <v>10508</v>
      </c>
    </row>
    <row r="2591" ht="14.25" customHeight="1">
      <c r="A2591" s="3" t="s">
        <v>4478</v>
      </c>
      <c r="B2591" s="4" t="s">
        <v>3235</v>
      </c>
      <c r="C2591" s="4" t="s">
        <v>623</v>
      </c>
      <c r="D2591" s="3">
        <v>8327616.0</v>
      </c>
      <c r="E2591" s="3">
        <v>9.0</v>
      </c>
      <c r="F2591" s="3" t="s">
        <v>10509</v>
      </c>
      <c r="G2591" s="4">
        <v>190046.0</v>
      </c>
      <c r="H2591" s="4" t="s">
        <v>57</v>
      </c>
      <c r="I2591" s="3">
        <v>72.673202614379</v>
      </c>
      <c r="J2591" s="4"/>
      <c r="K2591" s="3" t="s">
        <v>10510</v>
      </c>
      <c r="L2591" s="5"/>
      <c r="M2591" s="6">
        <v>108.375694444444</v>
      </c>
      <c r="N2591" s="4" t="s">
        <v>1020</v>
      </c>
      <c r="O2591" s="4">
        <v>2.0</v>
      </c>
      <c r="P2591" s="4">
        <f t="shared" si="5"/>
        <v>7584</v>
      </c>
      <c r="Q2591" s="4" t="s">
        <v>10511</v>
      </c>
      <c r="R2591" s="4" t="s">
        <v>10512</v>
      </c>
      <c r="S2591" s="4">
        <f t="shared" si="6"/>
        <v>97415</v>
      </c>
      <c r="T2591" s="4" t="s">
        <v>10513</v>
      </c>
    </row>
    <row r="2592" ht="14.25" customHeight="1">
      <c r="A2592" s="3" t="s">
        <v>4478</v>
      </c>
      <c r="B2592" s="4" t="s">
        <v>3235</v>
      </c>
      <c r="C2592" s="4" t="s">
        <v>623</v>
      </c>
      <c r="D2592" s="3">
        <v>8327616.0</v>
      </c>
      <c r="E2592" s="3">
        <v>9.0</v>
      </c>
      <c r="F2592" s="3" t="s">
        <v>10509</v>
      </c>
      <c r="G2592" s="4">
        <v>190049.0</v>
      </c>
      <c r="H2592" s="4" t="s">
        <v>39</v>
      </c>
      <c r="I2592" s="3">
        <v>72.6999405822934</v>
      </c>
      <c r="J2592" s="4"/>
      <c r="K2592" s="3" t="s">
        <v>10510</v>
      </c>
      <c r="L2592" s="5">
        <v>45278.0</v>
      </c>
      <c r="M2592" s="6">
        <v>108.417361111111</v>
      </c>
      <c r="N2592" s="4" t="s">
        <v>89</v>
      </c>
      <c r="O2592" s="4">
        <v>5.0</v>
      </c>
      <c r="P2592" s="4">
        <f t="shared" si="5"/>
        <v>7585</v>
      </c>
      <c r="Q2592" s="4" t="s">
        <v>10514</v>
      </c>
      <c r="R2592" s="4" t="s">
        <v>10515</v>
      </c>
      <c r="S2592" s="4">
        <f t="shared" si="6"/>
        <v>97414</v>
      </c>
      <c r="T2592" s="4" t="s">
        <v>10516</v>
      </c>
    </row>
    <row r="2593" ht="14.25" customHeight="1">
      <c r="A2593" s="3" t="s">
        <v>4478</v>
      </c>
      <c r="B2593" s="4" t="s">
        <v>3235</v>
      </c>
      <c r="C2593" s="4" t="s">
        <v>623</v>
      </c>
      <c r="D2593" s="3">
        <v>8327616.0</v>
      </c>
      <c r="E2593" s="3">
        <v>9.0</v>
      </c>
      <c r="F2593" s="3" t="s">
        <v>10509</v>
      </c>
      <c r="G2593" s="4">
        <v>190055.0</v>
      </c>
      <c r="H2593" s="4" t="s">
        <v>39</v>
      </c>
      <c r="I2593" s="3">
        <v>72.7266785502079</v>
      </c>
      <c r="J2593" s="4"/>
      <c r="K2593" s="3" t="s">
        <v>10517</v>
      </c>
      <c r="L2593" s="5">
        <v>45279.0</v>
      </c>
      <c r="M2593" s="6">
        <v>108.459027777778</v>
      </c>
      <c r="N2593" s="4" t="s">
        <v>677</v>
      </c>
      <c r="O2593" s="4">
        <v>0.5</v>
      </c>
      <c r="P2593" s="4">
        <f t="shared" si="5"/>
        <v>7586</v>
      </c>
      <c r="Q2593" s="4" t="s">
        <v>10518</v>
      </c>
      <c r="R2593" s="4" t="s">
        <v>10519</v>
      </c>
      <c r="S2593" s="4">
        <f t="shared" si="6"/>
        <v>97413</v>
      </c>
      <c r="T2593" s="4" t="s">
        <v>10520</v>
      </c>
    </row>
    <row r="2594" ht="14.25" customHeight="1">
      <c r="A2594" s="3" t="s">
        <v>2537</v>
      </c>
      <c r="B2594" s="4" t="s">
        <v>2440</v>
      </c>
      <c r="C2594" s="4" t="s">
        <v>216</v>
      </c>
      <c r="D2594" s="3">
        <v>1.2346462E7</v>
      </c>
      <c r="E2594" s="3">
        <v>1.0</v>
      </c>
      <c r="F2594" s="3" t="s">
        <v>10521</v>
      </c>
      <c r="G2594" s="4">
        <v>254164.0</v>
      </c>
      <c r="H2594" s="4" t="s">
        <v>71</v>
      </c>
      <c r="I2594" s="3">
        <v>72.7534165181223</v>
      </c>
      <c r="J2594" s="4"/>
      <c r="K2594" s="3" t="s">
        <v>382</v>
      </c>
      <c r="L2594" s="5">
        <v>45280.0</v>
      </c>
      <c r="M2594" s="6">
        <v>108.500694444444</v>
      </c>
      <c r="N2594" s="4" t="s">
        <v>964</v>
      </c>
      <c r="O2594" s="4">
        <v>1.5</v>
      </c>
      <c r="P2594" s="4">
        <f t="shared" si="5"/>
        <v>7587</v>
      </c>
      <c r="Q2594" s="4" t="s">
        <v>10522</v>
      </c>
      <c r="R2594" s="4" t="s">
        <v>10523</v>
      </c>
      <c r="S2594" s="4">
        <f t="shared" si="6"/>
        <v>97412</v>
      </c>
      <c r="T2594" s="4" t="s">
        <v>10524</v>
      </c>
    </row>
    <row r="2595" ht="14.25" customHeight="1">
      <c r="A2595" s="3" t="s">
        <v>2486</v>
      </c>
      <c r="B2595" s="4" t="s">
        <v>849</v>
      </c>
      <c r="C2595" s="4" t="s">
        <v>223</v>
      </c>
      <c r="D2595" s="3">
        <v>1.2486441E7</v>
      </c>
      <c r="E2595" s="3">
        <v>0.0</v>
      </c>
      <c r="F2595" s="3" t="s">
        <v>10525</v>
      </c>
      <c r="G2595" s="4">
        <v>210875.0</v>
      </c>
      <c r="H2595" s="4" t="s">
        <v>76</v>
      </c>
      <c r="I2595" s="3">
        <v>72.7801544860367</v>
      </c>
      <c r="J2595" s="4"/>
      <c r="K2595" s="3" t="s">
        <v>58</v>
      </c>
      <c r="L2595" s="5">
        <v>45281.0</v>
      </c>
      <c r="M2595" s="6">
        <v>108.542361111111</v>
      </c>
      <c r="N2595" s="4" t="s">
        <v>333</v>
      </c>
      <c r="O2595" s="4">
        <v>2.0</v>
      </c>
      <c r="P2595" s="4">
        <f t="shared" si="5"/>
        <v>7588</v>
      </c>
      <c r="Q2595" s="4" t="s">
        <v>10526</v>
      </c>
      <c r="R2595" s="4" t="s">
        <v>10527</v>
      </c>
      <c r="S2595" s="4">
        <f t="shared" si="6"/>
        <v>97411</v>
      </c>
      <c r="T2595" s="4" t="s">
        <v>10528</v>
      </c>
    </row>
    <row r="2596" ht="14.25" customHeight="1">
      <c r="A2596" s="3" t="s">
        <v>7658</v>
      </c>
      <c r="B2596" s="4" t="s">
        <v>113</v>
      </c>
      <c r="C2596" s="4" t="s">
        <v>1161</v>
      </c>
      <c r="D2596" s="3">
        <v>1.2719723E7</v>
      </c>
      <c r="E2596" s="3">
        <v>7.0</v>
      </c>
      <c r="F2596" s="3" t="s">
        <v>10529</v>
      </c>
      <c r="G2596" s="4">
        <v>268493.0</v>
      </c>
      <c r="H2596" s="4" t="s">
        <v>81</v>
      </c>
      <c r="I2596" s="3">
        <v>72.8068924539512</v>
      </c>
      <c r="J2596" s="4"/>
      <c r="K2596" s="3" t="s">
        <v>1004</v>
      </c>
      <c r="L2596" s="5">
        <v>45282.0</v>
      </c>
      <c r="M2596" s="6">
        <v>108.584027777778</v>
      </c>
      <c r="N2596" s="4" t="s">
        <v>677</v>
      </c>
      <c r="O2596" s="4">
        <v>5.0</v>
      </c>
      <c r="P2596" s="4">
        <f t="shared" si="5"/>
        <v>7589</v>
      </c>
      <c r="Q2596" s="4" t="s">
        <v>10530</v>
      </c>
      <c r="R2596" s="4" t="s">
        <v>10531</v>
      </c>
      <c r="S2596" s="4">
        <f t="shared" si="6"/>
        <v>97410</v>
      </c>
      <c r="T2596" s="4" t="s">
        <v>10532</v>
      </c>
    </row>
    <row r="2597" ht="14.25" customHeight="1">
      <c r="A2597" s="3" t="s">
        <v>10533</v>
      </c>
      <c r="B2597" s="4" t="s">
        <v>849</v>
      </c>
      <c r="C2597" s="4" t="s">
        <v>702</v>
      </c>
      <c r="D2597" s="3">
        <v>1.7693727E7</v>
      </c>
      <c r="E2597" s="3">
        <v>0.0</v>
      </c>
      <c r="F2597" s="3" t="s">
        <v>10534</v>
      </c>
      <c r="G2597" s="4">
        <v>240763.0</v>
      </c>
      <c r="H2597" s="4" t="s">
        <v>57</v>
      </c>
      <c r="I2597" s="3">
        <v>72.8336304218656</v>
      </c>
      <c r="J2597" s="4"/>
      <c r="K2597" s="3" t="s">
        <v>10535</v>
      </c>
      <c r="L2597" s="5">
        <v>45288.0</v>
      </c>
      <c r="M2597" s="6">
        <v>108.625694444444</v>
      </c>
      <c r="N2597" s="4" t="s">
        <v>964</v>
      </c>
      <c r="O2597" s="4">
        <v>0.5</v>
      </c>
      <c r="P2597" s="4">
        <f t="shared" si="5"/>
        <v>7590</v>
      </c>
      <c r="Q2597" s="4" t="s">
        <v>10536</v>
      </c>
      <c r="R2597" s="4" t="s">
        <v>10537</v>
      </c>
      <c r="S2597" s="4">
        <f t="shared" si="6"/>
        <v>97409</v>
      </c>
      <c r="T2597" s="4" t="s">
        <v>10538</v>
      </c>
    </row>
    <row r="2598" ht="14.25" customHeight="1">
      <c r="A2598" s="3" t="s">
        <v>199</v>
      </c>
      <c r="B2598" s="4" t="s">
        <v>9752</v>
      </c>
      <c r="C2598" s="4" t="s">
        <v>10539</v>
      </c>
      <c r="D2598" s="3">
        <v>2.2932607E7</v>
      </c>
      <c r="E2598" s="3">
        <v>4.0</v>
      </c>
      <c r="F2598" s="3" t="s">
        <v>6422</v>
      </c>
      <c r="G2598" s="4">
        <v>214247.0</v>
      </c>
      <c r="H2598" s="4" t="s">
        <v>39</v>
      </c>
      <c r="I2598" s="3">
        <v>72.86036838978</v>
      </c>
      <c r="J2598" s="4"/>
      <c r="K2598" s="3" t="s">
        <v>150</v>
      </c>
      <c r="L2598" s="5">
        <v>45289.0</v>
      </c>
      <c r="M2598" s="6">
        <v>108.667361111111</v>
      </c>
      <c r="N2598" s="4" t="s">
        <v>49</v>
      </c>
      <c r="O2598" s="4">
        <v>1.5</v>
      </c>
      <c r="P2598" s="4">
        <f t="shared" si="5"/>
        <v>7591</v>
      </c>
      <c r="Q2598" s="4" t="s">
        <v>10540</v>
      </c>
      <c r="R2598" s="4" t="s">
        <v>10541</v>
      </c>
      <c r="S2598" s="4">
        <f t="shared" si="6"/>
        <v>97408</v>
      </c>
      <c r="T2598" s="4" t="s">
        <v>10542</v>
      </c>
    </row>
    <row r="2599" ht="14.25" customHeight="1">
      <c r="A2599" s="3" t="s">
        <v>67</v>
      </c>
      <c r="B2599" s="4" t="s">
        <v>842</v>
      </c>
      <c r="C2599" s="4" t="s">
        <v>338</v>
      </c>
      <c r="D2599" s="3">
        <v>1.2905211E7</v>
      </c>
      <c r="E2599" s="3">
        <v>2.0</v>
      </c>
      <c r="F2599" s="3" t="s">
        <v>10543</v>
      </c>
      <c r="G2599" s="4">
        <v>207274.0</v>
      </c>
      <c r="H2599" s="4" t="s">
        <v>71</v>
      </c>
      <c r="I2599" s="3">
        <v>72.8871063576945</v>
      </c>
      <c r="J2599" s="4"/>
      <c r="K2599" s="3" t="s">
        <v>10544</v>
      </c>
      <c r="L2599" s="5">
        <v>45261.0</v>
      </c>
      <c r="M2599" s="6">
        <v>108.709027777778</v>
      </c>
      <c r="N2599" s="4" t="s">
        <v>430</v>
      </c>
      <c r="O2599" s="4">
        <v>2.0</v>
      </c>
      <c r="P2599" s="4">
        <f t="shared" si="5"/>
        <v>7592</v>
      </c>
      <c r="Q2599" s="4" t="s">
        <v>10545</v>
      </c>
      <c r="R2599" s="4" t="s">
        <v>10546</v>
      </c>
      <c r="S2599" s="4">
        <f t="shared" si="6"/>
        <v>97407</v>
      </c>
      <c r="T2599" s="4" t="s">
        <v>10547</v>
      </c>
    </row>
    <row r="2600" ht="14.25" customHeight="1">
      <c r="A2600" s="3" t="s">
        <v>67</v>
      </c>
      <c r="B2600" s="4" t="s">
        <v>842</v>
      </c>
      <c r="C2600" s="4" t="s">
        <v>338</v>
      </c>
      <c r="D2600" s="3">
        <v>1.2905211E7</v>
      </c>
      <c r="E2600" s="3">
        <v>2.0</v>
      </c>
      <c r="F2600" s="3" t="s">
        <v>10543</v>
      </c>
      <c r="G2600" s="4">
        <v>207279.0</v>
      </c>
      <c r="H2600" s="4" t="s">
        <v>76</v>
      </c>
      <c r="I2600" s="3">
        <v>72.9138443256089</v>
      </c>
      <c r="J2600" s="4"/>
      <c r="K2600" s="3" t="s">
        <v>10548</v>
      </c>
      <c r="L2600" s="5">
        <v>45262.0</v>
      </c>
      <c r="M2600" s="6">
        <v>108.750694444444</v>
      </c>
      <c r="N2600" s="4" t="s">
        <v>72</v>
      </c>
      <c r="O2600" s="4">
        <v>5.0</v>
      </c>
      <c r="P2600" s="4">
        <f t="shared" si="5"/>
        <v>7593</v>
      </c>
      <c r="Q2600" s="4" t="s">
        <v>10549</v>
      </c>
      <c r="R2600" s="4" t="s">
        <v>10550</v>
      </c>
      <c r="S2600" s="4">
        <f t="shared" si="6"/>
        <v>97406</v>
      </c>
      <c r="T2600" s="4" t="s">
        <v>10551</v>
      </c>
    </row>
    <row r="2601" ht="14.25" customHeight="1">
      <c r="A2601" s="3" t="s">
        <v>67</v>
      </c>
      <c r="B2601" s="4" t="s">
        <v>842</v>
      </c>
      <c r="C2601" s="4" t="s">
        <v>338</v>
      </c>
      <c r="D2601" s="3">
        <v>1.2905211E7</v>
      </c>
      <c r="E2601" s="3">
        <v>2.0</v>
      </c>
      <c r="F2601" s="3" t="s">
        <v>10543</v>
      </c>
      <c r="G2601" s="4">
        <v>207282.0</v>
      </c>
      <c r="H2601" s="4" t="s">
        <v>81</v>
      </c>
      <c r="I2601" s="3">
        <v>72.9405822935234</v>
      </c>
      <c r="J2601" s="4"/>
      <c r="K2601" s="3" t="s">
        <v>10544</v>
      </c>
      <c r="L2601" s="5">
        <v>45264.0</v>
      </c>
      <c r="M2601" s="6">
        <v>108.792361111111</v>
      </c>
      <c r="N2601" s="4" t="s">
        <v>1079</v>
      </c>
      <c r="O2601" s="4">
        <v>0.5</v>
      </c>
      <c r="P2601" s="4">
        <f t="shared" si="5"/>
        <v>7594</v>
      </c>
      <c r="Q2601" s="4" t="s">
        <v>10552</v>
      </c>
      <c r="R2601" s="4" t="s">
        <v>10553</v>
      </c>
      <c r="S2601" s="4">
        <f t="shared" si="6"/>
        <v>97405</v>
      </c>
      <c r="T2601" s="4" t="s">
        <v>10554</v>
      </c>
    </row>
    <row r="2602" ht="14.25" customHeight="1">
      <c r="A2602" s="3" t="s">
        <v>67</v>
      </c>
      <c r="B2602" s="4" t="s">
        <v>842</v>
      </c>
      <c r="C2602" s="4" t="s">
        <v>338</v>
      </c>
      <c r="D2602" s="3">
        <v>1.2905211E7</v>
      </c>
      <c r="E2602" s="3">
        <v>2.0</v>
      </c>
      <c r="F2602" s="3" t="s">
        <v>10543</v>
      </c>
      <c r="G2602" s="4">
        <v>207276.0</v>
      </c>
      <c r="H2602" s="4" t="s">
        <v>57</v>
      </c>
      <c r="I2602" s="3">
        <v>72.9673202614378</v>
      </c>
      <c r="J2602" s="4"/>
      <c r="K2602" s="3" t="s">
        <v>10555</v>
      </c>
      <c r="L2602" s="5">
        <v>45265.0</v>
      </c>
      <c r="M2602" s="6">
        <v>108.834027777778</v>
      </c>
      <c r="N2602" s="4" t="s">
        <v>677</v>
      </c>
      <c r="O2602" s="4">
        <v>1.5</v>
      </c>
      <c r="P2602" s="4">
        <f t="shared" si="5"/>
        <v>7595</v>
      </c>
      <c r="Q2602" s="4" t="s">
        <v>10556</v>
      </c>
      <c r="R2602" s="4" t="s">
        <v>10557</v>
      </c>
      <c r="S2602" s="4">
        <f t="shared" si="6"/>
        <v>97404</v>
      </c>
      <c r="T2602" s="4" t="s">
        <v>10558</v>
      </c>
    </row>
    <row r="2603" ht="14.25" customHeight="1">
      <c r="A2603" s="3" t="s">
        <v>67</v>
      </c>
      <c r="B2603" s="4" t="s">
        <v>842</v>
      </c>
      <c r="C2603" s="4" t="s">
        <v>338</v>
      </c>
      <c r="D2603" s="3">
        <v>1.2905211E7</v>
      </c>
      <c r="E2603" s="3">
        <v>2.0</v>
      </c>
      <c r="F2603" s="3" t="s">
        <v>10543</v>
      </c>
      <c r="G2603" s="4">
        <v>207284.0</v>
      </c>
      <c r="H2603" s="4" t="s">
        <v>39</v>
      </c>
      <c r="I2603" s="3">
        <v>72.9940582293522</v>
      </c>
      <c r="J2603" s="4"/>
      <c r="K2603" s="3" t="s">
        <v>10544</v>
      </c>
      <c r="L2603" s="5">
        <v>45266.0</v>
      </c>
      <c r="M2603" s="6">
        <v>108.875694444444</v>
      </c>
      <c r="N2603" s="4" t="s">
        <v>1095</v>
      </c>
      <c r="O2603" s="4">
        <v>2.0</v>
      </c>
      <c r="P2603" s="4">
        <f t="shared" si="5"/>
        <v>7596</v>
      </c>
      <c r="Q2603" s="4" t="s">
        <v>10559</v>
      </c>
      <c r="R2603" s="4" t="s">
        <v>10560</v>
      </c>
      <c r="S2603" s="4">
        <f t="shared" si="6"/>
        <v>97403</v>
      </c>
      <c r="T2603" s="4" t="s">
        <v>10561</v>
      </c>
    </row>
    <row r="2604" ht="14.25" customHeight="1">
      <c r="A2604" s="3" t="s">
        <v>67</v>
      </c>
      <c r="B2604" s="4" t="s">
        <v>842</v>
      </c>
      <c r="C2604" s="4" t="s">
        <v>338</v>
      </c>
      <c r="D2604" s="3">
        <v>1.2905211E7</v>
      </c>
      <c r="E2604" s="3">
        <v>2.0</v>
      </c>
      <c r="F2604" s="3" t="s">
        <v>10543</v>
      </c>
      <c r="G2604" s="4">
        <v>207289.0</v>
      </c>
      <c r="H2604" s="4" t="s">
        <v>71</v>
      </c>
      <c r="I2604" s="3">
        <v>73.0207961972667</v>
      </c>
      <c r="J2604" s="4"/>
      <c r="K2604" s="3" t="s">
        <v>10544</v>
      </c>
      <c r="L2604" s="5"/>
      <c r="M2604" s="6">
        <v>108.917361111111</v>
      </c>
      <c r="N2604" s="4" t="s">
        <v>187</v>
      </c>
      <c r="O2604" s="4">
        <v>5.0</v>
      </c>
      <c r="P2604" s="4">
        <f t="shared" si="5"/>
        <v>7597</v>
      </c>
      <c r="Q2604" s="4" t="s">
        <v>10562</v>
      </c>
      <c r="R2604" s="4" t="s">
        <v>10563</v>
      </c>
      <c r="S2604" s="4">
        <f t="shared" si="6"/>
        <v>97402</v>
      </c>
      <c r="T2604" s="4" t="s">
        <v>10564</v>
      </c>
    </row>
    <row r="2605" ht="14.25" customHeight="1">
      <c r="A2605" s="3" t="s">
        <v>67</v>
      </c>
      <c r="B2605" s="4" t="s">
        <v>842</v>
      </c>
      <c r="C2605" s="4" t="s">
        <v>338</v>
      </c>
      <c r="D2605" s="3">
        <v>1.2905211E7</v>
      </c>
      <c r="E2605" s="3">
        <v>2.0</v>
      </c>
      <c r="F2605" s="3" t="s">
        <v>10543</v>
      </c>
      <c r="G2605" s="4">
        <v>207283.0</v>
      </c>
      <c r="H2605" s="4" t="s">
        <v>76</v>
      </c>
      <c r="I2605" s="3">
        <v>73.0475341651811</v>
      </c>
      <c r="J2605" s="4"/>
      <c r="K2605" s="3" t="s">
        <v>10544</v>
      </c>
      <c r="L2605" s="5">
        <v>45271.0</v>
      </c>
      <c r="M2605" s="6">
        <v>108.959027777778</v>
      </c>
      <c r="N2605" s="4" t="s">
        <v>310</v>
      </c>
      <c r="O2605" s="4">
        <v>0.5</v>
      </c>
      <c r="P2605" s="4">
        <f t="shared" si="5"/>
        <v>7598</v>
      </c>
      <c r="Q2605" s="4" t="s">
        <v>10565</v>
      </c>
      <c r="R2605" s="4" t="s">
        <v>10566</v>
      </c>
      <c r="S2605" s="4">
        <f t="shared" si="6"/>
        <v>97401</v>
      </c>
      <c r="T2605" s="4" t="s">
        <v>10567</v>
      </c>
    </row>
    <row r="2606" ht="14.25" customHeight="1">
      <c r="A2606" s="3" t="s">
        <v>67</v>
      </c>
      <c r="B2606" s="4" t="s">
        <v>842</v>
      </c>
      <c r="C2606" s="4" t="s">
        <v>338</v>
      </c>
      <c r="D2606" s="3">
        <v>1.2905211E7</v>
      </c>
      <c r="E2606" s="3">
        <v>2.0</v>
      </c>
      <c r="F2606" s="3" t="s">
        <v>10543</v>
      </c>
      <c r="G2606" s="4">
        <v>207286.0</v>
      </c>
      <c r="H2606" s="4" t="s">
        <v>81</v>
      </c>
      <c r="I2606" s="3">
        <v>73.0742721330956</v>
      </c>
      <c r="J2606" s="4"/>
      <c r="K2606" s="3" t="s">
        <v>10544</v>
      </c>
      <c r="L2606" s="5">
        <v>45272.0</v>
      </c>
      <c r="M2606" s="6">
        <v>109.000694444444</v>
      </c>
      <c r="N2606" s="4" t="s">
        <v>677</v>
      </c>
      <c r="O2606" s="4">
        <v>1.5</v>
      </c>
      <c r="P2606" s="4">
        <f t="shared" si="5"/>
        <v>7599</v>
      </c>
      <c r="Q2606" s="4" t="s">
        <v>10568</v>
      </c>
      <c r="R2606" s="4" t="s">
        <v>10569</v>
      </c>
      <c r="S2606" s="4">
        <f t="shared" si="6"/>
        <v>97400</v>
      </c>
      <c r="T2606" s="4" t="s">
        <v>10570</v>
      </c>
    </row>
    <row r="2607" ht="14.25" customHeight="1">
      <c r="A2607" s="3" t="s">
        <v>67</v>
      </c>
      <c r="B2607" s="4" t="s">
        <v>842</v>
      </c>
      <c r="C2607" s="4" t="s">
        <v>338</v>
      </c>
      <c r="D2607" s="3">
        <v>1.2905211E7</v>
      </c>
      <c r="E2607" s="3">
        <v>2.0</v>
      </c>
      <c r="F2607" s="3" t="s">
        <v>10543</v>
      </c>
      <c r="G2607" s="4">
        <v>207306.0</v>
      </c>
      <c r="H2607" s="4" t="s">
        <v>57</v>
      </c>
      <c r="I2607" s="3">
        <v>73.10101010101</v>
      </c>
      <c r="J2607" s="4"/>
      <c r="K2607" s="3" t="s">
        <v>10544</v>
      </c>
      <c r="L2607" s="5">
        <v>45274.0</v>
      </c>
      <c r="M2607" s="6">
        <v>109.042361111111</v>
      </c>
      <c r="N2607" s="4" t="s">
        <v>278</v>
      </c>
      <c r="O2607" s="4">
        <v>2.0</v>
      </c>
      <c r="P2607" s="4">
        <f t="shared" si="5"/>
        <v>7600</v>
      </c>
      <c r="Q2607" s="4" t="s">
        <v>10571</v>
      </c>
      <c r="R2607" s="4" t="s">
        <v>10572</v>
      </c>
      <c r="S2607" s="4">
        <f t="shared" si="6"/>
        <v>97399</v>
      </c>
      <c r="T2607" s="4" t="s">
        <v>10573</v>
      </c>
    </row>
    <row r="2608" ht="14.25" customHeight="1">
      <c r="A2608" s="3" t="s">
        <v>67</v>
      </c>
      <c r="B2608" s="4" t="s">
        <v>842</v>
      </c>
      <c r="C2608" s="4" t="s">
        <v>338</v>
      </c>
      <c r="D2608" s="3">
        <v>1.2905211E7</v>
      </c>
      <c r="E2608" s="3">
        <v>2.0</v>
      </c>
      <c r="F2608" s="3" t="s">
        <v>10543</v>
      </c>
      <c r="G2608" s="4">
        <v>207322.0</v>
      </c>
      <c r="H2608" s="4" t="s">
        <v>39</v>
      </c>
      <c r="I2608" s="3">
        <v>73.1277480689244</v>
      </c>
      <c r="J2608" s="4"/>
      <c r="K2608" s="3" t="s">
        <v>10544</v>
      </c>
      <c r="L2608" s="5">
        <v>45275.0</v>
      </c>
      <c r="M2608" s="6">
        <v>109.084027777778</v>
      </c>
      <c r="N2608" s="4" t="s">
        <v>677</v>
      </c>
      <c r="O2608" s="4">
        <v>5.0</v>
      </c>
      <c r="P2608" s="4">
        <f t="shared" si="5"/>
        <v>7601</v>
      </c>
      <c r="Q2608" s="4" t="s">
        <v>10574</v>
      </c>
      <c r="R2608" s="4" t="s">
        <v>10575</v>
      </c>
      <c r="S2608" s="4">
        <f t="shared" si="6"/>
        <v>97398</v>
      </c>
      <c r="T2608" s="4" t="s">
        <v>10576</v>
      </c>
    </row>
    <row r="2609" ht="14.25" customHeight="1">
      <c r="A2609" s="3" t="s">
        <v>67</v>
      </c>
      <c r="B2609" s="4" t="s">
        <v>842</v>
      </c>
      <c r="C2609" s="4" t="s">
        <v>338</v>
      </c>
      <c r="D2609" s="3">
        <v>1.2905211E7</v>
      </c>
      <c r="E2609" s="3">
        <v>2.0</v>
      </c>
      <c r="F2609" s="3" t="s">
        <v>10543</v>
      </c>
      <c r="G2609" s="4">
        <v>207326.0</v>
      </c>
      <c r="H2609" s="4" t="s">
        <v>71</v>
      </c>
      <c r="I2609" s="3">
        <v>73.1544860368389</v>
      </c>
      <c r="J2609" s="4"/>
      <c r="K2609" s="3" t="s">
        <v>10544</v>
      </c>
      <c r="L2609" s="5">
        <v>45278.0</v>
      </c>
      <c r="M2609" s="6">
        <v>109.125694444444</v>
      </c>
      <c r="N2609" s="4" t="s">
        <v>1117</v>
      </c>
      <c r="O2609" s="4">
        <v>0.5</v>
      </c>
      <c r="P2609" s="4">
        <f t="shared" si="5"/>
        <v>7602</v>
      </c>
      <c r="Q2609" s="4" t="s">
        <v>10577</v>
      </c>
      <c r="R2609" s="4" t="s">
        <v>10578</v>
      </c>
      <c r="S2609" s="4">
        <f t="shared" si="6"/>
        <v>97397</v>
      </c>
      <c r="T2609" s="4" t="s">
        <v>10579</v>
      </c>
    </row>
    <row r="2610" ht="14.25" customHeight="1">
      <c r="A2610" s="3" t="s">
        <v>67</v>
      </c>
      <c r="B2610" s="4" t="s">
        <v>842</v>
      </c>
      <c r="C2610" s="4" t="s">
        <v>338</v>
      </c>
      <c r="D2610" s="3">
        <v>1.2905211E7</v>
      </c>
      <c r="E2610" s="3">
        <v>2.0</v>
      </c>
      <c r="F2610" s="3" t="s">
        <v>10543</v>
      </c>
      <c r="G2610" s="4">
        <v>207328.0</v>
      </c>
      <c r="H2610" s="4" t="s">
        <v>76</v>
      </c>
      <c r="I2610" s="3">
        <v>73.1812240047533</v>
      </c>
      <c r="J2610" s="4"/>
      <c r="K2610" s="3" t="s">
        <v>10544</v>
      </c>
      <c r="L2610" s="5">
        <v>45283.0</v>
      </c>
      <c r="M2610" s="6">
        <v>109.167361111111</v>
      </c>
      <c r="N2610" s="4" t="s">
        <v>789</v>
      </c>
      <c r="O2610" s="4">
        <v>1.5</v>
      </c>
      <c r="P2610" s="4">
        <f t="shared" si="5"/>
        <v>7603</v>
      </c>
      <c r="Q2610" s="4" t="s">
        <v>10580</v>
      </c>
      <c r="R2610" s="4" t="s">
        <v>10581</v>
      </c>
      <c r="S2610" s="4">
        <f t="shared" si="6"/>
        <v>97396</v>
      </c>
      <c r="T2610" s="4" t="s">
        <v>10582</v>
      </c>
    </row>
    <row r="2611" ht="14.25" customHeight="1">
      <c r="A2611" s="3" t="s">
        <v>67</v>
      </c>
      <c r="B2611" s="4" t="s">
        <v>842</v>
      </c>
      <c r="C2611" s="4" t="s">
        <v>338</v>
      </c>
      <c r="D2611" s="3">
        <v>1.2905211E7</v>
      </c>
      <c r="E2611" s="3">
        <v>2.0</v>
      </c>
      <c r="F2611" s="3" t="s">
        <v>10543</v>
      </c>
      <c r="G2611" s="4">
        <v>207331.0</v>
      </c>
      <c r="H2611" s="4" t="s">
        <v>81</v>
      </c>
      <c r="I2611" s="3">
        <v>73.2079619726677</v>
      </c>
      <c r="J2611" s="4"/>
      <c r="K2611" s="3" t="s">
        <v>10544</v>
      </c>
      <c r="L2611" s="5">
        <v>45287.0</v>
      </c>
      <c r="M2611" s="6">
        <v>109.209027777778</v>
      </c>
      <c r="N2611" s="4" t="s">
        <v>77</v>
      </c>
      <c r="O2611" s="4">
        <v>2.0</v>
      </c>
      <c r="P2611" s="4">
        <f t="shared" si="5"/>
        <v>7604</v>
      </c>
      <c r="Q2611" s="4" t="s">
        <v>10583</v>
      </c>
      <c r="R2611" s="4" t="s">
        <v>10584</v>
      </c>
      <c r="S2611" s="4">
        <f t="shared" si="6"/>
        <v>97395</v>
      </c>
      <c r="T2611" s="4" t="s">
        <v>10585</v>
      </c>
    </row>
    <row r="2612" ht="14.25" customHeight="1">
      <c r="A2612" s="3" t="s">
        <v>67</v>
      </c>
      <c r="B2612" s="4" t="s">
        <v>842</v>
      </c>
      <c r="C2612" s="4" t="s">
        <v>338</v>
      </c>
      <c r="D2612" s="3">
        <v>1.2905211E7</v>
      </c>
      <c r="E2612" s="3">
        <v>2.0</v>
      </c>
      <c r="F2612" s="3" t="s">
        <v>10543</v>
      </c>
      <c r="G2612" s="4">
        <v>207309.0</v>
      </c>
      <c r="H2612" s="4" t="s">
        <v>57</v>
      </c>
      <c r="I2612" s="3">
        <v>73.2346999405822</v>
      </c>
      <c r="J2612" s="4"/>
      <c r="K2612" s="3" t="s">
        <v>10544</v>
      </c>
      <c r="L2612" s="5">
        <v>45288.0</v>
      </c>
      <c r="M2612" s="6">
        <v>109.250694444444</v>
      </c>
      <c r="N2612" s="4" t="s">
        <v>271</v>
      </c>
      <c r="O2612" s="4">
        <v>5.0</v>
      </c>
      <c r="P2612" s="4">
        <f t="shared" si="5"/>
        <v>7605</v>
      </c>
      <c r="Q2612" s="4" t="s">
        <v>10586</v>
      </c>
      <c r="R2612" s="4" t="s">
        <v>10587</v>
      </c>
      <c r="S2612" s="4">
        <f t="shared" si="6"/>
        <v>97394</v>
      </c>
      <c r="T2612" s="4" t="s">
        <v>10588</v>
      </c>
    </row>
    <row r="2613" ht="14.25" customHeight="1">
      <c r="A2613" s="3" t="s">
        <v>67</v>
      </c>
      <c r="B2613" s="4" t="s">
        <v>842</v>
      </c>
      <c r="C2613" s="4" t="s">
        <v>338</v>
      </c>
      <c r="D2613" s="3">
        <v>1.2905211E7</v>
      </c>
      <c r="E2613" s="3">
        <v>2.0</v>
      </c>
      <c r="F2613" s="3" t="s">
        <v>10543</v>
      </c>
      <c r="G2613" s="4">
        <v>207342.0</v>
      </c>
      <c r="H2613" s="4" t="s">
        <v>39</v>
      </c>
      <c r="I2613" s="3">
        <v>73.2614379084966</v>
      </c>
      <c r="J2613" s="4"/>
      <c r="K2613" s="3" t="s">
        <v>10544</v>
      </c>
      <c r="L2613" s="5">
        <v>45290.0</v>
      </c>
      <c r="M2613" s="6">
        <v>109.292361111111</v>
      </c>
      <c r="N2613" s="4" t="s">
        <v>72</v>
      </c>
      <c r="O2613" s="4">
        <v>0.5</v>
      </c>
      <c r="P2613" s="4">
        <f t="shared" si="5"/>
        <v>7606</v>
      </c>
      <c r="Q2613" s="4" t="s">
        <v>10589</v>
      </c>
      <c r="R2613" s="4" t="s">
        <v>10590</v>
      </c>
      <c r="S2613" s="4">
        <f t="shared" si="6"/>
        <v>97393</v>
      </c>
      <c r="T2613" s="4" t="s">
        <v>10591</v>
      </c>
    </row>
    <row r="2614" ht="14.25" customHeight="1">
      <c r="A2614" s="3" t="s">
        <v>67</v>
      </c>
      <c r="B2614" s="4" t="s">
        <v>842</v>
      </c>
      <c r="C2614" s="4" t="s">
        <v>338</v>
      </c>
      <c r="D2614" s="3">
        <v>1.2905211E7</v>
      </c>
      <c r="E2614" s="3">
        <v>2.0</v>
      </c>
      <c r="F2614" s="3" t="s">
        <v>10543</v>
      </c>
      <c r="G2614" s="4">
        <v>207336.0</v>
      </c>
      <c r="H2614" s="4" t="s">
        <v>71</v>
      </c>
      <c r="I2614" s="3">
        <v>73.2881758764111</v>
      </c>
      <c r="J2614" s="4"/>
      <c r="K2614" s="3" t="s">
        <v>10544</v>
      </c>
      <c r="L2614" s="5">
        <v>45261.0</v>
      </c>
      <c r="M2614" s="6">
        <v>109.334027777778</v>
      </c>
      <c r="N2614" s="4" t="s">
        <v>72</v>
      </c>
      <c r="O2614" s="4">
        <v>1.5</v>
      </c>
      <c r="P2614" s="4">
        <f t="shared" si="5"/>
        <v>7607</v>
      </c>
      <c r="Q2614" s="4" t="s">
        <v>10592</v>
      </c>
      <c r="R2614" s="4" t="s">
        <v>10593</v>
      </c>
      <c r="S2614" s="4">
        <f t="shared" si="6"/>
        <v>97392</v>
      </c>
      <c r="T2614" s="4" t="s">
        <v>10594</v>
      </c>
    </row>
    <row r="2615" ht="14.25" customHeight="1">
      <c r="A2615" s="3" t="s">
        <v>67</v>
      </c>
      <c r="B2615" s="4" t="s">
        <v>842</v>
      </c>
      <c r="C2615" s="4" t="s">
        <v>338</v>
      </c>
      <c r="D2615" s="3">
        <v>1.2905211E7</v>
      </c>
      <c r="E2615" s="3">
        <v>2.0</v>
      </c>
      <c r="F2615" s="3" t="s">
        <v>10543</v>
      </c>
      <c r="G2615" s="4">
        <v>207339.0</v>
      </c>
      <c r="H2615" s="4" t="s">
        <v>39</v>
      </c>
      <c r="I2615" s="3">
        <v>73.3149138443255</v>
      </c>
      <c r="J2615" s="4"/>
      <c r="K2615" s="3" t="s">
        <v>10544</v>
      </c>
      <c r="L2615" s="5">
        <v>45262.0</v>
      </c>
      <c r="M2615" s="6">
        <v>109.375694444444</v>
      </c>
      <c r="N2615" s="4" t="s">
        <v>1136</v>
      </c>
      <c r="O2615" s="4">
        <v>2.0</v>
      </c>
      <c r="P2615" s="4">
        <f t="shared" si="5"/>
        <v>7608</v>
      </c>
      <c r="Q2615" s="4" t="s">
        <v>10595</v>
      </c>
      <c r="R2615" s="4" t="s">
        <v>10596</v>
      </c>
      <c r="S2615" s="4">
        <f t="shared" si="6"/>
        <v>97391</v>
      </c>
      <c r="T2615" s="4" t="s">
        <v>10597</v>
      </c>
    </row>
    <row r="2616" ht="14.25" customHeight="1">
      <c r="A2616" s="3" t="s">
        <v>67</v>
      </c>
      <c r="B2616" s="4" t="s">
        <v>842</v>
      </c>
      <c r="C2616" s="4" t="s">
        <v>338</v>
      </c>
      <c r="D2616" s="3">
        <v>1.2905211E7</v>
      </c>
      <c r="E2616" s="3">
        <v>2.0</v>
      </c>
      <c r="F2616" s="3" t="s">
        <v>10543</v>
      </c>
      <c r="G2616" s="4">
        <v>207314.0</v>
      </c>
      <c r="H2616" s="4" t="s">
        <v>71</v>
      </c>
      <c r="I2616" s="3">
        <v>73.3416518122399</v>
      </c>
      <c r="J2616" s="4"/>
      <c r="K2616" s="3" t="s">
        <v>10544</v>
      </c>
      <c r="L2616" s="5">
        <v>45264.0</v>
      </c>
      <c r="M2616" s="6">
        <v>109.417361111111</v>
      </c>
      <c r="N2616" s="4" t="s">
        <v>333</v>
      </c>
      <c r="O2616" s="4">
        <v>5.0</v>
      </c>
      <c r="P2616" s="4">
        <f t="shared" si="5"/>
        <v>7609</v>
      </c>
      <c r="Q2616" s="4" t="s">
        <v>10598</v>
      </c>
      <c r="R2616" s="4" t="s">
        <v>10599</v>
      </c>
      <c r="S2616" s="4">
        <f t="shared" si="6"/>
        <v>97390</v>
      </c>
      <c r="T2616" s="4" t="s">
        <v>10600</v>
      </c>
    </row>
    <row r="2617" ht="14.25" customHeight="1">
      <c r="A2617" s="3" t="s">
        <v>67</v>
      </c>
      <c r="B2617" s="4" t="s">
        <v>842</v>
      </c>
      <c r="C2617" s="4" t="s">
        <v>338</v>
      </c>
      <c r="D2617" s="3">
        <v>1.2905211E7</v>
      </c>
      <c r="E2617" s="3">
        <v>2.0</v>
      </c>
      <c r="F2617" s="3" t="s">
        <v>10543</v>
      </c>
      <c r="G2617" s="4">
        <v>207312.0</v>
      </c>
      <c r="H2617" s="4" t="s">
        <v>76</v>
      </c>
      <c r="I2617" s="3">
        <v>73.3683897801544</v>
      </c>
      <c r="J2617" s="4"/>
      <c r="K2617" s="3" t="s">
        <v>10544</v>
      </c>
      <c r="L2617" s="5">
        <v>45285.0</v>
      </c>
      <c r="M2617" s="6">
        <v>109.459027777778</v>
      </c>
      <c r="N2617" s="4" t="s">
        <v>178</v>
      </c>
      <c r="O2617" s="4">
        <v>0.5</v>
      </c>
      <c r="P2617" s="4">
        <f t="shared" si="5"/>
        <v>7610</v>
      </c>
      <c r="Q2617" s="4" t="s">
        <v>10601</v>
      </c>
      <c r="R2617" s="4" t="s">
        <v>10602</v>
      </c>
      <c r="S2617" s="4">
        <f t="shared" si="6"/>
        <v>97389</v>
      </c>
      <c r="T2617" s="4" t="s">
        <v>10603</v>
      </c>
    </row>
    <row r="2618" ht="14.25" customHeight="1">
      <c r="A2618" s="3" t="s">
        <v>548</v>
      </c>
      <c r="B2618" s="4" t="s">
        <v>1518</v>
      </c>
      <c r="C2618" s="4" t="s">
        <v>192</v>
      </c>
      <c r="D2618" s="3">
        <v>1.694516E7</v>
      </c>
      <c r="E2618" s="3">
        <v>5.0</v>
      </c>
      <c r="F2618" s="3" t="s">
        <v>10604</v>
      </c>
      <c r="G2618" s="4">
        <v>212265.0</v>
      </c>
      <c r="H2618" s="4" t="s">
        <v>81</v>
      </c>
      <c r="I2618" s="3">
        <v>73.3951277480688</v>
      </c>
      <c r="J2618" s="4"/>
      <c r="K2618" s="3" t="s">
        <v>58</v>
      </c>
      <c r="L2618" s="5">
        <v>45286.0</v>
      </c>
      <c r="M2618" s="6">
        <v>109.500694444444</v>
      </c>
      <c r="N2618" s="4" t="s">
        <v>77</v>
      </c>
      <c r="O2618" s="4">
        <v>1.5</v>
      </c>
      <c r="P2618" s="4">
        <f t="shared" si="5"/>
        <v>7611</v>
      </c>
      <c r="Q2618" s="4" t="s">
        <v>10605</v>
      </c>
      <c r="R2618" s="4" t="s">
        <v>10606</v>
      </c>
      <c r="S2618" s="4">
        <f t="shared" si="6"/>
        <v>97388</v>
      </c>
      <c r="T2618" s="4" t="s">
        <v>10607</v>
      </c>
    </row>
    <row r="2619" ht="14.25" customHeight="1">
      <c r="A2619" s="3" t="s">
        <v>548</v>
      </c>
      <c r="B2619" s="4" t="s">
        <v>1518</v>
      </c>
      <c r="C2619" s="4" t="s">
        <v>192</v>
      </c>
      <c r="D2619" s="3">
        <v>1.694516E7</v>
      </c>
      <c r="E2619" s="3">
        <v>5.0</v>
      </c>
      <c r="F2619" s="3" t="s">
        <v>10604</v>
      </c>
      <c r="G2619" s="4">
        <v>212561.0</v>
      </c>
      <c r="H2619" s="4" t="s">
        <v>57</v>
      </c>
      <c r="I2619" s="3">
        <v>73.4218657159833</v>
      </c>
      <c r="J2619" s="4"/>
      <c r="K2619" s="3" t="s">
        <v>58</v>
      </c>
      <c r="L2619" s="5">
        <v>45287.0</v>
      </c>
      <c r="M2619" s="6">
        <v>109.542361111111</v>
      </c>
      <c r="N2619" s="4" t="s">
        <v>72</v>
      </c>
      <c r="O2619" s="4">
        <v>2.0</v>
      </c>
      <c r="P2619" s="4">
        <f t="shared" si="5"/>
        <v>7612</v>
      </c>
      <c r="Q2619" s="4" t="s">
        <v>10608</v>
      </c>
      <c r="R2619" s="4" t="s">
        <v>10609</v>
      </c>
      <c r="S2619" s="4">
        <f t="shared" si="6"/>
        <v>97387</v>
      </c>
      <c r="T2619" s="4" t="s">
        <v>10610</v>
      </c>
    </row>
    <row r="2620" ht="14.25" customHeight="1">
      <c r="A2620" s="3" t="s">
        <v>35</v>
      </c>
      <c r="B2620" s="4" t="s">
        <v>351</v>
      </c>
      <c r="C2620" s="4" t="s">
        <v>623</v>
      </c>
      <c r="D2620" s="3">
        <v>1.6925305E7</v>
      </c>
      <c r="E2620" s="3">
        <v>6.0</v>
      </c>
      <c r="F2620" s="3" t="s">
        <v>10611</v>
      </c>
      <c r="G2620" s="4">
        <v>200016.0</v>
      </c>
      <c r="H2620" s="4" t="s">
        <v>39</v>
      </c>
      <c r="I2620" s="3">
        <v>73.4486036838977</v>
      </c>
      <c r="J2620" s="4"/>
      <c r="K2620" s="3" t="s">
        <v>942</v>
      </c>
      <c r="L2620" s="5">
        <v>45288.0</v>
      </c>
      <c r="M2620" s="6">
        <v>109.584027777778</v>
      </c>
      <c r="N2620" s="4" t="s">
        <v>1156</v>
      </c>
      <c r="O2620" s="4">
        <v>5.0</v>
      </c>
      <c r="P2620" s="4">
        <f t="shared" si="5"/>
        <v>7613</v>
      </c>
      <c r="Q2620" s="4" t="s">
        <v>10612</v>
      </c>
      <c r="R2620" s="4" t="s">
        <v>10613</v>
      </c>
      <c r="S2620" s="4">
        <f t="shared" si="6"/>
        <v>97386</v>
      </c>
      <c r="T2620" s="4" t="s">
        <v>10614</v>
      </c>
    </row>
    <row r="2621" ht="14.25" customHeight="1">
      <c r="A2621" s="3" t="s">
        <v>9449</v>
      </c>
      <c r="B2621" s="4" t="s">
        <v>6468</v>
      </c>
      <c r="C2621" s="4"/>
      <c r="D2621" s="3">
        <v>6756933.0</v>
      </c>
      <c r="E2621" s="3">
        <v>4.0</v>
      </c>
      <c r="F2621" s="3" t="s">
        <v>10615</v>
      </c>
      <c r="G2621" s="4">
        <v>251837.0</v>
      </c>
      <c r="H2621" s="4" t="s">
        <v>71</v>
      </c>
      <c r="I2621" s="3">
        <v>73.4753416518121</v>
      </c>
      <c r="J2621" s="4"/>
      <c r="K2621" s="3" t="s">
        <v>1004</v>
      </c>
      <c r="L2621" s="5">
        <v>45289.0</v>
      </c>
      <c r="M2621" s="6">
        <v>109.625694444444</v>
      </c>
      <c r="N2621" s="4" t="s">
        <v>1164</v>
      </c>
      <c r="O2621" s="4">
        <v>0.5</v>
      </c>
      <c r="P2621" s="4">
        <f t="shared" si="5"/>
        <v>7614</v>
      </c>
      <c r="Q2621" s="4" t="s">
        <v>10616</v>
      </c>
      <c r="R2621" s="4" t="s">
        <v>10617</v>
      </c>
      <c r="S2621" s="4">
        <f t="shared" si="6"/>
        <v>97385</v>
      </c>
      <c r="T2621" s="4" t="s">
        <v>10618</v>
      </c>
    </row>
    <row r="2622" ht="14.25" customHeight="1">
      <c r="A2622" s="3" t="s">
        <v>10619</v>
      </c>
      <c r="B2622" s="4" t="s">
        <v>1312</v>
      </c>
      <c r="C2622" s="4" t="s">
        <v>54</v>
      </c>
      <c r="D2622" s="3">
        <v>7669389.0</v>
      </c>
      <c r="E2622" s="3">
        <v>7.0</v>
      </c>
      <c r="F2622" s="3" t="s">
        <v>10620</v>
      </c>
      <c r="G2622" s="4">
        <v>234223.0</v>
      </c>
      <c r="H2622" s="4" t="s">
        <v>76</v>
      </c>
      <c r="I2622" s="3">
        <v>73.5020796197266</v>
      </c>
      <c r="J2622" s="4"/>
      <c r="K2622" s="3" t="s">
        <v>10621</v>
      </c>
      <c r="L2622" s="5">
        <v>45290.0</v>
      </c>
      <c r="M2622" s="6">
        <v>109.667361111111</v>
      </c>
      <c r="N2622" s="4" t="s">
        <v>1168</v>
      </c>
      <c r="O2622" s="4">
        <v>1.5</v>
      </c>
      <c r="P2622" s="4">
        <f t="shared" si="5"/>
        <v>7615</v>
      </c>
      <c r="Q2622" s="4" t="s">
        <v>10622</v>
      </c>
      <c r="R2622" s="4" t="s">
        <v>10623</v>
      </c>
      <c r="S2622" s="4">
        <f t="shared" si="6"/>
        <v>97384</v>
      </c>
      <c r="T2622" s="4" t="s">
        <v>10624</v>
      </c>
    </row>
    <row r="2623" ht="14.25" customHeight="1">
      <c r="A2623" s="3" t="s">
        <v>10619</v>
      </c>
      <c r="B2623" s="4" t="s">
        <v>1312</v>
      </c>
      <c r="C2623" s="4" t="s">
        <v>54</v>
      </c>
      <c r="D2623" s="3">
        <v>7669389.0</v>
      </c>
      <c r="E2623" s="3">
        <v>7.0</v>
      </c>
      <c r="F2623" s="3" t="s">
        <v>10620</v>
      </c>
      <c r="G2623" s="4">
        <v>234211.0</v>
      </c>
      <c r="H2623" s="4" t="s">
        <v>81</v>
      </c>
      <c r="I2623" s="3">
        <v>73.528817587641</v>
      </c>
      <c r="J2623" s="4"/>
      <c r="K2623" s="3" t="s">
        <v>10621</v>
      </c>
      <c r="L2623" s="5">
        <v>45261.0</v>
      </c>
      <c r="M2623" s="6">
        <v>109.709027777778</v>
      </c>
      <c r="N2623" s="4" t="s">
        <v>77</v>
      </c>
      <c r="O2623" s="4">
        <v>2.0</v>
      </c>
      <c r="P2623" s="4">
        <f t="shared" si="5"/>
        <v>7616</v>
      </c>
      <c r="Q2623" s="4" t="s">
        <v>10625</v>
      </c>
      <c r="R2623" s="4" t="s">
        <v>10626</v>
      </c>
      <c r="S2623" s="4">
        <f t="shared" si="6"/>
        <v>97383</v>
      </c>
      <c r="T2623" s="4" t="s">
        <v>10627</v>
      </c>
    </row>
    <row r="2624" ht="14.25" customHeight="1">
      <c r="A2624" s="3" t="s">
        <v>10628</v>
      </c>
      <c r="B2624" s="4" t="s">
        <v>1147</v>
      </c>
      <c r="C2624" s="4" t="s">
        <v>947</v>
      </c>
      <c r="D2624" s="3">
        <v>8959998.0</v>
      </c>
      <c r="E2624" s="3">
        <v>9.0</v>
      </c>
      <c r="F2624" s="3" t="s">
        <v>10629</v>
      </c>
      <c r="G2624" s="4">
        <v>192806.0</v>
      </c>
      <c r="H2624" s="4" t="s">
        <v>57</v>
      </c>
      <c r="I2624" s="3">
        <v>73.5555555555554</v>
      </c>
      <c r="J2624" s="4"/>
      <c r="K2624" s="3" t="s">
        <v>10630</v>
      </c>
      <c r="L2624" s="5">
        <v>45262.0</v>
      </c>
      <c r="M2624" s="6">
        <v>109.750694444444</v>
      </c>
      <c r="N2624" s="4" t="s">
        <v>317</v>
      </c>
      <c r="O2624" s="4">
        <v>5.0</v>
      </c>
      <c r="P2624" s="4">
        <f t="shared" si="5"/>
        <v>7617</v>
      </c>
      <c r="Q2624" s="4" t="s">
        <v>10631</v>
      </c>
      <c r="R2624" s="4" t="s">
        <v>10632</v>
      </c>
      <c r="S2624" s="4">
        <f t="shared" si="6"/>
        <v>97382</v>
      </c>
      <c r="T2624" s="4" t="s">
        <v>10633</v>
      </c>
    </row>
    <row r="2625" ht="14.25" customHeight="1">
      <c r="A2625" s="3" t="s">
        <v>10030</v>
      </c>
      <c r="B2625" s="4" t="s">
        <v>10634</v>
      </c>
      <c r="C2625" s="4" t="s">
        <v>905</v>
      </c>
      <c r="D2625" s="3">
        <v>1.6245005E7</v>
      </c>
      <c r="E2625" s="3">
        <v>0.0</v>
      </c>
      <c r="F2625" s="3" t="s">
        <v>10635</v>
      </c>
      <c r="G2625" s="4">
        <v>252776.0</v>
      </c>
      <c r="H2625" s="4" t="s">
        <v>39</v>
      </c>
      <c r="I2625" s="3">
        <v>73.5822935234699</v>
      </c>
      <c r="J2625" s="4"/>
      <c r="K2625" s="3" t="s">
        <v>838</v>
      </c>
      <c r="L2625" s="5">
        <v>45264.0</v>
      </c>
      <c r="M2625" s="6">
        <v>109.792361111111</v>
      </c>
      <c r="N2625" s="4" t="s">
        <v>271</v>
      </c>
      <c r="O2625" s="4">
        <v>0.5</v>
      </c>
      <c r="P2625" s="4">
        <f t="shared" si="5"/>
        <v>7618</v>
      </c>
      <c r="Q2625" s="4" t="s">
        <v>10636</v>
      </c>
      <c r="R2625" s="4" t="s">
        <v>10637</v>
      </c>
      <c r="S2625" s="4">
        <f t="shared" si="6"/>
        <v>97381</v>
      </c>
      <c r="T2625" s="4" t="s">
        <v>10638</v>
      </c>
    </row>
    <row r="2626" ht="14.25" customHeight="1">
      <c r="A2626" s="3" t="s">
        <v>5691</v>
      </c>
      <c r="B2626" s="4" t="s">
        <v>502</v>
      </c>
      <c r="C2626" s="4" t="s">
        <v>387</v>
      </c>
      <c r="D2626" s="3">
        <v>1.305845E7</v>
      </c>
      <c r="E2626" s="3">
        <v>0.0</v>
      </c>
      <c r="F2626" s="3" t="s">
        <v>10639</v>
      </c>
      <c r="G2626" s="4">
        <v>228180.0</v>
      </c>
      <c r="H2626" s="4" t="s">
        <v>39</v>
      </c>
      <c r="I2626" s="3">
        <v>73.6090314913843</v>
      </c>
      <c r="J2626" s="4"/>
      <c r="K2626" s="3" t="s">
        <v>10640</v>
      </c>
      <c r="L2626" s="5">
        <v>45266.0</v>
      </c>
      <c r="M2626" s="6">
        <v>109.834027777778</v>
      </c>
      <c r="N2626" s="4" t="s">
        <v>952</v>
      </c>
      <c r="O2626" s="4">
        <v>1.5</v>
      </c>
      <c r="P2626" s="4">
        <f t="shared" si="5"/>
        <v>7619</v>
      </c>
      <c r="Q2626" s="4" t="s">
        <v>10641</v>
      </c>
      <c r="R2626" s="4" t="s">
        <v>10642</v>
      </c>
      <c r="S2626" s="4">
        <f t="shared" si="6"/>
        <v>97380</v>
      </c>
      <c r="T2626" s="4" t="s">
        <v>10643</v>
      </c>
    </row>
    <row r="2627" ht="14.25" customHeight="1">
      <c r="A2627" s="3" t="s">
        <v>3081</v>
      </c>
      <c r="B2627" s="4" t="s">
        <v>598</v>
      </c>
      <c r="C2627" s="4" t="s">
        <v>1369</v>
      </c>
      <c r="D2627" s="3">
        <v>1.3700305E7</v>
      </c>
      <c r="E2627" s="3">
        <v>8.0</v>
      </c>
      <c r="F2627" s="3" t="s">
        <v>10644</v>
      </c>
      <c r="G2627" s="4">
        <v>252512.0</v>
      </c>
      <c r="H2627" s="4" t="s">
        <v>71</v>
      </c>
      <c r="I2627" s="3">
        <v>73.6357694592988</v>
      </c>
      <c r="J2627" s="4"/>
      <c r="K2627" s="3" t="s">
        <v>3937</v>
      </c>
      <c r="L2627" s="5">
        <v>45267.0</v>
      </c>
      <c r="M2627" s="6">
        <v>109.875694444444</v>
      </c>
      <c r="N2627" s="4" t="s">
        <v>974</v>
      </c>
      <c r="O2627" s="4">
        <v>2.0</v>
      </c>
      <c r="P2627" s="4">
        <f t="shared" si="5"/>
        <v>7620</v>
      </c>
      <c r="Q2627" s="4" t="s">
        <v>10645</v>
      </c>
      <c r="R2627" s="4" t="s">
        <v>10646</v>
      </c>
      <c r="S2627" s="4">
        <f t="shared" si="6"/>
        <v>97379</v>
      </c>
      <c r="T2627" s="4" t="s">
        <v>10647</v>
      </c>
    </row>
    <row r="2628" ht="14.25" customHeight="1">
      <c r="A2628" s="3" t="s">
        <v>5592</v>
      </c>
      <c r="B2628" s="4" t="s">
        <v>10648</v>
      </c>
      <c r="C2628" s="4"/>
      <c r="D2628" s="3">
        <v>6373127.0</v>
      </c>
      <c r="E2628" s="3">
        <v>7.0</v>
      </c>
      <c r="F2628" s="3" t="s">
        <v>10649</v>
      </c>
      <c r="G2628" s="4">
        <v>213744.0</v>
      </c>
      <c r="H2628" s="4" t="s">
        <v>76</v>
      </c>
      <c r="I2628" s="3">
        <v>73.6625074272132</v>
      </c>
      <c r="J2628" s="4"/>
      <c r="K2628" s="3" t="s">
        <v>10650</v>
      </c>
      <c r="L2628" s="5">
        <v>45268.0</v>
      </c>
      <c r="M2628" s="6">
        <v>109.917361111111</v>
      </c>
      <c r="N2628" s="4" t="s">
        <v>89</v>
      </c>
      <c r="O2628" s="4">
        <v>5.0</v>
      </c>
      <c r="P2628" s="4">
        <f t="shared" si="5"/>
        <v>7621</v>
      </c>
      <c r="Q2628" s="4" t="s">
        <v>10651</v>
      </c>
      <c r="R2628" s="4" t="s">
        <v>10652</v>
      </c>
      <c r="S2628" s="4">
        <f t="shared" si="6"/>
        <v>97378</v>
      </c>
      <c r="T2628" s="4" t="s">
        <v>10653</v>
      </c>
    </row>
    <row r="2629" ht="14.25" customHeight="1">
      <c r="A2629" s="3" t="s">
        <v>5003</v>
      </c>
      <c r="B2629" s="4" t="s">
        <v>10654</v>
      </c>
      <c r="C2629" s="4" t="s">
        <v>6098</v>
      </c>
      <c r="D2629" s="3">
        <v>1.7373088E7</v>
      </c>
      <c r="E2629" s="3">
        <v>8.0</v>
      </c>
      <c r="F2629" s="3" t="s">
        <v>10655</v>
      </c>
      <c r="G2629" s="4">
        <v>252629.0</v>
      </c>
      <c r="H2629" s="4" t="s">
        <v>81</v>
      </c>
      <c r="I2629" s="3">
        <v>73.6892453951276</v>
      </c>
      <c r="J2629" s="4"/>
      <c r="K2629" s="3" t="s">
        <v>1871</v>
      </c>
      <c r="L2629" s="5">
        <v>45269.0</v>
      </c>
      <c r="M2629" s="6">
        <v>109.959027777778</v>
      </c>
      <c r="N2629" s="4" t="s">
        <v>1205</v>
      </c>
      <c r="O2629" s="4">
        <v>0.5</v>
      </c>
      <c r="P2629" s="4">
        <f t="shared" si="5"/>
        <v>7622</v>
      </c>
      <c r="Q2629" s="4" t="s">
        <v>10656</v>
      </c>
      <c r="R2629" s="4" t="s">
        <v>10657</v>
      </c>
      <c r="S2629" s="4">
        <f t="shared" si="6"/>
        <v>97377</v>
      </c>
      <c r="T2629" s="4" t="s">
        <v>10658</v>
      </c>
    </row>
    <row r="2630" ht="14.25" customHeight="1">
      <c r="A2630" s="3" t="s">
        <v>10659</v>
      </c>
      <c r="B2630" s="4" t="s">
        <v>702</v>
      </c>
      <c r="C2630" s="4" t="s">
        <v>441</v>
      </c>
      <c r="D2630" s="3">
        <v>1.745622E7</v>
      </c>
      <c r="E2630" s="3">
        <v>2.0</v>
      </c>
      <c r="F2630" s="3" t="s">
        <v>10660</v>
      </c>
      <c r="G2630" s="4">
        <v>267777.0</v>
      </c>
      <c r="H2630" s="4" t="s">
        <v>57</v>
      </c>
      <c r="I2630" s="3">
        <v>73.7159833630421</v>
      </c>
      <c r="J2630" s="4"/>
      <c r="K2630" s="3" t="s">
        <v>7633</v>
      </c>
      <c r="L2630" s="5">
        <v>45271.0</v>
      </c>
      <c r="M2630" s="6">
        <v>110.000694444444</v>
      </c>
      <c r="N2630" s="4" t="s">
        <v>1211</v>
      </c>
      <c r="O2630" s="4">
        <v>1.5</v>
      </c>
      <c r="P2630" s="4">
        <f t="shared" si="5"/>
        <v>7623</v>
      </c>
      <c r="Q2630" s="4" t="s">
        <v>10661</v>
      </c>
      <c r="R2630" s="4" t="s">
        <v>10662</v>
      </c>
      <c r="S2630" s="4">
        <f t="shared" si="6"/>
        <v>97376</v>
      </c>
      <c r="T2630" s="4" t="s">
        <v>10663</v>
      </c>
    </row>
    <row r="2631" ht="14.25" customHeight="1">
      <c r="A2631" s="3" t="s">
        <v>1242</v>
      </c>
      <c r="B2631" s="4" t="s">
        <v>351</v>
      </c>
      <c r="C2631" s="4" t="s">
        <v>379</v>
      </c>
      <c r="D2631" s="3">
        <v>1.1714077E7</v>
      </c>
      <c r="E2631" s="3">
        <v>6.0</v>
      </c>
      <c r="F2631" s="3" t="s">
        <v>10664</v>
      </c>
      <c r="G2631" s="4">
        <v>214044.0</v>
      </c>
      <c r="H2631" s="4" t="s">
        <v>39</v>
      </c>
      <c r="I2631" s="3">
        <v>73.7427213309565</v>
      </c>
      <c r="J2631" s="4"/>
      <c r="K2631" s="3" t="s">
        <v>1004</v>
      </c>
      <c r="L2631" s="5">
        <v>45272.0</v>
      </c>
      <c r="M2631" s="6">
        <v>110.042361111111</v>
      </c>
      <c r="N2631" s="4" t="s">
        <v>105</v>
      </c>
      <c r="O2631" s="4">
        <v>2.0</v>
      </c>
      <c r="P2631" s="4">
        <f t="shared" si="5"/>
        <v>7624</v>
      </c>
      <c r="Q2631" s="4" t="s">
        <v>10665</v>
      </c>
      <c r="R2631" s="4" t="s">
        <v>10666</v>
      </c>
      <c r="S2631" s="4">
        <f t="shared" si="6"/>
        <v>97375</v>
      </c>
      <c r="T2631" s="4" t="s">
        <v>10667</v>
      </c>
    </row>
    <row r="2632" ht="14.25" customHeight="1">
      <c r="A2632" s="3" t="s">
        <v>10668</v>
      </c>
      <c r="B2632" s="4" t="s">
        <v>2124</v>
      </c>
      <c r="C2632" s="4" t="s">
        <v>216</v>
      </c>
      <c r="D2632" s="3">
        <v>1.7238365E7</v>
      </c>
      <c r="E2632" s="3">
        <v>3.0</v>
      </c>
      <c r="F2632" s="3" t="s">
        <v>10669</v>
      </c>
      <c r="G2632" s="4">
        <v>249856.0</v>
      </c>
      <c r="H2632" s="4" t="s">
        <v>39</v>
      </c>
      <c r="I2632" s="3">
        <v>73.769459298871</v>
      </c>
      <c r="J2632" s="4"/>
      <c r="K2632" s="3" t="s">
        <v>497</v>
      </c>
      <c r="L2632" s="5">
        <v>45273.0</v>
      </c>
      <c r="M2632" s="6">
        <v>110.084027777778</v>
      </c>
      <c r="N2632" s="4" t="s">
        <v>178</v>
      </c>
      <c r="O2632" s="4">
        <v>5.0</v>
      </c>
      <c r="P2632" s="4">
        <f t="shared" si="5"/>
        <v>7625</v>
      </c>
      <c r="Q2632" s="4" t="s">
        <v>10670</v>
      </c>
      <c r="R2632" s="4" t="s">
        <v>10671</v>
      </c>
      <c r="S2632" s="4">
        <f t="shared" si="6"/>
        <v>97374</v>
      </c>
      <c r="T2632" s="4" t="s">
        <v>10672</v>
      </c>
    </row>
    <row r="2633" ht="14.25" customHeight="1">
      <c r="A2633" s="3" t="s">
        <v>10673</v>
      </c>
      <c r="B2633" s="4" t="s">
        <v>10674</v>
      </c>
      <c r="C2633" s="4" t="s">
        <v>884</v>
      </c>
      <c r="D2633" s="3">
        <v>9050776.0</v>
      </c>
      <c r="E2633" s="3">
        <v>1.0</v>
      </c>
      <c r="F2633" s="3" t="s">
        <v>10675</v>
      </c>
      <c r="G2633" s="4">
        <v>195548.0</v>
      </c>
      <c r="H2633" s="4" t="s">
        <v>71</v>
      </c>
      <c r="I2633" s="3">
        <v>73.7961972667854</v>
      </c>
      <c r="J2633" s="4"/>
      <c r="K2633" s="3" t="s">
        <v>141</v>
      </c>
      <c r="L2633" s="5">
        <v>45274.0</v>
      </c>
      <c r="M2633" s="6">
        <v>110.125694444444</v>
      </c>
      <c r="N2633" s="4" t="s">
        <v>72</v>
      </c>
      <c r="O2633" s="4">
        <v>0.5</v>
      </c>
      <c r="P2633" s="4">
        <f t="shared" si="5"/>
        <v>7626</v>
      </c>
      <c r="Q2633" s="4" t="s">
        <v>10676</v>
      </c>
      <c r="R2633" s="4" t="s">
        <v>10677</v>
      </c>
      <c r="S2633" s="4">
        <f t="shared" si="6"/>
        <v>97373</v>
      </c>
      <c r="T2633" s="4" t="s">
        <v>10678</v>
      </c>
    </row>
    <row r="2634" ht="14.25" customHeight="1">
      <c r="A2634" s="3" t="s">
        <v>10673</v>
      </c>
      <c r="B2634" s="4" t="s">
        <v>10674</v>
      </c>
      <c r="C2634" s="4" t="s">
        <v>884</v>
      </c>
      <c r="D2634" s="3">
        <v>9050776.0</v>
      </c>
      <c r="E2634" s="3">
        <v>1.0</v>
      </c>
      <c r="F2634" s="3" t="s">
        <v>10675</v>
      </c>
      <c r="G2634" s="4">
        <v>191625.0</v>
      </c>
      <c r="H2634" s="4" t="s">
        <v>76</v>
      </c>
      <c r="I2634" s="3">
        <v>73.8229352346998</v>
      </c>
      <c r="J2634" s="4"/>
      <c r="K2634" s="3" t="s">
        <v>10679</v>
      </c>
      <c r="L2634" s="5">
        <v>45276.0</v>
      </c>
      <c r="M2634" s="6">
        <v>110.167361111111</v>
      </c>
      <c r="N2634" s="4" t="s">
        <v>72</v>
      </c>
      <c r="O2634" s="4">
        <v>1.5</v>
      </c>
      <c r="P2634" s="4">
        <f t="shared" si="5"/>
        <v>7627</v>
      </c>
      <c r="Q2634" s="4" t="s">
        <v>10680</v>
      </c>
      <c r="R2634" s="4" t="s">
        <v>10681</v>
      </c>
      <c r="S2634" s="4">
        <f t="shared" si="6"/>
        <v>97372</v>
      </c>
      <c r="T2634" s="4" t="s">
        <v>10682</v>
      </c>
    </row>
    <row r="2635" ht="14.25" customHeight="1">
      <c r="A2635" s="3" t="s">
        <v>5605</v>
      </c>
      <c r="B2635" s="4" t="s">
        <v>114</v>
      </c>
      <c r="C2635" s="4" t="s">
        <v>386</v>
      </c>
      <c r="D2635" s="3">
        <v>7014762.0</v>
      </c>
      <c r="E2635" s="3">
        <v>9.0</v>
      </c>
      <c r="F2635" s="3" t="s">
        <v>10683</v>
      </c>
      <c r="G2635" s="4">
        <v>246714.0</v>
      </c>
      <c r="H2635" s="4" t="s">
        <v>81</v>
      </c>
      <c r="I2635" s="3">
        <v>73.8496732026143</v>
      </c>
      <c r="J2635" s="4"/>
      <c r="K2635" s="3" t="s">
        <v>942</v>
      </c>
      <c r="L2635" s="5">
        <v>45277.0</v>
      </c>
      <c r="M2635" s="6">
        <v>110.209027777778</v>
      </c>
      <c r="N2635" s="4" t="s">
        <v>271</v>
      </c>
      <c r="O2635" s="4">
        <v>2.0</v>
      </c>
      <c r="P2635" s="4">
        <f t="shared" si="5"/>
        <v>7628</v>
      </c>
      <c r="Q2635" s="4" t="s">
        <v>10684</v>
      </c>
      <c r="R2635" s="4" t="s">
        <v>10685</v>
      </c>
      <c r="S2635" s="4">
        <f t="shared" si="6"/>
        <v>97371</v>
      </c>
      <c r="T2635" s="4" t="s">
        <v>10686</v>
      </c>
    </row>
    <row r="2636" ht="14.25" customHeight="1">
      <c r="A2636" s="3" t="s">
        <v>6478</v>
      </c>
      <c r="B2636" s="4" t="s">
        <v>1394</v>
      </c>
      <c r="C2636" s="4" t="s">
        <v>10687</v>
      </c>
      <c r="D2636" s="3">
        <v>1.0696757E7</v>
      </c>
      <c r="E2636" s="3">
        <v>1.0</v>
      </c>
      <c r="F2636" s="3" t="s">
        <v>10688</v>
      </c>
      <c r="G2636" s="4">
        <v>261124.0</v>
      </c>
      <c r="H2636" s="4" t="s">
        <v>57</v>
      </c>
      <c r="I2636" s="3">
        <v>73.8764111705287</v>
      </c>
      <c r="J2636" s="4"/>
      <c r="K2636" s="3" t="s">
        <v>6020</v>
      </c>
      <c r="L2636" s="5">
        <v>45278.0</v>
      </c>
      <c r="M2636" s="6">
        <v>110.250694444444</v>
      </c>
      <c r="N2636" s="4" t="s">
        <v>117</v>
      </c>
      <c r="O2636" s="4">
        <v>5.0</v>
      </c>
      <c r="P2636" s="4">
        <f t="shared" si="5"/>
        <v>7629</v>
      </c>
      <c r="Q2636" s="4" t="s">
        <v>10689</v>
      </c>
      <c r="R2636" s="4" t="s">
        <v>10690</v>
      </c>
      <c r="S2636" s="4">
        <f t="shared" si="6"/>
        <v>97370</v>
      </c>
      <c r="T2636" s="4" t="s">
        <v>10691</v>
      </c>
    </row>
    <row r="2637" ht="14.25" customHeight="1">
      <c r="A2637" s="3" t="s">
        <v>10673</v>
      </c>
      <c r="B2637" s="4" t="s">
        <v>1084</v>
      </c>
      <c r="C2637" s="4" t="s">
        <v>387</v>
      </c>
      <c r="D2637" s="3">
        <v>8726913.0</v>
      </c>
      <c r="E2637" s="3">
        <v>2.0</v>
      </c>
      <c r="F2637" s="3" t="s">
        <v>10692</v>
      </c>
      <c r="G2637" s="4">
        <v>238288.0</v>
      </c>
      <c r="H2637" s="4" t="s">
        <v>39</v>
      </c>
      <c r="I2637" s="3">
        <v>73.9031491384432</v>
      </c>
      <c r="J2637" s="4"/>
      <c r="K2637" s="3" t="s">
        <v>291</v>
      </c>
      <c r="L2637" s="5">
        <v>45279.0</v>
      </c>
      <c r="M2637" s="6">
        <v>110.292361111111</v>
      </c>
      <c r="N2637" s="4" t="s">
        <v>952</v>
      </c>
      <c r="O2637" s="4">
        <v>0.5</v>
      </c>
      <c r="P2637" s="4">
        <f t="shared" si="5"/>
        <v>7630</v>
      </c>
      <c r="Q2637" s="4" t="s">
        <v>10693</v>
      </c>
      <c r="R2637" s="4" t="s">
        <v>10694</v>
      </c>
      <c r="S2637" s="4">
        <f t="shared" si="6"/>
        <v>97369</v>
      </c>
      <c r="T2637" s="4" t="s">
        <v>10695</v>
      </c>
    </row>
    <row r="2638" ht="14.25" customHeight="1">
      <c r="A2638" s="3" t="s">
        <v>6426</v>
      </c>
      <c r="B2638" s="4" t="s">
        <v>10696</v>
      </c>
      <c r="C2638" s="4" t="s">
        <v>184</v>
      </c>
      <c r="D2638" s="3">
        <v>6679050.0</v>
      </c>
      <c r="E2638" s="3">
        <v>9.0</v>
      </c>
      <c r="F2638" s="3" t="s">
        <v>2158</v>
      </c>
      <c r="G2638" s="4">
        <v>193449.0</v>
      </c>
      <c r="H2638" s="4" t="s">
        <v>71</v>
      </c>
      <c r="I2638" s="3">
        <v>73.9298871063576</v>
      </c>
      <c r="J2638" s="4"/>
      <c r="K2638" s="3" t="s">
        <v>382</v>
      </c>
      <c r="L2638" s="5">
        <v>45280.0</v>
      </c>
      <c r="M2638" s="6">
        <v>110.334027777778</v>
      </c>
      <c r="N2638" s="4" t="s">
        <v>105</v>
      </c>
      <c r="O2638" s="4">
        <v>1.5</v>
      </c>
      <c r="P2638" s="4">
        <f t="shared" si="5"/>
        <v>7631</v>
      </c>
      <c r="Q2638" s="4" t="s">
        <v>10697</v>
      </c>
      <c r="R2638" s="4" t="s">
        <v>10698</v>
      </c>
      <c r="S2638" s="4">
        <f t="shared" si="6"/>
        <v>97368</v>
      </c>
      <c r="T2638" s="4" t="s">
        <v>10699</v>
      </c>
    </row>
    <row r="2639" ht="14.25" customHeight="1">
      <c r="A2639" s="3" t="s">
        <v>1090</v>
      </c>
      <c r="B2639" s="4" t="s">
        <v>849</v>
      </c>
      <c r="C2639" s="4"/>
      <c r="D2639" s="3">
        <v>1.6507629E7</v>
      </c>
      <c r="E2639" s="3" t="s">
        <v>633</v>
      </c>
      <c r="F2639" s="3" t="s">
        <v>10700</v>
      </c>
      <c r="G2639" s="4">
        <v>251869.0</v>
      </c>
      <c r="H2639" s="4" t="s">
        <v>76</v>
      </c>
      <c r="I2639" s="3">
        <v>73.956625074272</v>
      </c>
      <c r="J2639" s="4"/>
      <c r="K2639" s="3" t="s">
        <v>844</v>
      </c>
      <c r="L2639" s="5">
        <v>45283.0</v>
      </c>
      <c r="M2639" s="6">
        <v>110.375694444444</v>
      </c>
      <c r="N2639" s="4" t="s">
        <v>105</v>
      </c>
      <c r="O2639" s="4">
        <v>2.0</v>
      </c>
      <c r="P2639" s="4">
        <f t="shared" si="5"/>
        <v>7632</v>
      </c>
      <c r="Q2639" s="4" t="s">
        <v>10701</v>
      </c>
      <c r="R2639" s="4" t="s">
        <v>10702</v>
      </c>
      <c r="S2639" s="4">
        <f t="shared" si="6"/>
        <v>97367</v>
      </c>
      <c r="T2639" s="4" t="s">
        <v>10703</v>
      </c>
    </row>
    <row r="2640" ht="14.25" customHeight="1">
      <c r="A2640" s="3" t="s">
        <v>1090</v>
      </c>
      <c r="B2640" s="4" t="s">
        <v>849</v>
      </c>
      <c r="C2640" s="4"/>
      <c r="D2640" s="3">
        <v>1.6507629E7</v>
      </c>
      <c r="E2640" s="3" t="s">
        <v>633</v>
      </c>
      <c r="F2640" s="3" t="s">
        <v>10700</v>
      </c>
      <c r="G2640" s="4">
        <v>251830.0</v>
      </c>
      <c r="H2640" s="4" t="s">
        <v>81</v>
      </c>
      <c r="I2640" s="3">
        <v>73.9833630421865</v>
      </c>
      <c r="J2640" s="4"/>
      <c r="K2640" s="3" t="s">
        <v>844</v>
      </c>
      <c r="L2640" s="5">
        <v>45284.0</v>
      </c>
      <c r="M2640" s="6">
        <v>110.417361111111</v>
      </c>
      <c r="N2640" s="4" t="s">
        <v>243</v>
      </c>
      <c r="O2640" s="4">
        <v>5.0</v>
      </c>
      <c r="P2640" s="4">
        <f t="shared" si="5"/>
        <v>7633</v>
      </c>
      <c r="Q2640" s="4" t="s">
        <v>10704</v>
      </c>
      <c r="R2640" s="4" t="s">
        <v>10705</v>
      </c>
      <c r="S2640" s="4">
        <f t="shared" si="6"/>
        <v>97366</v>
      </c>
      <c r="T2640" s="4" t="s">
        <v>10706</v>
      </c>
    </row>
    <row r="2641" ht="14.25" customHeight="1">
      <c r="A2641" s="3" t="s">
        <v>1090</v>
      </c>
      <c r="B2641" s="4" t="s">
        <v>849</v>
      </c>
      <c r="C2641" s="4"/>
      <c r="D2641" s="3">
        <v>1.6507629E7</v>
      </c>
      <c r="E2641" s="3" t="s">
        <v>633</v>
      </c>
      <c r="F2641" s="3" t="s">
        <v>10700</v>
      </c>
      <c r="G2641" s="4">
        <v>251851.0</v>
      </c>
      <c r="H2641" s="4" t="s">
        <v>57</v>
      </c>
      <c r="I2641" s="3">
        <v>74.0101010101009</v>
      </c>
      <c r="J2641" s="4"/>
      <c r="K2641" s="3" t="s">
        <v>844</v>
      </c>
      <c r="L2641" s="5">
        <v>45288.0</v>
      </c>
      <c r="M2641" s="6">
        <v>110.459027777778</v>
      </c>
      <c r="N2641" s="4" t="s">
        <v>485</v>
      </c>
      <c r="O2641" s="4">
        <v>0.5</v>
      </c>
      <c r="P2641" s="4">
        <f t="shared" si="5"/>
        <v>7634</v>
      </c>
      <c r="Q2641" s="4" t="s">
        <v>10707</v>
      </c>
      <c r="R2641" s="4" t="s">
        <v>10708</v>
      </c>
      <c r="S2641" s="4">
        <f t="shared" si="6"/>
        <v>97365</v>
      </c>
      <c r="T2641" s="4" t="s">
        <v>10709</v>
      </c>
    </row>
    <row r="2642" ht="14.25" customHeight="1">
      <c r="A2642" s="3" t="s">
        <v>1090</v>
      </c>
      <c r="B2642" s="4" t="s">
        <v>849</v>
      </c>
      <c r="C2642" s="4"/>
      <c r="D2642" s="3">
        <v>1.6507629E7</v>
      </c>
      <c r="E2642" s="3" t="s">
        <v>633</v>
      </c>
      <c r="F2642" s="3" t="s">
        <v>10700</v>
      </c>
      <c r="G2642" s="4">
        <v>251890.0</v>
      </c>
      <c r="H2642" s="4" t="s">
        <v>39</v>
      </c>
      <c r="I2642" s="3">
        <v>74.0368389780153</v>
      </c>
      <c r="J2642" s="4"/>
      <c r="K2642" s="3" t="s">
        <v>844</v>
      </c>
      <c r="L2642" s="5">
        <v>45289.0</v>
      </c>
      <c r="M2642" s="6">
        <v>110.500694444444</v>
      </c>
      <c r="N2642" s="4" t="s">
        <v>72</v>
      </c>
      <c r="O2642" s="4">
        <v>1.5</v>
      </c>
      <c r="P2642" s="4">
        <f t="shared" si="5"/>
        <v>7635</v>
      </c>
      <c r="Q2642" s="4" t="s">
        <v>10710</v>
      </c>
      <c r="R2642" s="4" t="s">
        <v>10711</v>
      </c>
      <c r="S2642" s="4">
        <f t="shared" si="6"/>
        <v>97364</v>
      </c>
      <c r="T2642" s="4" t="s">
        <v>10712</v>
      </c>
    </row>
    <row r="2643" ht="14.25" customHeight="1">
      <c r="A2643" s="3" t="s">
        <v>10713</v>
      </c>
      <c r="B2643" s="4" t="s">
        <v>503</v>
      </c>
      <c r="C2643" s="4" t="s">
        <v>223</v>
      </c>
      <c r="D2643" s="3">
        <v>9827330.0</v>
      </c>
      <c r="E2643" s="3">
        <v>1.0</v>
      </c>
      <c r="F2643" s="3" t="s">
        <v>10714</v>
      </c>
      <c r="G2643" s="4">
        <v>259537.0</v>
      </c>
      <c r="H2643" s="4" t="s">
        <v>71</v>
      </c>
      <c r="I2643" s="3">
        <v>74.0635769459298</v>
      </c>
      <c r="J2643" s="4"/>
      <c r="K2643" s="3" t="s">
        <v>291</v>
      </c>
      <c r="L2643" s="5">
        <v>45290.0</v>
      </c>
      <c r="M2643" s="6">
        <v>110.542361111111</v>
      </c>
      <c r="N2643" s="4" t="s">
        <v>271</v>
      </c>
      <c r="O2643" s="4">
        <v>2.0</v>
      </c>
      <c r="P2643" s="4">
        <f t="shared" ref="P2643:P2649" si="7">+P2633+1</f>
        <v>7627</v>
      </c>
      <c r="Q2643" s="4" t="s">
        <v>10715</v>
      </c>
      <c r="R2643" s="4" t="s">
        <v>10716</v>
      </c>
      <c r="S2643" s="4">
        <f t="shared" ref="S2643:S2649" si="8">+S2633-1</f>
        <v>97372</v>
      </c>
      <c r="T2643" s="4" t="s">
        <v>10717</v>
      </c>
    </row>
    <row r="2644" ht="14.25" customHeight="1">
      <c r="A2644" s="3" t="s">
        <v>10713</v>
      </c>
      <c r="B2644" s="4" t="s">
        <v>503</v>
      </c>
      <c r="C2644" s="4" t="s">
        <v>223</v>
      </c>
      <c r="D2644" s="3">
        <v>9827330.0</v>
      </c>
      <c r="E2644" s="3">
        <v>1.0</v>
      </c>
      <c r="F2644" s="3" t="s">
        <v>10714</v>
      </c>
      <c r="G2644" s="4">
        <v>259537.0</v>
      </c>
      <c r="H2644" s="4" t="s">
        <v>71</v>
      </c>
      <c r="I2644" s="3">
        <v>74.0635769459298</v>
      </c>
      <c r="J2644" s="4"/>
      <c r="K2644" s="3" t="s">
        <v>291</v>
      </c>
      <c r="L2644" s="5">
        <v>45290.0</v>
      </c>
      <c r="M2644" s="6">
        <v>110.542361111111</v>
      </c>
      <c r="N2644" s="4" t="s">
        <v>271</v>
      </c>
      <c r="O2644" s="4">
        <v>1.5</v>
      </c>
      <c r="P2644" s="4">
        <f t="shared" si="7"/>
        <v>7628</v>
      </c>
      <c r="Q2644" s="4" t="s">
        <v>10715</v>
      </c>
      <c r="R2644" s="4" t="s">
        <v>10716</v>
      </c>
      <c r="S2644" s="4">
        <f t="shared" si="8"/>
        <v>97371</v>
      </c>
      <c r="T2644" s="4" t="s">
        <v>10717</v>
      </c>
    </row>
    <row r="2645" ht="14.25" customHeight="1">
      <c r="A2645" s="3" t="s">
        <v>10713</v>
      </c>
      <c r="B2645" s="4" t="s">
        <v>503</v>
      </c>
      <c r="C2645" s="4" t="s">
        <v>223</v>
      </c>
      <c r="D2645" s="3">
        <v>9827330.0</v>
      </c>
      <c r="E2645" s="3">
        <v>1.0</v>
      </c>
      <c r="F2645" s="3" t="s">
        <v>10714</v>
      </c>
      <c r="G2645" s="4">
        <v>259537.0</v>
      </c>
      <c r="H2645" s="4" t="s">
        <v>71</v>
      </c>
      <c r="I2645" s="3">
        <v>74.0635769459298</v>
      </c>
      <c r="J2645" s="4"/>
      <c r="K2645" s="3" t="s">
        <v>291</v>
      </c>
      <c r="L2645" s="5">
        <v>45290.0</v>
      </c>
      <c r="M2645" s="6">
        <v>110.542361111111</v>
      </c>
      <c r="N2645" s="4" t="s">
        <v>271</v>
      </c>
      <c r="O2645" s="4">
        <v>2.0</v>
      </c>
      <c r="P2645" s="4">
        <f t="shared" si="7"/>
        <v>7629</v>
      </c>
      <c r="Q2645" s="4" t="s">
        <v>10715</v>
      </c>
      <c r="R2645" s="4" t="s">
        <v>10716</v>
      </c>
      <c r="S2645" s="4">
        <f t="shared" si="8"/>
        <v>97370</v>
      </c>
      <c r="T2645" s="4" t="s">
        <v>10717</v>
      </c>
    </row>
    <row r="2646" ht="14.25" customHeight="1">
      <c r="A2646" s="3" t="s">
        <v>10713</v>
      </c>
      <c r="B2646" s="4" t="s">
        <v>503</v>
      </c>
      <c r="C2646" s="4" t="s">
        <v>223</v>
      </c>
      <c r="D2646" s="3">
        <v>9827330.0</v>
      </c>
      <c r="E2646" s="3">
        <v>1.0</v>
      </c>
      <c r="F2646" s="3" t="s">
        <v>10714</v>
      </c>
      <c r="G2646" s="4">
        <v>259537.0</v>
      </c>
      <c r="H2646" s="4" t="s">
        <v>71</v>
      </c>
      <c r="I2646" s="3">
        <v>74.0635769459298</v>
      </c>
      <c r="J2646" s="4"/>
      <c r="K2646" s="3" t="s">
        <v>291</v>
      </c>
      <c r="L2646" s="5">
        <v>45290.0</v>
      </c>
      <c r="M2646" s="6">
        <v>110.542361111111</v>
      </c>
      <c r="N2646" s="4" t="s">
        <v>271</v>
      </c>
      <c r="O2646" s="4">
        <v>1.5</v>
      </c>
      <c r="P2646" s="4">
        <f t="shared" si="7"/>
        <v>7630</v>
      </c>
      <c r="Q2646" s="4" t="s">
        <v>10715</v>
      </c>
      <c r="R2646" s="4" t="s">
        <v>10716</v>
      </c>
      <c r="S2646" s="4">
        <f t="shared" si="8"/>
        <v>97369</v>
      </c>
      <c r="T2646" s="4" t="s">
        <v>10717</v>
      </c>
    </row>
    <row r="2647" ht="14.25" customHeight="1">
      <c r="A2647" s="3" t="s">
        <v>10713</v>
      </c>
      <c r="B2647" s="4" t="s">
        <v>503</v>
      </c>
      <c r="C2647" s="4" t="s">
        <v>223</v>
      </c>
      <c r="D2647" s="3">
        <v>9827330.0</v>
      </c>
      <c r="E2647" s="3">
        <v>1.0</v>
      </c>
      <c r="F2647" s="3" t="s">
        <v>10714</v>
      </c>
      <c r="G2647" s="4">
        <v>259537.0</v>
      </c>
      <c r="H2647" s="4" t="s">
        <v>71</v>
      </c>
      <c r="I2647" s="3">
        <v>74.0635769459298</v>
      </c>
      <c r="J2647" s="4"/>
      <c r="K2647" s="3" t="s">
        <v>291</v>
      </c>
      <c r="L2647" s="5">
        <v>45290.0</v>
      </c>
      <c r="M2647" s="6">
        <v>110.542361111111</v>
      </c>
      <c r="N2647" s="4" t="s">
        <v>271</v>
      </c>
      <c r="O2647" s="4">
        <v>2.0</v>
      </c>
      <c r="P2647" s="4">
        <f t="shared" si="7"/>
        <v>7631</v>
      </c>
      <c r="Q2647" s="4" t="s">
        <v>10715</v>
      </c>
      <c r="R2647" s="4" t="s">
        <v>10716</v>
      </c>
      <c r="S2647" s="4">
        <f t="shared" si="8"/>
        <v>97368</v>
      </c>
      <c r="T2647" s="4" t="s">
        <v>10717</v>
      </c>
    </row>
    <row r="2648" ht="14.25" customHeight="1">
      <c r="A2648" s="3" t="s">
        <v>10713</v>
      </c>
      <c r="B2648" s="4" t="s">
        <v>503</v>
      </c>
      <c r="C2648" s="4" t="s">
        <v>223</v>
      </c>
      <c r="D2648" s="3">
        <v>9827330.0</v>
      </c>
      <c r="E2648" s="3">
        <v>1.0</v>
      </c>
      <c r="F2648" s="3" t="s">
        <v>10714</v>
      </c>
      <c r="G2648" s="4">
        <v>259537.0</v>
      </c>
      <c r="H2648" s="4" t="s">
        <v>71</v>
      </c>
      <c r="I2648" s="3">
        <v>74.0635769459298</v>
      </c>
      <c r="J2648" s="4"/>
      <c r="K2648" s="3" t="s">
        <v>291</v>
      </c>
      <c r="L2648" s="5">
        <v>45290.0</v>
      </c>
      <c r="M2648" s="6">
        <v>110.542361111111</v>
      </c>
      <c r="N2648" s="4" t="s">
        <v>271</v>
      </c>
      <c r="O2648" s="4">
        <v>1.5</v>
      </c>
      <c r="P2648" s="4">
        <f t="shared" si="7"/>
        <v>7632</v>
      </c>
      <c r="Q2648" s="4" t="s">
        <v>10715</v>
      </c>
      <c r="R2648" s="4" t="s">
        <v>10716</v>
      </c>
      <c r="S2648" s="4">
        <f t="shared" si="8"/>
        <v>97367</v>
      </c>
      <c r="T2648" s="4" t="s">
        <v>10717</v>
      </c>
    </row>
    <row r="2649" ht="14.25" customHeight="1">
      <c r="A2649" s="3" t="s">
        <v>10713</v>
      </c>
      <c r="B2649" s="4" t="s">
        <v>503</v>
      </c>
      <c r="C2649" s="4" t="s">
        <v>223</v>
      </c>
      <c r="D2649" s="3">
        <v>9827330.0</v>
      </c>
      <c r="E2649" s="3">
        <v>1.0</v>
      </c>
      <c r="F2649" s="3" t="s">
        <v>10714</v>
      </c>
      <c r="G2649" s="4">
        <v>259537.0</v>
      </c>
      <c r="H2649" s="4" t="s">
        <v>71</v>
      </c>
      <c r="I2649" s="3">
        <v>74.0635769459298</v>
      </c>
      <c r="J2649" s="4"/>
      <c r="K2649" s="3" t="s">
        <v>291</v>
      </c>
      <c r="L2649" s="5">
        <v>45290.0</v>
      </c>
      <c r="M2649" s="6">
        <v>110.542361111111</v>
      </c>
      <c r="N2649" s="4" t="s">
        <v>271</v>
      </c>
      <c r="O2649" s="4">
        <v>2.0</v>
      </c>
      <c r="P2649" s="4">
        <f t="shared" si="7"/>
        <v>7633</v>
      </c>
      <c r="Q2649" s="4" t="s">
        <v>10715</v>
      </c>
      <c r="R2649" s="4" t="s">
        <v>10716</v>
      </c>
      <c r="S2649" s="4">
        <f t="shared" si="8"/>
        <v>97366</v>
      </c>
      <c r="T2649" s="4" t="s">
        <v>10717</v>
      </c>
    </row>
    <row r="2650" ht="14.25" customHeight="1">
      <c r="A2650" s="9" t="s">
        <v>10713</v>
      </c>
      <c r="B2650" s="10" t="s">
        <v>503</v>
      </c>
      <c r="C2650" s="10" t="s">
        <v>223</v>
      </c>
      <c r="D2650" s="11">
        <v>9827330.0</v>
      </c>
      <c r="E2650" s="11">
        <v>1.0</v>
      </c>
      <c r="F2650" s="9" t="s">
        <v>10714</v>
      </c>
      <c r="G2650" s="12">
        <v>259537.0</v>
      </c>
      <c r="H2650" s="10" t="s">
        <v>71</v>
      </c>
      <c r="I2650" s="11">
        <v>74.0635769459298</v>
      </c>
      <c r="J2650" s="10"/>
      <c r="K2650" s="9" t="s">
        <v>291</v>
      </c>
      <c r="L2650" s="13">
        <v>45290.0</v>
      </c>
      <c r="M2650" s="14">
        <v>110.542361111111</v>
      </c>
      <c r="N2650" s="10" t="s">
        <v>271</v>
      </c>
      <c r="O2650" s="15">
        <v>1.0</v>
      </c>
      <c r="P2650" s="12">
        <f t="shared" ref="P2650:P2651" si="9">+P2640+1</f>
        <v>7634</v>
      </c>
      <c r="Q2650" s="10" t="s">
        <v>10715</v>
      </c>
      <c r="R2650" s="10" t="s">
        <v>10716</v>
      </c>
      <c r="S2650" s="12">
        <f t="shared" ref="S2650:S2651" si="10">+S2640-1</f>
        <v>97365</v>
      </c>
      <c r="T2650" s="10" t="s">
        <v>10717</v>
      </c>
    </row>
    <row r="2651" ht="14.25" customHeight="1">
      <c r="A2651" s="9" t="s">
        <v>10713</v>
      </c>
      <c r="B2651" s="10" t="s">
        <v>503</v>
      </c>
      <c r="C2651" s="10" t="s">
        <v>223</v>
      </c>
      <c r="D2651" s="11">
        <v>9827330.0</v>
      </c>
      <c r="E2651" s="11">
        <v>1.0</v>
      </c>
      <c r="F2651" s="9" t="s">
        <v>10714</v>
      </c>
      <c r="G2651" s="12">
        <v>259537.0</v>
      </c>
      <c r="H2651" s="10" t="s">
        <v>71</v>
      </c>
      <c r="I2651" s="11">
        <v>74.0635769459298</v>
      </c>
      <c r="J2651" s="10"/>
      <c r="K2651" s="9" t="s">
        <v>291</v>
      </c>
      <c r="L2651" s="13">
        <v>45290.0</v>
      </c>
      <c r="M2651" s="14">
        <v>110.542361111111</v>
      </c>
      <c r="N2651" s="10" t="s">
        <v>271</v>
      </c>
      <c r="O2651" s="12">
        <v>2.0</v>
      </c>
      <c r="P2651" s="12">
        <f t="shared" si="9"/>
        <v>7635</v>
      </c>
      <c r="Q2651" s="10" t="s">
        <v>10715</v>
      </c>
      <c r="R2651" s="10" t="s">
        <v>10716</v>
      </c>
      <c r="S2651" s="12">
        <f t="shared" si="10"/>
        <v>97364</v>
      </c>
      <c r="T2651" s="10" t="s">
        <v>10717</v>
      </c>
    </row>
    <row r="2652" ht="14.25" customHeight="1">
      <c r="A2652" s="3" t="s">
        <v>10713</v>
      </c>
      <c r="B2652" s="4" t="s">
        <v>503</v>
      </c>
      <c r="C2652" s="4" t="s">
        <v>223</v>
      </c>
      <c r="D2652" s="3">
        <v>9827330.0</v>
      </c>
      <c r="E2652" s="3">
        <v>1.0</v>
      </c>
      <c r="F2652" s="3" t="s">
        <v>10714</v>
      </c>
      <c r="G2652" s="4">
        <v>259537.0</v>
      </c>
      <c r="H2652" s="4" t="s">
        <v>71</v>
      </c>
      <c r="I2652" s="3">
        <v>74.0635769459298</v>
      </c>
      <c r="J2652" s="4"/>
      <c r="K2652" s="3" t="s">
        <v>291</v>
      </c>
      <c r="L2652" s="5">
        <v>45290.0</v>
      </c>
      <c r="M2652" s="6">
        <v>110.542361111111</v>
      </c>
      <c r="N2652" s="4" t="s">
        <v>271</v>
      </c>
      <c r="O2652" s="8">
        <v>0.5</v>
      </c>
      <c r="P2652" s="4">
        <f>+P2642+1</f>
        <v>7636</v>
      </c>
      <c r="Q2652" s="4" t="s">
        <v>10715</v>
      </c>
      <c r="R2652" s="4" t="s">
        <v>10716</v>
      </c>
      <c r="S2652" s="4">
        <f>+S2642-1</f>
        <v>97363</v>
      </c>
      <c r="T2652" s="4" t="s">
        <v>10717</v>
      </c>
    </row>
    <row r="2653" ht="14.25" customHeight="1">
      <c r="A2653" s="3" t="s">
        <v>10718</v>
      </c>
      <c r="B2653" s="4" t="s">
        <v>10719</v>
      </c>
      <c r="C2653" s="4" t="s">
        <v>605</v>
      </c>
      <c r="D2653" s="3">
        <v>6593926.0</v>
      </c>
      <c r="E2653" s="3">
        <v>6.0</v>
      </c>
      <c r="F2653" s="3" t="s">
        <v>6190</v>
      </c>
      <c r="G2653" s="4">
        <v>228522.0</v>
      </c>
      <c r="H2653" s="4" t="s">
        <v>76</v>
      </c>
      <c r="I2653" s="3">
        <v>74.0903149138442</v>
      </c>
      <c r="J2653" s="4"/>
      <c r="K2653" s="3" t="s">
        <v>58</v>
      </c>
      <c r="L2653" s="5">
        <v>45288.0</v>
      </c>
      <c r="M2653" s="6">
        <v>110.584027777778</v>
      </c>
      <c r="N2653" s="4" t="s">
        <v>688</v>
      </c>
      <c r="O2653" s="4">
        <v>5.0</v>
      </c>
      <c r="P2653" s="4">
        <f t="shared" ref="P2653:P2767" si="11">+P2652+1</f>
        <v>7637</v>
      </c>
      <c r="Q2653" s="4" t="s">
        <v>10720</v>
      </c>
      <c r="R2653" s="4" t="s">
        <v>10721</v>
      </c>
      <c r="S2653" s="4">
        <f t="shared" ref="S2653:S2767" si="12">+S2652-1</f>
        <v>97362</v>
      </c>
      <c r="T2653" s="4" t="s">
        <v>10722</v>
      </c>
    </row>
    <row r="2654" ht="14.25" customHeight="1">
      <c r="A2654" s="3" t="s">
        <v>10718</v>
      </c>
      <c r="B2654" s="4" t="s">
        <v>10719</v>
      </c>
      <c r="C2654" s="4" t="s">
        <v>605</v>
      </c>
      <c r="D2654" s="3">
        <v>6593926.0</v>
      </c>
      <c r="E2654" s="3">
        <v>6.0</v>
      </c>
      <c r="F2654" s="3" t="s">
        <v>6190</v>
      </c>
      <c r="G2654" s="4">
        <v>228539.0</v>
      </c>
      <c r="H2654" s="4" t="s">
        <v>81</v>
      </c>
      <c r="I2654" s="3">
        <v>74.1170528817587</v>
      </c>
      <c r="J2654" s="4"/>
      <c r="K2654" s="3" t="s">
        <v>58</v>
      </c>
      <c r="L2654" s="5">
        <v>45262.0</v>
      </c>
      <c r="M2654" s="6">
        <v>110.625694444444</v>
      </c>
      <c r="N2654" s="4" t="s">
        <v>63</v>
      </c>
      <c r="O2654" s="4">
        <v>0.5</v>
      </c>
      <c r="P2654" s="4">
        <f t="shared" si="11"/>
        <v>7638</v>
      </c>
      <c r="Q2654" s="4" t="s">
        <v>10723</v>
      </c>
      <c r="R2654" s="4" t="s">
        <v>10724</v>
      </c>
      <c r="S2654" s="4">
        <f t="shared" si="12"/>
        <v>97361</v>
      </c>
      <c r="T2654" s="4" t="s">
        <v>10725</v>
      </c>
    </row>
    <row r="2655" ht="14.25" customHeight="1">
      <c r="A2655" s="3" t="s">
        <v>1160</v>
      </c>
      <c r="B2655" s="4" t="s">
        <v>200</v>
      </c>
      <c r="C2655" s="4" t="s">
        <v>646</v>
      </c>
      <c r="D2655" s="3">
        <v>1.2801233E7</v>
      </c>
      <c r="E2655" s="3">
        <v>8.0</v>
      </c>
      <c r="F2655" s="3" t="s">
        <v>10726</v>
      </c>
      <c r="G2655" s="4">
        <v>248277.0</v>
      </c>
      <c r="H2655" s="4" t="s">
        <v>57</v>
      </c>
      <c r="I2655" s="3">
        <v>74.1437908496731</v>
      </c>
      <c r="J2655" s="4"/>
      <c r="K2655" s="3" t="s">
        <v>389</v>
      </c>
      <c r="L2655" s="5">
        <v>45263.0</v>
      </c>
      <c r="M2655" s="6">
        <v>110.667361111111</v>
      </c>
      <c r="N2655" s="4" t="s">
        <v>105</v>
      </c>
      <c r="O2655" s="4">
        <v>1.5</v>
      </c>
      <c r="P2655" s="4">
        <f t="shared" si="11"/>
        <v>7639</v>
      </c>
      <c r="Q2655" s="4" t="s">
        <v>10727</v>
      </c>
      <c r="R2655" s="4" t="s">
        <v>10728</v>
      </c>
      <c r="S2655" s="4">
        <f t="shared" si="12"/>
        <v>97360</v>
      </c>
      <c r="T2655" s="4" t="s">
        <v>10729</v>
      </c>
    </row>
    <row r="2656" ht="14.25" customHeight="1">
      <c r="A2656" s="3" t="s">
        <v>1160</v>
      </c>
      <c r="B2656" s="4" t="s">
        <v>200</v>
      </c>
      <c r="C2656" s="4" t="s">
        <v>646</v>
      </c>
      <c r="D2656" s="3">
        <v>1.2801233E7</v>
      </c>
      <c r="E2656" s="3">
        <v>8.0</v>
      </c>
      <c r="F2656" s="3" t="s">
        <v>10726</v>
      </c>
      <c r="G2656" s="4">
        <v>248367.0</v>
      </c>
      <c r="H2656" s="4" t="s">
        <v>39</v>
      </c>
      <c r="I2656" s="3">
        <v>74.1705288175875</v>
      </c>
      <c r="J2656" s="4"/>
      <c r="K2656" s="3" t="s">
        <v>389</v>
      </c>
      <c r="L2656" s="5">
        <v>45264.0</v>
      </c>
      <c r="M2656" s="6">
        <v>110.709027777778</v>
      </c>
      <c r="N2656" s="4" t="s">
        <v>226</v>
      </c>
      <c r="O2656" s="4">
        <v>2.0</v>
      </c>
      <c r="P2656" s="4">
        <f t="shared" si="11"/>
        <v>7640</v>
      </c>
      <c r="Q2656" s="4" t="s">
        <v>10730</v>
      </c>
      <c r="R2656" s="4" t="s">
        <v>10731</v>
      </c>
      <c r="S2656" s="4">
        <f t="shared" si="12"/>
        <v>97359</v>
      </c>
      <c r="T2656" s="4" t="s">
        <v>10732</v>
      </c>
    </row>
    <row r="2657" ht="14.25" customHeight="1">
      <c r="A2657" s="3" t="s">
        <v>1160</v>
      </c>
      <c r="B2657" s="4" t="s">
        <v>200</v>
      </c>
      <c r="C2657" s="4" t="s">
        <v>646</v>
      </c>
      <c r="D2657" s="3">
        <v>1.2801233E7</v>
      </c>
      <c r="E2657" s="3">
        <v>8.0</v>
      </c>
      <c r="F2657" s="3" t="s">
        <v>10726</v>
      </c>
      <c r="G2657" s="4">
        <v>248383.0</v>
      </c>
      <c r="H2657" s="4" t="s">
        <v>71</v>
      </c>
      <c r="I2657" s="3">
        <v>74.197266785502</v>
      </c>
      <c r="J2657" s="4"/>
      <c r="K2657" s="3" t="s">
        <v>389</v>
      </c>
      <c r="L2657" s="5">
        <v>45265.0</v>
      </c>
      <c r="M2657" s="6">
        <v>110.750694444444</v>
      </c>
      <c r="N2657" s="4" t="s">
        <v>333</v>
      </c>
      <c r="O2657" s="4">
        <v>5.0</v>
      </c>
      <c r="P2657" s="4">
        <f t="shared" si="11"/>
        <v>7641</v>
      </c>
      <c r="Q2657" s="4" t="s">
        <v>10733</v>
      </c>
      <c r="R2657" s="4" t="s">
        <v>10734</v>
      </c>
      <c r="S2657" s="4">
        <f t="shared" si="12"/>
        <v>97358</v>
      </c>
      <c r="T2657" s="4" t="s">
        <v>10735</v>
      </c>
    </row>
    <row r="2658" ht="14.25" customHeight="1">
      <c r="A2658" s="3" t="s">
        <v>1160</v>
      </c>
      <c r="B2658" s="4" t="s">
        <v>200</v>
      </c>
      <c r="C2658" s="4" t="s">
        <v>646</v>
      </c>
      <c r="D2658" s="3">
        <v>1.2801233E7</v>
      </c>
      <c r="E2658" s="3">
        <v>8.0</v>
      </c>
      <c r="F2658" s="3" t="s">
        <v>10726</v>
      </c>
      <c r="G2658" s="4">
        <v>248404.0</v>
      </c>
      <c r="H2658" s="4" t="s">
        <v>76</v>
      </c>
      <c r="I2658" s="3">
        <v>74.2240047534164</v>
      </c>
      <c r="J2658" s="4"/>
      <c r="K2658" s="3" t="s">
        <v>389</v>
      </c>
      <c r="L2658" s="5">
        <v>45266.0</v>
      </c>
      <c r="M2658" s="6">
        <v>110.792361111111</v>
      </c>
      <c r="N2658" s="4" t="s">
        <v>1289</v>
      </c>
      <c r="O2658" s="4">
        <v>0.5</v>
      </c>
      <c r="P2658" s="4">
        <f t="shared" si="11"/>
        <v>7642</v>
      </c>
      <c r="Q2658" s="4" t="s">
        <v>10736</v>
      </c>
      <c r="R2658" s="4" t="s">
        <v>10737</v>
      </c>
      <c r="S2658" s="4">
        <f t="shared" si="12"/>
        <v>97357</v>
      </c>
      <c r="T2658" s="4" t="s">
        <v>10738</v>
      </c>
    </row>
    <row r="2659" ht="14.25" customHeight="1">
      <c r="A2659" s="3" t="s">
        <v>1160</v>
      </c>
      <c r="B2659" s="4" t="s">
        <v>200</v>
      </c>
      <c r="C2659" s="4" t="s">
        <v>646</v>
      </c>
      <c r="D2659" s="3">
        <v>1.2801233E7</v>
      </c>
      <c r="E2659" s="3">
        <v>8.0</v>
      </c>
      <c r="F2659" s="3" t="s">
        <v>10726</v>
      </c>
      <c r="G2659" s="4">
        <v>248519.0</v>
      </c>
      <c r="H2659" s="4" t="s">
        <v>81</v>
      </c>
      <c r="I2659" s="3">
        <v>74.2507427213309</v>
      </c>
      <c r="J2659" s="4"/>
      <c r="K2659" s="3" t="s">
        <v>389</v>
      </c>
      <c r="L2659" s="5">
        <v>45268.0</v>
      </c>
      <c r="M2659" s="6">
        <v>110.834027777778</v>
      </c>
      <c r="N2659" s="4" t="s">
        <v>77</v>
      </c>
      <c r="O2659" s="4">
        <v>1.5</v>
      </c>
      <c r="P2659" s="4">
        <f t="shared" si="11"/>
        <v>7643</v>
      </c>
      <c r="Q2659" s="4" t="s">
        <v>10739</v>
      </c>
      <c r="R2659" s="4" t="s">
        <v>10740</v>
      </c>
      <c r="S2659" s="4">
        <f t="shared" si="12"/>
        <v>97356</v>
      </c>
      <c r="T2659" s="4" t="s">
        <v>10741</v>
      </c>
    </row>
    <row r="2660" ht="14.25" customHeight="1">
      <c r="A2660" s="3" t="s">
        <v>1160</v>
      </c>
      <c r="B2660" s="4" t="s">
        <v>200</v>
      </c>
      <c r="C2660" s="4" t="s">
        <v>646</v>
      </c>
      <c r="D2660" s="3">
        <v>1.2801233E7</v>
      </c>
      <c r="E2660" s="3">
        <v>8.0</v>
      </c>
      <c r="F2660" s="3" t="s">
        <v>10726</v>
      </c>
      <c r="G2660" s="4">
        <v>248453.0</v>
      </c>
      <c r="H2660" s="4" t="s">
        <v>57</v>
      </c>
      <c r="I2660" s="3">
        <v>74.2774806892453</v>
      </c>
      <c r="J2660" s="4"/>
      <c r="K2660" s="3" t="s">
        <v>389</v>
      </c>
      <c r="L2660" s="5">
        <v>45271.0</v>
      </c>
      <c r="M2660" s="6">
        <v>110.875694444444</v>
      </c>
      <c r="N2660" s="4" t="s">
        <v>89</v>
      </c>
      <c r="O2660" s="4">
        <v>2.0</v>
      </c>
      <c r="P2660" s="4">
        <f t="shared" si="11"/>
        <v>7644</v>
      </c>
      <c r="Q2660" s="4" t="s">
        <v>10742</v>
      </c>
      <c r="R2660" s="4" t="s">
        <v>10743</v>
      </c>
      <c r="S2660" s="4">
        <f t="shared" si="12"/>
        <v>97355</v>
      </c>
      <c r="T2660" s="4" t="s">
        <v>10744</v>
      </c>
    </row>
    <row r="2661" ht="14.25" customHeight="1">
      <c r="A2661" s="3" t="s">
        <v>1160</v>
      </c>
      <c r="B2661" s="4" t="s">
        <v>200</v>
      </c>
      <c r="C2661" s="4" t="s">
        <v>646</v>
      </c>
      <c r="D2661" s="3">
        <v>1.2801233E7</v>
      </c>
      <c r="E2661" s="3">
        <v>8.0</v>
      </c>
      <c r="F2661" s="3" t="s">
        <v>10726</v>
      </c>
      <c r="G2661" s="4">
        <v>248542.0</v>
      </c>
      <c r="H2661" s="4" t="s">
        <v>39</v>
      </c>
      <c r="I2661" s="3">
        <v>74.3042186571597</v>
      </c>
      <c r="J2661" s="4"/>
      <c r="K2661" s="3" t="s">
        <v>389</v>
      </c>
      <c r="L2661" s="5">
        <v>45273.0</v>
      </c>
      <c r="M2661" s="6">
        <v>110.917361111111</v>
      </c>
      <c r="N2661" s="4" t="s">
        <v>226</v>
      </c>
      <c r="O2661" s="4">
        <v>5.0</v>
      </c>
      <c r="P2661" s="4">
        <f t="shared" si="11"/>
        <v>7645</v>
      </c>
      <c r="Q2661" s="4" t="s">
        <v>10745</v>
      </c>
      <c r="R2661" s="4" t="s">
        <v>10746</v>
      </c>
      <c r="S2661" s="4">
        <f t="shared" si="12"/>
        <v>97354</v>
      </c>
      <c r="T2661" s="4" t="s">
        <v>10747</v>
      </c>
    </row>
    <row r="2662" ht="14.25" customHeight="1">
      <c r="A2662" s="3" t="s">
        <v>1160</v>
      </c>
      <c r="B2662" s="4" t="s">
        <v>200</v>
      </c>
      <c r="C2662" s="4" t="s">
        <v>646</v>
      </c>
      <c r="D2662" s="3">
        <v>1.2801233E7</v>
      </c>
      <c r="E2662" s="3">
        <v>8.0</v>
      </c>
      <c r="F2662" s="3" t="s">
        <v>10726</v>
      </c>
      <c r="G2662" s="4">
        <v>248584.0</v>
      </c>
      <c r="H2662" s="4" t="s">
        <v>71</v>
      </c>
      <c r="I2662" s="3">
        <v>74.3309566250742</v>
      </c>
      <c r="J2662" s="4"/>
      <c r="K2662" s="3" t="s">
        <v>389</v>
      </c>
      <c r="L2662" s="5">
        <v>45274.0</v>
      </c>
      <c r="M2662" s="6">
        <v>110.959027777778</v>
      </c>
      <c r="N2662" s="4" t="s">
        <v>105</v>
      </c>
      <c r="O2662" s="4">
        <v>0.5</v>
      </c>
      <c r="P2662" s="4">
        <f t="shared" si="11"/>
        <v>7646</v>
      </c>
      <c r="Q2662" s="4" t="s">
        <v>10748</v>
      </c>
      <c r="R2662" s="4" t="s">
        <v>10749</v>
      </c>
      <c r="S2662" s="4">
        <f t="shared" si="12"/>
        <v>97353</v>
      </c>
      <c r="T2662" s="4" t="s">
        <v>10750</v>
      </c>
    </row>
    <row r="2663" ht="14.25" customHeight="1">
      <c r="A2663" s="3" t="s">
        <v>2721</v>
      </c>
      <c r="B2663" s="4" t="s">
        <v>10751</v>
      </c>
      <c r="C2663" s="4"/>
      <c r="D2663" s="3">
        <v>1.4309338E7</v>
      </c>
      <c r="E2663" s="3">
        <v>7.0</v>
      </c>
      <c r="F2663" s="3" t="s">
        <v>10752</v>
      </c>
      <c r="G2663" s="4">
        <v>237125.0</v>
      </c>
      <c r="H2663" s="4" t="s">
        <v>39</v>
      </c>
      <c r="I2663" s="3">
        <v>74.3576945929886</v>
      </c>
      <c r="J2663" s="4"/>
      <c r="K2663" s="3" t="s">
        <v>10753</v>
      </c>
      <c r="L2663" s="5">
        <v>45275.0</v>
      </c>
      <c r="M2663" s="6">
        <v>111.000694444444</v>
      </c>
      <c r="N2663" s="4" t="s">
        <v>1305</v>
      </c>
      <c r="O2663" s="4">
        <v>1.5</v>
      </c>
      <c r="P2663" s="4">
        <f t="shared" si="11"/>
        <v>7647</v>
      </c>
      <c r="Q2663" s="4" t="s">
        <v>10754</v>
      </c>
      <c r="R2663" s="4" t="s">
        <v>10755</v>
      </c>
      <c r="S2663" s="4">
        <f t="shared" si="12"/>
        <v>97352</v>
      </c>
      <c r="T2663" s="4" t="s">
        <v>10756</v>
      </c>
    </row>
    <row r="2664" ht="14.25" customHeight="1">
      <c r="A2664" s="3" t="s">
        <v>2721</v>
      </c>
      <c r="B2664" s="4" t="s">
        <v>10751</v>
      </c>
      <c r="C2664" s="4"/>
      <c r="D2664" s="3">
        <v>1.4309338E7</v>
      </c>
      <c r="E2664" s="3">
        <v>7.0</v>
      </c>
      <c r="F2664" s="3" t="s">
        <v>10752</v>
      </c>
      <c r="G2664" s="4">
        <v>237099.0</v>
      </c>
      <c r="H2664" s="4" t="s">
        <v>71</v>
      </c>
      <c r="I2664" s="3">
        <v>74.384432560903</v>
      </c>
      <c r="J2664" s="4"/>
      <c r="K2664" s="3" t="s">
        <v>6020</v>
      </c>
      <c r="L2664" s="5">
        <v>45278.0</v>
      </c>
      <c r="M2664" s="6">
        <v>111.042361111111</v>
      </c>
      <c r="N2664" s="4" t="s">
        <v>105</v>
      </c>
      <c r="O2664" s="4">
        <v>2.0</v>
      </c>
      <c r="P2664" s="4">
        <f t="shared" si="11"/>
        <v>7648</v>
      </c>
      <c r="Q2664" s="4" t="s">
        <v>10757</v>
      </c>
      <c r="R2664" s="4" t="s">
        <v>10758</v>
      </c>
      <c r="S2664" s="4">
        <f t="shared" si="12"/>
        <v>97351</v>
      </c>
      <c r="T2664" s="4" t="s">
        <v>10759</v>
      </c>
    </row>
    <row r="2665" ht="14.25" customHeight="1">
      <c r="A2665" s="3" t="s">
        <v>4650</v>
      </c>
      <c r="B2665" s="4" t="s">
        <v>216</v>
      </c>
      <c r="C2665" s="4" t="s">
        <v>148</v>
      </c>
      <c r="D2665" s="3">
        <v>1.5979167E7</v>
      </c>
      <c r="E2665" s="3" t="s">
        <v>633</v>
      </c>
      <c r="F2665" s="3" t="s">
        <v>10760</v>
      </c>
      <c r="G2665" s="4">
        <v>243335.0</v>
      </c>
      <c r="H2665" s="4" t="s">
        <v>76</v>
      </c>
      <c r="I2665" s="3">
        <v>74.4111705288175</v>
      </c>
      <c r="J2665" s="4"/>
      <c r="K2665" s="3" t="s">
        <v>10761</v>
      </c>
      <c r="L2665" s="5">
        <v>45281.0</v>
      </c>
      <c r="M2665" s="6">
        <v>111.084027777778</v>
      </c>
      <c r="N2665" s="4" t="s">
        <v>1315</v>
      </c>
      <c r="O2665" s="4">
        <v>5.0</v>
      </c>
      <c r="P2665" s="4">
        <f t="shared" si="11"/>
        <v>7649</v>
      </c>
      <c r="Q2665" s="4" t="s">
        <v>10762</v>
      </c>
      <c r="R2665" s="4" t="s">
        <v>10763</v>
      </c>
      <c r="S2665" s="4">
        <f t="shared" si="12"/>
        <v>97350</v>
      </c>
      <c r="T2665" s="4" t="s">
        <v>10764</v>
      </c>
    </row>
    <row r="2666" ht="14.25" customHeight="1">
      <c r="A2666" s="3" t="s">
        <v>10765</v>
      </c>
      <c r="B2666" s="4" t="s">
        <v>2164</v>
      </c>
      <c r="C2666" s="4" t="s">
        <v>8128</v>
      </c>
      <c r="D2666" s="3">
        <v>1.3767395E7</v>
      </c>
      <c r="E2666" s="3">
        <v>9.0</v>
      </c>
      <c r="F2666" s="3" t="s">
        <v>10766</v>
      </c>
      <c r="G2666" s="4">
        <v>218293.0</v>
      </c>
      <c r="H2666" s="4" t="s">
        <v>81</v>
      </c>
      <c r="I2666" s="3">
        <v>74.4379084967319</v>
      </c>
      <c r="J2666" s="4"/>
      <c r="K2666" s="3" t="s">
        <v>635</v>
      </c>
      <c r="L2666" s="5"/>
      <c r="M2666" s="6">
        <v>111.125694444444</v>
      </c>
      <c r="N2666" s="4" t="s">
        <v>310</v>
      </c>
      <c r="O2666" s="4">
        <v>0.5</v>
      </c>
      <c r="P2666" s="4">
        <f t="shared" si="11"/>
        <v>7650</v>
      </c>
      <c r="Q2666" s="4" t="s">
        <v>10767</v>
      </c>
      <c r="R2666" s="4" t="s">
        <v>10768</v>
      </c>
      <c r="S2666" s="4">
        <f t="shared" si="12"/>
        <v>97349</v>
      </c>
      <c r="T2666" s="4" t="s">
        <v>10769</v>
      </c>
    </row>
    <row r="2667" ht="14.25" customHeight="1">
      <c r="A2667" s="3" t="s">
        <v>5959</v>
      </c>
      <c r="B2667" s="4" t="s">
        <v>3484</v>
      </c>
      <c r="C2667" s="4"/>
      <c r="D2667" s="3">
        <v>6384332.0</v>
      </c>
      <c r="E2667" s="3">
        <v>6.0</v>
      </c>
      <c r="F2667" s="3" t="s">
        <v>10770</v>
      </c>
      <c r="G2667" s="4">
        <v>258753.0</v>
      </c>
      <c r="H2667" s="4" t="s">
        <v>57</v>
      </c>
      <c r="I2667" s="3">
        <v>74.4646464646464</v>
      </c>
      <c r="J2667" s="4"/>
      <c r="K2667" s="3" t="s">
        <v>225</v>
      </c>
      <c r="L2667" s="5">
        <v>45282.0</v>
      </c>
      <c r="M2667" s="6">
        <v>111.167361111111</v>
      </c>
      <c r="N2667" s="4" t="s">
        <v>310</v>
      </c>
      <c r="O2667" s="4">
        <v>1.5</v>
      </c>
      <c r="P2667" s="4">
        <f t="shared" si="11"/>
        <v>7651</v>
      </c>
      <c r="Q2667" s="4" t="s">
        <v>10771</v>
      </c>
      <c r="R2667" s="4" t="s">
        <v>10772</v>
      </c>
      <c r="S2667" s="4">
        <f t="shared" si="12"/>
        <v>97348</v>
      </c>
      <c r="T2667" s="4" t="s">
        <v>10773</v>
      </c>
    </row>
    <row r="2668" ht="14.25" customHeight="1">
      <c r="A2668" s="3" t="s">
        <v>5959</v>
      </c>
      <c r="B2668" s="4" t="s">
        <v>3484</v>
      </c>
      <c r="C2668" s="4"/>
      <c r="D2668" s="3">
        <v>6384332.0</v>
      </c>
      <c r="E2668" s="3">
        <v>6.0</v>
      </c>
      <c r="F2668" s="3" t="s">
        <v>10770</v>
      </c>
      <c r="G2668" s="4">
        <v>244867.0</v>
      </c>
      <c r="H2668" s="4" t="s">
        <v>39</v>
      </c>
      <c r="I2668" s="3">
        <v>74.4913844325608</v>
      </c>
      <c r="J2668" s="4"/>
      <c r="K2668" s="3" t="s">
        <v>225</v>
      </c>
      <c r="L2668" s="5">
        <v>45261.0</v>
      </c>
      <c r="M2668" s="6">
        <v>111.209027777778</v>
      </c>
      <c r="N2668" s="4" t="s">
        <v>63</v>
      </c>
      <c r="O2668" s="4">
        <v>2.0</v>
      </c>
      <c r="P2668" s="4">
        <f t="shared" si="11"/>
        <v>7652</v>
      </c>
      <c r="Q2668" s="4" t="s">
        <v>10774</v>
      </c>
      <c r="R2668" s="4" t="s">
        <v>10775</v>
      </c>
      <c r="S2668" s="4">
        <f t="shared" si="12"/>
        <v>97347</v>
      </c>
      <c r="T2668" s="4" t="s">
        <v>10776</v>
      </c>
    </row>
    <row r="2669" ht="14.25" customHeight="1">
      <c r="A2669" s="3" t="s">
        <v>5959</v>
      </c>
      <c r="B2669" s="4" t="s">
        <v>3484</v>
      </c>
      <c r="C2669" s="4"/>
      <c r="D2669" s="3">
        <v>6384332.0</v>
      </c>
      <c r="E2669" s="3">
        <v>6.0</v>
      </c>
      <c r="F2669" s="3" t="s">
        <v>10770</v>
      </c>
      <c r="G2669" s="4">
        <v>259390.0</v>
      </c>
      <c r="H2669" s="4" t="s">
        <v>71</v>
      </c>
      <c r="I2669" s="3">
        <v>74.5181224004752</v>
      </c>
      <c r="J2669" s="4"/>
      <c r="K2669" s="3" t="s">
        <v>225</v>
      </c>
      <c r="L2669" s="5">
        <v>45264.0</v>
      </c>
      <c r="M2669" s="6">
        <v>111.250694444444</v>
      </c>
      <c r="N2669" s="4" t="s">
        <v>485</v>
      </c>
      <c r="O2669" s="4">
        <v>5.0</v>
      </c>
      <c r="P2669" s="4">
        <f t="shared" si="11"/>
        <v>7653</v>
      </c>
      <c r="Q2669" s="4" t="s">
        <v>10777</v>
      </c>
      <c r="R2669" s="4" t="s">
        <v>10778</v>
      </c>
      <c r="S2669" s="4">
        <f t="shared" si="12"/>
        <v>97346</v>
      </c>
      <c r="T2669" s="4" t="s">
        <v>10779</v>
      </c>
    </row>
    <row r="2670" ht="14.25" customHeight="1">
      <c r="A2670" s="3" t="s">
        <v>3213</v>
      </c>
      <c r="B2670" s="4" t="s">
        <v>10780</v>
      </c>
      <c r="C2670" s="4" t="s">
        <v>10781</v>
      </c>
      <c r="D2670" s="3">
        <v>1.827747E7</v>
      </c>
      <c r="E2670" s="3">
        <v>7.0</v>
      </c>
      <c r="F2670" s="3" t="s">
        <v>10782</v>
      </c>
      <c r="G2670" s="4">
        <v>191648.0</v>
      </c>
      <c r="H2670" s="4" t="s">
        <v>76</v>
      </c>
      <c r="I2670" s="3">
        <v>74.5448603683897</v>
      </c>
      <c r="J2670" s="4"/>
      <c r="K2670" s="3" t="s">
        <v>177</v>
      </c>
      <c r="L2670" s="5">
        <v>45265.0</v>
      </c>
      <c r="M2670" s="6">
        <v>111.292361111111</v>
      </c>
      <c r="N2670" s="4" t="s">
        <v>271</v>
      </c>
      <c r="O2670" s="4">
        <v>0.5</v>
      </c>
      <c r="P2670" s="4">
        <f t="shared" si="11"/>
        <v>7654</v>
      </c>
      <c r="Q2670" s="4" t="s">
        <v>10783</v>
      </c>
      <c r="R2670" s="4" t="s">
        <v>10784</v>
      </c>
      <c r="S2670" s="4">
        <f t="shared" si="12"/>
        <v>97345</v>
      </c>
      <c r="T2670" s="4" t="s">
        <v>10785</v>
      </c>
    </row>
    <row r="2671" ht="14.25" customHeight="1">
      <c r="A2671" s="3" t="s">
        <v>1027</v>
      </c>
      <c r="B2671" s="4" t="s">
        <v>3628</v>
      </c>
      <c r="C2671" s="4" t="s">
        <v>9787</v>
      </c>
      <c r="D2671" s="3">
        <v>1.8290552E7</v>
      </c>
      <c r="E2671" s="3">
        <v>6.0</v>
      </c>
      <c r="F2671" s="3" t="s">
        <v>10786</v>
      </c>
      <c r="G2671" s="4">
        <v>261085.0</v>
      </c>
      <c r="H2671" s="4" t="s">
        <v>81</v>
      </c>
      <c r="I2671" s="3">
        <v>74.5715983363041</v>
      </c>
      <c r="J2671" s="4"/>
      <c r="K2671" s="3" t="s">
        <v>382</v>
      </c>
      <c r="L2671" s="5"/>
      <c r="M2671" s="6">
        <v>111.334027777778</v>
      </c>
      <c r="N2671" s="4" t="s">
        <v>278</v>
      </c>
      <c r="O2671" s="4">
        <v>1.5</v>
      </c>
      <c r="P2671" s="4">
        <f t="shared" si="11"/>
        <v>7655</v>
      </c>
      <c r="Q2671" s="4" t="s">
        <v>10787</v>
      </c>
      <c r="R2671" s="4" t="s">
        <v>10788</v>
      </c>
      <c r="S2671" s="4">
        <f t="shared" si="12"/>
        <v>97344</v>
      </c>
      <c r="T2671" s="4" t="s">
        <v>10789</v>
      </c>
    </row>
    <row r="2672" ht="14.25" customHeight="1">
      <c r="A2672" s="3" t="s">
        <v>604</v>
      </c>
      <c r="B2672" s="4" t="s">
        <v>3740</v>
      </c>
      <c r="C2672" s="4" t="s">
        <v>598</v>
      </c>
      <c r="D2672" s="3">
        <v>1.8184979E7</v>
      </c>
      <c r="E2672" s="3">
        <v>7.0</v>
      </c>
      <c r="F2672" s="3" t="s">
        <v>10790</v>
      </c>
      <c r="G2672" s="4">
        <v>252546.0</v>
      </c>
      <c r="H2672" s="4" t="s">
        <v>57</v>
      </c>
      <c r="I2672" s="3">
        <v>74.5983363042185</v>
      </c>
      <c r="J2672" s="4"/>
      <c r="K2672" s="3" t="s">
        <v>150</v>
      </c>
      <c r="L2672" s="5">
        <v>45266.0</v>
      </c>
      <c r="M2672" s="6">
        <v>111.375694444444</v>
      </c>
      <c r="N2672" s="4" t="s">
        <v>677</v>
      </c>
      <c r="O2672" s="4">
        <v>2.0</v>
      </c>
      <c r="P2672" s="4">
        <f t="shared" si="11"/>
        <v>7656</v>
      </c>
      <c r="Q2672" s="4" t="s">
        <v>10791</v>
      </c>
      <c r="R2672" s="4" t="s">
        <v>10792</v>
      </c>
      <c r="S2672" s="4">
        <f t="shared" si="12"/>
        <v>97343</v>
      </c>
      <c r="T2672" s="4" t="s">
        <v>10793</v>
      </c>
    </row>
    <row r="2673" ht="14.25" customHeight="1">
      <c r="A2673" s="3" t="s">
        <v>4358</v>
      </c>
      <c r="B2673" s="4" t="s">
        <v>821</v>
      </c>
      <c r="C2673" s="4" t="s">
        <v>387</v>
      </c>
      <c r="D2673" s="3">
        <v>1.0790997E7</v>
      </c>
      <c r="E2673" s="3">
        <v>4.0</v>
      </c>
      <c r="F2673" s="3" t="s">
        <v>10794</v>
      </c>
      <c r="G2673" s="4">
        <v>249733.0</v>
      </c>
      <c r="H2673" s="4" t="s">
        <v>39</v>
      </c>
      <c r="I2673" s="3">
        <v>74.625074272133</v>
      </c>
      <c r="J2673" s="4"/>
      <c r="K2673" s="3" t="s">
        <v>389</v>
      </c>
      <c r="L2673" s="5">
        <v>45271.0</v>
      </c>
      <c r="M2673" s="6">
        <v>111.417361111111</v>
      </c>
      <c r="N2673" s="4" t="s">
        <v>333</v>
      </c>
      <c r="O2673" s="4">
        <v>5.0</v>
      </c>
      <c r="P2673" s="4">
        <f t="shared" si="11"/>
        <v>7657</v>
      </c>
      <c r="Q2673" s="4" t="s">
        <v>10795</v>
      </c>
      <c r="R2673" s="4" t="s">
        <v>10796</v>
      </c>
      <c r="S2673" s="4">
        <f t="shared" si="12"/>
        <v>97342</v>
      </c>
      <c r="T2673" s="4" t="s">
        <v>10797</v>
      </c>
    </row>
    <row r="2674" ht="14.25" customHeight="1">
      <c r="A2674" s="3" t="s">
        <v>10798</v>
      </c>
      <c r="B2674" s="4" t="s">
        <v>884</v>
      </c>
      <c r="C2674" s="4" t="s">
        <v>304</v>
      </c>
      <c r="D2674" s="3">
        <v>7194396.0</v>
      </c>
      <c r="E2674" s="3">
        <v>8.0</v>
      </c>
      <c r="F2674" s="3" t="s">
        <v>10799</v>
      </c>
      <c r="G2674" s="4">
        <v>191584.0</v>
      </c>
      <c r="H2674" s="4" t="s">
        <v>39</v>
      </c>
      <c r="I2674" s="3">
        <v>74.6518122400474</v>
      </c>
      <c r="J2674" s="4"/>
      <c r="K2674" s="3" t="s">
        <v>844</v>
      </c>
      <c r="L2674" s="5">
        <v>45272.0</v>
      </c>
      <c r="M2674" s="6">
        <v>111.459027777778</v>
      </c>
      <c r="N2674" s="4" t="s">
        <v>333</v>
      </c>
      <c r="O2674" s="4">
        <v>0.5</v>
      </c>
      <c r="P2674" s="4">
        <f t="shared" si="11"/>
        <v>7658</v>
      </c>
      <c r="Q2674" s="4" t="s">
        <v>10800</v>
      </c>
      <c r="R2674" s="4" t="s">
        <v>10801</v>
      </c>
      <c r="S2674" s="4">
        <f t="shared" si="12"/>
        <v>97341</v>
      </c>
      <c r="T2674" s="4" t="s">
        <v>10802</v>
      </c>
    </row>
    <row r="2675" ht="14.25" customHeight="1">
      <c r="A2675" s="3" t="s">
        <v>10798</v>
      </c>
      <c r="B2675" s="4" t="s">
        <v>884</v>
      </c>
      <c r="C2675" s="4" t="s">
        <v>304</v>
      </c>
      <c r="D2675" s="3">
        <v>7194396.0</v>
      </c>
      <c r="E2675" s="3">
        <v>8.0</v>
      </c>
      <c r="F2675" s="3" t="s">
        <v>10799</v>
      </c>
      <c r="G2675" s="4">
        <v>191435.0</v>
      </c>
      <c r="H2675" s="4" t="s">
        <v>71</v>
      </c>
      <c r="I2675" s="3">
        <v>74.6785502079619</v>
      </c>
      <c r="J2675" s="4"/>
      <c r="K2675" s="3" t="s">
        <v>844</v>
      </c>
      <c r="L2675" s="5">
        <v>45273.0</v>
      </c>
      <c r="M2675" s="6">
        <v>111.500694444444</v>
      </c>
      <c r="N2675" s="4" t="s">
        <v>261</v>
      </c>
      <c r="O2675" s="4">
        <v>1.5</v>
      </c>
      <c r="P2675" s="4">
        <f t="shared" si="11"/>
        <v>7659</v>
      </c>
      <c r="Q2675" s="4" t="s">
        <v>10803</v>
      </c>
      <c r="R2675" s="4" t="s">
        <v>10804</v>
      </c>
      <c r="S2675" s="4">
        <f t="shared" si="12"/>
        <v>97340</v>
      </c>
      <c r="T2675" s="4" t="s">
        <v>10805</v>
      </c>
    </row>
    <row r="2676" ht="14.25" customHeight="1">
      <c r="A2676" s="3" t="s">
        <v>133</v>
      </c>
      <c r="B2676" s="4" t="s">
        <v>784</v>
      </c>
      <c r="C2676" s="4"/>
      <c r="D2676" s="3">
        <v>1.5170962E7</v>
      </c>
      <c r="E2676" s="3">
        <v>1.0</v>
      </c>
      <c r="F2676" s="3" t="s">
        <v>10806</v>
      </c>
      <c r="G2676" s="4">
        <v>255753.0</v>
      </c>
      <c r="H2676" s="4" t="s">
        <v>76</v>
      </c>
      <c r="I2676" s="3">
        <v>74.7052881758763</v>
      </c>
      <c r="J2676" s="4"/>
      <c r="K2676" s="3" t="s">
        <v>10807</v>
      </c>
      <c r="L2676" s="5">
        <v>45274.0</v>
      </c>
      <c r="M2676" s="6">
        <v>111.542361111111</v>
      </c>
      <c r="N2676" s="4" t="s">
        <v>129</v>
      </c>
      <c r="O2676" s="4">
        <v>2.0</v>
      </c>
      <c r="P2676" s="4">
        <f t="shared" si="11"/>
        <v>7660</v>
      </c>
      <c r="Q2676" s="4" t="s">
        <v>10808</v>
      </c>
      <c r="R2676" s="4" t="s">
        <v>10809</v>
      </c>
      <c r="S2676" s="4">
        <f t="shared" si="12"/>
        <v>97339</v>
      </c>
      <c r="T2676" s="4" t="s">
        <v>10810</v>
      </c>
    </row>
    <row r="2677" ht="14.25" customHeight="1">
      <c r="A2677" s="3" t="s">
        <v>133</v>
      </c>
      <c r="B2677" s="4" t="s">
        <v>784</v>
      </c>
      <c r="C2677" s="4"/>
      <c r="D2677" s="3">
        <v>1.5170962E7</v>
      </c>
      <c r="E2677" s="3">
        <v>1.0</v>
      </c>
      <c r="F2677" s="3" t="s">
        <v>10806</v>
      </c>
      <c r="G2677" s="4">
        <v>261980.0</v>
      </c>
      <c r="H2677" s="4" t="s">
        <v>81</v>
      </c>
      <c r="I2677" s="3">
        <v>74.7320261437907</v>
      </c>
      <c r="J2677" s="4"/>
      <c r="K2677" s="3" t="s">
        <v>10811</v>
      </c>
      <c r="L2677" s="5">
        <v>45275.0</v>
      </c>
      <c r="M2677" s="6">
        <v>111.584027777778</v>
      </c>
      <c r="N2677" s="4" t="s">
        <v>1315</v>
      </c>
      <c r="O2677" s="4">
        <v>5.0</v>
      </c>
      <c r="P2677" s="4">
        <f t="shared" si="11"/>
        <v>7661</v>
      </c>
      <c r="Q2677" s="4" t="s">
        <v>10812</v>
      </c>
      <c r="R2677" s="4" t="s">
        <v>10813</v>
      </c>
      <c r="S2677" s="4">
        <f t="shared" si="12"/>
        <v>97338</v>
      </c>
      <c r="T2677" s="4" t="s">
        <v>10814</v>
      </c>
    </row>
    <row r="2678" ht="14.25" customHeight="1">
      <c r="A2678" s="3" t="s">
        <v>10815</v>
      </c>
      <c r="B2678" s="4" t="s">
        <v>10816</v>
      </c>
      <c r="C2678" s="4" t="s">
        <v>3138</v>
      </c>
      <c r="D2678" s="3">
        <v>1.6500126E7</v>
      </c>
      <c r="E2678" s="3">
        <v>5.0</v>
      </c>
      <c r="F2678" s="3" t="s">
        <v>10817</v>
      </c>
      <c r="G2678" s="4">
        <v>243311.0</v>
      </c>
      <c r="H2678" s="4" t="s">
        <v>57</v>
      </c>
      <c r="I2678" s="3">
        <v>74.7587641117052</v>
      </c>
      <c r="J2678" s="4"/>
      <c r="K2678" s="3" t="s">
        <v>1149</v>
      </c>
      <c r="L2678" s="5">
        <v>45278.0</v>
      </c>
      <c r="M2678" s="6">
        <v>111.625694444444</v>
      </c>
      <c r="N2678" s="4" t="s">
        <v>72</v>
      </c>
      <c r="O2678" s="4">
        <v>0.5</v>
      </c>
      <c r="P2678" s="4">
        <f t="shared" si="11"/>
        <v>7662</v>
      </c>
      <c r="Q2678" s="4" t="s">
        <v>10818</v>
      </c>
      <c r="R2678" s="4" t="s">
        <v>10819</v>
      </c>
      <c r="S2678" s="4">
        <f t="shared" si="12"/>
        <v>97337</v>
      </c>
      <c r="T2678" s="4" t="s">
        <v>10820</v>
      </c>
    </row>
    <row r="2679" ht="14.25" customHeight="1">
      <c r="A2679" s="3" t="s">
        <v>10815</v>
      </c>
      <c r="B2679" s="4" t="s">
        <v>10816</v>
      </c>
      <c r="C2679" s="4" t="s">
        <v>3138</v>
      </c>
      <c r="D2679" s="3">
        <v>1.6500126E7</v>
      </c>
      <c r="E2679" s="3">
        <v>5.0</v>
      </c>
      <c r="F2679" s="3" t="s">
        <v>10817</v>
      </c>
      <c r="G2679" s="4">
        <v>243315.0</v>
      </c>
      <c r="H2679" s="4" t="s">
        <v>39</v>
      </c>
      <c r="I2679" s="3">
        <v>74.7855020796196</v>
      </c>
      <c r="J2679" s="4"/>
      <c r="K2679" s="3" t="s">
        <v>1149</v>
      </c>
      <c r="L2679" s="5">
        <v>45279.0</v>
      </c>
      <c r="M2679" s="6">
        <v>111.667361111111</v>
      </c>
      <c r="N2679" s="4" t="s">
        <v>243</v>
      </c>
      <c r="O2679" s="4">
        <v>1.5</v>
      </c>
      <c r="P2679" s="4">
        <f t="shared" si="11"/>
        <v>7663</v>
      </c>
      <c r="Q2679" s="4" t="s">
        <v>10821</v>
      </c>
      <c r="R2679" s="4" t="s">
        <v>10822</v>
      </c>
      <c r="S2679" s="4">
        <f t="shared" si="12"/>
        <v>97336</v>
      </c>
      <c r="T2679" s="4" t="s">
        <v>10823</v>
      </c>
    </row>
    <row r="2680" ht="14.25" customHeight="1">
      <c r="A2680" s="3" t="s">
        <v>10815</v>
      </c>
      <c r="B2680" s="4" t="s">
        <v>10816</v>
      </c>
      <c r="C2680" s="4" t="s">
        <v>3138</v>
      </c>
      <c r="D2680" s="3">
        <v>1.6500126E7</v>
      </c>
      <c r="E2680" s="3">
        <v>5.0</v>
      </c>
      <c r="F2680" s="3" t="s">
        <v>10817</v>
      </c>
      <c r="G2680" s="4">
        <v>243331.0</v>
      </c>
      <c r="H2680" s="4" t="s">
        <v>71</v>
      </c>
      <c r="I2680" s="3">
        <v>74.8122400475341</v>
      </c>
      <c r="J2680" s="4"/>
      <c r="K2680" s="3" t="s">
        <v>1149</v>
      </c>
      <c r="L2680" s="5">
        <v>45280.0</v>
      </c>
      <c r="M2680" s="6">
        <v>111.709027777778</v>
      </c>
      <c r="N2680" s="4" t="s">
        <v>105</v>
      </c>
      <c r="O2680" s="4">
        <v>2.0</v>
      </c>
      <c r="P2680" s="4">
        <f t="shared" si="11"/>
        <v>7664</v>
      </c>
      <c r="Q2680" s="4" t="s">
        <v>10824</v>
      </c>
      <c r="R2680" s="4" t="s">
        <v>10825</v>
      </c>
      <c r="S2680" s="4">
        <f t="shared" si="12"/>
        <v>97335</v>
      </c>
      <c r="T2680" s="4" t="s">
        <v>10826</v>
      </c>
    </row>
    <row r="2681" ht="14.25" customHeight="1">
      <c r="A2681" s="3" t="s">
        <v>10815</v>
      </c>
      <c r="B2681" s="4" t="s">
        <v>10816</v>
      </c>
      <c r="C2681" s="4" t="s">
        <v>3138</v>
      </c>
      <c r="D2681" s="3">
        <v>1.6500126E7</v>
      </c>
      <c r="E2681" s="3">
        <v>5.0</v>
      </c>
      <c r="F2681" s="3" t="s">
        <v>10817</v>
      </c>
      <c r="G2681" s="4">
        <v>243319.0</v>
      </c>
      <c r="H2681" s="4" t="s">
        <v>76</v>
      </c>
      <c r="I2681" s="3">
        <v>74.8389780154485</v>
      </c>
      <c r="J2681" s="4"/>
      <c r="K2681" s="3" t="s">
        <v>1149</v>
      </c>
      <c r="L2681" s="5">
        <v>45281.0</v>
      </c>
      <c r="M2681" s="6">
        <v>111.750694444444</v>
      </c>
      <c r="N2681" s="4" t="s">
        <v>105</v>
      </c>
      <c r="O2681" s="4">
        <v>5.0</v>
      </c>
      <c r="P2681" s="4">
        <f t="shared" si="11"/>
        <v>7665</v>
      </c>
      <c r="Q2681" s="4" t="s">
        <v>10827</v>
      </c>
      <c r="R2681" s="4" t="s">
        <v>10828</v>
      </c>
      <c r="S2681" s="4">
        <f t="shared" si="12"/>
        <v>97334</v>
      </c>
      <c r="T2681" s="4" t="s">
        <v>10829</v>
      </c>
    </row>
    <row r="2682" ht="14.25" customHeight="1">
      <c r="A2682" s="3" t="s">
        <v>10815</v>
      </c>
      <c r="B2682" s="4" t="s">
        <v>10816</v>
      </c>
      <c r="C2682" s="4" t="s">
        <v>3138</v>
      </c>
      <c r="D2682" s="3">
        <v>1.6500126E7</v>
      </c>
      <c r="E2682" s="3">
        <v>5.0</v>
      </c>
      <c r="F2682" s="3" t="s">
        <v>10817</v>
      </c>
      <c r="G2682" s="4">
        <v>243336.0</v>
      </c>
      <c r="H2682" s="4" t="s">
        <v>81</v>
      </c>
      <c r="I2682" s="3">
        <v>74.8657159833629</v>
      </c>
      <c r="J2682" s="4"/>
      <c r="K2682" s="3" t="s">
        <v>1149</v>
      </c>
      <c r="L2682" s="5">
        <v>45282.0</v>
      </c>
      <c r="M2682" s="6">
        <v>111.792361111111</v>
      </c>
      <c r="N2682" s="4" t="s">
        <v>129</v>
      </c>
      <c r="O2682" s="4">
        <v>0.5</v>
      </c>
      <c r="P2682" s="4">
        <f t="shared" si="11"/>
        <v>7666</v>
      </c>
      <c r="Q2682" s="4" t="s">
        <v>10830</v>
      </c>
      <c r="R2682" s="4" t="s">
        <v>10831</v>
      </c>
      <c r="S2682" s="4">
        <f t="shared" si="12"/>
        <v>97333</v>
      </c>
      <c r="T2682" s="4" t="s">
        <v>10832</v>
      </c>
    </row>
    <row r="2683" ht="14.25" customHeight="1">
      <c r="A2683" s="3" t="s">
        <v>10815</v>
      </c>
      <c r="B2683" s="4" t="s">
        <v>10816</v>
      </c>
      <c r="C2683" s="4" t="s">
        <v>3138</v>
      </c>
      <c r="D2683" s="3">
        <v>1.6500126E7</v>
      </c>
      <c r="E2683" s="3">
        <v>5.0</v>
      </c>
      <c r="F2683" s="3" t="s">
        <v>10817</v>
      </c>
      <c r="G2683" s="4">
        <v>243324.0</v>
      </c>
      <c r="H2683" s="4" t="s">
        <v>57</v>
      </c>
      <c r="I2683" s="3">
        <v>74.8924539512774</v>
      </c>
      <c r="J2683" s="4"/>
      <c r="K2683" s="3" t="s">
        <v>1149</v>
      </c>
      <c r="L2683" s="5">
        <v>45286.0</v>
      </c>
      <c r="M2683" s="6">
        <v>111.834027777778</v>
      </c>
      <c r="N2683" s="4" t="s">
        <v>89</v>
      </c>
      <c r="O2683" s="4">
        <v>1.5</v>
      </c>
      <c r="P2683" s="4">
        <f t="shared" si="11"/>
        <v>7667</v>
      </c>
      <c r="Q2683" s="4" t="s">
        <v>10833</v>
      </c>
      <c r="R2683" s="4" t="s">
        <v>10834</v>
      </c>
      <c r="S2683" s="4">
        <f t="shared" si="12"/>
        <v>97332</v>
      </c>
      <c r="T2683" s="4" t="s">
        <v>10835</v>
      </c>
    </row>
    <row r="2684" ht="14.25" customHeight="1">
      <c r="A2684" s="3" t="s">
        <v>10815</v>
      </c>
      <c r="B2684" s="4" t="s">
        <v>6752</v>
      </c>
      <c r="C2684" s="4" t="s">
        <v>1884</v>
      </c>
      <c r="D2684" s="3">
        <v>1.4157136E7</v>
      </c>
      <c r="E2684" s="3">
        <v>2.0</v>
      </c>
      <c r="F2684" s="3" t="s">
        <v>10836</v>
      </c>
      <c r="G2684" s="4">
        <v>223619.0</v>
      </c>
      <c r="H2684" s="4" t="s">
        <v>39</v>
      </c>
      <c r="I2684" s="3">
        <v>74.9191919191918</v>
      </c>
      <c r="J2684" s="4"/>
      <c r="K2684" s="3" t="s">
        <v>10837</v>
      </c>
      <c r="L2684" s="5">
        <v>45287.0</v>
      </c>
      <c r="M2684" s="6">
        <v>111.875694444444</v>
      </c>
      <c r="N2684" s="4" t="s">
        <v>485</v>
      </c>
      <c r="O2684" s="4">
        <v>2.0</v>
      </c>
      <c r="P2684" s="4">
        <f t="shared" si="11"/>
        <v>7668</v>
      </c>
      <c r="Q2684" s="4" t="s">
        <v>10838</v>
      </c>
      <c r="R2684" s="4" t="s">
        <v>10839</v>
      </c>
      <c r="S2684" s="4">
        <f t="shared" si="12"/>
        <v>97331</v>
      </c>
      <c r="T2684" s="4" t="s">
        <v>10840</v>
      </c>
    </row>
    <row r="2685" ht="14.25" customHeight="1">
      <c r="A2685" s="3" t="s">
        <v>10815</v>
      </c>
      <c r="B2685" s="4" t="s">
        <v>6752</v>
      </c>
      <c r="C2685" s="4" t="s">
        <v>1884</v>
      </c>
      <c r="D2685" s="3">
        <v>1.4157136E7</v>
      </c>
      <c r="E2685" s="3">
        <v>2.0</v>
      </c>
      <c r="F2685" s="3" t="s">
        <v>10836</v>
      </c>
      <c r="G2685" s="4">
        <v>223446.0</v>
      </c>
      <c r="H2685" s="4" t="s">
        <v>71</v>
      </c>
      <c r="I2685" s="3">
        <v>74.9459298871062</v>
      </c>
      <c r="J2685" s="4"/>
      <c r="K2685" s="3" t="s">
        <v>3394</v>
      </c>
      <c r="L2685" s="5">
        <v>45288.0</v>
      </c>
      <c r="M2685" s="6">
        <v>111.917361111111</v>
      </c>
      <c r="N2685" s="4" t="s">
        <v>317</v>
      </c>
      <c r="O2685" s="4">
        <v>5.0</v>
      </c>
      <c r="P2685" s="4">
        <f t="shared" si="11"/>
        <v>7669</v>
      </c>
      <c r="Q2685" s="4" t="s">
        <v>10841</v>
      </c>
      <c r="R2685" s="4" t="s">
        <v>10842</v>
      </c>
      <c r="S2685" s="4">
        <f t="shared" si="12"/>
        <v>97330</v>
      </c>
      <c r="T2685" s="4" t="s">
        <v>10843</v>
      </c>
    </row>
    <row r="2686" ht="14.25" customHeight="1">
      <c r="A2686" s="3" t="s">
        <v>10815</v>
      </c>
      <c r="B2686" s="4" t="s">
        <v>6752</v>
      </c>
      <c r="C2686" s="4" t="s">
        <v>1884</v>
      </c>
      <c r="D2686" s="3">
        <v>1.4157136E7</v>
      </c>
      <c r="E2686" s="3">
        <v>2.0</v>
      </c>
      <c r="F2686" s="3" t="s">
        <v>10836</v>
      </c>
      <c r="G2686" s="4">
        <v>223511.0</v>
      </c>
      <c r="H2686" s="4" t="s">
        <v>76</v>
      </c>
      <c r="I2686" s="3">
        <v>74.9726678550207</v>
      </c>
      <c r="J2686" s="4"/>
      <c r="K2686" s="3" t="s">
        <v>3394</v>
      </c>
      <c r="L2686" s="5">
        <v>45289.0</v>
      </c>
      <c r="M2686" s="6">
        <v>111.959027777778</v>
      </c>
      <c r="N2686" s="4" t="s">
        <v>677</v>
      </c>
      <c r="O2686" s="4">
        <v>0.5</v>
      </c>
      <c r="P2686" s="4">
        <f t="shared" si="11"/>
        <v>7670</v>
      </c>
      <c r="Q2686" s="4" t="s">
        <v>10844</v>
      </c>
      <c r="R2686" s="4" t="s">
        <v>10845</v>
      </c>
      <c r="S2686" s="4">
        <f t="shared" si="12"/>
        <v>97329</v>
      </c>
      <c r="T2686" s="4" t="s">
        <v>10846</v>
      </c>
    </row>
    <row r="2687" ht="14.25" customHeight="1">
      <c r="A2687" s="3" t="s">
        <v>10815</v>
      </c>
      <c r="B2687" s="4" t="s">
        <v>10847</v>
      </c>
      <c r="C2687" s="4" t="s">
        <v>10848</v>
      </c>
      <c r="D2687" s="3">
        <v>1.5766122E7</v>
      </c>
      <c r="E2687" s="3">
        <v>1.0</v>
      </c>
      <c r="F2687" s="3" t="s">
        <v>10849</v>
      </c>
      <c r="G2687" s="4">
        <v>242730.0</v>
      </c>
      <c r="H2687" s="4" t="s">
        <v>81</v>
      </c>
      <c r="I2687" s="3">
        <v>74.9994058229351</v>
      </c>
      <c r="J2687" s="4"/>
      <c r="K2687" s="3" t="s">
        <v>10850</v>
      </c>
      <c r="L2687" s="5">
        <v>45273.0</v>
      </c>
      <c r="M2687" s="6">
        <v>112.000694444444</v>
      </c>
      <c r="N2687" s="4" t="s">
        <v>72</v>
      </c>
      <c r="O2687" s="4">
        <v>1.5</v>
      </c>
      <c r="P2687" s="4">
        <f t="shared" si="11"/>
        <v>7671</v>
      </c>
      <c r="Q2687" s="4" t="s">
        <v>10851</v>
      </c>
      <c r="R2687" s="4" t="s">
        <v>10852</v>
      </c>
      <c r="S2687" s="4">
        <f t="shared" si="12"/>
        <v>97328</v>
      </c>
      <c r="T2687" s="4" t="s">
        <v>10853</v>
      </c>
    </row>
    <row r="2688" ht="14.25" customHeight="1">
      <c r="A2688" s="3" t="s">
        <v>10815</v>
      </c>
      <c r="B2688" s="4" t="s">
        <v>10847</v>
      </c>
      <c r="C2688" s="4" t="s">
        <v>10848</v>
      </c>
      <c r="D2688" s="3">
        <v>1.5766122E7</v>
      </c>
      <c r="E2688" s="3">
        <v>1.0</v>
      </c>
      <c r="F2688" s="3" t="s">
        <v>10849</v>
      </c>
      <c r="G2688" s="4">
        <v>235861.0</v>
      </c>
      <c r="H2688" s="4" t="s">
        <v>57</v>
      </c>
      <c r="I2688" s="3">
        <v>75.0261437908496</v>
      </c>
      <c r="J2688" s="4"/>
      <c r="K2688" s="3" t="s">
        <v>2841</v>
      </c>
      <c r="L2688" s="5"/>
      <c r="M2688" s="6">
        <v>112.042361111111</v>
      </c>
      <c r="N2688" s="4" t="s">
        <v>72</v>
      </c>
      <c r="O2688" s="4">
        <v>2.0</v>
      </c>
      <c r="P2688" s="4">
        <f t="shared" si="11"/>
        <v>7672</v>
      </c>
      <c r="Q2688" s="4" t="s">
        <v>10854</v>
      </c>
      <c r="R2688" s="4" t="s">
        <v>10855</v>
      </c>
      <c r="S2688" s="4">
        <f t="shared" si="12"/>
        <v>97327</v>
      </c>
      <c r="T2688" s="4" t="s">
        <v>10856</v>
      </c>
    </row>
    <row r="2689" ht="14.25" customHeight="1">
      <c r="A2689" s="3" t="s">
        <v>10815</v>
      </c>
      <c r="B2689" s="4" t="s">
        <v>10847</v>
      </c>
      <c r="C2689" s="4" t="s">
        <v>10848</v>
      </c>
      <c r="D2689" s="3">
        <v>1.5766122E7</v>
      </c>
      <c r="E2689" s="3">
        <v>1.0</v>
      </c>
      <c r="F2689" s="3" t="s">
        <v>10849</v>
      </c>
      <c r="G2689" s="4">
        <v>235981.0</v>
      </c>
      <c r="H2689" s="4" t="s">
        <v>39</v>
      </c>
      <c r="I2689" s="3">
        <v>75.052881758764</v>
      </c>
      <c r="J2689" s="4"/>
      <c r="K2689" s="3" t="s">
        <v>2841</v>
      </c>
      <c r="L2689" s="5">
        <v>45275.0</v>
      </c>
      <c r="M2689" s="6">
        <v>112.084027777778</v>
      </c>
      <c r="N2689" s="4" t="s">
        <v>178</v>
      </c>
      <c r="O2689" s="4">
        <v>5.0</v>
      </c>
      <c r="P2689" s="4">
        <f t="shared" si="11"/>
        <v>7673</v>
      </c>
      <c r="Q2689" s="4" t="s">
        <v>10857</v>
      </c>
      <c r="R2689" s="4" t="s">
        <v>10858</v>
      </c>
      <c r="S2689" s="4">
        <f t="shared" si="12"/>
        <v>97326</v>
      </c>
      <c r="T2689" s="4" t="s">
        <v>10859</v>
      </c>
    </row>
    <row r="2690" ht="14.25" customHeight="1">
      <c r="A2690" s="3" t="s">
        <v>10860</v>
      </c>
      <c r="B2690" s="4" t="s">
        <v>549</v>
      </c>
      <c r="C2690" s="4" t="s">
        <v>730</v>
      </c>
      <c r="D2690" s="3">
        <v>1.2816676E7</v>
      </c>
      <c r="E2690" s="3">
        <v>9.0</v>
      </c>
      <c r="F2690" s="3" t="s">
        <v>2399</v>
      </c>
      <c r="G2690" s="4">
        <v>250762.0</v>
      </c>
      <c r="H2690" s="4" t="s">
        <v>71</v>
      </c>
      <c r="I2690" s="3">
        <v>75.0796197266784</v>
      </c>
      <c r="J2690" s="4"/>
      <c r="K2690" s="3" t="s">
        <v>1004</v>
      </c>
      <c r="L2690" s="5">
        <v>45276.0</v>
      </c>
      <c r="M2690" s="6">
        <v>112.125694444444</v>
      </c>
      <c r="N2690" s="4" t="s">
        <v>271</v>
      </c>
      <c r="O2690" s="4">
        <v>0.5</v>
      </c>
      <c r="P2690" s="4">
        <f t="shared" si="11"/>
        <v>7674</v>
      </c>
      <c r="Q2690" s="4" t="s">
        <v>10861</v>
      </c>
      <c r="R2690" s="4" t="s">
        <v>10862</v>
      </c>
      <c r="S2690" s="4">
        <f t="shared" si="12"/>
        <v>97325</v>
      </c>
      <c r="T2690" s="4" t="s">
        <v>10863</v>
      </c>
    </row>
    <row r="2691" ht="14.25" customHeight="1">
      <c r="A2691" s="3" t="s">
        <v>1791</v>
      </c>
      <c r="B2691" s="4" t="s">
        <v>174</v>
      </c>
      <c r="C2691" s="4" t="s">
        <v>4642</v>
      </c>
      <c r="D2691" s="3">
        <v>1.2985732E7</v>
      </c>
      <c r="E2691" s="3">
        <v>3.0</v>
      </c>
      <c r="F2691" s="3" t="s">
        <v>10864</v>
      </c>
      <c r="G2691" s="4">
        <v>191046.0</v>
      </c>
      <c r="H2691" s="4" t="s">
        <v>76</v>
      </c>
      <c r="I2691" s="3">
        <v>75.1063576945929</v>
      </c>
      <c r="J2691" s="4"/>
      <c r="K2691" s="3" t="s">
        <v>382</v>
      </c>
      <c r="L2691" s="5"/>
      <c r="M2691" s="6">
        <v>112.167361111111</v>
      </c>
      <c r="N2691" s="4" t="s">
        <v>271</v>
      </c>
      <c r="O2691" s="4">
        <v>1.5</v>
      </c>
      <c r="P2691" s="4">
        <f t="shared" si="11"/>
        <v>7675</v>
      </c>
      <c r="Q2691" s="4" t="s">
        <v>10865</v>
      </c>
      <c r="R2691" s="4" t="s">
        <v>10866</v>
      </c>
      <c r="S2691" s="4">
        <f t="shared" si="12"/>
        <v>97324</v>
      </c>
      <c r="T2691" s="4" t="s">
        <v>10867</v>
      </c>
    </row>
    <row r="2692" ht="14.25" customHeight="1">
      <c r="A2692" s="3" t="s">
        <v>2136</v>
      </c>
      <c r="B2692" s="4" t="s">
        <v>1056</v>
      </c>
      <c r="C2692" s="4" t="s">
        <v>598</v>
      </c>
      <c r="D2692" s="3">
        <v>1.7434003E7</v>
      </c>
      <c r="E2692" s="3" t="s">
        <v>633</v>
      </c>
      <c r="F2692" s="3" t="s">
        <v>10868</v>
      </c>
      <c r="G2692" s="4">
        <v>216162.0</v>
      </c>
      <c r="H2692" s="4" t="s">
        <v>81</v>
      </c>
      <c r="I2692" s="3">
        <v>75.1330956625073</v>
      </c>
      <c r="J2692" s="4"/>
      <c r="K2692" s="3" t="s">
        <v>7117</v>
      </c>
      <c r="L2692" s="5">
        <v>45277.0</v>
      </c>
      <c r="M2692" s="6">
        <v>112.209027777778</v>
      </c>
      <c r="N2692" s="4" t="s">
        <v>72</v>
      </c>
      <c r="O2692" s="4">
        <v>2.0</v>
      </c>
      <c r="P2692" s="4">
        <f t="shared" si="11"/>
        <v>7676</v>
      </c>
      <c r="Q2692" s="4" t="s">
        <v>10869</v>
      </c>
      <c r="R2692" s="4" t="s">
        <v>10870</v>
      </c>
      <c r="S2692" s="4">
        <f t="shared" si="12"/>
        <v>97323</v>
      </c>
      <c r="T2692" s="4" t="s">
        <v>10871</v>
      </c>
    </row>
    <row r="2693" ht="14.25" customHeight="1">
      <c r="A2693" s="3" t="s">
        <v>604</v>
      </c>
      <c r="B2693" s="4" t="s">
        <v>10872</v>
      </c>
      <c r="C2693" s="4" t="s">
        <v>597</v>
      </c>
      <c r="D2693" s="3">
        <v>9408256.0</v>
      </c>
      <c r="E2693" s="3">
        <v>0.0</v>
      </c>
      <c r="F2693" s="3" t="s">
        <v>10873</v>
      </c>
      <c r="G2693" s="4">
        <v>236640.0</v>
      </c>
      <c r="H2693" s="4" t="s">
        <v>57</v>
      </c>
      <c r="I2693" s="3">
        <v>75.1598336304218</v>
      </c>
      <c r="J2693" s="4"/>
      <c r="K2693" s="3" t="s">
        <v>1004</v>
      </c>
      <c r="L2693" s="5">
        <v>45281.0</v>
      </c>
      <c r="M2693" s="6">
        <v>112.250694444444</v>
      </c>
      <c r="N2693" s="4" t="s">
        <v>1435</v>
      </c>
      <c r="O2693" s="4">
        <v>5.0</v>
      </c>
      <c r="P2693" s="4">
        <f t="shared" si="11"/>
        <v>7677</v>
      </c>
      <c r="Q2693" s="4" t="s">
        <v>10874</v>
      </c>
      <c r="R2693" s="4" t="s">
        <v>10875</v>
      </c>
      <c r="S2693" s="4">
        <f t="shared" si="12"/>
        <v>97322</v>
      </c>
      <c r="T2693" s="4" t="s">
        <v>10876</v>
      </c>
    </row>
    <row r="2694" ht="14.25" customHeight="1">
      <c r="A2694" s="3" t="s">
        <v>6081</v>
      </c>
      <c r="B2694" s="4" t="s">
        <v>2440</v>
      </c>
      <c r="C2694" s="4" t="s">
        <v>216</v>
      </c>
      <c r="D2694" s="3">
        <v>1.5383572E7</v>
      </c>
      <c r="E2694" s="3">
        <v>1.0</v>
      </c>
      <c r="F2694" s="3" t="s">
        <v>10877</v>
      </c>
      <c r="G2694" s="4">
        <v>221725.0</v>
      </c>
      <c r="H2694" s="4" t="s">
        <v>39</v>
      </c>
      <c r="I2694" s="3">
        <v>75.1865715983362</v>
      </c>
      <c r="J2694" s="4"/>
      <c r="K2694" s="3" t="s">
        <v>6414</v>
      </c>
      <c r="L2694" s="5"/>
      <c r="M2694" s="6">
        <v>112.292361111111</v>
      </c>
      <c r="N2694" s="4" t="s">
        <v>243</v>
      </c>
      <c r="O2694" s="4">
        <v>0.5</v>
      </c>
      <c r="P2694" s="4">
        <f t="shared" si="11"/>
        <v>7678</v>
      </c>
      <c r="Q2694" s="4" t="s">
        <v>10878</v>
      </c>
      <c r="R2694" s="4" t="s">
        <v>10879</v>
      </c>
      <c r="S2694" s="4">
        <f t="shared" si="12"/>
        <v>97321</v>
      </c>
      <c r="T2694" s="4" t="s">
        <v>10880</v>
      </c>
    </row>
    <row r="2695" ht="14.25" customHeight="1">
      <c r="A2695" s="3" t="s">
        <v>6081</v>
      </c>
      <c r="B2695" s="4" t="s">
        <v>2440</v>
      </c>
      <c r="C2695" s="4" t="s">
        <v>216</v>
      </c>
      <c r="D2695" s="3">
        <v>1.5383572E7</v>
      </c>
      <c r="E2695" s="3">
        <v>1.0</v>
      </c>
      <c r="F2695" s="3" t="s">
        <v>10877</v>
      </c>
      <c r="G2695" s="4">
        <v>221766.0</v>
      </c>
      <c r="H2695" s="4" t="s">
        <v>71</v>
      </c>
      <c r="I2695" s="3">
        <v>75.2133095662506</v>
      </c>
      <c r="J2695" s="4"/>
      <c r="K2695" s="3" t="s">
        <v>6414</v>
      </c>
      <c r="L2695" s="5">
        <v>45282.0</v>
      </c>
      <c r="M2695" s="6">
        <v>112.334027777778</v>
      </c>
      <c r="N2695" s="4" t="s">
        <v>72</v>
      </c>
      <c r="O2695" s="4">
        <v>1.5</v>
      </c>
      <c r="P2695" s="4">
        <f t="shared" si="11"/>
        <v>7679</v>
      </c>
      <c r="Q2695" s="4" t="s">
        <v>10881</v>
      </c>
      <c r="R2695" s="4" t="s">
        <v>10882</v>
      </c>
      <c r="S2695" s="4">
        <f t="shared" si="12"/>
        <v>97320</v>
      </c>
      <c r="T2695" s="4" t="s">
        <v>10883</v>
      </c>
    </row>
    <row r="2696" ht="14.25" customHeight="1">
      <c r="A2696" s="3" t="s">
        <v>6081</v>
      </c>
      <c r="B2696" s="4" t="s">
        <v>2440</v>
      </c>
      <c r="C2696" s="4" t="s">
        <v>216</v>
      </c>
      <c r="D2696" s="3">
        <v>1.5383572E7</v>
      </c>
      <c r="E2696" s="3">
        <v>1.0</v>
      </c>
      <c r="F2696" s="3" t="s">
        <v>10877</v>
      </c>
      <c r="G2696" s="4">
        <v>221742.0</v>
      </c>
      <c r="H2696" s="4" t="s">
        <v>39</v>
      </c>
      <c r="I2696" s="3">
        <v>75.2400475341651</v>
      </c>
      <c r="J2696" s="4"/>
      <c r="K2696" s="3" t="s">
        <v>6414</v>
      </c>
      <c r="L2696" s="5"/>
      <c r="M2696" s="6">
        <v>112.375694444444</v>
      </c>
      <c r="N2696" s="4" t="s">
        <v>261</v>
      </c>
      <c r="O2696" s="4">
        <v>2.0</v>
      </c>
      <c r="P2696" s="4">
        <f t="shared" si="11"/>
        <v>7680</v>
      </c>
      <c r="Q2696" s="4" t="s">
        <v>10884</v>
      </c>
      <c r="R2696" s="4" t="s">
        <v>10885</v>
      </c>
      <c r="S2696" s="4">
        <f t="shared" si="12"/>
        <v>97319</v>
      </c>
      <c r="T2696" s="4" t="s">
        <v>10886</v>
      </c>
    </row>
    <row r="2697" ht="14.25" customHeight="1">
      <c r="A2697" s="3" t="s">
        <v>1672</v>
      </c>
      <c r="B2697" s="4" t="s">
        <v>556</v>
      </c>
      <c r="C2697" s="4" t="s">
        <v>1402</v>
      </c>
      <c r="D2697" s="3">
        <v>1.6006776E7</v>
      </c>
      <c r="E2697" s="3">
        <v>4.0</v>
      </c>
      <c r="F2697" s="3" t="s">
        <v>10887</v>
      </c>
      <c r="G2697" s="4">
        <v>257772.0</v>
      </c>
      <c r="H2697" s="4" t="s">
        <v>71</v>
      </c>
      <c r="I2697" s="3">
        <v>75.2667855020795</v>
      </c>
      <c r="J2697" s="4"/>
      <c r="K2697" s="3" t="s">
        <v>10888</v>
      </c>
      <c r="L2697" s="5">
        <v>45283.0</v>
      </c>
      <c r="M2697" s="6">
        <v>112.417361111111</v>
      </c>
      <c r="N2697" s="4" t="s">
        <v>271</v>
      </c>
      <c r="O2697" s="4">
        <v>5.0</v>
      </c>
      <c r="P2697" s="4">
        <f t="shared" si="11"/>
        <v>7681</v>
      </c>
      <c r="Q2697" s="4" t="s">
        <v>10889</v>
      </c>
      <c r="R2697" s="4" t="s">
        <v>10890</v>
      </c>
      <c r="S2697" s="4">
        <f t="shared" si="12"/>
        <v>97318</v>
      </c>
      <c r="T2697" s="4" t="s">
        <v>10891</v>
      </c>
    </row>
    <row r="2698" ht="14.25" customHeight="1">
      <c r="A2698" s="3" t="s">
        <v>1361</v>
      </c>
      <c r="B2698" s="4" t="s">
        <v>352</v>
      </c>
      <c r="C2698" s="4" t="s">
        <v>572</v>
      </c>
      <c r="D2698" s="3">
        <v>1.015426E7</v>
      </c>
      <c r="E2698" s="3">
        <v>2.0</v>
      </c>
      <c r="F2698" s="3" t="s">
        <v>10892</v>
      </c>
      <c r="G2698" s="4">
        <v>195545.0</v>
      </c>
      <c r="H2698" s="4" t="s">
        <v>76</v>
      </c>
      <c r="I2698" s="3">
        <v>75.293523469994</v>
      </c>
      <c r="J2698" s="4"/>
      <c r="K2698" s="3" t="s">
        <v>159</v>
      </c>
      <c r="L2698" s="5"/>
      <c r="M2698" s="6">
        <v>112.459027777778</v>
      </c>
      <c r="N2698" s="4" t="s">
        <v>105</v>
      </c>
      <c r="O2698" s="4">
        <v>0.5</v>
      </c>
      <c r="P2698" s="4">
        <f t="shared" si="11"/>
        <v>7682</v>
      </c>
      <c r="Q2698" s="4" t="s">
        <v>10893</v>
      </c>
      <c r="R2698" s="4" t="s">
        <v>10894</v>
      </c>
      <c r="S2698" s="4">
        <f t="shared" si="12"/>
        <v>97317</v>
      </c>
      <c r="T2698" s="4" t="s">
        <v>10895</v>
      </c>
    </row>
    <row r="2699" ht="14.25" customHeight="1">
      <c r="A2699" s="3" t="s">
        <v>7973</v>
      </c>
      <c r="B2699" s="4" t="s">
        <v>4134</v>
      </c>
      <c r="C2699" s="4" t="s">
        <v>10896</v>
      </c>
      <c r="D2699" s="3">
        <v>1.4664072E7</v>
      </c>
      <c r="E2699" s="3">
        <v>9.0</v>
      </c>
      <c r="F2699" s="3" t="s">
        <v>10897</v>
      </c>
      <c r="G2699" s="4">
        <v>246656.0</v>
      </c>
      <c r="H2699" s="4" t="s">
        <v>81</v>
      </c>
      <c r="I2699" s="3">
        <v>75.3202614379084</v>
      </c>
      <c r="J2699" s="4"/>
      <c r="K2699" s="3" t="s">
        <v>159</v>
      </c>
      <c r="L2699" s="5">
        <v>45288.0</v>
      </c>
      <c r="M2699" s="6">
        <v>112.500694444444</v>
      </c>
      <c r="N2699" s="4" t="s">
        <v>964</v>
      </c>
      <c r="O2699" s="4">
        <v>1.5</v>
      </c>
      <c r="P2699" s="4">
        <f t="shared" si="11"/>
        <v>7683</v>
      </c>
      <c r="Q2699" s="4" t="s">
        <v>10898</v>
      </c>
      <c r="R2699" s="4" t="s">
        <v>10899</v>
      </c>
      <c r="S2699" s="4">
        <f t="shared" si="12"/>
        <v>97316</v>
      </c>
      <c r="T2699" s="4" t="s">
        <v>10900</v>
      </c>
    </row>
    <row r="2700" ht="14.25" customHeight="1">
      <c r="A2700" s="3" t="s">
        <v>7973</v>
      </c>
      <c r="B2700" s="4" t="s">
        <v>4134</v>
      </c>
      <c r="C2700" s="4" t="s">
        <v>10896</v>
      </c>
      <c r="D2700" s="3">
        <v>1.4664072E7</v>
      </c>
      <c r="E2700" s="3">
        <v>9.0</v>
      </c>
      <c r="F2700" s="3" t="s">
        <v>10897</v>
      </c>
      <c r="G2700" s="4">
        <v>246703.0</v>
      </c>
      <c r="H2700" s="4" t="s">
        <v>57</v>
      </c>
      <c r="I2700" s="3">
        <v>75.3469994058228</v>
      </c>
      <c r="J2700" s="4"/>
      <c r="K2700" s="3" t="s">
        <v>159</v>
      </c>
      <c r="L2700" s="5">
        <v>45289.0</v>
      </c>
      <c r="M2700" s="6">
        <v>112.542361111111</v>
      </c>
      <c r="N2700" s="4" t="s">
        <v>964</v>
      </c>
      <c r="O2700" s="4">
        <v>2.0</v>
      </c>
      <c r="P2700" s="4">
        <f t="shared" si="11"/>
        <v>7684</v>
      </c>
      <c r="Q2700" s="4" t="s">
        <v>10901</v>
      </c>
      <c r="R2700" s="4" t="s">
        <v>10902</v>
      </c>
      <c r="S2700" s="4">
        <f t="shared" si="12"/>
        <v>97315</v>
      </c>
      <c r="T2700" s="4" t="s">
        <v>10903</v>
      </c>
    </row>
    <row r="2701" ht="14.25" customHeight="1">
      <c r="A2701" s="3" t="s">
        <v>7973</v>
      </c>
      <c r="B2701" s="4" t="s">
        <v>4134</v>
      </c>
      <c r="C2701" s="4" t="s">
        <v>10896</v>
      </c>
      <c r="D2701" s="3">
        <v>1.4664072E7</v>
      </c>
      <c r="E2701" s="3">
        <v>9.0</v>
      </c>
      <c r="F2701" s="3" t="s">
        <v>10897</v>
      </c>
      <c r="G2701" s="4">
        <v>246670.0</v>
      </c>
      <c r="H2701" s="4" t="s">
        <v>39</v>
      </c>
      <c r="I2701" s="3">
        <v>75.3737373737373</v>
      </c>
      <c r="J2701" s="4"/>
      <c r="K2701" s="3" t="s">
        <v>159</v>
      </c>
      <c r="L2701" s="5">
        <v>45267.0</v>
      </c>
      <c r="M2701" s="6">
        <v>112.584027777778</v>
      </c>
      <c r="N2701" s="4" t="s">
        <v>278</v>
      </c>
      <c r="O2701" s="4">
        <v>5.0</v>
      </c>
      <c r="P2701" s="4">
        <f t="shared" si="11"/>
        <v>7685</v>
      </c>
      <c r="Q2701" s="4" t="s">
        <v>10904</v>
      </c>
      <c r="R2701" s="4" t="s">
        <v>10905</v>
      </c>
      <c r="S2701" s="4">
        <f t="shared" si="12"/>
        <v>97314</v>
      </c>
      <c r="T2701" s="4" t="s">
        <v>10906</v>
      </c>
    </row>
    <row r="2702" ht="14.25" customHeight="1">
      <c r="A2702" s="3" t="s">
        <v>7973</v>
      </c>
      <c r="B2702" s="4" t="s">
        <v>4134</v>
      </c>
      <c r="C2702" s="4" t="s">
        <v>10896</v>
      </c>
      <c r="D2702" s="3">
        <v>1.4664072E7</v>
      </c>
      <c r="E2702" s="3">
        <v>9.0</v>
      </c>
      <c r="F2702" s="3" t="s">
        <v>10897</v>
      </c>
      <c r="G2702" s="4">
        <v>246713.0</v>
      </c>
      <c r="H2702" s="4" t="s">
        <v>71</v>
      </c>
      <c r="I2702" s="3">
        <v>75.4004753416517</v>
      </c>
      <c r="J2702" s="4"/>
      <c r="K2702" s="3" t="s">
        <v>159</v>
      </c>
      <c r="L2702" s="5">
        <v>45268.0</v>
      </c>
      <c r="M2702" s="6">
        <v>112.625694444444</v>
      </c>
      <c r="N2702" s="4" t="s">
        <v>105</v>
      </c>
      <c r="O2702" s="4">
        <v>0.5</v>
      </c>
      <c r="P2702" s="4">
        <f t="shared" si="11"/>
        <v>7686</v>
      </c>
      <c r="Q2702" s="4" t="s">
        <v>10907</v>
      </c>
      <c r="R2702" s="4" t="s">
        <v>10908</v>
      </c>
      <c r="S2702" s="4">
        <f t="shared" si="12"/>
        <v>97313</v>
      </c>
      <c r="T2702" s="4" t="s">
        <v>10909</v>
      </c>
    </row>
    <row r="2703" ht="14.25" customHeight="1">
      <c r="A2703" s="3" t="s">
        <v>7973</v>
      </c>
      <c r="B2703" s="4" t="s">
        <v>4134</v>
      </c>
      <c r="C2703" s="4" t="s">
        <v>10896</v>
      </c>
      <c r="D2703" s="3">
        <v>1.4664072E7</v>
      </c>
      <c r="E2703" s="3">
        <v>9.0</v>
      </c>
      <c r="F2703" s="3" t="s">
        <v>10897</v>
      </c>
      <c r="G2703" s="4">
        <v>246730.0</v>
      </c>
      <c r="H2703" s="4" t="s">
        <v>76</v>
      </c>
      <c r="I2703" s="3">
        <v>75.4272133095661</v>
      </c>
      <c r="J2703" s="4"/>
      <c r="K2703" s="3" t="s">
        <v>159</v>
      </c>
      <c r="L2703" s="5">
        <v>45273.0</v>
      </c>
      <c r="M2703" s="6">
        <v>112.667361111111</v>
      </c>
      <c r="N2703" s="4" t="s">
        <v>485</v>
      </c>
      <c r="O2703" s="4">
        <v>1.5</v>
      </c>
      <c r="P2703" s="4">
        <f t="shared" si="11"/>
        <v>7687</v>
      </c>
      <c r="Q2703" s="4" t="s">
        <v>10910</v>
      </c>
      <c r="R2703" s="4" t="s">
        <v>10911</v>
      </c>
      <c r="S2703" s="4">
        <f t="shared" si="12"/>
        <v>97312</v>
      </c>
      <c r="T2703" s="4" t="s">
        <v>10912</v>
      </c>
    </row>
    <row r="2704" ht="14.25" customHeight="1">
      <c r="A2704" s="3" t="s">
        <v>9359</v>
      </c>
      <c r="B2704" s="4" t="s">
        <v>10913</v>
      </c>
      <c r="C2704" s="4"/>
      <c r="D2704" s="3">
        <v>1.6603411E7</v>
      </c>
      <c r="E2704" s="3">
        <v>6.0</v>
      </c>
      <c r="F2704" s="3" t="s">
        <v>10914</v>
      </c>
      <c r="G2704" s="4">
        <v>261269.0</v>
      </c>
      <c r="H2704" s="4" t="s">
        <v>81</v>
      </c>
      <c r="I2704" s="3">
        <v>75.4539512774806</v>
      </c>
      <c r="J2704" s="4"/>
      <c r="K2704" s="3" t="s">
        <v>58</v>
      </c>
      <c r="L2704" s="5">
        <v>45264.0</v>
      </c>
      <c r="M2704" s="6">
        <v>112.709027777778</v>
      </c>
      <c r="N2704" s="4" t="s">
        <v>1474</v>
      </c>
      <c r="O2704" s="4">
        <v>2.0</v>
      </c>
      <c r="P2704" s="4">
        <f t="shared" si="11"/>
        <v>7688</v>
      </c>
      <c r="Q2704" s="4" t="s">
        <v>10915</v>
      </c>
      <c r="R2704" s="4" t="s">
        <v>10916</v>
      </c>
      <c r="S2704" s="4">
        <f t="shared" si="12"/>
        <v>97311</v>
      </c>
      <c r="T2704" s="4" t="s">
        <v>10917</v>
      </c>
    </row>
    <row r="2705" ht="14.25" customHeight="1">
      <c r="A2705" s="3" t="s">
        <v>10918</v>
      </c>
      <c r="B2705" s="4" t="s">
        <v>10919</v>
      </c>
      <c r="C2705" s="4" t="s">
        <v>10920</v>
      </c>
      <c r="D2705" s="3">
        <v>1.5018439E7</v>
      </c>
      <c r="E2705" s="3">
        <v>8.0</v>
      </c>
      <c r="F2705" s="3" t="s">
        <v>10921</v>
      </c>
      <c r="G2705" s="4">
        <v>271129.0</v>
      </c>
      <c r="H2705" s="4" t="s">
        <v>57</v>
      </c>
      <c r="I2705" s="3">
        <v>75.480689245395</v>
      </c>
      <c r="J2705" s="4"/>
      <c r="K2705" s="3" t="s">
        <v>10922</v>
      </c>
      <c r="L2705" s="5"/>
      <c r="M2705" s="6">
        <v>112.750694444444</v>
      </c>
      <c r="N2705" s="4" t="s">
        <v>677</v>
      </c>
      <c r="O2705" s="4">
        <v>5.0</v>
      </c>
      <c r="P2705" s="4">
        <f t="shared" si="11"/>
        <v>7689</v>
      </c>
      <c r="Q2705" s="4" t="s">
        <v>10923</v>
      </c>
      <c r="R2705" s="4" t="s">
        <v>10924</v>
      </c>
      <c r="S2705" s="4">
        <f t="shared" si="12"/>
        <v>97310</v>
      </c>
      <c r="T2705" s="4" t="s">
        <v>10925</v>
      </c>
    </row>
    <row r="2706" ht="14.25" customHeight="1">
      <c r="A2706" s="3" t="s">
        <v>10918</v>
      </c>
      <c r="B2706" s="4" t="s">
        <v>10919</v>
      </c>
      <c r="C2706" s="4" t="s">
        <v>10920</v>
      </c>
      <c r="D2706" s="3">
        <v>1.5018439E7</v>
      </c>
      <c r="E2706" s="3">
        <v>8.0</v>
      </c>
      <c r="F2706" s="3" t="s">
        <v>10921</v>
      </c>
      <c r="G2706" s="4">
        <v>271078.0</v>
      </c>
      <c r="H2706" s="4" t="s">
        <v>39</v>
      </c>
      <c r="I2706" s="3">
        <v>75.5074272133095</v>
      </c>
      <c r="J2706" s="4"/>
      <c r="K2706" s="3" t="s">
        <v>10926</v>
      </c>
      <c r="L2706" s="5">
        <v>45265.0</v>
      </c>
      <c r="M2706" s="6">
        <v>112.792361111111</v>
      </c>
      <c r="N2706" s="4" t="s">
        <v>1481</v>
      </c>
      <c r="O2706" s="4">
        <v>0.5</v>
      </c>
      <c r="P2706" s="4">
        <f t="shared" si="11"/>
        <v>7690</v>
      </c>
      <c r="Q2706" s="4" t="s">
        <v>10927</v>
      </c>
      <c r="R2706" s="4" t="s">
        <v>10928</v>
      </c>
      <c r="S2706" s="4">
        <f t="shared" si="12"/>
        <v>97309</v>
      </c>
      <c r="T2706" s="4" t="s">
        <v>10929</v>
      </c>
    </row>
    <row r="2707" ht="14.25" customHeight="1">
      <c r="A2707" s="3" t="s">
        <v>1068</v>
      </c>
      <c r="B2707" s="4" t="s">
        <v>2211</v>
      </c>
      <c r="C2707" s="4"/>
      <c r="D2707" s="3">
        <v>9247011.0</v>
      </c>
      <c r="E2707" s="3">
        <v>3.0</v>
      </c>
      <c r="F2707" s="3" t="s">
        <v>10930</v>
      </c>
      <c r="G2707" s="4">
        <v>197361.0</v>
      </c>
      <c r="H2707" s="4" t="s">
        <v>39</v>
      </c>
      <c r="I2707" s="3">
        <v>75.5341651812239</v>
      </c>
      <c r="J2707" s="4"/>
      <c r="K2707" s="3" t="s">
        <v>10931</v>
      </c>
      <c r="L2707" s="5">
        <v>45266.0</v>
      </c>
      <c r="M2707" s="6">
        <v>112.834027777778</v>
      </c>
      <c r="N2707" s="4" t="s">
        <v>1481</v>
      </c>
      <c r="O2707" s="4">
        <v>1.5</v>
      </c>
      <c r="P2707" s="4">
        <f t="shared" si="11"/>
        <v>7691</v>
      </c>
      <c r="Q2707" s="4" t="s">
        <v>10932</v>
      </c>
      <c r="R2707" s="4" t="s">
        <v>10933</v>
      </c>
      <c r="S2707" s="4">
        <f t="shared" si="12"/>
        <v>97308</v>
      </c>
      <c r="T2707" s="4" t="s">
        <v>10934</v>
      </c>
    </row>
    <row r="2708" ht="14.25" customHeight="1">
      <c r="A2708" s="3" t="s">
        <v>10935</v>
      </c>
      <c r="B2708" s="4" t="s">
        <v>564</v>
      </c>
      <c r="C2708" s="4" t="s">
        <v>10936</v>
      </c>
      <c r="D2708" s="3">
        <v>1.074638E7</v>
      </c>
      <c r="E2708" s="3">
        <v>1.0</v>
      </c>
      <c r="F2708" s="3" t="s">
        <v>10937</v>
      </c>
      <c r="G2708" s="4">
        <v>242537.0</v>
      </c>
      <c r="H2708" s="4" t="s">
        <v>71</v>
      </c>
      <c r="I2708" s="3">
        <v>75.5609031491383</v>
      </c>
      <c r="J2708" s="4"/>
      <c r="K2708" s="3" t="s">
        <v>10938</v>
      </c>
      <c r="L2708" s="5">
        <v>45267.0</v>
      </c>
      <c r="M2708" s="6">
        <v>112.875694444444</v>
      </c>
      <c r="N2708" s="4" t="s">
        <v>72</v>
      </c>
      <c r="O2708" s="4">
        <v>2.0</v>
      </c>
      <c r="P2708" s="4">
        <f t="shared" si="11"/>
        <v>7692</v>
      </c>
      <c r="Q2708" s="4" t="s">
        <v>10939</v>
      </c>
      <c r="R2708" s="4" t="s">
        <v>10940</v>
      </c>
      <c r="S2708" s="4">
        <f t="shared" si="12"/>
        <v>97307</v>
      </c>
      <c r="T2708" s="4" t="s">
        <v>10941</v>
      </c>
    </row>
    <row r="2709" ht="14.25" customHeight="1">
      <c r="A2709" s="3" t="s">
        <v>10942</v>
      </c>
      <c r="B2709" s="4" t="s">
        <v>157</v>
      </c>
      <c r="C2709" s="4"/>
      <c r="D2709" s="3">
        <v>8419203.0</v>
      </c>
      <c r="E2709" s="3">
        <v>1.0</v>
      </c>
      <c r="F2709" s="3" t="s">
        <v>10943</v>
      </c>
      <c r="G2709" s="4">
        <v>235110.0</v>
      </c>
      <c r="H2709" s="4" t="s">
        <v>76</v>
      </c>
      <c r="I2709" s="3">
        <v>75.5876411170528</v>
      </c>
      <c r="J2709" s="4"/>
      <c r="K2709" s="3" t="s">
        <v>58</v>
      </c>
      <c r="L2709" s="5">
        <v>45268.0</v>
      </c>
      <c r="M2709" s="6">
        <v>112.917361111111</v>
      </c>
      <c r="N2709" s="4" t="s">
        <v>1491</v>
      </c>
      <c r="O2709" s="4">
        <v>5.0</v>
      </c>
      <c r="P2709" s="4">
        <f t="shared" si="11"/>
        <v>7693</v>
      </c>
      <c r="Q2709" s="4" t="s">
        <v>10944</v>
      </c>
      <c r="R2709" s="4" t="s">
        <v>10945</v>
      </c>
      <c r="S2709" s="4">
        <f t="shared" si="12"/>
        <v>97306</v>
      </c>
      <c r="T2709" s="4" t="s">
        <v>10946</v>
      </c>
    </row>
    <row r="2710" ht="14.25" customHeight="1">
      <c r="A2710" s="3" t="s">
        <v>10942</v>
      </c>
      <c r="B2710" s="4" t="s">
        <v>157</v>
      </c>
      <c r="C2710" s="4"/>
      <c r="D2710" s="3">
        <v>8419203.0</v>
      </c>
      <c r="E2710" s="3">
        <v>1.0</v>
      </c>
      <c r="F2710" s="3" t="s">
        <v>10943</v>
      </c>
      <c r="G2710" s="4">
        <v>235194.0</v>
      </c>
      <c r="H2710" s="4" t="s">
        <v>81</v>
      </c>
      <c r="I2710" s="3">
        <v>75.6143790849672</v>
      </c>
      <c r="J2710" s="4"/>
      <c r="K2710" s="3" t="s">
        <v>58</v>
      </c>
      <c r="L2710" s="5">
        <v>45271.0</v>
      </c>
      <c r="M2710" s="6">
        <v>112.959027777778</v>
      </c>
      <c r="N2710" s="4" t="s">
        <v>1491</v>
      </c>
      <c r="O2710" s="4">
        <v>0.5</v>
      </c>
      <c r="P2710" s="4">
        <f t="shared" si="11"/>
        <v>7694</v>
      </c>
      <c r="Q2710" s="4" t="s">
        <v>10947</v>
      </c>
      <c r="R2710" s="4" t="s">
        <v>10948</v>
      </c>
      <c r="S2710" s="4">
        <f t="shared" si="12"/>
        <v>97305</v>
      </c>
      <c r="T2710" s="4" t="s">
        <v>10949</v>
      </c>
    </row>
    <row r="2711" ht="14.25" customHeight="1">
      <c r="A2711" s="3" t="s">
        <v>10950</v>
      </c>
      <c r="B2711" s="4" t="s">
        <v>10951</v>
      </c>
      <c r="C2711" s="4"/>
      <c r="D2711" s="3">
        <v>1.8019195E7</v>
      </c>
      <c r="E2711" s="3" t="s">
        <v>633</v>
      </c>
      <c r="F2711" s="3" t="s">
        <v>10952</v>
      </c>
      <c r="G2711" s="4">
        <v>249279.0</v>
      </c>
      <c r="H2711" s="4" t="s">
        <v>57</v>
      </c>
      <c r="I2711" s="3">
        <v>75.6411170528817</v>
      </c>
      <c r="J2711" s="4"/>
      <c r="K2711" s="3" t="s">
        <v>58</v>
      </c>
      <c r="L2711" s="5"/>
      <c r="M2711" s="6">
        <v>113.000694444444</v>
      </c>
      <c r="N2711" s="4" t="s">
        <v>1500</v>
      </c>
      <c r="O2711" s="4">
        <v>1.5</v>
      </c>
      <c r="P2711" s="4">
        <f t="shared" si="11"/>
        <v>7695</v>
      </c>
      <c r="Q2711" s="4" t="s">
        <v>10953</v>
      </c>
      <c r="R2711" s="4" t="s">
        <v>10954</v>
      </c>
      <c r="S2711" s="4">
        <f t="shared" si="12"/>
        <v>97304</v>
      </c>
      <c r="T2711" s="4" t="s">
        <v>10955</v>
      </c>
    </row>
    <row r="2712" ht="14.25" customHeight="1">
      <c r="A2712" s="3" t="s">
        <v>10956</v>
      </c>
      <c r="B2712" s="4" t="s">
        <v>10957</v>
      </c>
      <c r="C2712" s="4"/>
      <c r="D2712" s="3">
        <v>1.4435841E7</v>
      </c>
      <c r="E2712" s="3">
        <v>4.0</v>
      </c>
      <c r="F2712" s="3" t="s">
        <v>10958</v>
      </c>
      <c r="G2712" s="4">
        <v>204406.0</v>
      </c>
      <c r="H2712" s="4" t="s">
        <v>39</v>
      </c>
      <c r="I2712" s="3">
        <v>75.6678550207961</v>
      </c>
      <c r="J2712" s="4"/>
      <c r="K2712" s="3" t="s">
        <v>10959</v>
      </c>
      <c r="L2712" s="5">
        <v>45272.0</v>
      </c>
      <c r="M2712" s="6">
        <v>113.042361111111</v>
      </c>
      <c r="N2712" s="4" t="s">
        <v>1506</v>
      </c>
      <c r="O2712" s="4">
        <v>2.0</v>
      </c>
      <c r="P2712" s="4">
        <f t="shared" si="11"/>
        <v>7696</v>
      </c>
      <c r="Q2712" s="4" t="s">
        <v>10960</v>
      </c>
      <c r="R2712" s="4" t="s">
        <v>10961</v>
      </c>
      <c r="S2712" s="4">
        <f t="shared" si="12"/>
        <v>97303</v>
      </c>
      <c r="T2712" s="4" t="s">
        <v>10962</v>
      </c>
    </row>
    <row r="2713" ht="14.25" customHeight="1">
      <c r="A2713" s="3" t="s">
        <v>571</v>
      </c>
      <c r="B2713" s="4" t="s">
        <v>4656</v>
      </c>
      <c r="C2713" s="4" t="s">
        <v>387</v>
      </c>
      <c r="D2713" s="3">
        <v>1.6935911E7</v>
      </c>
      <c r="E2713" s="3">
        <v>3.0</v>
      </c>
      <c r="F2713" s="3" t="s">
        <v>10963</v>
      </c>
      <c r="G2713" s="4">
        <v>259902.0</v>
      </c>
      <c r="H2713" s="4" t="s">
        <v>71</v>
      </c>
      <c r="I2713" s="3">
        <v>75.6945929887105</v>
      </c>
      <c r="J2713" s="4"/>
      <c r="K2713" s="3" t="s">
        <v>942</v>
      </c>
      <c r="L2713" s="5">
        <v>45273.0</v>
      </c>
      <c r="M2713" s="6">
        <v>113.084027777778</v>
      </c>
      <c r="N2713" s="4" t="s">
        <v>105</v>
      </c>
      <c r="O2713" s="4">
        <v>5.0</v>
      </c>
      <c r="P2713" s="4">
        <f t="shared" si="11"/>
        <v>7697</v>
      </c>
      <c r="Q2713" s="4" t="s">
        <v>10964</v>
      </c>
      <c r="R2713" s="4" t="s">
        <v>10965</v>
      </c>
      <c r="S2713" s="4">
        <f t="shared" si="12"/>
        <v>97302</v>
      </c>
      <c r="T2713" s="4" t="s">
        <v>10966</v>
      </c>
    </row>
    <row r="2714" ht="14.25" customHeight="1">
      <c r="A2714" s="3" t="s">
        <v>10967</v>
      </c>
      <c r="B2714" s="4" t="s">
        <v>1518</v>
      </c>
      <c r="C2714" s="4" t="s">
        <v>526</v>
      </c>
      <c r="D2714" s="3">
        <v>1.2712233E7</v>
      </c>
      <c r="E2714" s="3">
        <v>4.0</v>
      </c>
      <c r="F2714" s="3" t="s">
        <v>10968</v>
      </c>
      <c r="G2714" s="4">
        <v>190517.0</v>
      </c>
      <c r="H2714" s="4" t="s">
        <v>76</v>
      </c>
      <c r="I2714" s="3">
        <v>75.721330956625</v>
      </c>
      <c r="J2714" s="4"/>
      <c r="K2714" s="3" t="s">
        <v>382</v>
      </c>
      <c r="L2714" s="5">
        <v>45274.0</v>
      </c>
      <c r="M2714" s="6">
        <v>113.125694444444</v>
      </c>
      <c r="N2714" s="4" t="s">
        <v>1513</v>
      </c>
      <c r="O2714" s="4">
        <v>0.5</v>
      </c>
      <c r="P2714" s="4">
        <f t="shared" si="11"/>
        <v>7698</v>
      </c>
      <c r="Q2714" s="4" t="s">
        <v>10969</v>
      </c>
      <c r="R2714" s="4" t="s">
        <v>10970</v>
      </c>
      <c r="S2714" s="4">
        <f t="shared" si="12"/>
        <v>97301</v>
      </c>
      <c r="T2714" s="4" t="s">
        <v>10971</v>
      </c>
    </row>
    <row r="2715" ht="14.25" customHeight="1">
      <c r="A2715" s="3" t="s">
        <v>848</v>
      </c>
      <c r="B2715" s="4" t="s">
        <v>884</v>
      </c>
      <c r="C2715" s="4" t="s">
        <v>784</v>
      </c>
      <c r="D2715" s="3">
        <v>1.7108893E7</v>
      </c>
      <c r="E2715" s="3">
        <v>3.0</v>
      </c>
      <c r="F2715" s="3" t="s">
        <v>10972</v>
      </c>
      <c r="G2715" s="4">
        <v>197285.0</v>
      </c>
      <c r="H2715" s="4" t="s">
        <v>81</v>
      </c>
      <c r="I2715" s="3">
        <v>75.7480689245394</v>
      </c>
      <c r="J2715" s="4"/>
      <c r="K2715" s="3" t="s">
        <v>10973</v>
      </c>
      <c r="L2715" s="5"/>
      <c r="M2715" s="6">
        <v>113.167361111111</v>
      </c>
      <c r="N2715" s="4" t="s">
        <v>1521</v>
      </c>
      <c r="O2715" s="4">
        <v>1.5</v>
      </c>
      <c r="P2715" s="4">
        <f t="shared" si="11"/>
        <v>7699</v>
      </c>
      <c r="Q2715" s="4" t="s">
        <v>10974</v>
      </c>
      <c r="R2715" s="4" t="s">
        <v>10975</v>
      </c>
      <c r="S2715" s="4">
        <f t="shared" si="12"/>
        <v>97300</v>
      </c>
      <c r="T2715" s="4" t="s">
        <v>10976</v>
      </c>
    </row>
    <row r="2716" ht="14.25" customHeight="1">
      <c r="A2716" s="3" t="s">
        <v>10977</v>
      </c>
      <c r="B2716" s="4" t="s">
        <v>5884</v>
      </c>
      <c r="C2716" s="4" t="s">
        <v>372</v>
      </c>
      <c r="D2716" s="3">
        <v>1.6740714E7</v>
      </c>
      <c r="E2716" s="3">
        <v>5.0</v>
      </c>
      <c r="F2716" s="3" t="s">
        <v>10978</v>
      </c>
      <c r="G2716" s="4">
        <v>266179.0</v>
      </c>
      <c r="H2716" s="4" t="s">
        <v>57</v>
      </c>
      <c r="I2716" s="3">
        <v>75.7748068924538</v>
      </c>
      <c r="J2716" s="4"/>
      <c r="K2716" s="3" t="s">
        <v>1004</v>
      </c>
      <c r="L2716" s="5">
        <v>45275.0</v>
      </c>
      <c r="M2716" s="6">
        <v>113.209027777778</v>
      </c>
      <c r="N2716" s="4" t="s">
        <v>151</v>
      </c>
      <c r="O2716" s="4">
        <v>2.0</v>
      </c>
      <c r="P2716" s="4">
        <f t="shared" si="11"/>
        <v>7700</v>
      </c>
      <c r="Q2716" s="4" t="s">
        <v>10979</v>
      </c>
      <c r="R2716" s="4" t="s">
        <v>10980</v>
      </c>
      <c r="S2716" s="4">
        <f t="shared" si="12"/>
        <v>97299</v>
      </c>
      <c r="T2716" s="4" t="s">
        <v>10981</v>
      </c>
    </row>
    <row r="2717" ht="14.25" customHeight="1">
      <c r="A2717" s="3" t="s">
        <v>10977</v>
      </c>
      <c r="B2717" s="4" t="s">
        <v>5884</v>
      </c>
      <c r="C2717" s="4" t="s">
        <v>372</v>
      </c>
      <c r="D2717" s="3">
        <v>1.6740714E7</v>
      </c>
      <c r="E2717" s="3">
        <v>5.0</v>
      </c>
      <c r="F2717" s="3" t="s">
        <v>10978</v>
      </c>
      <c r="G2717" s="4">
        <v>266229.0</v>
      </c>
      <c r="H2717" s="4" t="s">
        <v>39</v>
      </c>
      <c r="I2717" s="3">
        <v>75.8015448603683</v>
      </c>
      <c r="J2717" s="4"/>
      <c r="K2717" s="3" t="s">
        <v>1004</v>
      </c>
      <c r="L2717" s="5"/>
      <c r="M2717" s="6">
        <v>113.250694444444</v>
      </c>
      <c r="N2717" s="4" t="s">
        <v>310</v>
      </c>
      <c r="O2717" s="4">
        <v>5.0</v>
      </c>
      <c r="P2717" s="4">
        <f t="shared" si="11"/>
        <v>7701</v>
      </c>
      <c r="Q2717" s="4" t="s">
        <v>10982</v>
      </c>
      <c r="R2717" s="4" t="s">
        <v>10983</v>
      </c>
      <c r="S2717" s="4">
        <f t="shared" si="12"/>
        <v>97298</v>
      </c>
      <c r="T2717" s="4" t="s">
        <v>10984</v>
      </c>
    </row>
    <row r="2718" ht="14.25" customHeight="1">
      <c r="A2718" s="3" t="s">
        <v>10977</v>
      </c>
      <c r="B2718" s="4" t="s">
        <v>5884</v>
      </c>
      <c r="C2718" s="4" t="s">
        <v>372</v>
      </c>
      <c r="D2718" s="3">
        <v>1.6740714E7</v>
      </c>
      <c r="E2718" s="3">
        <v>5.0</v>
      </c>
      <c r="F2718" s="3" t="s">
        <v>10978</v>
      </c>
      <c r="G2718" s="4">
        <v>266196.0</v>
      </c>
      <c r="H2718" s="4" t="s">
        <v>71</v>
      </c>
      <c r="I2718" s="3">
        <v>75.8282828282827</v>
      </c>
      <c r="J2718" s="4"/>
      <c r="K2718" s="3" t="s">
        <v>1004</v>
      </c>
      <c r="L2718" s="5">
        <v>45278.0</v>
      </c>
      <c r="M2718" s="6">
        <v>113.292361111111</v>
      </c>
      <c r="N2718" s="4" t="s">
        <v>129</v>
      </c>
      <c r="O2718" s="4">
        <v>0.5</v>
      </c>
      <c r="P2718" s="4">
        <f t="shared" si="11"/>
        <v>7702</v>
      </c>
      <c r="Q2718" s="4" t="s">
        <v>10985</v>
      </c>
      <c r="R2718" s="4" t="s">
        <v>10986</v>
      </c>
      <c r="S2718" s="4">
        <f t="shared" si="12"/>
        <v>97297</v>
      </c>
      <c r="T2718" s="4" t="s">
        <v>10987</v>
      </c>
    </row>
    <row r="2719" ht="14.25" customHeight="1">
      <c r="A2719" s="3" t="s">
        <v>10977</v>
      </c>
      <c r="B2719" s="4" t="s">
        <v>5884</v>
      </c>
      <c r="C2719" s="4" t="s">
        <v>372</v>
      </c>
      <c r="D2719" s="3">
        <v>1.6740714E7</v>
      </c>
      <c r="E2719" s="3">
        <v>5.0</v>
      </c>
      <c r="F2719" s="3" t="s">
        <v>10978</v>
      </c>
      <c r="G2719" s="4">
        <v>266209.0</v>
      </c>
      <c r="H2719" s="4" t="s">
        <v>76</v>
      </c>
      <c r="I2719" s="3">
        <v>75.8550207961972</v>
      </c>
      <c r="J2719" s="4"/>
      <c r="K2719" s="3" t="s">
        <v>1004</v>
      </c>
      <c r="L2719" s="5">
        <v>45279.0</v>
      </c>
      <c r="M2719" s="6">
        <v>113.334027777778</v>
      </c>
      <c r="N2719" s="4" t="s">
        <v>1544</v>
      </c>
      <c r="O2719" s="4">
        <v>1.5</v>
      </c>
      <c r="P2719" s="4">
        <f t="shared" si="11"/>
        <v>7703</v>
      </c>
      <c r="Q2719" s="4" t="s">
        <v>10988</v>
      </c>
      <c r="R2719" s="4" t="s">
        <v>10989</v>
      </c>
      <c r="S2719" s="4">
        <f t="shared" si="12"/>
        <v>97296</v>
      </c>
      <c r="T2719" s="4" t="s">
        <v>10990</v>
      </c>
    </row>
    <row r="2720" ht="14.25" customHeight="1">
      <c r="A2720" s="3" t="s">
        <v>5691</v>
      </c>
      <c r="B2720" s="4" t="s">
        <v>303</v>
      </c>
      <c r="C2720" s="4" t="s">
        <v>2265</v>
      </c>
      <c r="D2720" s="3">
        <v>8583830.0</v>
      </c>
      <c r="E2720" s="3" t="s">
        <v>633</v>
      </c>
      <c r="F2720" s="3" t="s">
        <v>10991</v>
      </c>
      <c r="G2720" s="4">
        <v>222204.0</v>
      </c>
      <c r="H2720" s="4" t="s">
        <v>81</v>
      </c>
      <c r="I2720" s="3">
        <v>75.8817587641116</v>
      </c>
      <c r="J2720" s="4"/>
      <c r="K2720" s="3" t="s">
        <v>860</v>
      </c>
      <c r="L2720" s="5">
        <v>45280.0</v>
      </c>
      <c r="M2720" s="6">
        <v>113.375694444444</v>
      </c>
      <c r="N2720" s="4" t="s">
        <v>105</v>
      </c>
      <c r="O2720" s="4">
        <v>2.0</v>
      </c>
      <c r="P2720" s="4">
        <f t="shared" si="11"/>
        <v>7704</v>
      </c>
      <c r="Q2720" s="4" t="s">
        <v>10992</v>
      </c>
      <c r="R2720" s="4" t="s">
        <v>10993</v>
      </c>
      <c r="S2720" s="4">
        <f t="shared" si="12"/>
        <v>97295</v>
      </c>
      <c r="T2720" s="4" t="s">
        <v>10994</v>
      </c>
    </row>
    <row r="2721" ht="14.25" customHeight="1">
      <c r="A2721" s="3" t="s">
        <v>2438</v>
      </c>
      <c r="B2721" s="4" t="s">
        <v>849</v>
      </c>
      <c r="C2721" s="4" t="s">
        <v>821</v>
      </c>
      <c r="D2721" s="3">
        <v>1.6386741E7</v>
      </c>
      <c r="E2721" s="3">
        <v>9.0</v>
      </c>
      <c r="F2721" s="3" t="s">
        <v>10995</v>
      </c>
      <c r="G2721" s="4">
        <v>202142.0</v>
      </c>
      <c r="H2721" s="4" t="s">
        <v>57</v>
      </c>
      <c r="I2721" s="3">
        <v>75.908496732026</v>
      </c>
      <c r="J2721" s="4"/>
      <c r="K2721" s="3" t="s">
        <v>497</v>
      </c>
      <c r="L2721" s="5">
        <v>45281.0</v>
      </c>
      <c r="M2721" s="6">
        <v>113.417361111111</v>
      </c>
      <c r="N2721" s="4" t="s">
        <v>129</v>
      </c>
      <c r="O2721" s="4">
        <v>5.0</v>
      </c>
      <c r="P2721" s="4">
        <f t="shared" si="11"/>
        <v>7705</v>
      </c>
      <c r="Q2721" s="4" t="s">
        <v>10996</v>
      </c>
      <c r="R2721" s="4" t="s">
        <v>10997</v>
      </c>
      <c r="S2721" s="4">
        <f t="shared" si="12"/>
        <v>97294</v>
      </c>
      <c r="T2721" s="4" t="s">
        <v>10998</v>
      </c>
    </row>
    <row r="2722" ht="14.25" customHeight="1">
      <c r="A2722" s="3" t="s">
        <v>2438</v>
      </c>
      <c r="B2722" s="4" t="s">
        <v>849</v>
      </c>
      <c r="C2722" s="4" t="s">
        <v>821</v>
      </c>
      <c r="D2722" s="3">
        <v>1.6386741E7</v>
      </c>
      <c r="E2722" s="3">
        <v>9.0</v>
      </c>
      <c r="F2722" s="3" t="s">
        <v>10995</v>
      </c>
      <c r="G2722" s="4">
        <v>202145.0</v>
      </c>
      <c r="H2722" s="4" t="s">
        <v>39</v>
      </c>
      <c r="I2722" s="3">
        <v>75.9352346999405</v>
      </c>
      <c r="J2722" s="4"/>
      <c r="K2722" s="3" t="s">
        <v>497</v>
      </c>
      <c r="L2722" s="5">
        <v>45282.0</v>
      </c>
      <c r="M2722" s="6">
        <v>113.459027777778</v>
      </c>
      <c r="N2722" s="4" t="s">
        <v>333</v>
      </c>
      <c r="O2722" s="4">
        <v>0.5</v>
      </c>
      <c r="P2722" s="4">
        <f t="shared" si="11"/>
        <v>7706</v>
      </c>
      <c r="Q2722" s="4" t="s">
        <v>10999</v>
      </c>
      <c r="R2722" s="4" t="s">
        <v>11000</v>
      </c>
      <c r="S2722" s="4">
        <f t="shared" si="12"/>
        <v>97293</v>
      </c>
      <c r="T2722" s="4" t="s">
        <v>11001</v>
      </c>
    </row>
    <row r="2723" ht="14.25" customHeight="1">
      <c r="A2723" s="3" t="s">
        <v>1672</v>
      </c>
      <c r="B2723" s="4" t="s">
        <v>36</v>
      </c>
      <c r="C2723" s="4" t="s">
        <v>11002</v>
      </c>
      <c r="D2723" s="3">
        <v>7060666.0</v>
      </c>
      <c r="E2723" s="3">
        <v>6.0</v>
      </c>
      <c r="F2723" s="3" t="s">
        <v>11003</v>
      </c>
      <c r="G2723" s="4">
        <v>223054.0</v>
      </c>
      <c r="H2723" s="4" t="s">
        <v>71</v>
      </c>
      <c r="I2723" s="3">
        <v>75.9619726678549</v>
      </c>
      <c r="J2723" s="4"/>
      <c r="K2723" s="3" t="s">
        <v>291</v>
      </c>
      <c r="L2723" s="5">
        <v>45288.0</v>
      </c>
      <c r="M2723" s="6">
        <v>113.500694444444</v>
      </c>
      <c r="N2723" s="4" t="s">
        <v>333</v>
      </c>
      <c r="O2723" s="4">
        <v>1.5</v>
      </c>
      <c r="P2723" s="4">
        <f t="shared" si="11"/>
        <v>7707</v>
      </c>
      <c r="Q2723" s="4" t="s">
        <v>11004</v>
      </c>
      <c r="R2723" s="4" t="s">
        <v>11005</v>
      </c>
      <c r="S2723" s="4">
        <f t="shared" si="12"/>
        <v>97292</v>
      </c>
      <c r="T2723" s="4" t="s">
        <v>11006</v>
      </c>
    </row>
    <row r="2724" ht="14.25" customHeight="1">
      <c r="A2724" s="3" t="s">
        <v>1672</v>
      </c>
      <c r="B2724" s="4" t="s">
        <v>36</v>
      </c>
      <c r="C2724" s="4" t="s">
        <v>11002</v>
      </c>
      <c r="D2724" s="3">
        <v>7060666.0</v>
      </c>
      <c r="E2724" s="3">
        <v>6.0</v>
      </c>
      <c r="F2724" s="3" t="s">
        <v>11003</v>
      </c>
      <c r="G2724" s="4">
        <v>223060.0</v>
      </c>
      <c r="H2724" s="4" t="s">
        <v>76</v>
      </c>
      <c r="I2724" s="3">
        <v>75.9887106357694</v>
      </c>
      <c r="J2724" s="4"/>
      <c r="K2724" s="3" t="s">
        <v>291</v>
      </c>
      <c r="L2724" s="5">
        <v>45289.0</v>
      </c>
      <c r="M2724" s="6">
        <v>113.542361111111</v>
      </c>
      <c r="N2724" s="4" t="s">
        <v>105</v>
      </c>
      <c r="O2724" s="4">
        <v>2.0</v>
      </c>
      <c r="P2724" s="4">
        <f t="shared" si="11"/>
        <v>7708</v>
      </c>
      <c r="Q2724" s="4" t="s">
        <v>11007</v>
      </c>
      <c r="R2724" s="4" t="s">
        <v>11008</v>
      </c>
      <c r="S2724" s="4">
        <f t="shared" si="12"/>
        <v>97291</v>
      </c>
      <c r="T2724" s="4" t="s">
        <v>11009</v>
      </c>
    </row>
    <row r="2725" ht="14.25" customHeight="1">
      <c r="A2725" s="3" t="s">
        <v>1672</v>
      </c>
      <c r="B2725" s="4" t="s">
        <v>36</v>
      </c>
      <c r="C2725" s="4" t="s">
        <v>11002</v>
      </c>
      <c r="D2725" s="3">
        <v>7060666.0</v>
      </c>
      <c r="E2725" s="3">
        <v>6.0</v>
      </c>
      <c r="F2725" s="3" t="s">
        <v>11003</v>
      </c>
      <c r="G2725" s="4">
        <v>223072.0</v>
      </c>
      <c r="H2725" s="4" t="s">
        <v>81</v>
      </c>
      <c r="I2725" s="3">
        <v>76.0154486036838</v>
      </c>
      <c r="J2725" s="4"/>
      <c r="K2725" s="3" t="s">
        <v>291</v>
      </c>
      <c r="L2725" s="5">
        <v>45261.0</v>
      </c>
      <c r="M2725" s="6">
        <v>113.584027777778</v>
      </c>
      <c r="N2725" s="4" t="s">
        <v>271</v>
      </c>
      <c r="O2725" s="4">
        <v>5.0</v>
      </c>
      <c r="P2725" s="4">
        <f t="shared" si="11"/>
        <v>7709</v>
      </c>
      <c r="Q2725" s="4" t="s">
        <v>11010</v>
      </c>
      <c r="R2725" s="4" t="s">
        <v>11011</v>
      </c>
      <c r="S2725" s="4">
        <f t="shared" si="12"/>
        <v>97290</v>
      </c>
      <c r="T2725" s="4" t="s">
        <v>11012</v>
      </c>
    </row>
    <row r="2726" ht="14.25" customHeight="1">
      <c r="A2726" s="3" t="s">
        <v>1672</v>
      </c>
      <c r="B2726" s="4" t="s">
        <v>36</v>
      </c>
      <c r="C2726" s="4" t="s">
        <v>11002</v>
      </c>
      <c r="D2726" s="3">
        <v>7060666.0</v>
      </c>
      <c r="E2726" s="3">
        <v>6.0</v>
      </c>
      <c r="F2726" s="3" t="s">
        <v>11003</v>
      </c>
      <c r="G2726" s="4">
        <v>223066.0</v>
      </c>
      <c r="H2726" s="4" t="s">
        <v>57</v>
      </c>
      <c r="I2726" s="3">
        <v>76.0421865715982</v>
      </c>
      <c r="J2726" s="4"/>
      <c r="K2726" s="3" t="s">
        <v>291</v>
      </c>
      <c r="L2726" s="5">
        <v>45262.0</v>
      </c>
      <c r="M2726" s="6">
        <v>113.625694444444</v>
      </c>
      <c r="N2726" s="4" t="s">
        <v>271</v>
      </c>
      <c r="O2726" s="4">
        <v>0.5</v>
      </c>
      <c r="P2726" s="4">
        <f t="shared" si="11"/>
        <v>7710</v>
      </c>
      <c r="Q2726" s="4" t="s">
        <v>11013</v>
      </c>
      <c r="R2726" s="4" t="s">
        <v>11014</v>
      </c>
      <c r="S2726" s="4">
        <f t="shared" si="12"/>
        <v>97289</v>
      </c>
      <c r="T2726" s="4" t="s">
        <v>11015</v>
      </c>
    </row>
    <row r="2727" ht="14.25" customHeight="1">
      <c r="A2727" s="3" t="s">
        <v>1672</v>
      </c>
      <c r="B2727" s="4" t="s">
        <v>36</v>
      </c>
      <c r="C2727" s="4" t="s">
        <v>11002</v>
      </c>
      <c r="D2727" s="3">
        <v>7060666.0</v>
      </c>
      <c r="E2727" s="3">
        <v>6.0</v>
      </c>
      <c r="F2727" s="3" t="s">
        <v>11003</v>
      </c>
      <c r="G2727" s="4">
        <v>223079.0</v>
      </c>
      <c r="H2727" s="4" t="s">
        <v>39</v>
      </c>
      <c r="I2727" s="3">
        <v>76.0689245395127</v>
      </c>
      <c r="J2727" s="4"/>
      <c r="K2727" s="3" t="s">
        <v>291</v>
      </c>
      <c r="L2727" s="5">
        <v>45264.0</v>
      </c>
      <c r="M2727" s="6">
        <v>113.667361111111</v>
      </c>
      <c r="N2727" s="4" t="s">
        <v>105</v>
      </c>
      <c r="O2727" s="4">
        <v>1.5</v>
      </c>
      <c r="P2727" s="4">
        <f t="shared" si="11"/>
        <v>7711</v>
      </c>
      <c r="Q2727" s="4" t="s">
        <v>11016</v>
      </c>
      <c r="R2727" s="4" t="s">
        <v>11017</v>
      </c>
      <c r="S2727" s="4">
        <f t="shared" si="12"/>
        <v>97288</v>
      </c>
      <c r="T2727" s="4" t="s">
        <v>11018</v>
      </c>
    </row>
    <row r="2728" ht="14.25" customHeight="1">
      <c r="A2728" s="3" t="s">
        <v>11019</v>
      </c>
      <c r="B2728" s="4" t="s">
        <v>11020</v>
      </c>
      <c r="C2728" s="4" t="s">
        <v>3060</v>
      </c>
      <c r="D2728" s="3">
        <v>1.0626616E7</v>
      </c>
      <c r="E2728" s="3">
        <v>6.0</v>
      </c>
      <c r="F2728" s="3" t="s">
        <v>11021</v>
      </c>
      <c r="G2728" s="4">
        <v>242398.0</v>
      </c>
      <c r="H2728" s="4" t="s">
        <v>71</v>
      </c>
      <c r="I2728" s="3">
        <v>76.0956625074271</v>
      </c>
      <c r="J2728" s="4"/>
      <c r="K2728" s="3" t="s">
        <v>177</v>
      </c>
      <c r="L2728" s="5">
        <v>45265.0</v>
      </c>
      <c r="M2728" s="6">
        <v>113.709027777778</v>
      </c>
      <c r="N2728" s="4" t="s">
        <v>105</v>
      </c>
      <c r="O2728" s="4">
        <v>2.0</v>
      </c>
      <c r="P2728" s="4">
        <f t="shared" si="11"/>
        <v>7712</v>
      </c>
      <c r="Q2728" s="4" t="s">
        <v>11022</v>
      </c>
      <c r="R2728" s="4" t="s">
        <v>11023</v>
      </c>
      <c r="S2728" s="4">
        <f t="shared" si="12"/>
        <v>97287</v>
      </c>
      <c r="T2728" s="4" t="s">
        <v>11024</v>
      </c>
    </row>
    <row r="2729" ht="14.25" customHeight="1">
      <c r="A2729" s="3" t="s">
        <v>4529</v>
      </c>
      <c r="B2729" s="4" t="s">
        <v>303</v>
      </c>
      <c r="C2729" s="4" t="s">
        <v>352</v>
      </c>
      <c r="D2729" s="3">
        <v>1.3414812E7</v>
      </c>
      <c r="E2729" s="3">
        <v>8.0</v>
      </c>
      <c r="F2729" s="3" t="s">
        <v>11025</v>
      </c>
      <c r="G2729" s="4">
        <v>268507.0</v>
      </c>
      <c r="H2729" s="4" t="s">
        <v>39</v>
      </c>
      <c r="I2729" s="3">
        <v>76.1224004753415</v>
      </c>
      <c r="J2729" s="4"/>
      <c r="K2729" s="3" t="s">
        <v>141</v>
      </c>
      <c r="L2729" s="5">
        <v>45266.0</v>
      </c>
      <c r="M2729" s="6">
        <v>113.750694444444</v>
      </c>
      <c r="N2729" s="4" t="s">
        <v>1594</v>
      </c>
      <c r="O2729" s="4">
        <v>5.0</v>
      </c>
      <c r="P2729" s="4">
        <f t="shared" si="11"/>
        <v>7713</v>
      </c>
      <c r="Q2729" s="4" t="s">
        <v>11026</v>
      </c>
      <c r="R2729" s="4" t="s">
        <v>11027</v>
      </c>
      <c r="S2729" s="4">
        <f t="shared" si="12"/>
        <v>97286</v>
      </c>
      <c r="T2729" s="4" t="s">
        <v>11028</v>
      </c>
    </row>
    <row r="2730" ht="14.25" customHeight="1">
      <c r="A2730" s="3" t="s">
        <v>4529</v>
      </c>
      <c r="B2730" s="4" t="s">
        <v>303</v>
      </c>
      <c r="C2730" s="4" t="s">
        <v>352</v>
      </c>
      <c r="D2730" s="3">
        <v>1.3414812E7</v>
      </c>
      <c r="E2730" s="3">
        <v>8.0</v>
      </c>
      <c r="F2730" s="3" t="s">
        <v>11025</v>
      </c>
      <c r="G2730" s="4">
        <v>253397.0</v>
      </c>
      <c r="H2730" s="4" t="s">
        <v>71</v>
      </c>
      <c r="I2730" s="3">
        <v>76.149138443256</v>
      </c>
      <c r="J2730" s="4"/>
      <c r="K2730" s="3" t="s">
        <v>141</v>
      </c>
      <c r="L2730" s="5"/>
      <c r="M2730" s="6">
        <v>113.792361111111</v>
      </c>
      <c r="N2730" s="4" t="s">
        <v>310</v>
      </c>
      <c r="O2730" s="4">
        <v>0.5</v>
      </c>
      <c r="P2730" s="4">
        <f t="shared" si="11"/>
        <v>7714</v>
      </c>
      <c r="Q2730" s="4" t="s">
        <v>11029</v>
      </c>
      <c r="R2730" s="4" t="s">
        <v>11030</v>
      </c>
      <c r="S2730" s="4">
        <f t="shared" si="12"/>
        <v>97285</v>
      </c>
      <c r="T2730" s="4" t="s">
        <v>11031</v>
      </c>
    </row>
    <row r="2731" ht="14.25" customHeight="1">
      <c r="A2731" s="3" t="s">
        <v>1865</v>
      </c>
      <c r="B2731" s="4" t="s">
        <v>533</v>
      </c>
      <c r="C2731" s="4"/>
      <c r="D2731" s="3">
        <v>8416144.0</v>
      </c>
      <c r="E2731" s="3">
        <v>6.0</v>
      </c>
      <c r="F2731" s="3" t="s">
        <v>11032</v>
      </c>
      <c r="G2731" s="4">
        <v>240683.0</v>
      </c>
      <c r="H2731" s="4" t="s">
        <v>76</v>
      </c>
      <c r="I2731" s="3">
        <v>76.1758764111704</v>
      </c>
      <c r="J2731" s="4"/>
      <c r="K2731" s="3" t="s">
        <v>5903</v>
      </c>
      <c r="L2731" s="5">
        <v>45271.0</v>
      </c>
      <c r="M2731" s="6">
        <v>113.834027777778</v>
      </c>
      <c r="N2731" s="4" t="s">
        <v>1164</v>
      </c>
      <c r="O2731" s="4">
        <v>1.5</v>
      </c>
      <c r="P2731" s="4">
        <f t="shared" si="11"/>
        <v>7715</v>
      </c>
      <c r="Q2731" s="4" t="s">
        <v>11033</v>
      </c>
      <c r="R2731" s="4" t="s">
        <v>11034</v>
      </c>
      <c r="S2731" s="4">
        <f t="shared" si="12"/>
        <v>97284</v>
      </c>
      <c r="T2731" s="4" t="s">
        <v>11035</v>
      </c>
    </row>
    <row r="2732" ht="14.25" customHeight="1">
      <c r="A2732" s="3" t="s">
        <v>11036</v>
      </c>
      <c r="B2732" s="4" t="s">
        <v>1394</v>
      </c>
      <c r="C2732" s="4" t="s">
        <v>11037</v>
      </c>
      <c r="D2732" s="3">
        <v>6971114.0</v>
      </c>
      <c r="E2732" s="3">
        <v>6.0</v>
      </c>
      <c r="F2732" s="3" t="s">
        <v>11038</v>
      </c>
      <c r="G2732" s="4">
        <v>210703.0</v>
      </c>
      <c r="H2732" s="4" t="s">
        <v>81</v>
      </c>
      <c r="I2732" s="3">
        <v>76.2026143790849</v>
      </c>
      <c r="J2732" s="4"/>
      <c r="K2732" s="3" t="s">
        <v>484</v>
      </c>
      <c r="L2732" s="5">
        <v>45272.0</v>
      </c>
      <c r="M2732" s="6">
        <v>113.875694444444</v>
      </c>
      <c r="N2732" s="4" t="s">
        <v>261</v>
      </c>
      <c r="O2732" s="4">
        <v>2.0</v>
      </c>
      <c r="P2732" s="4">
        <f t="shared" si="11"/>
        <v>7716</v>
      </c>
      <c r="Q2732" s="4" t="s">
        <v>11039</v>
      </c>
      <c r="R2732" s="4" t="s">
        <v>11040</v>
      </c>
      <c r="S2732" s="4">
        <f t="shared" si="12"/>
        <v>97283</v>
      </c>
      <c r="T2732" s="4" t="s">
        <v>11041</v>
      </c>
    </row>
    <row r="2733" ht="14.25" customHeight="1">
      <c r="A2733" s="3" t="s">
        <v>11036</v>
      </c>
      <c r="B2733" s="4" t="s">
        <v>1394</v>
      </c>
      <c r="C2733" s="4" t="s">
        <v>11037</v>
      </c>
      <c r="D2733" s="3">
        <v>6971114.0</v>
      </c>
      <c r="E2733" s="3">
        <v>6.0</v>
      </c>
      <c r="F2733" s="3" t="s">
        <v>11038</v>
      </c>
      <c r="G2733" s="4">
        <v>210702.0</v>
      </c>
      <c r="H2733" s="4" t="s">
        <v>57</v>
      </c>
      <c r="I2733" s="3">
        <v>76.2293523469993</v>
      </c>
      <c r="J2733" s="4"/>
      <c r="K2733" s="3" t="s">
        <v>484</v>
      </c>
      <c r="L2733" s="5">
        <v>45274.0</v>
      </c>
      <c r="M2733" s="6">
        <v>113.917361111111</v>
      </c>
      <c r="N2733" s="4" t="s">
        <v>310</v>
      </c>
      <c r="O2733" s="4">
        <v>5.0</v>
      </c>
      <c r="P2733" s="4">
        <f t="shared" si="11"/>
        <v>7717</v>
      </c>
      <c r="Q2733" s="4" t="s">
        <v>11042</v>
      </c>
      <c r="R2733" s="4" t="s">
        <v>11043</v>
      </c>
      <c r="S2733" s="4">
        <f t="shared" si="12"/>
        <v>97282</v>
      </c>
      <c r="T2733" s="4" t="s">
        <v>11044</v>
      </c>
    </row>
    <row r="2734" ht="14.25" customHeight="1">
      <c r="A2734" s="3" t="s">
        <v>11036</v>
      </c>
      <c r="B2734" s="4" t="s">
        <v>1394</v>
      </c>
      <c r="C2734" s="4" t="s">
        <v>11037</v>
      </c>
      <c r="D2734" s="3">
        <v>6971114.0</v>
      </c>
      <c r="E2734" s="3">
        <v>6.0</v>
      </c>
      <c r="F2734" s="3" t="s">
        <v>11038</v>
      </c>
      <c r="G2734" s="4">
        <v>210699.0</v>
      </c>
      <c r="H2734" s="4" t="s">
        <v>39</v>
      </c>
      <c r="I2734" s="3">
        <v>76.2560903149137</v>
      </c>
      <c r="J2734" s="4"/>
      <c r="K2734" s="3" t="s">
        <v>484</v>
      </c>
      <c r="L2734" s="5">
        <v>45275.0</v>
      </c>
      <c r="M2734" s="6">
        <v>113.959027777778</v>
      </c>
      <c r="N2734" s="4" t="s">
        <v>89</v>
      </c>
      <c r="O2734" s="4">
        <v>0.5</v>
      </c>
      <c r="P2734" s="4">
        <f t="shared" si="11"/>
        <v>7718</v>
      </c>
      <c r="Q2734" s="4" t="s">
        <v>11045</v>
      </c>
      <c r="R2734" s="4" t="s">
        <v>11046</v>
      </c>
      <c r="S2734" s="4">
        <f t="shared" si="12"/>
        <v>97281</v>
      </c>
      <c r="T2734" s="4" t="s">
        <v>11047</v>
      </c>
    </row>
    <row r="2735" ht="14.25" customHeight="1">
      <c r="A2735" s="3" t="s">
        <v>5003</v>
      </c>
      <c r="B2735" s="4" t="s">
        <v>114</v>
      </c>
      <c r="C2735" s="4" t="s">
        <v>572</v>
      </c>
      <c r="D2735" s="3">
        <v>1.4136509E7</v>
      </c>
      <c r="E2735" s="3">
        <v>6.0</v>
      </c>
      <c r="F2735" s="3" t="s">
        <v>11048</v>
      </c>
      <c r="G2735" s="4">
        <v>236496.0</v>
      </c>
      <c r="H2735" s="4" t="s">
        <v>71</v>
      </c>
      <c r="I2735" s="3">
        <v>76.2828282828282</v>
      </c>
      <c r="J2735" s="4"/>
      <c r="K2735" s="3" t="s">
        <v>3394</v>
      </c>
      <c r="L2735" s="5">
        <v>45278.0</v>
      </c>
      <c r="M2735" s="6">
        <v>114.000694444444</v>
      </c>
      <c r="N2735" s="4" t="s">
        <v>117</v>
      </c>
      <c r="O2735" s="4">
        <v>1.5</v>
      </c>
      <c r="P2735" s="4">
        <f t="shared" si="11"/>
        <v>7719</v>
      </c>
      <c r="Q2735" s="4" t="s">
        <v>11049</v>
      </c>
      <c r="R2735" s="4" t="s">
        <v>11050</v>
      </c>
      <c r="S2735" s="4">
        <f t="shared" si="12"/>
        <v>97280</v>
      </c>
      <c r="T2735" s="4" t="s">
        <v>11051</v>
      </c>
    </row>
    <row r="2736" ht="14.25" customHeight="1">
      <c r="A2736" s="3" t="s">
        <v>5003</v>
      </c>
      <c r="B2736" s="4" t="s">
        <v>114</v>
      </c>
      <c r="C2736" s="4" t="s">
        <v>572</v>
      </c>
      <c r="D2736" s="3">
        <v>1.4136509E7</v>
      </c>
      <c r="E2736" s="3">
        <v>6.0</v>
      </c>
      <c r="F2736" s="3" t="s">
        <v>11048</v>
      </c>
      <c r="G2736" s="4">
        <v>235855.0</v>
      </c>
      <c r="H2736" s="4" t="s">
        <v>76</v>
      </c>
      <c r="I2736" s="3">
        <v>76.3095662507426</v>
      </c>
      <c r="J2736" s="4"/>
      <c r="K2736" s="3" t="s">
        <v>1621</v>
      </c>
      <c r="L2736" s="5">
        <v>45283.0</v>
      </c>
      <c r="M2736" s="6">
        <v>114.042361111111</v>
      </c>
      <c r="N2736" s="4" t="s">
        <v>82</v>
      </c>
      <c r="O2736" s="4">
        <v>2.0</v>
      </c>
      <c r="P2736" s="4">
        <f t="shared" si="11"/>
        <v>7720</v>
      </c>
      <c r="Q2736" s="4" t="s">
        <v>11052</v>
      </c>
      <c r="R2736" s="4" t="s">
        <v>11053</v>
      </c>
      <c r="S2736" s="4">
        <f t="shared" si="12"/>
        <v>97279</v>
      </c>
      <c r="T2736" s="4" t="s">
        <v>11054</v>
      </c>
    </row>
    <row r="2737" ht="14.25" customHeight="1">
      <c r="A2737" s="3" t="s">
        <v>5003</v>
      </c>
      <c r="B2737" s="4" t="s">
        <v>114</v>
      </c>
      <c r="C2737" s="4" t="s">
        <v>572</v>
      </c>
      <c r="D2737" s="3">
        <v>1.4136509E7</v>
      </c>
      <c r="E2737" s="3">
        <v>6.0</v>
      </c>
      <c r="F2737" s="3" t="s">
        <v>11048</v>
      </c>
      <c r="G2737" s="4">
        <v>235801.0</v>
      </c>
      <c r="H2737" s="4" t="s">
        <v>81</v>
      </c>
      <c r="I2737" s="3">
        <v>76.336304218657</v>
      </c>
      <c r="J2737" s="4"/>
      <c r="K2737" s="3" t="s">
        <v>1621</v>
      </c>
      <c r="L2737" s="5">
        <v>45287.0</v>
      </c>
      <c r="M2737" s="6">
        <v>114.084027777778</v>
      </c>
      <c r="N2737" s="4" t="s">
        <v>117</v>
      </c>
      <c r="O2737" s="4">
        <v>5.0</v>
      </c>
      <c r="P2737" s="4">
        <f t="shared" si="11"/>
        <v>7721</v>
      </c>
      <c r="Q2737" s="4" t="s">
        <v>11055</v>
      </c>
      <c r="R2737" s="4" t="s">
        <v>11056</v>
      </c>
      <c r="S2737" s="4">
        <f t="shared" si="12"/>
        <v>97278</v>
      </c>
      <c r="T2737" s="4" t="s">
        <v>11057</v>
      </c>
    </row>
    <row r="2738" ht="14.25" customHeight="1">
      <c r="A2738" s="3" t="s">
        <v>5003</v>
      </c>
      <c r="B2738" s="4" t="s">
        <v>114</v>
      </c>
      <c r="C2738" s="4" t="s">
        <v>572</v>
      </c>
      <c r="D2738" s="3">
        <v>1.4136509E7</v>
      </c>
      <c r="E2738" s="3">
        <v>6.0</v>
      </c>
      <c r="F2738" s="3" t="s">
        <v>11048</v>
      </c>
      <c r="G2738" s="4">
        <v>235958.0</v>
      </c>
      <c r="H2738" s="4" t="s">
        <v>57</v>
      </c>
      <c r="I2738" s="3">
        <v>76.3630421865715</v>
      </c>
      <c r="J2738" s="4"/>
      <c r="K2738" s="3" t="s">
        <v>11058</v>
      </c>
      <c r="L2738" s="5">
        <v>45288.0</v>
      </c>
      <c r="M2738" s="6">
        <v>114.125694444444</v>
      </c>
      <c r="N2738" s="4" t="s">
        <v>271</v>
      </c>
      <c r="O2738" s="4">
        <v>0.5</v>
      </c>
      <c r="P2738" s="4">
        <f t="shared" si="11"/>
        <v>7722</v>
      </c>
      <c r="Q2738" s="4" t="s">
        <v>11059</v>
      </c>
      <c r="R2738" s="4" t="s">
        <v>11060</v>
      </c>
      <c r="S2738" s="4">
        <f t="shared" si="12"/>
        <v>97277</v>
      </c>
      <c r="T2738" s="4" t="s">
        <v>11061</v>
      </c>
    </row>
    <row r="2739" ht="14.25" customHeight="1">
      <c r="A2739" s="3" t="s">
        <v>5003</v>
      </c>
      <c r="B2739" s="4" t="s">
        <v>114</v>
      </c>
      <c r="C2739" s="4" t="s">
        <v>572</v>
      </c>
      <c r="D2739" s="3">
        <v>1.4136509E7</v>
      </c>
      <c r="E2739" s="3">
        <v>6.0</v>
      </c>
      <c r="F2739" s="3" t="s">
        <v>11048</v>
      </c>
      <c r="G2739" s="4">
        <v>235949.0</v>
      </c>
      <c r="H2739" s="4" t="s">
        <v>39</v>
      </c>
      <c r="I2739" s="3">
        <v>76.3897801544859</v>
      </c>
      <c r="J2739" s="4"/>
      <c r="K2739" s="3" t="s">
        <v>11058</v>
      </c>
      <c r="L2739" s="5">
        <v>45290.0</v>
      </c>
      <c r="M2739" s="6">
        <v>114.167361111111</v>
      </c>
      <c r="N2739" s="4" t="s">
        <v>271</v>
      </c>
      <c r="O2739" s="4">
        <v>1.5</v>
      </c>
      <c r="P2739" s="4">
        <f t="shared" si="11"/>
        <v>7723</v>
      </c>
      <c r="Q2739" s="4" t="s">
        <v>11062</v>
      </c>
      <c r="R2739" s="4" t="s">
        <v>11063</v>
      </c>
      <c r="S2739" s="4">
        <f t="shared" si="12"/>
        <v>97276</v>
      </c>
      <c r="T2739" s="4" t="s">
        <v>11064</v>
      </c>
    </row>
    <row r="2740" ht="14.25" customHeight="1">
      <c r="A2740" s="3" t="s">
        <v>604</v>
      </c>
      <c r="B2740" s="4" t="s">
        <v>784</v>
      </c>
      <c r="C2740" s="4" t="s">
        <v>37</v>
      </c>
      <c r="D2740" s="3">
        <v>1.0810368E7</v>
      </c>
      <c r="E2740" s="3" t="s">
        <v>633</v>
      </c>
      <c r="F2740" s="3" t="s">
        <v>11065</v>
      </c>
      <c r="G2740" s="4">
        <v>245574.0</v>
      </c>
      <c r="H2740" s="4" t="s">
        <v>39</v>
      </c>
      <c r="I2740" s="3">
        <v>76.4165181224004</v>
      </c>
      <c r="J2740" s="4"/>
      <c r="K2740" s="3" t="s">
        <v>11066</v>
      </c>
      <c r="L2740" s="5">
        <v>45261.0</v>
      </c>
      <c r="M2740" s="6">
        <v>114.209027777778</v>
      </c>
      <c r="N2740" s="4" t="s">
        <v>63</v>
      </c>
      <c r="O2740" s="4">
        <v>2.0</v>
      </c>
      <c r="P2740" s="4">
        <f t="shared" si="11"/>
        <v>7724</v>
      </c>
      <c r="Q2740" s="4" t="s">
        <v>11067</v>
      </c>
      <c r="R2740" s="4" t="s">
        <v>11068</v>
      </c>
      <c r="S2740" s="4">
        <f t="shared" si="12"/>
        <v>97275</v>
      </c>
      <c r="T2740" s="4" t="s">
        <v>11069</v>
      </c>
    </row>
    <row r="2741" ht="14.25" customHeight="1">
      <c r="A2741" s="3" t="s">
        <v>617</v>
      </c>
      <c r="B2741" s="4" t="s">
        <v>192</v>
      </c>
      <c r="C2741" s="4" t="s">
        <v>605</v>
      </c>
      <c r="D2741" s="3">
        <v>1.6098363E7</v>
      </c>
      <c r="E2741" s="3">
        <v>9.0</v>
      </c>
      <c r="F2741" s="3" t="s">
        <v>11070</v>
      </c>
      <c r="G2741" s="4">
        <v>264046.0</v>
      </c>
      <c r="H2741" s="4" t="s">
        <v>71</v>
      </c>
      <c r="I2741" s="3">
        <v>76.4432560903148</v>
      </c>
      <c r="J2741" s="4"/>
      <c r="K2741" s="3" t="s">
        <v>177</v>
      </c>
      <c r="L2741" s="5">
        <v>45262.0</v>
      </c>
      <c r="M2741" s="6">
        <v>114.250694444444</v>
      </c>
      <c r="N2741" s="4" t="s">
        <v>72</v>
      </c>
      <c r="O2741" s="4">
        <v>5.0</v>
      </c>
      <c r="P2741" s="4">
        <f t="shared" si="11"/>
        <v>7725</v>
      </c>
      <c r="Q2741" s="4" t="s">
        <v>11071</v>
      </c>
      <c r="R2741" s="4" t="s">
        <v>11072</v>
      </c>
      <c r="S2741" s="4">
        <f t="shared" si="12"/>
        <v>97274</v>
      </c>
      <c r="T2741" s="4" t="s">
        <v>11073</v>
      </c>
    </row>
    <row r="2742" ht="14.25" customHeight="1">
      <c r="A2742" s="3" t="s">
        <v>604</v>
      </c>
      <c r="B2742" s="4" t="s">
        <v>808</v>
      </c>
      <c r="C2742" s="4" t="s">
        <v>216</v>
      </c>
      <c r="D2742" s="3">
        <v>1.6711071E7</v>
      </c>
      <c r="E2742" s="3">
        <v>1.0</v>
      </c>
      <c r="F2742" s="3" t="s">
        <v>11074</v>
      </c>
      <c r="G2742" s="4">
        <v>253113.0</v>
      </c>
      <c r="H2742" s="4" t="s">
        <v>76</v>
      </c>
      <c r="I2742" s="3">
        <v>76.4699940582292</v>
      </c>
      <c r="J2742" s="4"/>
      <c r="K2742" s="3" t="s">
        <v>7117</v>
      </c>
      <c r="L2742" s="5">
        <v>45264.0</v>
      </c>
      <c r="M2742" s="6">
        <v>114.292361111111</v>
      </c>
      <c r="N2742" s="4" t="s">
        <v>261</v>
      </c>
      <c r="O2742" s="4">
        <v>0.5</v>
      </c>
      <c r="P2742" s="4">
        <f t="shared" si="11"/>
        <v>7726</v>
      </c>
      <c r="Q2742" s="4" t="s">
        <v>11075</v>
      </c>
      <c r="R2742" s="4" t="s">
        <v>11076</v>
      </c>
      <c r="S2742" s="4">
        <f t="shared" si="12"/>
        <v>97273</v>
      </c>
      <c r="T2742" s="4" t="s">
        <v>11077</v>
      </c>
    </row>
    <row r="2743" ht="14.25" customHeight="1">
      <c r="A2743" s="3" t="s">
        <v>11078</v>
      </c>
      <c r="B2743" s="4" t="s">
        <v>3822</v>
      </c>
      <c r="C2743" s="4" t="s">
        <v>441</v>
      </c>
      <c r="D2743" s="3">
        <v>5742895.0</v>
      </c>
      <c r="E2743" s="3">
        <v>3.0</v>
      </c>
      <c r="F2743" s="3" t="s">
        <v>11079</v>
      </c>
      <c r="G2743" s="4">
        <v>190607.0</v>
      </c>
      <c r="H2743" s="4" t="s">
        <v>81</v>
      </c>
      <c r="I2743" s="3">
        <v>76.4967320261437</v>
      </c>
      <c r="J2743" s="4"/>
      <c r="K2743" s="3" t="s">
        <v>11080</v>
      </c>
      <c r="L2743" s="5">
        <v>45285.0</v>
      </c>
      <c r="M2743" s="6">
        <v>114.334027777778</v>
      </c>
      <c r="N2743" s="4" t="s">
        <v>317</v>
      </c>
      <c r="O2743" s="4">
        <v>1.5</v>
      </c>
      <c r="P2743" s="4">
        <f t="shared" si="11"/>
        <v>7727</v>
      </c>
      <c r="Q2743" s="4" t="s">
        <v>11081</v>
      </c>
      <c r="R2743" s="4" t="s">
        <v>11082</v>
      </c>
      <c r="S2743" s="4">
        <f t="shared" si="12"/>
        <v>97272</v>
      </c>
      <c r="T2743" s="4" t="s">
        <v>11083</v>
      </c>
    </row>
    <row r="2744" ht="14.25" customHeight="1">
      <c r="A2744" s="3" t="s">
        <v>11078</v>
      </c>
      <c r="B2744" s="4" t="s">
        <v>3822</v>
      </c>
      <c r="C2744" s="4" t="s">
        <v>441</v>
      </c>
      <c r="D2744" s="3">
        <v>5742895.0</v>
      </c>
      <c r="E2744" s="3">
        <v>3.0</v>
      </c>
      <c r="F2744" s="3" t="s">
        <v>11079</v>
      </c>
      <c r="G2744" s="4">
        <v>190596.0</v>
      </c>
      <c r="H2744" s="4" t="s">
        <v>57</v>
      </c>
      <c r="I2744" s="3">
        <v>76.5234699940581</v>
      </c>
      <c r="J2744" s="4"/>
      <c r="K2744" s="3" t="s">
        <v>11080</v>
      </c>
      <c r="L2744" s="5">
        <v>45286.0</v>
      </c>
      <c r="M2744" s="6">
        <v>114.375694444444</v>
      </c>
      <c r="N2744" s="4" t="s">
        <v>49</v>
      </c>
      <c r="O2744" s="4">
        <v>2.0</v>
      </c>
      <c r="P2744" s="4">
        <f t="shared" si="11"/>
        <v>7728</v>
      </c>
      <c r="Q2744" s="4" t="s">
        <v>11084</v>
      </c>
      <c r="R2744" s="4" t="s">
        <v>11085</v>
      </c>
      <c r="S2744" s="4">
        <f t="shared" si="12"/>
        <v>97271</v>
      </c>
      <c r="T2744" s="4" t="s">
        <v>11086</v>
      </c>
    </row>
    <row r="2745" ht="14.25" customHeight="1">
      <c r="A2745" s="3" t="s">
        <v>11078</v>
      </c>
      <c r="B2745" s="4" t="s">
        <v>3822</v>
      </c>
      <c r="C2745" s="4" t="s">
        <v>441</v>
      </c>
      <c r="D2745" s="3">
        <v>5742895.0</v>
      </c>
      <c r="E2745" s="3">
        <v>3.0</v>
      </c>
      <c r="F2745" s="3" t="s">
        <v>11079</v>
      </c>
      <c r="G2745" s="4">
        <v>190624.0</v>
      </c>
      <c r="H2745" s="4" t="s">
        <v>39</v>
      </c>
      <c r="I2745" s="3">
        <v>76.5502079619726</v>
      </c>
      <c r="J2745" s="4"/>
      <c r="K2745" s="3" t="s">
        <v>11080</v>
      </c>
      <c r="L2745" s="5">
        <v>45287.0</v>
      </c>
      <c r="M2745" s="6">
        <v>114.417361111111</v>
      </c>
      <c r="N2745" s="4" t="s">
        <v>1168</v>
      </c>
      <c r="O2745" s="4">
        <v>5.0</v>
      </c>
      <c r="P2745" s="4">
        <f t="shared" si="11"/>
        <v>7729</v>
      </c>
      <c r="Q2745" s="4" t="s">
        <v>11087</v>
      </c>
      <c r="R2745" s="4" t="s">
        <v>11088</v>
      </c>
      <c r="S2745" s="4">
        <f t="shared" si="12"/>
        <v>97270</v>
      </c>
      <c r="T2745" s="4" t="s">
        <v>11089</v>
      </c>
    </row>
    <row r="2746" ht="14.25" customHeight="1">
      <c r="A2746" s="3" t="s">
        <v>11078</v>
      </c>
      <c r="B2746" s="4" t="s">
        <v>3822</v>
      </c>
      <c r="C2746" s="4" t="s">
        <v>441</v>
      </c>
      <c r="D2746" s="3">
        <v>5742895.0</v>
      </c>
      <c r="E2746" s="3">
        <v>3.0</v>
      </c>
      <c r="F2746" s="3" t="s">
        <v>11079</v>
      </c>
      <c r="G2746" s="4">
        <v>190618.0</v>
      </c>
      <c r="H2746" s="4" t="s">
        <v>39</v>
      </c>
      <c r="I2746" s="3">
        <v>76.576945929887</v>
      </c>
      <c r="J2746" s="4"/>
      <c r="K2746" s="3" t="s">
        <v>11080</v>
      </c>
      <c r="L2746" s="5">
        <v>45288.0</v>
      </c>
      <c r="M2746" s="6">
        <v>114.459027777778</v>
      </c>
      <c r="N2746" s="4" t="s">
        <v>310</v>
      </c>
      <c r="O2746" s="4">
        <v>0.5</v>
      </c>
      <c r="P2746" s="4">
        <f t="shared" si="11"/>
        <v>7730</v>
      </c>
      <c r="Q2746" s="4" t="s">
        <v>11090</v>
      </c>
      <c r="R2746" s="4" t="s">
        <v>11091</v>
      </c>
      <c r="S2746" s="4">
        <f t="shared" si="12"/>
        <v>97269</v>
      </c>
      <c r="T2746" s="4" t="s">
        <v>11092</v>
      </c>
    </row>
    <row r="2747" ht="14.25" customHeight="1">
      <c r="A2747" s="3" t="s">
        <v>11078</v>
      </c>
      <c r="B2747" s="4" t="s">
        <v>3822</v>
      </c>
      <c r="C2747" s="4" t="s">
        <v>441</v>
      </c>
      <c r="D2747" s="3">
        <v>5742895.0</v>
      </c>
      <c r="E2747" s="3">
        <v>3.0</v>
      </c>
      <c r="F2747" s="3" t="s">
        <v>11079</v>
      </c>
      <c r="G2747" s="4">
        <v>190632.0</v>
      </c>
      <c r="H2747" s="4" t="s">
        <v>71</v>
      </c>
      <c r="I2747" s="3">
        <v>76.6036838978014</v>
      </c>
      <c r="J2747" s="4"/>
      <c r="K2747" s="3" t="s">
        <v>484</v>
      </c>
      <c r="L2747" s="5">
        <v>45289.0</v>
      </c>
      <c r="M2747" s="6">
        <v>114.500694444444</v>
      </c>
      <c r="N2747" s="4" t="s">
        <v>105</v>
      </c>
      <c r="O2747" s="4">
        <v>1.5</v>
      </c>
      <c r="P2747" s="4">
        <f t="shared" si="11"/>
        <v>7731</v>
      </c>
      <c r="Q2747" s="4" t="s">
        <v>11093</v>
      </c>
      <c r="R2747" s="4" t="s">
        <v>11094</v>
      </c>
      <c r="S2747" s="4">
        <f t="shared" si="12"/>
        <v>97268</v>
      </c>
      <c r="T2747" s="4" t="s">
        <v>11095</v>
      </c>
    </row>
    <row r="2748" ht="14.25" customHeight="1">
      <c r="A2748" s="3" t="s">
        <v>11078</v>
      </c>
      <c r="B2748" s="4" t="s">
        <v>3822</v>
      </c>
      <c r="C2748" s="4" t="s">
        <v>441</v>
      </c>
      <c r="D2748" s="3">
        <v>5742895.0</v>
      </c>
      <c r="E2748" s="3">
        <v>3.0</v>
      </c>
      <c r="F2748" s="3" t="s">
        <v>11079</v>
      </c>
      <c r="G2748" s="4">
        <v>190638.0</v>
      </c>
      <c r="H2748" s="4" t="s">
        <v>76</v>
      </c>
      <c r="I2748" s="3">
        <v>76.6304218657159</v>
      </c>
      <c r="J2748" s="4"/>
      <c r="K2748" s="3" t="s">
        <v>11080</v>
      </c>
      <c r="L2748" s="5">
        <v>45290.0</v>
      </c>
      <c r="M2748" s="6">
        <v>114.542361111111</v>
      </c>
      <c r="N2748" s="4" t="s">
        <v>105</v>
      </c>
      <c r="O2748" s="4">
        <v>2.0</v>
      </c>
      <c r="P2748" s="4">
        <f t="shared" si="11"/>
        <v>7732</v>
      </c>
      <c r="Q2748" s="4" t="s">
        <v>11096</v>
      </c>
      <c r="R2748" s="4" t="s">
        <v>11097</v>
      </c>
      <c r="S2748" s="4">
        <f t="shared" si="12"/>
        <v>97267</v>
      </c>
      <c r="T2748" s="4" t="s">
        <v>11098</v>
      </c>
    </row>
    <row r="2749" ht="14.25" customHeight="1">
      <c r="A2749" s="3" t="s">
        <v>11099</v>
      </c>
      <c r="B2749" s="4" t="s">
        <v>11100</v>
      </c>
      <c r="C2749" s="4" t="s">
        <v>304</v>
      </c>
      <c r="D2749" s="3">
        <v>7095651.0</v>
      </c>
      <c r="E2749" s="3">
        <v>9.0</v>
      </c>
      <c r="F2749" s="3" t="s">
        <v>11101</v>
      </c>
      <c r="G2749" s="4">
        <v>221350.0</v>
      </c>
      <c r="H2749" s="4" t="s">
        <v>81</v>
      </c>
      <c r="I2749" s="3">
        <v>76.6571598336303</v>
      </c>
      <c r="J2749" s="4"/>
      <c r="K2749" s="3" t="s">
        <v>11102</v>
      </c>
      <c r="L2749" s="5">
        <v>45261.0</v>
      </c>
      <c r="M2749" s="6">
        <v>114.584027777778</v>
      </c>
      <c r="N2749" s="4" t="s">
        <v>117</v>
      </c>
      <c r="O2749" s="4">
        <v>5.0</v>
      </c>
      <c r="P2749" s="4">
        <f t="shared" si="11"/>
        <v>7733</v>
      </c>
      <c r="Q2749" s="4" t="s">
        <v>11103</v>
      </c>
      <c r="R2749" s="4" t="s">
        <v>11104</v>
      </c>
      <c r="S2749" s="4">
        <f t="shared" si="12"/>
        <v>97266</v>
      </c>
      <c r="T2749" s="4" t="s">
        <v>11105</v>
      </c>
    </row>
    <row r="2750" ht="14.25" customHeight="1">
      <c r="A2750" s="3" t="s">
        <v>11099</v>
      </c>
      <c r="B2750" s="4" t="s">
        <v>11100</v>
      </c>
      <c r="C2750" s="4" t="s">
        <v>304</v>
      </c>
      <c r="D2750" s="3">
        <v>7095651.0</v>
      </c>
      <c r="E2750" s="3">
        <v>9.0</v>
      </c>
      <c r="F2750" s="3" t="s">
        <v>11101</v>
      </c>
      <c r="G2750" s="4">
        <v>221357.0</v>
      </c>
      <c r="H2750" s="4" t="s">
        <v>57</v>
      </c>
      <c r="I2750" s="3">
        <v>76.6838978015447</v>
      </c>
      <c r="J2750" s="4"/>
      <c r="K2750" s="3" t="s">
        <v>11102</v>
      </c>
      <c r="L2750" s="5">
        <v>45262.0</v>
      </c>
      <c r="M2750" s="6">
        <v>114.625694444444</v>
      </c>
      <c r="N2750" s="4" t="s">
        <v>77</v>
      </c>
      <c r="O2750" s="4">
        <v>0.5</v>
      </c>
      <c r="P2750" s="4">
        <f t="shared" si="11"/>
        <v>7734</v>
      </c>
      <c r="Q2750" s="4" t="s">
        <v>11106</v>
      </c>
      <c r="R2750" s="4" t="s">
        <v>11107</v>
      </c>
      <c r="S2750" s="4">
        <f t="shared" si="12"/>
        <v>97265</v>
      </c>
      <c r="T2750" s="4" t="s">
        <v>11108</v>
      </c>
    </row>
    <row r="2751" ht="14.25" customHeight="1">
      <c r="A2751" s="3" t="s">
        <v>9222</v>
      </c>
      <c r="B2751" s="4" t="s">
        <v>4537</v>
      </c>
      <c r="C2751" s="4" t="s">
        <v>11109</v>
      </c>
      <c r="D2751" s="3">
        <v>1.043469E7</v>
      </c>
      <c r="E2751" s="3">
        <v>1.0</v>
      </c>
      <c r="F2751" s="3" t="s">
        <v>11110</v>
      </c>
      <c r="G2751" s="4">
        <v>249113.0</v>
      </c>
      <c r="H2751" s="4" t="s">
        <v>39</v>
      </c>
      <c r="I2751" s="3">
        <v>76.7106357694592</v>
      </c>
      <c r="J2751" s="4"/>
      <c r="K2751" s="3" t="s">
        <v>11111</v>
      </c>
      <c r="L2751" s="5">
        <v>45264.0</v>
      </c>
      <c r="M2751" s="6">
        <v>114.667361111111</v>
      </c>
      <c r="N2751" s="4" t="s">
        <v>677</v>
      </c>
      <c r="O2751" s="4">
        <v>1.5</v>
      </c>
      <c r="P2751" s="4">
        <f t="shared" si="11"/>
        <v>7735</v>
      </c>
      <c r="Q2751" s="4" t="s">
        <v>11112</v>
      </c>
      <c r="R2751" s="4" t="s">
        <v>11113</v>
      </c>
      <c r="S2751" s="4">
        <f t="shared" si="12"/>
        <v>97264</v>
      </c>
      <c r="T2751" s="4" t="s">
        <v>11114</v>
      </c>
    </row>
    <row r="2752" ht="14.25" customHeight="1">
      <c r="A2752" s="3" t="s">
        <v>11115</v>
      </c>
      <c r="B2752" s="4" t="s">
        <v>11116</v>
      </c>
      <c r="C2752" s="4" t="s">
        <v>11117</v>
      </c>
      <c r="D2752" s="3">
        <v>6733803.0</v>
      </c>
      <c r="E2752" s="3">
        <v>0.0</v>
      </c>
      <c r="F2752" s="3" t="s">
        <v>11118</v>
      </c>
      <c r="G2752" s="4">
        <v>199000.0</v>
      </c>
      <c r="H2752" s="4" t="s">
        <v>71</v>
      </c>
      <c r="I2752" s="3">
        <v>76.7373737373736</v>
      </c>
      <c r="J2752" s="4"/>
      <c r="K2752" s="3" t="s">
        <v>992</v>
      </c>
      <c r="L2752" s="5">
        <v>45266.0</v>
      </c>
      <c r="M2752" s="6">
        <v>114.709027777778</v>
      </c>
      <c r="N2752" s="4" t="s">
        <v>105</v>
      </c>
      <c r="O2752" s="4">
        <v>2.0</v>
      </c>
      <c r="P2752" s="4">
        <f t="shared" si="11"/>
        <v>7736</v>
      </c>
      <c r="Q2752" s="4" t="s">
        <v>11119</v>
      </c>
      <c r="R2752" s="4" t="s">
        <v>11120</v>
      </c>
      <c r="S2752" s="4">
        <f t="shared" si="12"/>
        <v>97263</v>
      </c>
      <c r="T2752" s="4" t="s">
        <v>11121</v>
      </c>
    </row>
    <row r="2753" ht="14.25" customHeight="1">
      <c r="A2753" s="3" t="s">
        <v>11115</v>
      </c>
      <c r="B2753" s="4" t="s">
        <v>11116</v>
      </c>
      <c r="C2753" s="4" t="s">
        <v>11117</v>
      </c>
      <c r="D2753" s="3">
        <v>6733803.0</v>
      </c>
      <c r="E2753" s="3">
        <v>0.0</v>
      </c>
      <c r="F2753" s="3" t="s">
        <v>11118</v>
      </c>
      <c r="G2753" s="4">
        <v>199002.0</v>
      </c>
      <c r="H2753" s="4" t="s">
        <v>76</v>
      </c>
      <c r="I2753" s="3">
        <v>76.7641117052881</v>
      </c>
      <c r="J2753" s="4"/>
      <c r="K2753" s="3" t="s">
        <v>40</v>
      </c>
      <c r="L2753" s="5">
        <v>45267.0</v>
      </c>
      <c r="M2753" s="6">
        <v>114.750694444444</v>
      </c>
      <c r="N2753" s="4" t="s">
        <v>187</v>
      </c>
      <c r="O2753" s="4">
        <v>5.0</v>
      </c>
      <c r="P2753" s="4">
        <f t="shared" si="11"/>
        <v>7737</v>
      </c>
      <c r="Q2753" s="4" t="s">
        <v>11122</v>
      </c>
      <c r="R2753" s="4" t="s">
        <v>11123</v>
      </c>
      <c r="S2753" s="4">
        <f t="shared" si="12"/>
        <v>97262</v>
      </c>
      <c r="T2753" s="4" t="s">
        <v>11124</v>
      </c>
    </row>
    <row r="2754" ht="14.25" customHeight="1">
      <c r="A2754" s="3" t="s">
        <v>835</v>
      </c>
      <c r="B2754" s="4" t="s">
        <v>1549</v>
      </c>
      <c r="C2754" s="4"/>
      <c r="D2754" s="3">
        <v>1.7620804E7</v>
      </c>
      <c r="E2754" s="3" t="s">
        <v>633</v>
      </c>
      <c r="F2754" s="3" t="s">
        <v>11125</v>
      </c>
      <c r="G2754" s="4">
        <v>202179.0</v>
      </c>
      <c r="H2754" s="4" t="s">
        <v>81</v>
      </c>
      <c r="I2754" s="3">
        <v>76.7908496732025</v>
      </c>
      <c r="J2754" s="4"/>
      <c r="K2754" s="3" t="s">
        <v>11126</v>
      </c>
      <c r="L2754" s="5">
        <v>45268.0</v>
      </c>
      <c r="M2754" s="6">
        <v>114.792361111111</v>
      </c>
      <c r="N2754" s="4" t="s">
        <v>1693</v>
      </c>
      <c r="O2754" s="4">
        <v>0.5</v>
      </c>
      <c r="P2754" s="4">
        <f t="shared" si="11"/>
        <v>7738</v>
      </c>
      <c r="Q2754" s="4" t="s">
        <v>11127</v>
      </c>
      <c r="R2754" s="4" t="s">
        <v>11128</v>
      </c>
      <c r="S2754" s="4">
        <f t="shared" si="12"/>
        <v>97261</v>
      </c>
      <c r="T2754" s="4" t="s">
        <v>11129</v>
      </c>
    </row>
    <row r="2755" ht="14.25" customHeight="1">
      <c r="A2755" s="3" t="s">
        <v>835</v>
      </c>
      <c r="B2755" s="4" t="s">
        <v>1549</v>
      </c>
      <c r="C2755" s="4"/>
      <c r="D2755" s="3">
        <v>1.7620804E7</v>
      </c>
      <c r="E2755" s="3" t="s">
        <v>633</v>
      </c>
      <c r="F2755" s="3" t="s">
        <v>11125</v>
      </c>
      <c r="G2755" s="4">
        <v>202181.0</v>
      </c>
      <c r="H2755" s="4" t="s">
        <v>57</v>
      </c>
      <c r="I2755" s="3">
        <v>76.8175876411169</v>
      </c>
      <c r="J2755" s="4"/>
      <c r="K2755" s="3" t="s">
        <v>11126</v>
      </c>
      <c r="L2755" s="5">
        <v>45269.0</v>
      </c>
      <c r="M2755" s="6">
        <v>114.834027777778</v>
      </c>
      <c r="N2755" s="4" t="s">
        <v>333</v>
      </c>
      <c r="O2755" s="4">
        <v>1.5</v>
      </c>
      <c r="P2755" s="4">
        <f t="shared" si="11"/>
        <v>7739</v>
      </c>
      <c r="Q2755" s="4" t="s">
        <v>11130</v>
      </c>
      <c r="R2755" s="4" t="s">
        <v>11131</v>
      </c>
      <c r="S2755" s="4">
        <f t="shared" si="12"/>
        <v>97260</v>
      </c>
      <c r="T2755" s="4" t="s">
        <v>11132</v>
      </c>
    </row>
    <row r="2756" ht="14.25" customHeight="1">
      <c r="A2756" s="3" t="s">
        <v>835</v>
      </c>
      <c r="B2756" s="4" t="s">
        <v>1549</v>
      </c>
      <c r="C2756" s="4"/>
      <c r="D2756" s="3">
        <v>1.7620804E7</v>
      </c>
      <c r="E2756" s="3" t="s">
        <v>633</v>
      </c>
      <c r="F2756" s="3" t="s">
        <v>11125</v>
      </c>
      <c r="G2756" s="4">
        <v>263975.0</v>
      </c>
      <c r="H2756" s="4" t="s">
        <v>39</v>
      </c>
      <c r="I2756" s="3">
        <v>76.8443256090314</v>
      </c>
      <c r="J2756" s="4"/>
      <c r="K2756" s="3" t="s">
        <v>11133</v>
      </c>
      <c r="L2756" s="5">
        <v>45271.0</v>
      </c>
      <c r="M2756" s="6">
        <v>114.875694444444</v>
      </c>
      <c r="N2756" s="4" t="s">
        <v>105</v>
      </c>
      <c r="O2756" s="4">
        <v>2.0</v>
      </c>
      <c r="P2756" s="4">
        <f t="shared" si="11"/>
        <v>7740</v>
      </c>
      <c r="Q2756" s="4" t="s">
        <v>11134</v>
      </c>
      <c r="R2756" s="4" t="s">
        <v>11135</v>
      </c>
      <c r="S2756" s="4">
        <f t="shared" si="12"/>
        <v>97259</v>
      </c>
      <c r="T2756" s="4" t="s">
        <v>11136</v>
      </c>
    </row>
    <row r="2757" ht="14.25" customHeight="1">
      <c r="A2757" s="3" t="s">
        <v>1531</v>
      </c>
      <c r="B2757" s="4" t="s">
        <v>175</v>
      </c>
      <c r="C2757" s="4" t="s">
        <v>565</v>
      </c>
      <c r="D2757" s="3">
        <v>1.2895025E7</v>
      </c>
      <c r="E2757" s="3">
        <v>7.0</v>
      </c>
      <c r="F2757" s="3" t="s">
        <v>11137</v>
      </c>
      <c r="G2757" s="4">
        <v>244165.0</v>
      </c>
      <c r="H2757" s="4" t="s">
        <v>71</v>
      </c>
      <c r="I2757" s="3">
        <v>76.8710635769458</v>
      </c>
      <c r="J2757" s="4"/>
      <c r="K2757" s="3" t="s">
        <v>1838</v>
      </c>
      <c r="L2757" s="5">
        <v>45272.0</v>
      </c>
      <c r="M2757" s="6">
        <v>114.917361111111</v>
      </c>
      <c r="N2757" s="4" t="s">
        <v>226</v>
      </c>
      <c r="O2757" s="4">
        <v>5.0</v>
      </c>
      <c r="P2757" s="4">
        <f t="shared" si="11"/>
        <v>7741</v>
      </c>
      <c r="Q2757" s="4" t="s">
        <v>11138</v>
      </c>
      <c r="R2757" s="4" t="s">
        <v>11139</v>
      </c>
      <c r="S2757" s="4">
        <f t="shared" si="12"/>
        <v>97258</v>
      </c>
      <c r="T2757" s="4" t="s">
        <v>11140</v>
      </c>
    </row>
    <row r="2758" ht="14.25" customHeight="1">
      <c r="A2758" s="3" t="s">
        <v>1531</v>
      </c>
      <c r="B2758" s="4" t="s">
        <v>175</v>
      </c>
      <c r="C2758" s="4" t="s">
        <v>565</v>
      </c>
      <c r="D2758" s="3">
        <v>1.2895025E7</v>
      </c>
      <c r="E2758" s="3">
        <v>7.0</v>
      </c>
      <c r="F2758" s="3" t="s">
        <v>11137</v>
      </c>
      <c r="G2758" s="4">
        <v>244178.0</v>
      </c>
      <c r="H2758" s="4" t="s">
        <v>76</v>
      </c>
      <c r="I2758" s="3">
        <v>76.8978015448603</v>
      </c>
      <c r="J2758" s="4"/>
      <c r="K2758" s="3" t="s">
        <v>1838</v>
      </c>
      <c r="L2758" s="5">
        <v>45273.0</v>
      </c>
      <c r="M2758" s="6">
        <v>114.959027777778</v>
      </c>
      <c r="N2758" s="4" t="s">
        <v>278</v>
      </c>
      <c r="O2758" s="4">
        <v>0.5</v>
      </c>
      <c r="P2758" s="4">
        <f t="shared" si="11"/>
        <v>7742</v>
      </c>
      <c r="Q2758" s="4" t="s">
        <v>11141</v>
      </c>
      <c r="R2758" s="4" t="s">
        <v>11142</v>
      </c>
      <c r="S2758" s="4">
        <f t="shared" si="12"/>
        <v>97257</v>
      </c>
      <c r="T2758" s="4" t="s">
        <v>11143</v>
      </c>
    </row>
    <row r="2759" ht="14.25" customHeight="1">
      <c r="A2759" s="3" t="s">
        <v>1531</v>
      </c>
      <c r="B2759" s="4" t="s">
        <v>175</v>
      </c>
      <c r="C2759" s="4" t="s">
        <v>565</v>
      </c>
      <c r="D2759" s="3">
        <v>1.2895025E7</v>
      </c>
      <c r="E2759" s="3">
        <v>7.0</v>
      </c>
      <c r="F2759" s="3" t="s">
        <v>11137</v>
      </c>
      <c r="G2759" s="4">
        <v>244171.0</v>
      </c>
      <c r="H2759" s="4" t="s">
        <v>81</v>
      </c>
      <c r="I2759" s="3">
        <v>76.9245395127747</v>
      </c>
      <c r="J2759" s="4"/>
      <c r="K2759" s="3" t="s">
        <v>1838</v>
      </c>
      <c r="L2759" s="5">
        <v>45274.0</v>
      </c>
      <c r="M2759" s="6">
        <v>115.000694444444</v>
      </c>
      <c r="N2759" s="4" t="s">
        <v>261</v>
      </c>
      <c r="O2759" s="4">
        <v>1.5</v>
      </c>
      <c r="P2759" s="4">
        <f t="shared" si="11"/>
        <v>7743</v>
      </c>
      <c r="Q2759" s="4" t="s">
        <v>11144</v>
      </c>
      <c r="R2759" s="4" t="s">
        <v>11145</v>
      </c>
      <c r="S2759" s="4">
        <f t="shared" si="12"/>
        <v>97256</v>
      </c>
      <c r="T2759" s="4" t="s">
        <v>11146</v>
      </c>
    </row>
    <row r="2760" ht="14.25" customHeight="1">
      <c r="A2760" s="3" t="s">
        <v>1531</v>
      </c>
      <c r="B2760" s="4" t="s">
        <v>175</v>
      </c>
      <c r="C2760" s="4" t="s">
        <v>565</v>
      </c>
      <c r="D2760" s="3">
        <v>1.2895025E7</v>
      </c>
      <c r="E2760" s="3">
        <v>7.0</v>
      </c>
      <c r="F2760" s="3" t="s">
        <v>11137</v>
      </c>
      <c r="G2760" s="4">
        <v>244188.0</v>
      </c>
      <c r="H2760" s="4" t="s">
        <v>57</v>
      </c>
      <c r="I2760" s="3">
        <v>76.9512774806891</v>
      </c>
      <c r="J2760" s="4"/>
      <c r="K2760" s="3" t="s">
        <v>1838</v>
      </c>
      <c r="L2760" s="5">
        <v>45276.0</v>
      </c>
      <c r="M2760" s="6">
        <v>115.042361111111</v>
      </c>
      <c r="N2760" s="4" t="s">
        <v>77</v>
      </c>
      <c r="O2760" s="4">
        <v>2.0</v>
      </c>
      <c r="P2760" s="4">
        <f t="shared" si="11"/>
        <v>7744</v>
      </c>
      <c r="Q2760" s="4" t="s">
        <v>11147</v>
      </c>
      <c r="R2760" s="4" t="s">
        <v>11148</v>
      </c>
      <c r="S2760" s="4">
        <f t="shared" si="12"/>
        <v>97255</v>
      </c>
      <c r="T2760" s="4" t="s">
        <v>11149</v>
      </c>
    </row>
    <row r="2761" ht="14.25" customHeight="1">
      <c r="A2761" s="3" t="s">
        <v>1531</v>
      </c>
      <c r="B2761" s="4" t="s">
        <v>175</v>
      </c>
      <c r="C2761" s="4" t="s">
        <v>565</v>
      </c>
      <c r="D2761" s="3">
        <v>1.2895025E7</v>
      </c>
      <c r="E2761" s="3">
        <v>7.0</v>
      </c>
      <c r="F2761" s="3" t="s">
        <v>11137</v>
      </c>
      <c r="G2761" s="4">
        <v>244212.0</v>
      </c>
      <c r="H2761" s="4" t="s">
        <v>39</v>
      </c>
      <c r="I2761" s="3">
        <v>76.9780154486036</v>
      </c>
      <c r="J2761" s="4"/>
      <c r="K2761" s="3" t="s">
        <v>1838</v>
      </c>
      <c r="L2761" s="5">
        <v>45277.0</v>
      </c>
      <c r="M2761" s="6">
        <v>115.084027777778</v>
      </c>
      <c r="N2761" s="4" t="s">
        <v>89</v>
      </c>
      <c r="O2761" s="4">
        <v>5.0</v>
      </c>
      <c r="P2761" s="4">
        <f t="shared" si="11"/>
        <v>7745</v>
      </c>
      <c r="Q2761" s="4" t="s">
        <v>11150</v>
      </c>
      <c r="R2761" s="4" t="s">
        <v>11151</v>
      </c>
      <c r="S2761" s="4">
        <f t="shared" si="12"/>
        <v>97254</v>
      </c>
      <c r="T2761" s="4" t="s">
        <v>11152</v>
      </c>
    </row>
    <row r="2762" ht="14.25" customHeight="1">
      <c r="A2762" s="3" t="s">
        <v>1531</v>
      </c>
      <c r="B2762" s="4" t="s">
        <v>175</v>
      </c>
      <c r="C2762" s="4" t="s">
        <v>565</v>
      </c>
      <c r="D2762" s="3">
        <v>1.2895025E7</v>
      </c>
      <c r="E2762" s="3">
        <v>7.0</v>
      </c>
      <c r="F2762" s="3" t="s">
        <v>11137</v>
      </c>
      <c r="G2762" s="4">
        <v>244183.0</v>
      </c>
      <c r="H2762" s="4" t="s">
        <v>71</v>
      </c>
      <c r="I2762" s="3">
        <v>77.004753416518</v>
      </c>
      <c r="J2762" s="4"/>
      <c r="K2762" s="3" t="s">
        <v>1838</v>
      </c>
      <c r="L2762" s="5">
        <v>45278.0</v>
      </c>
      <c r="M2762" s="6">
        <v>115.125694444444</v>
      </c>
      <c r="N2762" s="4" t="s">
        <v>89</v>
      </c>
      <c r="O2762" s="4">
        <v>0.5</v>
      </c>
      <c r="P2762" s="4">
        <f t="shared" si="11"/>
        <v>7746</v>
      </c>
      <c r="Q2762" s="4" t="s">
        <v>11153</v>
      </c>
      <c r="R2762" s="4" t="s">
        <v>11154</v>
      </c>
      <c r="S2762" s="4">
        <f t="shared" si="12"/>
        <v>97253</v>
      </c>
      <c r="T2762" s="4" t="s">
        <v>11155</v>
      </c>
    </row>
    <row r="2763" ht="14.25" customHeight="1">
      <c r="A2763" s="3" t="s">
        <v>1531</v>
      </c>
      <c r="B2763" s="4" t="s">
        <v>175</v>
      </c>
      <c r="C2763" s="4" t="s">
        <v>565</v>
      </c>
      <c r="D2763" s="3">
        <v>1.2895025E7</v>
      </c>
      <c r="E2763" s="3">
        <v>7.0</v>
      </c>
      <c r="F2763" s="3" t="s">
        <v>11137</v>
      </c>
      <c r="G2763" s="4">
        <v>244225.0</v>
      </c>
      <c r="H2763" s="4" t="s">
        <v>76</v>
      </c>
      <c r="I2763" s="3">
        <v>77.0314913844325</v>
      </c>
      <c r="J2763" s="4"/>
      <c r="K2763" s="3" t="s">
        <v>3900</v>
      </c>
      <c r="L2763" s="5">
        <v>45279.0</v>
      </c>
      <c r="M2763" s="6">
        <v>115.167361111111</v>
      </c>
      <c r="N2763" s="4" t="s">
        <v>333</v>
      </c>
      <c r="O2763" s="4">
        <v>1.5</v>
      </c>
      <c r="P2763" s="4">
        <f t="shared" si="11"/>
        <v>7747</v>
      </c>
      <c r="Q2763" s="4" t="s">
        <v>11156</v>
      </c>
      <c r="R2763" s="4" t="s">
        <v>11157</v>
      </c>
      <c r="S2763" s="4">
        <f t="shared" si="12"/>
        <v>97252</v>
      </c>
      <c r="T2763" s="4" t="s">
        <v>11158</v>
      </c>
    </row>
    <row r="2764" ht="14.25" customHeight="1">
      <c r="A2764" s="3" t="s">
        <v>1531</v>
      </c>
      <c r="B2764" s="4" t="s">
        <v>175</v>
      </c>
      <c r="C2764" s="4" t="s">
        <v>565</v>
      </c>
      <c r="D2764" s="3">
        <v>1.2895025E7</v>
      </c>
      <c r="E2764" s="3">
        <v>7.0</v>
      </c>
      <c r="F2764" s="3" t="s">
        <v>11137</v>
      </c>
      <c r="G2764" s="4">
        <v>244240.0</v>
      </c>
      <c r="H2764" s="4" t="s">
        <v>81</v>
      </c>
      <c r="I2764" s="3">
        <v>77.0582293523469</v>
      </c>
      <c r="J2764" s="4"/>
      <c r="K2764" s="3" t="s">
        <v>3900</v>
      </c>
      <c r="L2764" s="5">
        <v>45280.0</v>
      </c>
      <c r="M2764" s="6">
        <v>115.209027777778</v>
      </c>
      <c r="N2764" s="4" t="s">
        <v>77</v>
      </c>
      <c r="O2764" s="4">
        <v>2.0</v>
      </c>
      <c r="P2764" s="4">
        <f t="shared" si="11"/>
        <v>7748</v>
      </c>
      <c r="Q2764" s="4" t="s">
        <v>11159</v>
      </c>
      <c r="R2764" s="4" t="s">
        <v>11160</v>
      </c>
      <c r="S2764" s="4">
        <f t="shared" si="12"/>
        <v>97251</v>
      </c>
      <c r="T2764" s="4" t="s">
        <v>11161</v>
      </c>
    </row>
    <row r="2765" ht="14.25" customHeight="1">
      <c r="A2765" s="3" t="s">
        <v>1531</v>
      </c>
      <c r="B2765" s="4" t="s">
        <v>175</v>
      </c>
      <c r="C2765" s="4" t="s">
        <v>565</v>
      </c>
      <c r="D2765" s="3">
        <v>1.2895025E7</v>
      </c>
      <c r="E2765" s="3">
        <v>7.0</v>
      </c>
      <c r="F2765" s="3" t="s">
        <v>11137</v>
      </c>
      <c r="G2765" s="4">
        <v>244247.0</v>
      </c>
      <c r="H2765" s="4" t="s">
        <v>57</v>
      </c>
      <c r="I2765" s="3">
        <v>77.0849673202613</v>
      </c>
      <c r="J2765" s="4"/>
      <c r="K2765" s="3" t="s">
        <v>3900</v>
      </c>
      <c r="L2765" s="5">
        <v>45283.0</v>
      </c>
      <c r="M2765" s="6">
        <v>115.250694444444</v>
      </c>
      <c r="N2765" s="8" t="s">
        <v>93</v>
      </c>
      <c r="O2765" s="4">
        <v>5.0</v>
      </c>
      <c r="P2765" s="4">
        <f t="shared" si="11"/>
        <v>7749</v>
      </c>
      <c r="Q2765" s="4" t="s">
        <v>11162</v>
      </c>
      <c r="R2765" s="4" t="s">
        <v>11163</v>
      </c>
      <c r="S2765" s="4">
        <f t="shared" si="12"/>
        <v>97250</v>
      </c>
      <c r="T2765" s="4" t="s">
        <v>11164</v>
      </c>
    </row>
    <row r="2766" ht="14.25" customHeight="1">
      <c r="A2766" s="3" t="s">
        <v>440</v>
      </c>
      <c r="B2766" s="4" t="s">
        <v>1084</v>
      </c>
      <c r="C2766" s="4"/>
      <c r="D2766" s="3">
        <v>8524968.0</v>
      </c>
      <c r="E2766" s="3">
        <v>1.0</v>
      </c>
      <c r="F2766" s="3" t="s">
        <v>11165</v>
      </c>
      <c r="G2766" s="4">
        <v>204194.0</v>
      </c>
      <c r="H2766" s="4" t="s">
        <v>39</v>
      </c>
      <c r="I2766" s="3">
        <v>77.1117052881758</v>
      </c>
      <c r="J2766" s="4"/>
      <c r="K2766" s="3" t="s">
        <v>11166</v>
      </c>
      <c r="L2766" s="5">
        <v>45284.0</v>
      </c>
      <c r="M2766" s="6">
        <v>115.292361111111</v>
      </c>
      <c r="N2766" s="4" t="s">
        <v>77</v>
      </c>
      <c r="O2766" s="4">
        <v>0.5</v>
      </c>
      <c r="P2766" s="4">
        <f t="shared" si="11"/>
        <v>7750</v>
      </c>
      <c r="Q2766" s="4" t="s">
        <v>11167</v>
      </c>
      <c r="R2766" s="4" t="s">
        <v>11168</v>
      </c>
      <c r="S2766" s="4">
        <f t="shared" si="12"/>
        <v>97249</v>
      </c>
      <c r="T2766" s="4" t="s">
        <v>11169</v>
      </c>
    </row>
    <row r="2767" ht="14.25" customHeight="1">
      <c r="A2767" s="3" t="s">
        <v>1720</v>
      </c>
      <c r="B2767" s="4" t="s">
        <v>352</v>
      </c>
      <c r="C2767" s="4" t="s">
        <v>11170</v>
      </c>
      <c r="D2767" s="3">
        <v>1.074567E7</v>
      </c>
      <c r="E2767" s="3">
        <v>8.0</v>
      </c>
      <c r="F2767" s="3" t="s">
        <v>11171</v>
      </c>
      <c r="G2767" s="4">
        <v>266150.0</v>
      </c>
      <c r="H2767" s="4" t="s">
        <v>71</v>
      </c>
      <c r="I2767" s="3">
        <v>77.1384432560902</v>
      </c>
      <c r="J2767" s="4"/>
      <c r="K2767" s="3" t="s">
        <v>11172</v>
      </c>
      <c r="L2767" s="5">
        <v>45288.0</v>
      </c>
      <c r="M2767" s="6">
        <v>115.334027777778</v>
      </c>
      <c r="N2767" s="4" t="s">
        <v>1750</v>
      </c>
      <c r="O2767" s="4">
        <v>1.5</v>
      </c>
      <c r="P2767" s="4">
        <f t="shared" si="11"/>
        <v>7751</v>
      </c>
      <c r="Q2767" s="4" t="s">
        <v>11173</v>
      </c>
      <c r="R2767" s="4" t="s">
        <v>11174</v>
      </c>
      <c r="S2767" s="4">
        <f t="shared" si="12"/>
        <v>97248</v>
      </c>
      <c r="T2767" s="4" t="s">
        <v>11175</v>
      </c>
    </row>
    <row r="2768" ht="14.2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5"/>
      <c r="M2768" s="4"/>
      <c r="N2768" s="4"/>
      <c r="O2768" s="4"/>
      <c r="P2768" s="4"/>
      <c r="Q2768" s="4"/>
      <c r="R2768" s="4"/>
      <c r="S2768" s="4"/>
      <c r="T2768" s="4"/>
    </row>
    <row r="2769" ht="14.25" customHeight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5"/>
      <c r="M2769" s="4"/>
      <c r="N2769" s="4"/>
      <c r="O2769" s="4"/>
      <c r="P2769" s="4"/>
      <c r="Q2769" s="4"/>
      <c r="R2769" s="4"/>
      <c r="S2769" s="4"/>
      <c r="T2769" s="4"/>
    </row>
    <row r="2770" ht="14.25" customHeight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5"/>
      <c r="M2770" s="4"/>
      <c r="N2770" s="4"/>
      <c r="O2770" s="4"/>
      <c r="P2770" s="4"/>
      <c r="Q2770" s="4"/>
      <c r="R2770" s="4"/>
      <c r="S2770" s="4"/>
      <c r="T2770" s="4"/>
    </row>
    <row r="2771" ht="14.25" customHeight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5"/>
      <c r="M2771" s="4"/>
      <c r="N2771" s="4"/>
      <c r="O2771" s="4"/>
      <c r="P2771" s="4"/>
      <c r="Q2771" s="4"/>
      <c r="R2771" s="4"/>
      <c r="S2771" s="4"/>
      <c r="T2771" s="4"/>
    </row>
    <row r="2772" ht="14.25" customHeight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5"/>
      <c r="M2772" s="4"/>
      <c r="N2772" s="4"/>
      <c r="O2772" s="4"/>
      <c r="P2772" s="4"/>
      <c r="Q2772" s="4"/>
      <c r="R2772" s="4"/>
      <c r="S2772" s="4"/>
      <c r="T2772" s="4"/>
    </row>
    <row r="2773" ht="14.25" customHeight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5"/>
      <c r="M2773" s="4"/>
      <c r="N2773" s="4"/>
      <c r="O2773" s="4"/>
      <c r="P2773" s="4"/>
      <c r="Q2773" s="4"/>
      <c r="R2773" s="4"/>
      <c r="S2773" s="4"/>
      <c r="T2773" s="4"/>
    </row>
    <row r="2774" ht="14.25" customHeight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5"/>
      <c r="M2774" s="4"/>
      <c r="N2774" s="4"/>
      <c r="O2774" s="4"/>
      <c r="P2774" s="4"/>
      <c r="Q2774" s="4"/>
      <c r="R2774" s="4"/>
      <c r="S2774" s="4"/>
      <c r="T2774" s="4"/>
    </row>
    <row r="2775" ht="14.25" customHeight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5"/>
      <c r="M2775" s="4"/>
      <c r="N2775" s="4"/>
      <c r="O2775" s="4"/>
      <c r="P2775" s="4"/>
      <c r="Q2775" s="4"/>
      <c r="R2775" s="4"/>
      <c r="S2775" s="4"/>
      <c r="T2775" s="4"/>
    </row>
    <row r="2776" ht="14.25" customHeight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5"/>
      <c r="M2776" s="4"/>
      <c r="N2776" s="4"/>
      <c r="O2776" s="4"/>
      <c r="P2776" s="4"/>
      <c r="Q2776" s="4"/>
      <c r="R2776" s="4"/>
      <c r="S2776" s="4"/>
      <c r="T2776" s="4"/>
    </row>
    <row r="2777" ht="14.25" customHeight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5"/>
      <c r="M2777" s="4"/>
      <c r="N2777" s="4"/>
      <c r="O2777" s="4"/>
      <c r="P2777" s="4"/>
      <c r="Q2777" s="4"/>
      <c r="R2777" s="4"/>
      <c r="S2777" s="4"/>
      <c r="T2777" s="4"/>
    </row>
    <row r="2778" ht="14.25" customHeight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5"/>
      <c r="M2778" s="4"/>
      <c r="N2778" s="4"/>
      <c r="O2778" s="4"/>
      <c r="P2778" s="4"/>
      <c r="Q2778" s="4"/>
      <c r="R2778" s="4"/>
      <c r="S2778" s="4"/>
      <c r="T2778" s="4"/>
    </row>
    <row r="2779" ht="14.25" customHeight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5"/>
      <c r="M2779" s="4"/>
      <c r="N2779" s="4"/>
      <c r="O2779" s="4"/>
      <c r="P2779" s="4"/>
      <c r="Q2779" s="4"/>
      <c r="R2779" s="4"/>
      <c r="S2779" s="4"/>
      <c r="T2779" s="4"/>
    </row>
    <row r="2780" ht="14.25" customHeight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5"/>
      <c r="M2780" s="4"/>
      <c r="N2780" s="4"/>
      <c r="O2780" s="4"/>
      <c r="P2780" s="4"/>
      <c r="Q2780" s="4"/>
      <c r="R2780" s="4"/>
      <c r="S2780" s="4"/>
      <c r="T2780" s="4"/>
    </row>
    <row r="2781" ht="14.25" customHeight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5"/>
      <c r="M2781" s="4"/>
      <c r="N2781" s="4"/>
      <c r="O2781" s="4"/>
      <c r="P2781" s="4"/>
      <c r="Q2781" s="4"/>
      <c r="R2781" s="4"/>
      <c r="S2781" s="4"/>
      <c r="T2781" s="4"/>
    </row>
    <row r="2782" ht="14.25" customHeight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5"/>
      <c r="M2782" s="4"/>
      <c r="N2782" s="4"/>
      <c r="O2782" s="4"/>
      <c r="P2782" s="4"/>
      <c r="Q2782" s="4"/>
      <c r="R2782" s="4"/>
      <c r="S2782" s="4"/>
      <c r="T2782" s="4"/>
    </row>
    <row r="2783" ht="14.25" customHeight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5"/>
      <c r="M2783" s="4"/>
      <c r="N2783" s="4"/>
      <c r="O2783" s="4"/>
      <c r="P2783" s="4"/>
      <c r="Q2783" s="4"/>
      <c r="R2783" s="4"/>
      <c r="S2783" s="4"/>
      <c r="T2783" s="4"/>
    </row>
    <row r="2784" ht="14.25" customHeight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5"/>
      <c r="M2784" s="4"/>
      <c r="N2784" s="4"/>
      <c r="O2784" s="4"/>
      <c r="P2784" s="4"/>
      <c r="Q2784" s="4"/>
      <c r="R2784" s="4"/>
      <c r="S2784" s="4"/>
      <c r="T2784" s="4"/>
    </row>
    <row r="2785" ht="14.25" customHeight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5"/>
      <c r="M2785" s="4"/>
      <c r="N2785" s="4"/>
      <c r="O2785" s="4"/>
      <c r="P2785" s="4"/>
      <c r="Q2785" s="4"/>
      <c r="R2785" s="4"/>
      <c r="S2785" s="4"/>
      <c r="T2785" s="4"/>
    </row>
    <row r="2786" ht="14.25" customHeight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5"/>
      <c r="M2786" s="4"/>
      <c r="N2786" s="4"/>
      <c r="O2786" s="4"/>
      <c r="P2786" s="4"/>
      <c r="Q2786" s="4"/>
      <c r="R2786" s="4"/>
      <c r="S2786" s="4"/>
      <c r="T2786" s="4"/>
    </row>
    <row r="2787" ht="14.25" customHeight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5"/>
      <c r="M2787" s="4"/>
      <c r="N2787" s="4"/>
      <c r="O2787" s="4"/>
      <c r="P2787" s="4"/>
      <c r="Q2787" s="4"/>
      <c r="R2787" s="4"/>
      <c r="S2787" s="4"/>
      <c r="T2787" s="4"/>
    </row>
    <row r="2788" ht="14.25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5"/>
      <c r="M2788" s="4"/>
      <c r="N2788" s="4"/>
      <c r="O2788" s="4"/>
      <c r="P2788" s="4"/>
      <c r="Q2788" s="4"/>
      <c r="R2788" s="4"/>
      <c r="S2788" s="4"/>
      <c r="T2788" s="4"/>
    </row>
    <row r="2789" ht="14.25" customHeight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5"/>
      <c r="M2789" s="4"/>
      <c r="N2789" s="4"/>
      <c r="O2789" s="4"/>
      <c r="P2789" s="4"/>
      <c r="Q2789" s="4"/>
      <c r="R2789" s="4"/>
      <c r="S2789" s="4"/>
      <c r="T2789" s="4"/>
    </row>
    <row r="2790" ht="14.25" customHeight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5"/>
      <c r="M2790" s="4"/>
      <c r="N2790" s="4"/>
      <c r="O2790" s="4"/>
      <c r="P2790" s="4"/>
      <c r="Q2790" s="4"/>
      <c r="R2790" s="4"/>
      <c r="S2790" s="4"/>
      <c r="T2790" s="4"/>
    </row>
    <row r="2791" ht="14.25" customHeight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5"/>
      <c r="M2791" s="4"/>
      <c r="N2791" s="4"/>
      <c r="O2791" s="4"/>
      <c r="P2791" s="4"/>
      <c r="Q2791" s="4"/>
      <c r="R2791" s="4"/>
      <c r="S2791" s="4"/>
      <c r="T2791" s="4"/>
    </row>
    <row r="2792" ht="14.25" customHeight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5"/>
      <c r="M2792" s="4"/>
      <c r="N2792" s="4"/>
      <c r="O2792" s="4"/>
      <c r="P2792" s="4"/>
      <c r="Q2792" s="4"/>
      <c r="R2792" s="4"/>
      <c r="S2792" s="4"/>
      <c r="T2792" s="4"/>
    </row>
    <row r="2793" ht="14.25" customHeight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5"/>
      <c r="M2793" s="4"/>
      <c r="N2793" s="4"/>
      <c r="O2793" s="4"/>
      <c r="P2793" s="4"/>
      <c r="Q2793" s="4"/>
      <c r="R2793" s="4"/>
      <c r="S2793" s="4"/>
      <c r="T2793" s="4"/>
    </row>
    <row r="2794" ht="14.25" customHeight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5"/>
      <c r="M2794" s="4"/>
      <c r="N2794" s="4"/>
      <c r="O2794" s="4"/>
      <c r="P2794" s="4"/>
      <c r="Q2794" s="4"/>
      <c r="R2794" s="4"/>
      <c r="S2794" s="4"/>
      <c r="T2794" s="4"/>
    </row>
    <row r="2795" ht="14.25" customHeight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5"/>
      <c r="M2795" s="4"/>
      <c r="N2795" s="4"/>
      <c r="O2795" s="4"/>
      <c r="P2795" s="4"/>
      <c r="Q2795" s="4"/>
      <c r="R2795" s="4"/>
      <c r="S2795" s="4"/>
      <c r="T2795" s="4"/>
    </row>
    <row r="2796" ht="14.25" customHeight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5"/>
      <c r="M2796" s="4"/>
      <c r="N2796" s="4"/>
      <c r="O2796" s="4"/>
      <c r="P2796" s="4"/>
      <c r="Q2796" s="4"/>
      <c r="R2796" s="4"/>
      <c r="S2796" s="4"/>
      <c r="T2796" s="4"/>
    </row>
    <row r="2797" ht="14.25" customHeight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5"/>
      <c r="M2797" s="4"/>
      <c r="N2797" s="4"/>
      <c r="O2797" s="4"/>
      <c r="P2797" s="4"/>
      <c r="Q2797" s="4"/>
      <c r="R2797" s="4"/>
      <c r="S2797" s="4"/>
      <c r="T2797" s="4"/>
    </row>
    <row r="2798" ht="14.25" customHeight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5"/>
      <c r="M2798" s="4"/>
      <c r="N2798" s="4"/>
      <c r="O2798" s="4"/>
      <c r="P2798" s="4"/>
      <c r="Q2798" s="4"/>
      <c r="R2798" s="4"/>
      <c r="S2798" s="4"/>
      <c r="T2798" s="4"/>
    </row>
    <row r="2799" ht="14.25" customHeight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5"/>
      <c r="M2799" s="4"/>
      <c r="N2799" s="4"/>
      <c r="O2799" s="4"/>
      <c r="P2799" s="4"/>
      <c r="Q2799" s="4"/>
      <c r="R2799" s="4"/>
      <c r="S2799" s="4"/>
      <c r="T2799" s="4"/>
    </row>
    <row r="2800" ht="14.2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5"/>
      <c r="M2800" s="4"/>
      <c r="N2800" s="4"/>
      <c r="O2800" s="4"/>
      <c r="P2800" s="4"/>
      <c r="Q2800" s="4"/>
      <c r="R2800" s="4"/>
      <c r="S2800" s="4"/>
      <c r="T2800" s="4"/>
    </row>
    <row r="2801" ht="14.25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5"/>
      <c r="M2801" s="4"/>
      <c r="N2801" s="4"/>
      <c r="O2801" s="4"/>
      <c r="P2801" s="4"/>
      <c r="Q2801" s="4"/>
      <c r="R2801" s="4"/>
      <c r="S2801" s="4"/>
      <c r="T2801" s="4"/>
    </row>
    <row r="2802" ht="14.25" customHeight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5"/>
      <c r="M2802" s="4"/>
      <c r="N2802" s="4"/>
      <c r="O2802" s="4"/>
      <c r="P2802" s="4"/>
      <c r="Q2802" s="4"/>
      <c r="R2802" s="4"/>
      <c r="S2802" s="4"/>
      <c r="T2802" s="4"/>
    </row>
    <row r="2803" ht="14.25" customHeight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5"/>
      <c r="M2803" s="4"/>
      <c r="N2803" s="4"/>
      <c r="O2803" s="4"/>
      <c r="P2803" s="4"/>
      <c r="Q2803" s="4"/>
      <c r="R2803" s="4"/>
      <c r="S2803" s="4"/>
      <c r="T2803" s="4"/>
    </row>
    <row r="2804" ht="14.25" customHeight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5"/>
      <c r="M2804" s="4"/>
      <c r="N2804" s="4"/>
      <c r="O2804" s="4"/>
      <c r="P2804" s="4"/>
      <c r="Q2804" s="4"/>
      <c r="R2804" s="4"/>
      <c r="S2804" s="4"/>
      <c r="T2804" s="4"/>
    </row>
    <row r="2805" ht="14.25" customHeight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5"/>
      <c r="M2805" s="4"/>
      <c r="N2805" s="4"/>
      <c r="O2805" s="4"/>
      <c r="P2805" s="4"/>
      <c r="Q2805" s="4"/>
      <c r="R2805" s="4"/>
      <c r="S2805" s="4"/>
      <c r="T2805" s="4"/>
    </row>
    <row r="2806" ht="14.25" customHeight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5"/>
      <c r="M2806" s="4"/>
      <c r="N2806" s="4"/>
      <c r="O2806" s="4"/>
      <c r="P2806" s="4"/>
      <c r="Q2806" s="4"/>
      <c r="R2806" s="4"/>
      <c r="S2806" s="4"/>
      <c r="T2806" s="4"/>
    </row>
    <row r="2807" ht="14.25" customHeight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5"/>
      <c r="M2807" s="4"/>
      <c r="N2807" s="4"/>
      <c r="O2807" s="4"/>
      <c r="P2807" s="4"/>
      <c r="Q2807" s="4"/>
      <c r="R2807" s="4"/>
      <c r="S2807" s="4"/>
      <c r="T2807" s="4"/>
    </row>
    <row r="2808" ht="14.25" customHeight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5"/>
      <c r="M2808" s="4"/>
      <c r="N2808" s="4"/>
      <c r="O2808" s="4"/>
      <c r="P2808" s="4"/>
      <c r="Q2808" s="4"/>
      <c r="R2808" s="4"/>
      <c r="S2808" s="4"/>
      <c r="T2808" s="4"/>
    </row>
    <row r="2809" ht="14.25" customHeight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5"/>
      <c r="M2809" s="4"/>
      <c r="N2809" s="4"/>
      <c r="O2809" s="4"/>
      <c r="P2809" s="4"/>
      <c r="Q2809" s="4"/>
      <c r="R2809" s="4"/>
      <c r="S2809" s="4"/>
      <c r="T2809" s="4"/>
    </row>
    <row r="2810" ht="14.25" customHeight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5"/>
      <c r="M2810" s="4"/>
      <c r="N2810" s="4"/>
      <c r="O2810" s="4"/>
      <c r="P2810" s="4"/>
      <c r="Q2810" s="4"/>
      <c r="R2810" s="4"/>
      <c r="S2810" s="4"/>
      <c r="T2810" s="4"/>
    </row>
    <row r="2811" ht="14.25" customHeight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5"/>
      <c r="M2811" s="4"/>
      <c r="N2811" s="4"/>
      <c r="O2811" s="4"/>
      <c r="P2811" s="4"/>
      <c r="Q2811" s="4"/>
      <c r="R2811" s="4"/>
      <c r="S2811" s="4"/>
      <c r="T2811" s="4"/>
    </row>
    <row r="2812" ht="14.25" customHeight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5"/>
      <c r="M2812" s="4"/>
      <c r="N2812" s="4"/>
      <c r="O2812" s="4"/>
      <c r="P2812" s="4"/>
      <c r="Q2812" s="4"/>
      <c r="R2812" s="4"/>
      <c r="S2812" s="4"/>
      <c r="T2812" s="4"/>
    </row>
    <row r="2813" ht="14.25" customHeight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5"/>
      <c r="M2813" s="4"/>
      <c r="N2813" s="4"/>
      <c r="O2813" s="4"/>
      <c r="P2813" s="4"/>
      <c r="Q2813" s="4"/>
      <c r="R2813" s="4"/>
      <c r="S2813" s="4"/>
      <c r="T2813" s="4"/>
    </row>
    <row r="2814" ht="14.25" customHeight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5"/>
      <c r="M2814" s="4"/>
      <c r="N2814" s="4"/>
      <c r="O2814" s="4"/>
      <c r="P2814" s="4"/>
      <c r="Q2814" s="4"/>
      <c r="R2814" s="4"/>
      <c r="S2814" s="4"/>
      <c r="T2814" s="4"/>
    </row>
    <row r="2815" ht="14.25" customHeight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5"/>
      <c r="M2815" s="4"/>
      <c r="N2815" s="4"/>
      <c r="O2815" s="4"/>
      <c r="P2815" s="4"/>
      <c r="Q2815" s="4"/>
      <c r="R2815" s="4"/>
      <c r="S2815" s="4"/>
      <c r="T2815" s="4"/>
    </row>
    <row r="2816" ht="14.25" customHeight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5"/>
      <c r="M2816" s="4"/>
      <c r="N2816" s="4"/>
      <c r="O2816" s="4"/>
      <c r="P2816" s="4"/>
      <c r="Q2816" s="4"/>
      <c r="R2816" s="4"/>
      <c r="S2816" s="4"/>
      <c r="T2816" s="4"/>
    </row>
    <row r="2817" ht="14.2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5"/>
      <c r="M2817" s="4"/>
      <c r="N2817" s="4"/>
      <c r="O2817" s="4"/>
      <c r="P2817" s="4"/>
      <c r="Q2817" s="4"/>
      <c r="R2817" s="4"/>
      <c r="S2817" s="4"/>
      <c r="T2817" s="4"/>
    </row>
    <row r="2818" ht="14.25" customHeight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5"/>
      <c r="M2818" s="4"/>
      <c r="N2818" s="4"/>
      <c r="O2818" s="4"/>
      <c r="P2818" s="4"/>
      <c r="Q2818" s="4"/>
      <c r="R2818" s="4"/>
      <c r="S2818" s="4"/>
      <c r="T2818" s="4"/>
    </row>
    <row r="2819" ht="14.25" customHeight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5"/>
      <c r="M2819" s="4"/>
      <c r="N2819" s="4"/>
      <c r="O2819" s="4"/>
      <c r="P2819" s="4"/>
      <c r="Q2819" s="4"/>
      <c r="R2819" s="4"/>
      <c r="S2819" s="4"/>
      <c r="T2819" s="4"/>
    </row>
    <row r="2820" ht="14.25" customHeight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5"/>
      <c r="M2820" s="4"/>
      <c r="N2820" s="4"/>
      <c r="O2820" s="4"/>
      <c r="P2820" s="4"/>
      <c r="Q2820" s="4"/>
      <c r="R2820" s="4"/>
      <c r="S2820" s="4"/>
      <c r="T2820" s="4"/>
    </row>
    <row r="2821" ht="14.25" customHeight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5"/>
      <c r="M2821" s="4"/>
      <c r="N2821" s="4"/>
      <c r="O2821" s="4"/>
      <c r="P2821" s="4"/>
      <c r="Q2821" s="4"/>
      <c r="R2821" s="4"/>
      <c r="S2821" s="4"/>
      <c r="T2821" s="4"/>
    </row>
    <row r="2822" ht="14.25" customHeight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5"/>
      <c r="M2822" s="4"/>
      <c r="N2822" s="4"/>
      <c r="O2822" s="4"/>
      <c r="P2822" s="4"/>
      <c r="Q2822" s="4"/>
      <c r="R2822" s="4"/>
      <c r="S2822" s="4"/>
      <c r="T2822" s="4"/>
    </row>
    <row r="2823" ht="14.25" customHeight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5"/>
      <c r="M2823" s="4"/>
      <c r="N2823" s="4"/>
      <c r="O2823" s="4"/>
      <c r="P2823" s="4"/>
      <c r="Q2823" s="4"/>
      <c r="R2823" s="4"/>
      <c r="S2823" s="4"/>
      <c r="T2823" s="4"/>
    </row>
    <row r="2824" ht="14.25" customHeight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5"/>
      <c r="M2824" s="4"/>
      <c r="N2824" s="4"/>
      <c r="O2824" s="4"/>
      <c r="P2824" s="4"/>
      <c r="Q2824" s="4"/>
      <c r="R2824" s="4"/>
      <c r="S2824" s="4"/>
      <c r="T2824" s="4"/>
    </row>
    <row r="2825" ht="14.25" customHeight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5"/>
      <c r="M2825" s="4"/>
      <c r="N2825" s="4"/>
      <c r="O2825" s="4"/>
      <c r="P2825" s="4"/>
      <c r="Q2825" s="4"/>
      <c r="R2825" s="4"/>
      <c r="S2825" s="4"/>
      <c r="T2825" s="4"/>
    </row>
    <row r="2826" ht="14.25" customHeight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5"/>
      <c r="M2826" s="4"/>
      <c r="N2826" s="4"/>
      <c r="O2826" s="4"/>
      <c r="P2826" s="4"/>
      <c r="Q2826" s="4"/>
      <c r="R2826" s="4"/>
      <c r="S2826" s="4"/>
      <c r="T2826" s="4"/>
    </row>
    <row r="2827" ht="14.25" customHeight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5"/>
      <c r="M2827" s="4"/>
      <c r="N2827" s="4"/>
      <c r="O2827" s="4"/>
      <c r="P2827" s="4"/>
      <c r="Q2827" s="4"/>
      <c r="R2827" s="4"/>
      <c r="S2827" s="4"/>
      <c r="T2827" s="4"/>
    </row>
    <row r="2828" ht="14.25" customHeight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5"/>
      <c r="M2828" s="4"/>
      <c r="N2828" s="4"/>
      <c r="O2828" s="4"/>
      <c r="P2828" s="4"/>
      <c r="Q2828" s="4"/>
      <c r="R2828" s="4"/>
      <c r="S2828" s="4"/>
      <c r="T2828" s="4"/>
    </row>
    <row r="2829" ht="14.25" customHeight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5"/>
      <c r="M2829" s="4"/>
      <c r="N2829" s="4"/>
      <c r="O2829" s="4"/>
      <c r="P2829" s="4"/>
      <c r="Q2829" s="4"/>
      <c r="R2829" s="4"/>
      <c r="S2829" s="4"/>
      <c r="T2829" s="4"/>
    </row>
    <row r="2830" ht="14.25" customHeight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5"/>
      <c r="M2830" s="4"/>
      <c r="N2830" s="4"/>
      <c r="O2830" s="4"/>
      <c r="P2830" s="4"/>
      <c r="Q2830" s="4"/>
      <c r="R2830" s="4"/>
      <c r="S2830" s="4"/>
      <c r="T2830" s="4"/>
    </row>
    <row r="2831" ht="14.25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5"/>
      <c r="M2831" s="4"/>
      <c r="N2831" s="4"/>
      <c r="O2831" s="4"/>
      <c r="P2831" s="4"/>
      <c r="Q2831" s="4"/>
      <c r="R2831" s="4"/>
      <c r="S2831" s="4"/>
      <c r="T2831" s="4"/>
    </row>
    <row r="2832" ht="14.25" customHeight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5"/>
      <c r="M2832" s="4"/>
      <c r="N2832" s="4"/>
      <c r="O2832" s="4"/>
      <c r="P2832" s="4"/>
      <c r="Q2832" s="4"/>
      <c r="R2832" s="4"/>
      <c r="S2832" s="4"/>
      <c r="T2832" s="4"/>
    </row>
    <row r="2833" ht="14.25" customHeight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5"/>
      <c r="M2833" s="4"/>
      <c r="N2833" s="4"/>
      <c r="O2833" s="4"/>
      <c r="P2833" s="4"/>
      <c r="Q2833" s="4"/>
      <c r="R2833" s="4"/>
      <c r="S2833" s="4"/>
      <c r="T2833" s="4"/>
    </row>
    <row r="2834" ht="14.25" customHeight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5"/>
      <c r="M2834" s="4"/>
      <c r="N2834" s="4"/>
      <c r="O2834" s="4"/>
      <c r="P2834" s="4"/>
      <c r="Q2834" s="4"/>
      <c r="R2834" s="4"/>
      <c r="S2834" s="4"/>
      <c r="T2834" s="4"/>
    </row>
    <row r="2835" ht="14.25" customHeight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5"/>
      <c r="M2835" s="4"/>
      <c r="N2835" s="4"/>
      <c r="O2835" s="4"/>
      <c r="P2835" s="4"/>
      <c r="Q2835" s="4"/>
      <c r="R2835" s="4"/>
      <c r="S2835" s="4"/>
      <c r="T2835" s="4"/>
    </row>
    <row r="2836" ht="14.25" customHeight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5"/>
      <c r="M2836" s="4"/>
      <c r="N2836" s="4"/>
      <c r="O2836" s="4"/>
      <c r="P2836" s="4"/>
      <c r="Q2836" s="4"/>
      <c r="R2836" s="4"/>
      <c r="S2836" s="4"/>
      <c r="T2836" s="4"/>
    </row>
    <row r="2837" ht="14.25" customHeight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5"/>
      <c r="M2837" s="4"/>
      <c r="N2837" s="4"/>
      <c r="O2837" s="4"/>
      <c r="P2837" s="4"/>
      <c r="Q2837" s="4"/>
      <c r="R2837" s="4"/>
      <c r="S2837" s="4"/>
      <c r="T2837" s="4"/>
    </row>
    <row r="2838" ht="14.25" customHeight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5"/>
      <c r="M2838" s="4"/>
      <c r="N2838" s="4"/>
      <c r="O2838" s="4"/>
      <c r="P2838" s="4"/>
      <c r="Q2838" s="4"/>
      <c r="R2838" s="4"/>
      <c r="S2838" s="4"/>
      <c r="T2838" s="4"/>
    </row>
    <row r="2839" ht="14.25" customHeight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5"/>
      <c r="M2839" s="4"/>
      <c r="N2839" s="4"/>
      <c r="O2839" s="4"/>
      <c r="P2839" s="4"/>
      <c r="Q2839" s="4"/>
      <c r="R2839" s="4"/>
      <c r="S2839" s="4"/>
      <c r="T2839" s="4"/>
    </row>
    <row r="2840" ht="14.25" customHeight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5"/>
      <c r="M2840" s="4"/>
      <c r="N2840" s="4"/>
      <c r="O2840" s="4"/>
      <c r="P2840" s="4"/>
      <c r="Q2840" s="4"/>
      <c r="R2840" s="4"/>
      <c r="S2840" s="4"/>
      <c r="T2840" s="4"/>
    </row>
    <row r="2841" ht="14.2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5"/>
      <c r="M2841" s="4"/>
      <c r="N2841" s="4"/>
      <c r="O2841" s="4"/>
      <c r="P2841" s="4"/>
      <c r="Q2841" s="4"/>
      <c r="R2841" s="4"/>
      <c r="S2841" s="4"/>
      <c r="T2841" s="4"/>
    </row>
    <row r="2842" ht="14.25" customHeight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5"/>
      <c r="M2842" s="4"/>
      <c r="N2842" s="4"/>
      <c r="O2842" s="4"/>
      <c r="P2842" s="4"/>
      <c r="Q2842" s="4"/>
      <c r="R2842" s="4"/>
      <c r="S2842" s="4"/>
      <c r="T2842" s="4"/>
    </row>
    <row r="2843" ht="14.25" customHeight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5"/>
      <c r="M2843" s="4"/>
      <c r="N2843" s="4"/>
      <c r="O2843" s="4"/>
      <c r="P2843" s="4"/>
      <c r="Q2843" s="4"/>
      <c r="R2843" s="4"/>
      <c r="S2843" s="4"/>
      <c r="T2843" s="4"/>
    </row>
    <row r="2844" ht="14.25" customHeight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5"/>
      <c r="M2844" s="4"/>
      <c r="N2844" s="4"/>
      <c r="O2844" s="4"/>
      <c r="P2844" s="4"/>
      <c r="Q2844" s="4"/>
      <c r="R2844" s="4"/>
      <c r="S2844" s="4"/>
      <c r="T2844" s="4"/>
    </row>
    <row r="2845" ht="14.25" customHeight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5"/>
      <c r="M2845" s="4"/>
      <c r="N2845" s="4"/>
      <c r="O2845" s="4"/>
      <c r="P2845" s="4"/>
      <c r="Q2845" s="4"/>
      <c r="R2845" s="4"/>
      <c r="S2845" s="4"/>
      <c r="T2845" s="4"/>
    </row>
    <row r="2846" ht="14.25" customHeight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5"/>
      <c r="M2846" s="4"/>
      <c r="N2846" s="4"/>
      <c r="O2846" s="4"/>
      <c r="P2846" s="4"/>
      <c r="Q2846" s="4"/>
      <c r="R2846" s="4"/>
      <c r="S2846" s="4"/>
      <c r="T2846" s="4"/>
    </row>
    <row r="2847" ht="14.25" customHeight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5"/>
      <c r="M2847" s="4"/>
      <c r="N2847" s="4"/>
      <c r="O2847" s="4"/>
      <c r="P2847" s="4"/>
      <c r="Q2847" s="4"/>
      <c r="R2847" s="4"/>
      <c r="S2847" s="4"/>
      <c r="T2847" s="4"/>
    </row>
    <row r="2848" ht="14.25" customHeight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5"/>
      <c r="M2848" s="4"/>
      <c r="N2848" s="4"/>
      <c r="O2848" s="4"/>
      <c r="P2848" s="4"/>
      <c r="Q2848" s="4"/>
      <c r="R2848" s="4"/>
      <c r="S2848" s="4"/>
      <c r="T2848" s="4"/>
    </row>
    <row r="2849" ht="14.25" customHeight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5"/>
      <c r="M2849" s="4"/>
      <c r="N2849" s="4"/>
      <c r="O2849" s="4"/>
      <c r="P2849" s="4"/>
      <c r="Q2849" s="4"/>
      <c r="R2849" s="4"/>
      <c r="S2849" s="4"/>
      <c r="T2849" s="4"/>
    </row>
    <row r="2850" ht="14.25" customHeight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5"/>
      <c r="M2850" s="4"/>
      <c r="N2850" s="4"/>
      <c r="O2850" s="4"/>
      <c r="P2850" s="4"/>
      <c r="Q2850" s="4"/>
      <c r="R2850" s="4"/>
      <c r="S2850" s="4"/>
      <c r="T2850" s="4"/>
    </row>
    <row r="2851" ht="14.25" customHeight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5"/>
      <c r="M2851" s="4"/>
      <c r="N2851" s="4"/>
      <c r="O2851" s="4"/>
      <c r="P2851" s="4"/>
      <c r="Q2851" s="4"/>
      <c r="R2851" s="4"/>
      <c r="S2851" s="4"/>
      <c r="T2851" s="4"/>
    </row>
    <row r="2852" ht="14.25" customHeight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5"/>
      <c r="M2852" s="4"/>
      <c r="N2852" s="4"/>
      <c r="O2852" s="4"/>
      <c r="P2852" s="4"/>
      <c r="Q2852" s="4"/>
      <c r="R2852" s="4"/>
      <c r="S2852" s="4"/>
      <c r="T2852" s="4"/>
    </row>
    <row r="2853" ht="14.25" customHeight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5"/>
      <c r="M2853" s="4"/>
      <c r="N2853" s="4"/>
      <c r="O2853" s="4"/>
      <c r="P2853" s="4"/>
      <c r="Q2853" s="4"/>
      <c r="R2853" s="4"/>
      <c r="S2853" s="4"/>
      <c r="T2853" s="4"/>
    </row>
    <row r="2854" ht="14.25" customHeight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5"/>
      <c r="M2854" s="4"/>
      <c r="N2854" s="4"/>
      <c r="O2854" s="4"/>
      <c r="P2854" s="4"/>
      <c r="Q2854" s="4"/>
      <c r="R2854" s="4"/>
      <c r="S2854" s="4"/>
      <c r="T2854" s="4"/>
    </row>
    <row r="2855" ht="14.25" customHeight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5"/>
      <c r="M2855" s="4"/>
      <c r="N2855" s="4"/>
      <c r="O2855" s="4"/>
      <c r="P2855" s="4"/>
      <c r="Q2855" s="4"/>
      <c r="R2855" s="4"/>
      <c r="S2855" s="4"/>
      <c r="T2855" s="4"/>
    </row>
    <row r="2856" ht="14.25" customHeight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5"/>
      <c r="M2856" s="4"/>
      <c r="N2856" s="4"/>
      <c r="O2856" s="4"/>
      <c r="P2856" s="4"/>
      <c r="Q2856" s="4"/>
      <c r="R2856" s="4"/>
      <c r="S2856" s="4"/>
      <c r="T2856" s="4"/>
    </row>
    <row r="2857" ht="14.25" customHeight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5"/>
      <c r="M2857" s="4"/>
      <c r="N2857" s="4"/>
      <c r="O2857" s="4"/>
      <c r="P2857" s="4"/>
      <c r="Q2857" s="4"/>
      <c r="R2857" s="4"/>
      <c r="S2857" s="4"/>
      <c r="T2857" s="4"/>
    </row>
    <row r="2858" ht="14.25" customHeight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5"/>
      <c r="M2858" s="4"/>
      <c r="N2858" s="4"/>
      <c r="O2858" s="4"/>
      <c r="P2858" s="4"/>
      <c r="Q2858" s="4"/>
      <c r="R2858" s="4"/>
      <c r="S2858" s="4"/>
      <c r="T2858" s="4"/>
    </row>
    <row r="2859" ht="14.25" customHeight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5"/>
      <c r="M2859" s="4"/>
      <c r="N2859" s="4"/>
      <c r="O2859" s="4"/>
      <c r="P2859" s="4"/>
      <c r="Q2859" s="4"/>
      <c r="R2859" s="4"/>
      <c r="S2859" s="4"/>
      <c r="T2859" s="4"/>
    </row>
    <row r="2860" ht="14.25" customHeight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5"/>
      <c r="M2860" s="4"/>
      <c r="N2860" s="4"/>
      <c r="O2860" s="4"/>
      <c r="P2860" s="4"/>
      <c r="Q2860" s="4"/>
      <c r="R2860" s="4"/>
      <c r="S2860" s="4"/>
      <c r="T2860" s="4"/>
    </row>
    <row r="2861" ht="14.25" customHeight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5"/>
      <c r="M2861" s="4"/>
      <c r="N2861" s="4"/>
      <c r="O2861" s="4"/>
      <c r="P2861" s="4"/>
      <c r="Q2861" s="4"/>
      <c r="R2861" s="4"/>
      <c r="S2861" s="4"/>
      <c r="T2861" s="4"/>
    </row>
    <row r="2862" ht="14.25" customHeight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5"/>
      <c r="M2862" s="4"/>
      <c r="N2862" s="4"/>
      <c r="O2862" s="4"/>
      <c r="P2862" s="4"/>
      <c r="Q2862" s="4"/>
      <c r="R2862" s="4"/>
      <c r="S2862" s="4"/>
      <c r="T2862" s="4"/>
    </row>
    <row r="2863" ht="14.25" customHeight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5"/>
      <c r="M2863" s="4"/>
      <c r="N2863" s="4"/>
      <c r="O2863" s="4"/>
      <c r="P2863" s="4"/>
      <c r="Q2863" s="4"/>
      <c r="R2863" s="4"/>
      <c r="S2863" s="4"/>
      <c r="T2863" s="4"/>
    </row>
    <row r="2864" ht="14.25" customHeight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5"/>
      <c r="M2864" s="4"/>
      <c r="N2864" s="4"/>
      <c r="O2864" s="4"/>
      <c r="P2864" s="4"/>
      <c r="Q2864" s="4"/>
      <c r="R2864" s="4"/>
      <c r="S2864" s="4"/>
      <c r="T2864" s="4"/>
    </row>
    <row r="2865" ht="14.25" customHeight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5"/>
      <c r="M2865" s="4"/>
      <c r="N2865" s="4"/>
      <c r="O2865" s="4"/>
      <c r="P2865" s="4"/>
      <c r="Q2865" s="4"/>
      <c r="R2865" s="4"/>
      <c r="S2865" s="4"/>
      <c r="T2865" s="4"/>
    </row>
    <row r="2866" ht="14.25" customHeight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5"/>
      <c r="M2866" s="4"/>
      <c r="N2866" s="4"/>
      <c r="O2866" s="4"/>
      <c r="P2866" s="4"/>
      <c r="Q2866" s="4"/>
      <c r="R2866" s="4"/>
      <c r="S2866" s="4"/>
      <c r="T2866" s="4"/>
    </row>
    <row r="2867" ht="14.25" customHeight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5"/>
      <c r="M2867" s="4"/>
      <c r="N2867" s="4"/>
      <c r="O2867" s="4"/>
      <c r="P2867" s="4"/>
      <c r="Q2867" s="4"/>
      <c r="R2867" s="4"/>
      <c r="S2867" s="4"/>
      <c r="T2867" s="4"/>
    </row>
    <row r="2868" ht="14.25" customHeight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5"/>
      <c r="M2868" s="4"/>
      <c r="N2868" s="4"/>
      <c r="O2868" s="4"/>
      <c r="P2868" s="4"/>
      <c r="Q2868" s="4"/>
      <c r="R2868" s="4"/>
      <c r="S2868" s="4"/>
      <c r="T2868" s="4"/>
    </row>
    <row r="2869" ht="14.25" customHeight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5"/>
      <c r="M2869" s="4"/>
      <c r="N2869" s="4"/>
      <c r="O2869" s="4"/>
      <c r="P2869" s="4"/>
      <c r="Q2869" s="4"/>
      <c r="R2869" s="4"/>
      <c r="S2869" s="4"/>
      <c r="T2869" s="4"/>
    </row>
    <row r="2870" ht="14.25" customHeight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5"/>
      <c r="M2870" s="4"/>
      <c r="N2870" s="4"/>
      <c r="O2870" s="4"/>
      <c r="P2870" s="4"/>
      <c r="Q2870" s="4"/>
      <c r="R2870" s="4"/>
      <c r="S2870" s="4"/>
      <c r="T2870" s="4"/>
    </row>
    <row r="2871" ht="14.25" customHeight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5"/>
      <c r="M2871" s="4"/>
      <c r="N2871" s="4"/>
      <c r="O2871" s="4"/>
      <c r="P2871" s="4"/>
      <c r="Q2871" s="4"/>
      <c r="R2871" s="4"/>
      <c r="S2871" s="4"/>
      <c r="T2871" s="4"/>
    </row>
    <row r="2872" ht="14.25" customHeight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5"/>
      <c r="M2872" s="4"/>
      <c r="N2872" s="4"/>
      <c r="O2872" s="4"/>
      <c r="P2872" s="4"/>
      <c r="Q2872" s="4"/>
      <c r="R2872" s="4"/>
      <c r="S2872" s="4"/>
      <c r="T2872" s="4"/>
    </row>
    <row r="2873" ht="14.25" customHeight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5"/>
      <c r="M2873" s="4"/>
      <c r="N2873" s="4"/>
      <c r="O2873" s="4"/>
      <c r="P2873" s="4"/>
      <c r="Q2873" s="4"/>
      <c r="R2873" s="4"/>
      <c r="S2873" s="4"/>
      <c r="T2873" s="4"/>
    </row>
    <row r="2874" ht="14.25" customHeight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5"/>
      <c r="M2874" s="4"/>
      <c r="N2874" s="4"/>
      <c r="O2874" s="4"/>
      <c r="P2874" s="4"/>
      <c r="Q2874" s="4"/>
      <c r="R2874" s="4"/>
      <c r="S2874" s="4"/>
      <c r="T2874" s="4"/>
    </row>
    <row r="2875" ht="14.25" customHeight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5"/>
      <c r="M2875" s="4"/>
      <c r="N2875" s="4"/>
      <c r="O2875" s="4"/>
      <c r="P2875" s="4"/>
      <c r="Q2875" s="4"/>
      <c r="R2875" s="4"/>
      <c r="S2875" s="4"/>
      <c r="T2875" s="4"/>
    </row>
    <row r="2876" ht="14.25" customHeight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5"/>
      <c r="M2876" s="4"/>
      <c r="N2876" s="4"/>
      <c r="O2876" s="4"/>
      <c r="P2876" s="4"/>
      <c r="Q2876" s="4"/>
      <c r="R2876" s="4"/>
      <c r="S2876" s="4"/>
      <c r="T2876" s="4"/>
    </row>
    <row r="2877" ht="14.25" customHeight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5"/>
      <c r="M2877" s="4"/>
      <c r="N2877" s="4"/>
      <c r="O2877" s="4"/>
      <c r="P2877" s="4"/>
      <c r="Q2877" s="4"/>
      <c r="R2877" s="4"/>
      <c r="S2877" s="4"/>
      <c r="T2877" s="4"/>
    </row>
    <row r="2878" ht="14.25" customHeight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5"/>
      <c r="M2878" s="4"/>
      <c r="N2878" s="4"/>
      <c r="O2878" s="4"/>
      <c r="P2878" s="4"/>
      <c r="Q2878" s="4"/>
      <c r="R2878" s="4"/>
      <c r="S2878" s="4"/>
      <c r="T2878" s="4"/>
    </row>
    <row r="2879" ht="14.25" customHeight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5"/>
      <c r="M2879" s="4"/>
      <c r="N2879" s="4"/>
      <c r="O2879" s="4"/>
      <c r="P2879" s="4"/>
      <c r="Q2879" s="4"/>
      <c r="R2879" s="4"/>
      <c r="S2879" s="4"/>
      <c r="T2879" s="4"/>
    </row>
    <row r="2880" ht="14.25" customHeight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5"/>
      <c r="M2880" s="4"/>
      <c r="N2880" s="4"/>
      <c r="O2880" s="4"/>
      <c r="P2880" s="4"/>
      <c r="Q2880" s="4"/>
      <c r="R2880" s="4"/>
      <c r="S2880" s="4"/>
      <c r="T2880" s="4"/>
    </row>
    <row r="2881" ht="14.25" customHeight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5"/>
      <c r="M2881" s="4"/>
      <c r="N2881" s="4"/>
      <c r="O2881" s="4"/>
      <c r="P2881" s="4"/>
      <c r="Q2881" s="4"/>
      <c r="R2881" s="4"/>
      <c r="S2881" s="4"/>
      <c r="T2881" s="4"/>
    </row>
    <row r="2882" ht="14.25" customHeight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5"/>
      <c r="M2882" s="4"/>
      <c r="N2882" s="4"/>
      <c r="O2882" s="4"/>
      <c r="P2882" s="4"/>
      <c r="Q2882" s="4"/>
      <c r="R2882" s="4"/>
      <c r="S2882" s="4"/>
      <c r="T2882" s="4"/>
    </row>
    <row r="2883" ht="14.25" customHeight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5"/>
      <c r="M2883" s="4"/>
      <c r="N2883" s="4"/>
      <c r="O2883" s="4"/>
      <c r="P2883" s="4"/>
      <c r="Q2883" s="4"/>
      <c r="R2883" s="4"/>
      <c r="S2883" s="4"/>
      <c r="T2883" s="4"/>
    </row>
    <row r="2884" ht="14.25" customHeight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5"/>
      <c r="M2884" s="4"/>
      <c r="N2884" s="4"/>
      <c r="O2884" s="4"/>
      <c r="P2884" s="4"/>
      <c r="Q2884" s="4"/>
      <c r="R2884" s="4"/>
      <c r="S2884" s="4"/>
      <c r="T2884" s="4"/>
    </row>
    <row r="2885" ht="14.25" customHeight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5"/>
      <c r="M2885" s="4"/>
      <c r="N2885" s="4"/>
      <c r="O2885" s="4"/>
      <c r="P2885" s="4"/>
      <c r="Q2885" s="4"/>
      <c r="R2885" s="4"/>
      <c r="S2885" s="4"/>
      <c r="T2885" s="4"/>
    </row>
    <row r="2886" ht="14.25" customHeight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5"/>
      <c r="M2886" s="4"/>
      <c r="N2886" s="4"/>
      <c r="O2886" s="4"/>
      <c r="P2886" s="4"/>
      <c r="Q2886" s="4"/>
      <c r="R2886" s="4"/>
      <c r="S2886" s="4"/>
      <c r="T2886" s="4"/>
    </row>
    <row r="2887" ht="14.25" customHeight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5"/>
      <c r="M2887" s="4"/>
      <c r="N2887" s="4"/>
      <c r="O2887" s="4"/>
      <c r="P2887" s="4"/>
      <c r="Q2887" s="4"/>
      <c r="R2887" s="4"/>
      <c r="S2887" s="4"/>
      <c r="T2887" s="4"/>
    </row>
    <row r="2888" ht="14.25" customHeight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5"/>
      <c r="M2888" s="4"/>
      <c r="N2888" s="4"/>
      <c r="O2888" s="4"/>
      <c r="P2888" s="4"/>
      <c r="Q2888" s="4"/>
      <c r="R2888" s="4"/>
      <c r="S2888" s="4"/>
      <c r="T2888" s="4"/>
    </row>
    <row r="2889" ht="14.25" customHeight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5"/>
      <c r="M2889" s="4"/>
      <c r="N2889" s="4"/>
      <c r="O2889" s="4"/>
      <c r="P2889" s="4"/>
      <c r="Q2889" s="4"/>
      <c r="R2889" s="4"/>
      <c r="S2889" s="4"/>
      <c r="T2889" s="4"/>
    </row>
    <row r="2890" ht="14.25" customHeight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5"/>
      <c r="M2890" s="4"/>
      <c r="N2890" s="4"/>
      <c r="O2890" s="4"/>
      <c r="P2890" s="4"/>
      <c r="Q2890" s="4"/>
      <c r="R2890" s="4"/>
      <c r="S2890" s="4"/>
      <c r="T2890" s="4"/>
    </row>
    <row r="2891" ht="14.25" customHeight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5"/>
      <c r="M2891" s="4"/>
      <c r="N2891" s="4"/>
      <c r="O2891" s="4"/>
      <c r="P2891" s="4"/>
      <c r="Q2891" s="4"/>
      <c r="R2891" s="4"/>
      <c r="S2891" s="4"/>
      <c r="T2891" s="4"/>
    </row>
    <row r="2892" ht="14.25" customHeight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5"/>
      <c r="M2892" s="4"/>
      <c r="N2892" s="4"/>
      <c r="O2892" s="4"/>
      <c r="P2892" s="4"/>
      <c r="Q2892" s="4"/>
      <c r="R2892" s="4"/>
      <c r="S2892" s="4"/>
      <c r="T2892" s="4"/>
    </row>
    <row r="2893" ht="14.25" customHeight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5"/>
      <c r="M2893" s="4"/>
      <c r="N2893" s="4"/>
      <c r="O2893" s="4"/>
      <c r="P2893" s="4"/>
      <c r="Q2893" s="4"/>
      <c r="R2893" s="4"/>
      <c r="S2893" s="4"/>
      <c r="T2893" s="4"/>
    </row>
    <row r="2894" ht="14.25" customHeight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5"/>
      <c r="M2894" s="4"/>
      <c r="N2894" s="4"/>
      <c r="O2894" s="4"/>
      <c r="P2894" s="4"/>
      <c r="Q2894" s="4"/>
      <c r="R2894" s="4"/>
      <c r="S2894" s="4"/>
      <c r="T2894" s="4"/>
    </row>
    <row r="2895" ht="14.25" customHeight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5"/>
      <c r="M2895" s="4"/>
      <c r="N2895" s="4"/>
      <c r="O2895" s="4"/>
      <c r="P2895" s="4"/>
      <c r="Q2895" s="4"/>
      <c r="R2895" s="4"/>
      <c r="S2895" s="4"/>
      <c r="T2895" s="4"/>
    </row>
    <row r="2896" ht="14.25" customHeight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5"/>
      <c r="M2896" s="4"/>
      <c r="N2896" s="4"/>
      <c r="O2896" s="4"/>
      <c r="P2896" s="4"/>
      <c r="Q2896" s="4"/>
      <c r="R2896" s="4"/>
      <c r="S2896" s="4"/>
      <c r="T2896" s="4"/>
    </row>
    <row r="2897" ht="14.25" customHeight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5"/>
      <c r="M2897" s="4"/>
      <c r="N2897" s="4"/>
      <c r="O2897" s="4"/>
      <c r="P2897" s="4"/>
      <c r="Q2897" s="4"/>
      <c r="R2897" s="4"/>
      <c r="S2897" s="4"/>
      <c r="T2897" s="4"/>
    </row>
    <row r="2898" ht="14.25" customHeight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5"/>
      <c r="M2898" s="4"/>
      <c r="N2898" s="4"/>
      <c r="O2898" s="4"/>
      <c r="P2898" s="4"/>
      <c r="Q2898" s="4"/>
      <c r="R2898" s="4"/>
      <c r="S2898" s="4"/>
      <c r="T2898" s="4"/>
    </row>
    <row r="2899" ht="14.25" customHeight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5"/>
      <c r="M2899" s="4"/>
      <c r="N2899" s="4"/>
      <c r="O2899" s="4"/>
      <c r="P2899" s="4"/>
      <c r="Q2899" s="4"/>
      <c r="R2899" s="4"/>
      <c r="S2899" s="4"/>
      <c r="T2899" s="4"/>
    </row>
    <row r="2900" ht="14.25" customHeight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5"/>
      <c r="M2900" s="4"/>
      <c r="N2900" s="4"/>
      <c r="O2900" s="4"/>
      <c r="P2900" s="4"/>
      <c r="Q2900" s="4"/>
      <c r="R2900" s="4"/>
      <c r="S2900" s="4"/>
      <c r="T2900" s="4"/>
    </row>
    <row r="2901" ht="14.25" customHeight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5"/>
      <c r="M2901" s="4"/>
      <c r="N2901" s="4"/>
      <c r="O2901" s="4"/>
      <c r="P2901" s="4"/>
      <c r="Q2901" s="4"/>
      <c r="R2901" s="4"/>
      <c r="S2901" s="4"/>
      <c r="T2901" s="4"/>
    </row>
    <row r="2902" ht="14.25" customHeight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5"/>
      <c r="M2902" s="4"/>
      <c r="N2902" s="4"/>
      <c r="O2902" s="4"/>
      <c r="P2902" s="4"/>
      <c r="Q2902" s="4"/>
      <c r="R2902" s="4"/>
      <c r="S2902" s="4"/>
      <c r="T2902" s="4"/>
    </row>
    <row r="2903" ht="14.25" customHeight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5"/>
      <c r="M2903" s="4"/>
      <c r="N2903" s="4"/>
      <c r="O2903" s="4"/>
      <c r="P2903" s="4"/>
      <c r="Q2903" s="4"/>
      <c r="R2903" s="4"/>
      <c r="S2903" s="4"/>
      <c r="T2903" s="4"/>
    </row>
    <row r="2904" ht="14.25" customHeight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5"/>
      <c r="M2904" s="4"/>
      <c r="N2904" s="4"/>
      <c r="O2904" s="4"/>
      <c r="P2904" s="4"/>
      <c r="Q2904" s="4"/>
      <c r="R2904" s="4"/>
      <c r="S2904" s="4"/>
      <c r="T2904" s="4"/>
    </row>
    <row r="2905" ht="14.25" customHeight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5"/>
      <c r="M2905" s="4"/>
      <c r="N2905" s="4"/>
      <c r="O2905" s="4"/>
      <c r="P2905" s="4"/>
      <c r="Q2905" s="4"/>
      <c r="R2905" s="4"/>
      <c r="S2905" s="4"/>
      <c r="T2905" s="4"/>
    </row>
    <row r="2906" ht="14.25" customHeight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5"/>
      <c r="M2906" s="4"/>
      <c r="N2906" s="4"/>
      <c r="O2906" s="4"/>
      <c r="P2906" s="4"/>
      <c r="Q2906" s="4"/>
      <c r="R2906" s="4"/>
      <c r="S2906" s="4"/>
      <c r="T2906" s="4"/>
    </row>
    <row r="2907" ht="14.25" customHeight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5"/>
      <c r="M2907" s="4"/>
      <c r="N2907" s="4"/>
      <c r="O2907" s="4"/>
      <c r="P2907" s="4"/>
      <c r="Q2907" s="4"/>
      <c r="R2907" s="4"/>
      <c r="S2907" s="4"/>
      <c r="T2907" s="4"/>
    </row>
    <row r="2908" ht="14.25" customHeight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5"/>
      <c r="M2908" s="4"/>
      <c r="N2908" s="4"/>
      <c r="O2908" s="4"/>
      <c r="P2908" s="4"/>
      <c r="Q2908" s="4"/>
      <c r="R2908" s="4"/>
      <c r="S2908" s="4"/>
      <c r="T2908" s="4"/>
    </row>
    <row r="2909" ht="14.25" customHeight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5"/>
      <c r="M2909" s="4"/>
      <c r="N2909" s="4"/>
      <c r="O2909" s="4"/>
      <c r="P2909" s="4"/>
      <c r="Q2909" s="4"/>
      <c r="R2909" s="4"/>
      <c r="S2909" s="4"/>
      <c r="T2909" s="4"/>
    </row>
    <row r="2910" ht="14.25" customHeight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5"/>
      <c r="M2910" s="4"/>
      <c r="N2910" s="4"/>
      <c r="O2910" s="4"/>
      <c r="P2910" s="4"/>
      <c r="Q2910" s="4"/>
      <c r="R2910" s="4"/>
      <c r="S2910" s="4"/>
      <c r="T2910" s="4"/>
    </row>
    <row r="2911" ht="14.25" customHeight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5"/>
      <c r="M2911" s="4"/>
      <c r="N2911" s="4"/>
      <c r="O2911" s="4"/>
      <c r="P2911" s="4"/>
      <c r="Q2911" s="4"/>
      <c r="R2911" s="4"/>
      <c r="S2911" s="4"/>
      <c r="T2911" s="4"/>
    </row>
    <row r="2912" ht="14.25" customHeight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5"/>
      <c r="M2912" s="4"/>
      <c r="N2912" s="4"/>
      <c r="O2912" s="4"/>
      <c r="P2912" s="4"/>
      <c r="Q2912" s="4"/>
      <c r="R2912" s="4"/>
      <c r="S2912" s="4"/>
      <c r="T2912" s="4"/>
    </row>
    <row r="2913" ht="14.25" customHeight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5"/>
      <c r="M2913" s="4"/>
      <c r="N2913" s="4"/>
      <c r="O2913" s="4"/>
      <c r="P2913" s="4"/>
      <c r="Q2913" s="4"/>
      <c r="R2913" s="4"/>
      <c r="S2913" s="4"/>
      <c r="T2913" s="4"/>
    </row>
    <row r="2914" ht="14.25" customHeight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5"/>
      <c r="M2914" s="4"/>
      <c r="N2914" s="4"/>
      <c r="O2914" s="4"/>
      <c r="P2914" s="4"/>
      <c r="Q2914" s="4"/>
      <c r="R2914" s="4"/>
      <c r="S2914" s="4"/>
      <c r="T2914" s="4"/>
    </row>
    <row r="2915" ht="14.25" customHeight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5"/>
      <c r="M2915" s="4"/>
      <c r="N2915" s="4"/>
      <c r="O2915" s="4"/>
      <c r="P2915" s="4"/>
      <c r="Q2915" s="4"/>
      <c r="R2915" s="4"/>
      <c r="S2915" s="4"/>
      <c r="T2915" s="4"/>
    </row>
    <row r="2916" ht="14.25" customHeight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5"/>
      <c r="M2916" s="4"/>
      <c r="N2916" s="4"/>
      <c r="O2916" s="4"/>
      <c r="P2916" s="4"/>
      <c r="Q2916" s="4"/>
      <c r="R2916" s="4"/>
      <c r="S2916" s="4"/>
      <c r="T2916" s="4"/>
    </row>
    <row r="2917" ht="14.25" customHeight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5"/>
      <c r="M2917" s="4"/>
      <c r="N2917" s="4"/>
      <c r="O2917" s="4"/>
      <c r="P2917" s="4"/>
      <c r="Q2917" s="4"/>
      <c r="R2917" s="4"/>
      <c r="S2917" s="4"/>
      <c r="T2917" s="4"/>
    </row>
    <row r="2918" ht="14.25" customHeight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5"/>
      <c r="M2918" s="4"/>
      <c r="N2918" s="4"/>
      <c r="O2918" s="4"/>
      <c r="P2918" s="4"/>
      <c r="Q2918" s="4"/>
      <c r="R2918" s="4"/>
      <c r="S2918" s="4"/>
      <c r="T2918" s="4"/>
    </row>
    <row r="2919" ht="14.25" customHeight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5"/>
      <c r="M2919" s="4"/>
      <c r="N2919" s="4"/>
      <c r="O2919" s="4"/>
      <c r="P2919" s="4"/>
      <c r="Q2919" s="4"/>
      <c r="R2919" s="4"/>
      <c r="S2919" s="4"/>
      <c r="T2919" s="4"/>
    </row>
    <row r="2920" ht="14.25" customHeight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5"/>
      <c r="M2920" s="4"/>
      <c r="N2920" s="4"/>
      <c r="O2920" s="4"/>
      <c r="P2920" s="4"/>
      <c r="Q2920" s="4"/>
      <c r="R2920" s="4"/>
      <c r="S2920" s="4"/>
      <c r="T2920" s="4"/>
    </row>
    <row r="2921" ht="14.25" customHeight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5"/>
      <c r="M2921" s="4"/>
      <c r="N2921" s="4"/>
      <c r="O2921" s="4"/>
      <c r="P2921" s="4"/>
      <c r="Q2921" s="4"/>
      <c r="R2921" s="4"/>
      <c r="S2921" s="4"/>
      <c r="T2921" s="4"/>
    </row>
    <row r="2922" ht="14.25" customHeight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5"/>
      <c r="M2922" s="4"/>
      <c r="N2922" s="4"/>
      <c r="O2922" s="4"/>
      <c r="P2922" s="4"/>
      <c r="Q2922" s="4"/>
      <c r="R2922" s="4"/>
      <c r="S2922" s="4"/>
      <c r="T2922" s="4"/>
    </row>
    <row r="2923" ht="14.25" customHeight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5"/>
      <c r="M2923" s="4"/>
      <c r="N2923" s="4"/>
      <c r="O2923" s="4"/>
      <c r="P2923" s="4"/>
      <c r="Q2923" s="4"/>
      <c r="R2923" s="4"/>
      <c r="S2923" s="4"/>
      <c r="T2923" s="4"/>
    </row>
    <row r="2924" ht="14.25" customHeight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5"/>
      <c r="M2924" s="4"/>
      <c r="N2924" s="4"/>
      <c r="O2924" s="4"/>
      <c r="P2924" s="4"/>
      <c r="Q2924" s="4"/>
      <c r="R2924" s="4"/>
      <c r="S2924" s="4"/>
      <c r="T2924" s="4"/>
    </row>
    <row r="2925" ht="14.25" customHeight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5"/>
      <c r="M2925" s="4"/>
      <c r="N2925" s="4"/>
      <c r="O2925" s="4"/>
      <c r="P2925" s="4"/>
      <c r="Q2925" s="4"/>
      <c r="R2925" s="4"/>
      <c r="S2925" s="4"/>
      <c r="T2925" s="4"/>
    </row>
    <row r="2926" ht="14.25" customHeight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5"/>
      <c r="M2926" s="4"/>
      <c r="N2926" s="4"/>
      <c r="O2926" s="4"/>
      <c r="P2926" s="4"/>
      <c r="Q2926" s="4"/>
      <c r="R2926" s="4"/>
      <c r="S2926" s="4"/>
      <c r="T2926" s="4"/>
    </row>
    <row r="2927" ht="14.25" customHeight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5"/>
      <c r="M2927" s="4"/>
      <c r="N2927" s="4"/>
      <c r="O2927" s="4"/>
      <c r="P2927" s="4"/>
      <c r="Q2927" s="4"/>
      <c r="R2927" s="4"/>
      <c r="S2927" s="4"/>
      <c r="T2927" s="4"/>
    </row>
    <row r="2928" ht="14.25" customHeight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5"/>
      <c r="M2928" s="4"/>
      <c r="N2928" s="4"/>
      <c r="O2928" s="4"/>
      <c r="P2928" s="4"/>
      <c r="Q2928" s="4"/>
      <c r="R2928" s="4"/>
      <c r="S2928" s="4"/>
      <c r="T2928" s="4"/>
    </row>
    <row r="2929" ht="14.25" customHeight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5"/>
      <c r="M2929" s="4"/>
      <c r="N2929" s="4"/>
      <c r="O2929" s="4"/>
      <c r="P2929" s="4"/>
      <c r="Q2929" s="4"/>
      <c r="R2929" s="4"/>
      <c r="S2929" s="4"/>
      <c r="T2929" s="4"/>
    </row>
    <row r="2930" ht="14.25" customHeight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5"/>
      <c r="M2930" s="4"/>
      <c r="N2930" s="4"/>
      <c r="O2930" s="4"/>
      <c r="P2930" s="4"/>
      <c r="Q2930" s="4"/>
      <c r="R2930" s="4"/>
      <c r="S2930" s="4"/>
      <c r="T2930" s="4"/>
    </row>
    <row r="2931" ht="14.25" customHeight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5"/>
      <c r="M2931" s="4"/>
      <c r="N2931" s="4"/>
      <c r="O2931" s="4"/>
      <c r="P2931" s="4"/>
      <c r="Q2931" s="4"/>
      <c r="R2931" s="4"/>
      <c r="S2931" s="4"/>
      <c r="T2931" s="4"/>
    </row>
    <row r="2932" ht="14.25" customHeight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5"/>
      <c r="M2932" s="4"/>
      <c r="N2932" s="4"/>
      <c r="O2932" s="4"/>
      <c r="P2932" s="4"/>
      <c r="Q2932" s="4"/>
      <c r="R2932" s="4"/>
      <c r="S2932" s="4"/>
      <c r="T2932" s="4"/>
    </row>
    <row r="2933" ht="14.25" customHeight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5"/>
      <c r="M2933" s="4"/>
      <c r="N2933" s="4"/>
      <c r="O2933" s="4"/>
      <c r="P2933" s="4"/>
      <c r="Q2933" s="4"/>
      <c r="R2933" s="4"/>
      <c r="S2933" s="4"/>
      <c r="T2933" s="4"/>
    </row>
    <row r="2934" ht="14.25" customHeight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5"/>
      <c r="M2934" s="4"/>
      <c r="N2934" s="4"/>
      <c r="O2934" s="4"/>
      <c r="P2934" s="4"/>
      <c r="Q2934" s="4"/>
      <c r="R2934" s="4"/>
      <c r="S2934" s="4"/>
      <c r="T2934" s="4"/>
    </row>
    <row r="2935" ht="14.25" customHeight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5"/>
      <c r="M2935" s="4"/>
      <c r="N2935" s="4"/>
      <c r="O2935" s="4"/>
      <c r="P2935" s="4"/>
      <c r="Q2935" s="4"/>
      <c r="R2935" s="4"/>
      <c r="S2935" s="4"/>
      <c r="T2935" s="4"/>
    </row>
    <row r="2936" ht="14.25" customHeight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5"/>
      <c r="M2936" s="4"/>
      <c r="N2936" s="4"/>
      <c r="O2936" s="4"/>
      <c r="P2936" s="4"/>
      <c r="Q2936" s="4"/>
      <c r="R2936" s="4"/>
      <c r="S2936" s="4"/>
      <c r="T2936" s="4"/>
    </row>
    <row r="2937" ht="14.25" customHeight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5"/>
      <c r="M2937" s="4"/>
      <c r="N2937" s="4"/>
      <c r="O2937" s="4"/>
      <c r="P2937" s="4"/>
      <c r="Q2937" s="4"/>
      <c r="R2937" s="4"/>
      <c r="S2937" s="4"/>
      <c r="T2937" s="4"/>
    </row>
    <row r="2938" ht="14.25" customHeight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5"/>
      <c r="M2938" s="4"/>
      <c r="N2938" s="4"/>
      <c r="O2938" s="4"/>
      <c r="P2938" s="4"/>
      <c r="Q2938" s="4"/>
      <c r="R2938" s="4"/>
      <c r="S2938" s="4"/>
      <c r="T2938" s="4"/>
    </row>
    <row r="2939" ht="14.25" customHeight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5"/>
      <c r="M2939" s="4"/>
      <c r="N2939" s="4"/>
      <c r="O2939" s="4"/>
      <c r="P2939" s="4"/>
      <c r="Q2939" s="4"/>
      <c r="R2939" s="4"/>
      <c r="S2939" s="4"/>
      <c r="T2939" s="4"/>
    </row>
    <row r="2940" ht="14.25" customHeight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5"/>
      <c r="M2940" s="4"/>
      <c r="N2940" s="4"/>
      <c r="O2940" s="4"/>
      <c r="P2940" s="4"/>
      <c r="Q2940" s="4"/>
      <c r="R2940" s="4"/>
      <c r="S2940" s="4"/>
      <c r="T2940" s="4"/>
    </row>
    <row r="2941" ht="14.25" customHeight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5"/>
      <c r="M2941" s="4"/>
      <c r="N2941" s="4"/>
      <c r="O2941" s="4"/>
      <c r="P2941" s="4"/>
      <c r="Q2941" s="4"/>
      <c r="R2941" s="4"/>
      <c r="S2941" s="4"/>
      <c r="T2941" s="4"/>
    </row>
    <row r="2942" ht="14.25" customHeight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5"/>
      <c r="M2942" s="4"/>
      <c r="N2942" s="4"/>
      <c r="O2942" s="4"/>
      <c r="P2942" s="4"/>
      <c r="Q2942" s="4"/>
      <c r="R2942" s="4"/>
      <c r="S2942" s="4"/>
      <c r="T2942" s="4"/>
    </row>
    <row r="2943" ht="14.25" customHeight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5"/>
      <c r="M2943" s="4"/>
      <c r="N2943" s="4"/>
      <c r="O2943" s="4"/>
      <c r="P2943" s="4"/>
      <c r="Q2943" s="4"/>
      <c r="R2943" s="4"/>
      <c r="S2943" s="4"/>
      <c r="T2943" s="4"/>
    </row>
    <row r="2944" ht="14.25" customHeight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5"/>
      <c r="M2944" s="4"/>
      <c r="N2944" s="4"/>
      <c r="O2944" s="4"/>
      <c r="P2944" s="4"/>
      <c r="Q2944" s="4"/>
      <c r="R2944" s="4"/>
      <c r="S2944" s="4"/>
      <c r="T2944" s="4"/>
    </row>
    <row r="2945" ht="14.25" customHeight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5"/>
      <c r="M2945" s="4"/>
      <c r="N2945" s="4"/>
      <c r="O2945" s="4"/>
      <c r="P2945" s="4"/>
      <c r="Q2945" s="4"/>
      <c r="R2945" s="4"/>
      <c r="S2945" s="4"/>
      <c r="T2945" s="4"/>
    </row>
    <row r="2946" ht="14.25" customHeight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5"/>
      <c r="M2946" s="4"/>
      <c r="N2946" s="4"/>
      <c r="O2946" s="4"/>
      <c r="P2946" s="4"/>
      <c r="Q2946" s="4"/>
      <c r="R2946" s="4"/>
      <c r="S2946" s="4"/>
      <c r="T2946" s="4"/>
    </row>
    <row r="2947" ht="14.25" customHeight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5"/>
      <c r="M2947" s="4"/>
      <c r="N2947" s="4"/>
      <c r="O2947" s="4"/>
      <c r="P2947" s="4"/>
      <c r="Q2947" s="4"/>
      <c r="R2947" s="4"/>
      <c r="S2947" s="4"/>
      <c r="T2947" s="4"/>
    </row>
    <row r="2948" ht="14.25" customHeight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5"/>
      <c r="M2948" s="4"/>
      <c r="N2948" s="4"/>
      <c r="O2948" s="4"/>
      <c r="P2948" s="4"/>
      <c r="Q2948" s="4"/>
      <c r="R2948" s="4"/>
      <c r="S2948" s="4"/>
      <c r="T2948" s="4"/>
    </row>
    <row r="2949" ht="14.25" customHeight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5"/>
      <c r="M2949" s="4"/>
      <c r="N2949" s="4"/>
      <c r="O2949" s="4"/>
      <c r="P2949" s="4"/>
      <c r="Q2949" s="4"/>
      <c r="R2949" s="4"/>
      <c r="S2949" s="4"/>
      <c r="T2949" s="4"/>
    </row>
    <row r="2950" ht="14.25" customHeight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5"/>
      <c r="M2950" s="4"/>
      <c r="N2950" s="4"/>
      <c r="O2950" s="4"/>
      <c r="P2950" s="4"/>
      <c r="Q2950" s="4"/>
      <c r="R2950" s="4"/>
      <c r="S2950" s="4"/>
      <c r="T2950" s="4"/>
    </row>
    <row r="2951" ht="14.25" customHeight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5"/>
      <c r="M2951" s="4"/>
      <c r="N2951" s="4"/>
      <c r="O2951" s="4"/>
      <c r="P2951" s="4"/>
      <c r="Q2951" s="4"/>
      <c r="R2951" s="4"/>
      <c r="S2951" s="4"/>
      <c r="T2951" s="4"/>
    </row>
    <row r="2952" ht="14.25" customHeight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5"/>
      <c r="M2952" s="4"/>
      <c r="N2952" s="4"/>
      <c r="O2952" s="4"/>
      <c r="P2952" s="4"/>
      <c r="Q2952" s="4"/>
      <c r="R2952" s="4"/>
      <c r="S2952" s="4"/>
      <c r="T2952" s="4"/>
    </row>
    <row r="2953" ht="14.25" customHeight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5"/>
      <c r="M2953" s="4"/>
      <c r="N2953" s="4"/>
      <c r="O2953" s="4"/>
      <c r="P2953" s="4"/>
      <c r="Q2953" s="4"/>
      <c r="R2953" s="4"/>
      <c r="S2953" s="4"/>
      <c r="T2953" s="4"/>
    </row>
    <row r="2954" ht="14.25" customHeight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5"/>
      <c r="M2954" s="4"/>
      <c r="N2954" s="4"/>
      <c r="O2954" s="4"/>
      <c r="P2954" s="4"/>
      <c r="Q2954" s="4"/>
      <c r="R2954" s="4"/>
      <c r="S2954" s="4"/>
      <c r="T2954" s="4"/>
    </row>
    <row r="2955" ht="14.25" customHeight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5"/>
      <c r="M2955" s="4"/>
      <c r="N2955" s="4"/>
      <c r="O2955" s="4"/>
      <c r="P2955" s="4"/>
      <c r="Q2955" s="4"/>
      <c r="R2955" s="4"/>
      <c r="S2955" s="4"/>
      <c r="T2955" s="4"/>
    </row>
    <row r="2956" ht="14.25" customHeight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5"/>
      <c r="M2956" s="4"/>
      <c r="N2956" s="4"/>
      <c r="O2956" s="4"/>
      <c r="P2956" s="4"/>
      <c r="Q2956" s="4"/>
      <c r="R2956" s="4"/>
      <c r="S2956" s="4"/>
      <c r="T2956" s="4"/>
    </row>
    <row r="2957" ht="14.25" customHeight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5"/>
      <c r="M2957" s="4"/>
      <c r="N2957" s="4"/>
      <c r="O2957" s="4"/>
      <c r="P2957" s="4"/>
      <c r="Q2957" s="4"/>
      <c r="R2957" s="4"/>
      <c r="S2957" s="4"/>
      <c r="T2957" s="4"/>
    </row>
    <row r="2958" ht="14.25" customHeight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5"/>
      <c r="M2958" s="4"/>
      <c r="N2958" s="4"/>
      <c r="O2958" s="4"/>
      <c r="P2958" s="4"/>
      <c r="Q2958" s="4"/>
      <c r="R2958" s="4"/>
      <c r="S2958" s="4"/>
      <c r="T2958" s="4"/>
    </row>
    <row r="2959" ht="14.25" customHeight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5"/>
      <c r="M2959" s="4"/>
      <c r="N2959" s="4"/>
      <c r="O2959" s="4"/>
      <c r="P2959" s="4"/>
      <c r="Q2959" s="4"/>
      <c r="R2959" s="4"/>
      <c r="S2959" s="4"/>
      <c r="T2959" s="4"/>
    </row>
    <row r="2960" ht="14.25" customHeight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5"/>
      <c r="M2960" s="4"/>
      <c r="N2960" s="4"/>
      <c r="O2960" s="4"/>
      <c r="P2960" s="4"/>
      <c r="Q2960" s="4"/>
      <c r="R2960" s="4"/>
      <c r="S2960" s="4"/>
      <c r="T2960" s="4"/>
    </row>
    <row r="2961" ht="14.25" customHeight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5"/>
      <c r="M2961" s="4"/>
      <c r="N2961" s="4"/>
      <c r="O2961" s="4"/>
      <c r="P2961" s="4"/>
      <c r="Q2961" s="4"/>
      <c r="R2961" s="4"/>
      <c r="S2961" s="4"/>
      <c r="T2961" s="4"/>
    </row>
    <row r="2962" ht="14.25" customHeight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5"/>
      <c r="M2962" s="4"/>
      <c r="N2962" s="4"/>
      <c r="O2962" s="4"/>
      <c r="P2962" s="4"/>
      <c r="Q2962" s="4"/>
      <c r="R2962" s="4"/>
      <c r="S2962" s="4"/>
      <c r="T2962" s="4"/>
    </row>
    <row r="2963" ht="14.25" customHeight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5"/>
      <c r="M2963" s="4"/>
      <c r="N2963" s="4"/>
      <c r="O2963" s="4"/>
      <c r="P2963" s="4"/>
      <c r="Q2963" s="4"/>
      <c r="R2963" s="4"/>
      <c r="S2963" s="4"/>
      <c r="T2963" s="4"/>
    </row>
    <row r="2964" ht="14.25" customHeight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5"/>
      <c r="M2964" s="4"/>
      <c r="N2964" s="4"/>
      <c r="O2964" s="4"/>
      <c r="P2964" s="4"/>
      <c r="Q2964" s="4"/>
      <c r="R2964" s="4"/>
      <c r="S2964" s="4"/>
      <c r="T2964" s="4"/>
    </row>
    <row r="2965" ht="14.25" customHeight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5"/>
      <c r="M2965" s="4"/>
      <c r="N2965" s="4"/>
      <c r="O2965" s="4"/>
      <c r="P2965" s="4"/>
      <c r="Q2965" s="4"/>
      <c r="R2965" s="4"/>
      <c r="S2965" s="4"/>
      <c r="T2965" s="4"/>
    </row>
    <row r="2966" ht="14.25" customHeight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5"/>
      <c r="M2966" s="4"/>
      <c r="N2966" s="4"/>
      <c r="O2966" s="4"/>
      <c r="P2966" s="4"/>
      <c r="Q2966" s="4"/>
      <c r="R2966" s="4"/>
      <c r="S2966" s="4"/>
      <c r="T2966" s="4"/>
    </row>
    <row r="2967" ht="14.25" customHeight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5"/>
      <c r="M2967" s="4"/>
      <c r="N2967" s="4"/>
      <c r="O2967" s="4"/>
      <c r="P2967" s="4"/>
      <c r="Q2967" s="4"/>
      <c r="R2967" s="4"/>
      <c r="S2967" s="4"/>
      <c r="T296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2026-02-26T01:05:19Z</dcterms:created>
  <dc:creator>Daniel Alejandro Campos Saravia</dc:creator>
</cp:coreProperties>
</file>