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ccd91dc17066/Dokumente/Bachelorarbeit/BA-Prediction-Beyond-the-Systems-Latency/01_Data Collection/02_Data/MT Analysis/"/>
    </mc:Choice>
  </mc:AlternateContent>
  <xr:revisionPtr revIDLastSave="11" documentId="8_{B9028BE5-98ED-407E-96C0-FB273224EAFB}" xr6:coauthVersionLast="47" xr6:coauthVersionMax="47" xr10:uidLastSave="{B44682F9-A054-42E7-AC23-198DDCC8E318}"/>
  <bookViews>
    <workbookView xWindow="-120" yWindow="-120" windowWidth="38640" windowHeight="21120" xr2:uid="{00000000-000D-0000-FFFF-FFFF00000000}"/>
  </bookViews>
  <sheets>
    <sheet name="mean_error_rate_per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6" i="1"/>
</calcChain>
</file>

<file path=xl/sharedStrings.xml><?xml version="1.0" encoding="utf-8"?>
<sst xmlns="http://schemas.openxmlformats.org/spreadsheetml/2006/main" count="3" uniqueCount="3">
  <si>
    <t>ID</t>
  </si>
  <si>
    <t>Mean Errors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</si>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</sst>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2" fontId="0" fillId="33" borderId="10" xfId="0" applyNumberFormat="1" applyFont="1" applyFill="1" applyBorder="1"/>
    <xf numFmtId="2" fontId="0" fillId="0" borderId="10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2537182852142"/>
          <c:y val="5.0925925925925923E-2"/>
          <c:w val="0.8376412948381452"/>
          <c:h val="0.7645913531641878"/>
        </c:manualLayout>
      </c:layout>
      <c:scatterChart>
        <c:scatterStyle val="lineMarker"/>
        <c:varyColors val="0"/>
        <c:ser>
          <c:idx val="0"/>
          <c:order val="0"/>
          <c:tx>
            <c:v>Error Rate per 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backward val="6"/>
            <c:dispRSqr val="1"/>
            <c:dispEq val="1"/>
            <c:trendlineLbl>
              <c:layout>
                <c:manualLayout>
                  <c:x val="8.4795494313210845E-2"/>
                  <c:y val="0.152777777777777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1.04x + 0.18</a:t>
                    </a:r>
                    <a:br>
                      <a:rPr lang="en-US" baseline="0"/>
                    </a:br>
                    <a:r>
                      <a:rPr lang="en-US" baseline="0"/>
                      <a:t>R² = 0.912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mean_error_rate_per_id!$B$2:$B$33</c:f>
              <c:numCache>
                <c:formatCode>General</c:formatCode>
                <c:ptCount val="32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13.130434782608599</c:v>
                </c:pt>
                <c:pt idx="17">
                  <c:v>13.308823529411701</c:v>
                </c:pt>
                <c:pt idx="18">
                  <c:v>13.4</c:v>
                </c:pt>
                <c:pt idx="19">
                  <c:v>13.411111111111101</c:v>
                </c:pt>
                <c:pt idx="20">
                  <c:v>15.278481012658199</c:v>
                </c:pt>
                <c:pt idx="21">
                  <c:v>15.8771929824561</c:v>
                </c:pt>
                <c:pt idx="22">
                  <c:v>17.735294117647001</c:v>
                </c:pt>
                <c:pt idx="23">
                  <c:v>17.75</c:v>
                </c:pt>
                <c:pt idx="24">
                  <c:v>20.1111111111111</c:v>
                </c:pt>
                <c:pt idx="25">
                  <c:v>21.175438596491201</c:v>
                </c:pt>
                <c:pt idx="26">
                  <c:v>26.2173913043478</c:v>
                </c:pt>
                <c:pt idx="27">
                  <c:v>26.617647058823501</c:v>
                </c:pt>
                <c:pt idx="28">
                  <c:v>26.822222222222202</c:v>
                </c:pt>
                <c:pt idx="29">
                  <c:v>35.5</c:v>
                </c:pt>
                <c:pt idx="30">
                  <c:v>39.347826086956502</c:v>
                </c:pt>
                <c:pt idx="31">
                  <c:v>52.478260869565197</c:v>
                </c:pt>
              </c:numCache>
            </c:numRef>
          </c:xVal>
          <c:yVal>
            <c:numRef>
              <c:f>mean_error_rate_per_id!$C$2:$C$33</c:f>
              <c:numCache>
                <c:formatCode>0.00%</c:formatCode>
                <c:ptCount val="32"/>
                <c:pt idx="0">
                  <c:v>1.3095238095238E-2</c:v>
                </c:pt>
                <c:pt idx="1">
                  <c:v>3.3234126984126901E-2</c:v>
                </c:pt>
                <c:pt idx="2">
                  <c:v>4.9603174603174503E-2</c:v>
                </c:pt>
                <c:pt idx="3">
                  <c:v>3.5218253968253899E-2</c:v>
                </c:pt>
                <c:pt idx="4">
                  <c:v>6.6633597883597795E-2</c:v>
                </c:pt>
                <c:pt idx="5">
                  <c:v>7.3082010582010498E-2</c:v>
                </c:pt>
                <c:pt idx="6">
                  <c:v>7.5165343915343893E-2</c:v>
                </c:pt>
                <c:pt idx="7">
                  <c:v>0.108366402116402</c:v>
                </c:pt>
                <c:pt idx="8">
                  <c:v>5.8630952380952298E-2</c:v>
                </c:pt>
                <c:pt idx="9">
                  <c:v>8.7499999999999897E-2</c:v>
                </c:pt>
                <c:pt idx="10">
                  <c:v>4.0674603174603099E-2</c:v>
                </c:pt>
                <c:pt idx="11">
                  <c:v>0.15188492063492001</c:v>
                </c:pt>
                <c:pt idx="12">
                  <c:v>7.5297619047619002E-2</c:v>
                </c:pt>
                <c:pt idx="13">
                  <c:v>9.1335978835978798E-2</c:v>
                </c:pt>
                <c:pt idx="14">
                  <c:v>9.39123376623376E-2</c:v>
                </c:pt>
                <c:pt idx="15">
                  <c:v>9.9335618085618096E-2</c:v>
                </c:pt>
                <c:pt idx="16">
                  <c:v>0.25495461782226397</c:v>
                </c:pt>
                <c:pt idx="17">
                  <c:v>0.106679894179894</c:v>
                </c:pt>
                <c:pt idx="18">
                  <c:v>0.20726911976911899</c:v>
                </c:pt>
                <c:pt idx="19">
                  <c:v>9.7883597883597795E-2</c:v>
                </c:pt>
                <c:pt idx="20">
                  <c:v>0.170854955229955</c:v>
                </c:pt>
                <c:pt idx="21">
                  <c:v>0.12916666666666601</c:v>
                </c:pt>
                <c:pt idx="22">
                  <c:v>0.20048641173641099</c:v>
                </c:pt>
                <c:pt idx="23">
                  <c:v>0.15784948482316899</c:v>
                </c:pt>
                <c:pt idx="24">
                  <c:v>0.210375816993464</c:v>
                </c:pt>
                <c:pt idx="25">
                  <c:v>0.21315836940836899</c:v>
                </c:pt>
                <c:pt idx="26">
                  <c:v>0.34250340193712397</c:v>
                </c:pt>
                <c:pt idx="27">
                  <c:v>0.29255398597503801</c:v>
                </c:pt>
                <c:pt idx="28">
                  <c:v>0.27139885577385497</c:v>
                </c:pt>
                <c:pt idx="29">
                  <c:v>0.350597591406414</c:v>
                </c:pt>
                <c:pt idx="30">
                  <c:v>0.422787468522762</c:v>
                </c:pt>
                <c:pt idx="31">
                  <c:v>0.52740420469119298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3-4976-8C8A-209D5C6C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9344"/>
        <c:axId val="118521024"/>
      </c:scatterChart>
      <c:valAx>
        <c:axId val="11852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Index</a:t>
                </a:r>
                <a:r>
                  <a:rPr lang="de-DE" sz="1200" baseline="0"/>
                  <a:t> of Difficulty</a:t>
                </a:r>
              </a:p>
            </c:rich>
          </c:tx>
          <c:layout>
            <c:manualLayout>
              <c:xMode val="edge"/>
              <c:yMode val="edge"/>
              <c:x val="0.42167235345581805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21024"/>
        <c:crosses val="autoZero"/>
        <c:crossBetween val="midCat"/>
      </c:valAx>
      <c:valAx>
        <c:axId val="11852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Error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368438320209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71437</xdr:rowOff>
    </xdr:from>
    <xdr:to>
      <xdr:col>14</xdr:col>
      <xdr:colOff>533400</xdr:colOff>
      <xdr:row>24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832F2-5BBB-EC74-1FAE-315E6CDF0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4C54F-CA2A-4E52-AA34-60B73B2B812A}" name="Tabelle1" displayName="Tabelle1" ref="B1:D33" totalsRowShown="0">
  <autoFilter ref="B1:D33" xr:uid="{8514C54F-CA2A-4E52-AA34-60B73B2B812A}"/>
  <sortState xmlns:xlrd2="http://schemas.microsoft.com/office/spreadsheetml/2017/richdata2" ref="B2:D33">
    <sortCondition ref="B1:B33"/>
  </sortState>
  <tableColumns count="3">
    <tableColumn id="1" xr3:uid="{D0E691BB-F0EE-429D-88D7-8690E1B7ECD6}" name="ID"/>
    <tableColumn id="2" xr3:uid="{C71BD3D4-E424-4E98-B3C4-8BBB3DC26D3D}" name="Mean Errors" dataDxfId="1"/>
    <tableColumn id="3" xr3:uid="{48E50528-CBB4-423E-85D0-826F0EE0D0CF}" name="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selection activeCell="S6" sqref="S6:S37"/>
    </sheetView>
  </sheetViews>
  <sheetFormatPr baseColWidth="10" defaultRowHeight="15" x14ac:dyDescent="0.25"/>
  <cols>
    <col min="3" max="3" width="13.7109375" customWidth="1"/>
  </cols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A2">
        <v>0</v>
      </c>
      <c r="B2">
        <v>2.9607843137254899</v>
      </c>
      <c r="C2" s="1">
        <v>1.3095238095238E-2</v>
      </c>
      <c r="D2" s="1">
        <v>5.1201971418001299E-2</v>
      </c>
    </row>
    <row r="3" spans="1:19" x14ac:dyDescent="0.25">
      <c r="A3">
        <v>1</v>
      </c>
      <c r="B3">
        <v>3.3555555555555499</v>
      </c>
      <c r="C3" s="1">
        <v>3.3234126984126901E-2</v>
      </c>
      <c r="D3" s="1">
        <v>8.0064533664045298E-2</v>
      </c>
    </row>
    <row r="4" spans="1:19" x14ac:dyDescent="0.25">
      <c r="A4">
        <v>2</v>
      </c>
      <c r="B4">
        <v>3.82278481012658</v>
      </c>
      <c r="C4" s="1">
        <v>4.9603174603174503E-2</v>
      </c>
      <c r="D4" s="1">
        <v>9.0615379391874806E-2</v>
      </c>
    </row>
    <row r="5" spans="1:19" x14ac:dyDescent="0.25">
      <c r="A5">
        <v>3</v>
      </c>
      <c r="B5">
        <v>4.4411764705882302</v>
      </c>
      <c r="C5" s="1">
        <v>3.5218253968253899E-2</v>
      </c>
      <c r="D5" s="1">
        <v>8.4764401887415602E-2</v>
      </c>
    </row>
    <row r="6" spans="1:19" x14ac:dyDescent="0.25">
      <c r="A6">
        <v>4</v>
      </c>
      <c r="B6">
        <v>5.2982456140350802</v>
      </c>
      <c r="C6" s="1">
        <v>6.6633597883597795E-2</v>
      </c>
      <c r="D6" s="1">
        <v>0.12540332316275901</v>
      </c>
      <c r="R6" s="2">
        <v>1.3095238095238E-2</v>
      </c>
      <c r="S6">
        <f>R6*100</f>
        <v>1.3095238095238</v>
      </c>
    </row>
    <row r="7" spans="1:19" x14ac:dyDescent="0.25">
      <c r="A7">
        <v>5</v>
      </c>
      <c r="B7">
        <v>5.9117647058823497</v>
      </c>
      <c r="C7" s="1">
        <v>7.3082010582010498E-2</v>
      </c>
      <c r="D7" s="1">
        <v>0.115868781425116</v>
      </c>
      <c r="R7" s="3">
        <v>3.3234126984126901E-2</v>
      </c>
      <c r="S7">
        <f t="shared" ref="S7:S37" si="0">R7*100</f>
        <v>3.3234126984126902</v>
      </c>
    </row>
    <row r="8" spans="1:19" x14ac:dyDescent="0.25">
      <c r="A8">
        <v>6</v>
      </c>
      <c r="B8">
        <v>6.7</v>
      </c>
      <c r="C8" s="1">
        <v>7.5165343915343893E-2</v>
      </c>
      <c r="D8" s="1">
        <v>0.110183691774368</v>
      </c>
      <c r="R8" s="2">
        <v>4.9603174603174503E-2</v>
      </c>
      <c r="S8">
        <f t="shared" si="0"/>
        <v>4.9603174603174507</v>
      </c>
    </row>
    <row r="9" spans="1:19" x14ac:dyDescent="0.25">
      <c r="A9">
        <v>7</v>
      </c>
      <c r="B9">
        <v>6.7111111111111104</v>
      </c>
      <c r="C9" s="1">
        <v>0.108366402116402</v>
      </c>
      <c r="D9" s="1">
        <v>0.13085303076296101</v>
      </c>
      <c r="R9" s="3">
        <v>3.5218253968253899E-2</v>
      </c>
      <c r="S9">
        <f t="shared" si="0"/>
        <v>3.5218253968253901</v>
      </c>
    </row>
    <row r="10" spans="1:19" x14ac:dyDescent="0.25">
      <c r="A10">
        <v>8</v>
      </c>
      <c r="B10">
        <v>7.6329113924050596</v>
      </c>
      <c r="C10" s="1">
        <v>5.8630952380952298E-2</v>
      </c>
      <c r="D10" s="1">
        <v>0.117636026792686</v>
      </c>
      <c r="R10" s="2">
        <v>6.6633597883597795E-2</v>
      </c>
      <c r="S10">
        <f t="shared" si="0"/>
        <v>6.663359788359779</v>
      </c>
    </row>
    <row r="11" spans="1:19" x14ac:dyDescent="0.25">
      <c r="A11">
        <v>9</v>
      </c>
      <c r="B11">
        <v>8.8676470588235201</v>
      </c>
      <c r="C11" s="1">
        <v>8.7499999999999897E-2</v>
      </c>
      <c r="D11" s="1">
        <v>0.12865911501840899</v>
      </c>
      <c r="R11" s="3">
        <v>7.3082010582010498E-2</v>
      </c>
      <c r="S11">
        <f t="shared" si="0"/>
        <v>7.3082010582010497</v>
      </c>
    </row>
    <row r="12" spans="1:19" x14ac:dyDescent="0.25">
      <c r="A12">
        <v>10</v>
      </c>
      <c r="B12">
        <v>8.87254901960784</v>
      </c>
      <c r="C12" s="1">
        <v>4.0674603174603099E-2</v>
      </c>
      <c r="D12" s="1">
        <v>0.105169516352832</v>
      </c>
      <c r="R12" s="2">
        <v>7.5165343915343893E-2</v>
      </c>
      <c r="S12">
        <f t="shared" si="0"/>
        <v>7.516534391534389</v>
      </c>
    </row>
    <row r="13" spans="1:19" x14ac:dyDescent="0.25">
      <c r="A13">
        <v>11</v>
      </c>
      <c r="B13">
        <v>8.8823529411764692</v>
      </c>
      <c r="C13" s="1">
        <v>0.15188492063492001</v>
      </c>
      <c r="D13" s="1">
        <v>0.15535893383097901</v>
      </c>
      <c r="R13" s="3">
        <v>0.108366402116402</v>
      </c>
      <c r="S13">
        <f t="shared" si="0"/>
        <v>10.8366402116402</v>
      </c>
    </row>
    <row r="14" spans="1:19" x14ac:dyDescent="0.25">
      <c r="A14">
        <v>12</v>
      </c>
      <c r="B14">
        <v>10.0555555555555</v>
      </c>
      <c r="C14" s="1">
        <v>7.5297619047619002E-2</v>
      </c>
      <c r="D14" s="1">
        <v>0.103085592722539</v>
      </c>
      <c r="R14" s="2">
        <v>5.8630952380952298E-2</v>
      </c>
      <c r="S14">
        <f t="shared" si="0"/>
        <v>5.8630952380952301</v>
      </c>
    </row>
    <row r="15" spans="1:19" x14ac:dyDescent="0.25">
      <c r="A15">
        <v>13</v>
      </c>
      <c r="B15">
        <v>10.578947368421</v>
      </c>
      <c r="C15" s="1">
        <v>9.1335978835978798E-2</v>
      </c>
      <c r="D15" s="1">
        <v>0.127866439867906</v>
      </c>
      <c r="R15" s="3">
        <v>8.7499999999999897E-2</v>
      </c>
      <c r="S15">
        <f t="shared" si="0"/>
        <v>8.7499999999999893</v>
      </c>
    </row>
    <row r="16" spans="1:19" x14ac:dyDescent="0.25">
      <c r="A16">
        <v>14</v>
      </c>
      <c r="B16">
        <v>11.4556962025316</v>
      </c>
      <c r="C16" s="1">
        <v>9.39123376623376E-2</v>
      </c>
      <c r="D16" s="1">
        <v>0.15599907576046901</v>
      </c>
      <c r="R16" s="2">
        <v>4.0674603174603099E-2</v>
      </c>
      <c r="S16">
        <f t="shared" si="0"/>
        <v>4.0674603174603101</v>
      </c>
    </row>
    <row r="17" spans="1:19" x14ac:dyDescent="0.25">
      <c r="A17">
        <v>15</v>
      </c>
      <c r="B17">
        <v>11.8333333333333</v>
      </c>
      <c r="C17" s="1">
        <v>9.9335618085618096E-2</v>
      </c>
      <c r="D17" s="1">
        <v>0.12885175210501101</v>
      </c>
      <c r="R17" s="3">
        <v>0.15188492063492001</v>
      </c>
      <c r="S17">
        <f t="shared" si="0"/>
        <v>15.188492063492001</v>
      </c>
    </row>
    <row r="18" spans="1:19" x14ac:dyDescent="0.25">
      <c r="A18">
        <v>16</v>
      </c>
      <c r="B18">
        <v>13.130434782608599</v>
      </c>
      <c r="C18" s="1">
        <v>0.25495461782226397</v>
      </c>
      <c r="D18" s="1">
        <v>0.18188112233804299</v>
      </c>
      <c r="R18" s="2">
        <v>7.5297619047619002E-2</v>
      </c>
      <c r="S18">
        <f t="shared" si="0"/>
        <v>7.5297619047618998</v>
      </c>
    </row>
    <row r="19" spans="1:19" x14ac:dyDescent="0.25">
      <c r="A19">
        <v>17</v>
      </c>
      <c r="B19">
        <v>13.308823529411701</v>
      </c>
      <c r="C19" s="1">
        <v>0.106679894179894</v>
      </c>
      <c r="D19" s="1">
        <v>0.13801628659662599</v>
      </c>
      <c r="R19" s="3">
        <v>9.1335978835978798E-2</v>
      </c>
      <c r="S19">
        <f t="shared" si="0"/>
        <v>9.1335978835978793</v>
      </c>
    </row>
    <row r="20" spans="1:19" x14ac:dyDescent="0.25">
      <c r="A20">
        <v>18</v>
      </c>
      <c r="B20">
        <v>13.4</v>
      </c>
      <c r="C20" s="1">
        <v>0.20726911976911899</v>
      </c>
      <c r="D20" s="1">
        <v>0.17987947544491001</v>
      </c>
      <c r="R20" s="2">
        <v>9.39123376623376E-2</v>
      </c>
      <c r="S20">
        <f t="shared" si="0"/>
        <v>9.3912337662337606</v>
      </c>
    </row>
    <row r="21" spans="1:19" x14ac:dyDescent="0.25">
      <c r="A21">
        <v>19</v>
      </c>
      <c r="B21">
        <v>13.411111111111101</v>
      </c>
      <c r="C21" s="1">
        <v>9.7883597883597795E-2</v>
      </c>
      <c r="D21" s="1">
        <v>0.14122079951710101</v>
      </c>
      <c r="R21" s="3">
        <v>9.9335618085618096E-2</v>
      </c>
      <c r="S21">
        <f t="shared" si="0"/>
        <v>9.9335618085618105</v>
      </c>
    </row>
    <row r="22" spans="1:19" x14ac:dyDescent="0.25">
      <c r="A22">
        <v>20</v>
      </c>
      <c r="B22">
        <v>15.278481012658199</v>
      </c>
      <c r="C22" s="1">
        <v>0.170854955229955</v>
      </c>
      <c r="D22" s="1">
        <v>0.18319327048502801</v>
      </c>
      <c r="R22" s="2">
        <v>0.25495461782226397</v>
      </c>
      <c r="S22">
        <f t="shared" si="0"/>
        <v>25.495461782226396</v>
      </c>
    </row>
    <row r="23" spans="1:19" x14ac:dyDescent="0.25">
      <c r="A23">
        <v>21</v>
      </c>
      <c r="B23">
        <v>15.8771929824561</v>
      </c>
      <c r="C23" s="1">
        <v>0.12916666666666601</v>
      </c>
      <c r="D23" s="1">
        <v>0.15341723003355401</v>
      </c>
      <c r="R23" s="3">
        <v>0.106679894179894</v>
      </c>
      <c r="S23">
        <f t="shared" si="0"/>
        <v>10.6679894179894</v>
      </c>
    </row>
    <row r="24" spans="1:19" x14ac:dyDescent="0.25">
      <c r="A24">
        <v>22</v>
      </c>
      <c r="B24">
        <v>17.735294117647001</v>
      </c>
      <c r="C24" s="1">
        <v>0.20048641173641099</v>
      </c>
      <c r="D24" s="1">
        <v>0.181824259793819</v>
      </c>
      <c r="R24" s="2">
        <v>0.20726911976911899</v>
      </c>
      <c r="S24">
        <f t="shared" si="0"/>
        <v>20.7269119769119</v>
      </c>
    </row>
    <row r="25" spans="1:19" x14ac:dyDescent="0.25">
      <c r="A25">
        <v>23</v>
      </c>
      <c r="B25">
        <v>17.75</v>
      </c>
      <c r="C25" s="1">
        <v>0.15784948482316899</v>
      </c>
      <c r="D25" s="1">
        <v>0.18472199575791601</v>
      </c>
      <c r="R25" s="3">
        <v>9.7883597883597795E-2</v>
      </c>
      <c r="S25">
        <f t="shared" si="0"/>
        <v>9.788359788359779</v>
      </c>
    </row>
    <row r="26" spans="1:19" x14ac:dyDescent="0.25">
      <c r="A26">
        <v>24</v>
      </c>
      <c r="B26">
        <v>20.1111111111111</v>
      </c>
      <c r="C26" s="1">
        <v>0.210375816993464</v>
      </c>
      <c r="D26" s="1">
        <v>0.19635915317094799</v>
      </c>
      <c r="R26" s="2">
        <v>0.170854955229955</v>
      </c>
      <c r="S26">
        <f t="shared" si="0"/>
        <v>17.085495522995501</v>
      </c>
    </row>
    <row r="27" spans="1:19" x14ac:dyDescent="0.25">
      <c r="A27">
        <v>25</v>
      </c>
      <c r="B27">
        <v>21.175438596491201</v>
      </c>
      <c r="C27" s="1">
        <v>0.21315836940836899</v>
      </c>
      <c r="D27" s="1">
        <v>0.17965924953043799</v>
      </c>
      <c r="R27" s="3">
        <v>0.12916666666666601</v>
      </c>
      <c r="S27">
        <f t="shared" si="0"/>
        <v>12.916666666666602</v>
      </c>
    </row>
    <row r="28" spans="1:19" x14ac:dyDescent="0.25">
      <c r="A28">
        <v>26</v>
      </c>
      <c r="B28">
        <v>26.2173913043478</v>
      </c>
      <c r="C28" s="1">
        <v>0.34250340193712397</v>
      </c>
      <c r="D28" s="1">
        <v>0.23546119694942999</v>
      </c>
      <c r="R28" s="2">
        <v>0.20048641173641099</v>
      </c>
      <c r="S28">
        <f t="shared" si="0"/>
        <v>20.048641173641098</v>
      </c>
    </row>
    <row r="29" spans="1:19" x14ac:dyDescent="0.25">
      <c r="A29">
        <v>27</v>
      </c>
      <c r="B29">
        <v>26.617647058823501</v>
      </c>
      <c r="C29" s="1">
        <v>0.29255398597503801</v>
      </c>
      <c r="D29" s="1">
        <v>0.20929623167457101</v>
      </c>
      <c r="R29" s="3">
        <v>0.15784948482316899</v>
      </c>
      <c r="S29">
        <f t="shared" si="0"/>
        <v>15.784948482316899</v>
      </c>
    </row>
    <row r="30" spans="1:19" x14ac:dyDescent="0.25">
      <c r="A30">
        <v>28</v>
      </c>
      <c r="B30">
        <v>26.822222222222202</v>
      </c>
      <c r="C30" s="1">
        <v>0.27139885577385497</v>
      </c>
      <c r="D30" s="1">
        <v>0.216132713619823</v>
      </c>
      <c r="R30" s="2">
        <v>0.210375816993464</v>
      </c>
      <c r="S30">
        <f t="shared" si="0"/>
        <v>21.037581699346401</v>
      </c>
    </row>
    <row r="31" spans="1:19" x14ac:dyDescent="0.25">
      <c r="A31">
        <v>29</v>
      </c>
      <c r="B31">
        <v>35.5</v>
      </c>
      <c r="C31" s="1">
        <v>0.350597591406414</v>
      </c>
      <c r="D31" s="1">
        <v>0.230289229457603</v>
      </c>
      <c r="R31" s="3">
        <v>0.21315836940836899</v>
      </c>
      <c r="S31">
        <f t="shared" si="0"/>
        <v>21.315836940836899</v>
      </c>
    </row>
    <row r="32" spans="1:19" x14ac:dyDescent="0.25">
      <c r="A32">
        <v>30</v>
      </c>
      <c r="B32">
        <v>39.347826086956502</v>
      </c>
      <c r="C32" s="1">
        <v>0.422787468522762</v>
      </c>
      <c r="D32" s="1">
        <v>0.225059606528386</v>
      </c>
      <c r="R32" s="2">
        <v>0.34250340193712397</v>
      </c>
      <c r="S32">
        <f t="shared" si="0"/>
        <v>34.250340193712397</v>
      </c>
    </row>
    <row r="33" spans="1:19" x14ac:dyDescent="0.25">
      <c r="A33">
        <v>31</v>
      </c>
      <c r="B33">
        <v>52.478260869565197</v>
      </c>
      <c r="C33" s="1">
        <v>0.52740420469119298</v>
      </c>
      <c r="D33" s="1">
        <v>0.23146788373442001</v>
      </c>
      <c r="R33" s="3">
        <v>0.29255398597503801</v>
      </c>
      <c r="S33">
        <f t="shared" si="0"/>
        <v>29.255398597503802</v>
      </c>
    </row>
    <row r="34" spans="1:19" x14ac:dyDescent="0.25">
      <c r="R34" s="2">
        <v>0.27139885577385497</v>
      </c>
      <c r="S34">
        <f t="shared" si="0"/>
        <v>27.139885577385499</v>
      </c>
    </row>
    <row r="35" spans="1:19" x14ac:dyDescent="0.25">
      <c r="R35" s="3">
        <v>0.350597591406414</v>
      </c>
      <c r="S35">
        <f t="shared" si="0"/>
        <v>35.059759140641397</v>
      </c>
    </row>
    <row r="36" spans="1:19" x14ac:dyDescent="0.25">
      <c r="R36" s="2">
        <v>0.422787468522762</v>
      </c>
      <c r="S36">
        <f t="shared" si="0"/>
        <v>42.2787468522762</v>
      </c>
    </row>
    <row r="37" spans="1:19" x14ac:dyDescent="0.25">
      <c r="R37" s="3">
        <v>0.52740420469119298</v>
      </c>
      <c r="S37">
        <f t="shared" si="0"/>
        <v>52.7404204691193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mean_error_rate_per_id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Wiese</cp:lastModifiedBy>
  <cp:lastPrinted>2022-09-01T14:00:44Z</cp:lastPrinted>
  <dcterms:created xsi:type="dcterms:W3CDTF">2022-08-24T09:51:50Z</dcterms:created>
  <dcterms:modified xsi:type="dcterms:W3CDTF">2022-09-11T12:41:35Z</dcterms:modified>
</cp:coreProperties>
</file>