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2110" windowHeight="8370" tabRatio="763" firstSheet="46" activeTab="56"/>
  </bookViews>
  <sheets>
    <sheet name="Cover and Revision History" sheetId="1" r:id="rId1"/>
    <sheet name="English version shall prevail" sheetId="51" r:id="rId2"/>
    <sheet name="Report List" sheetId="2" r:id="rId3"/>
    <sheet name="CL-D-019" sheetId="3" r:id="rId4"/>
    <sheet name="CL-D-020" sheetId="4" r:id="rId5"/>
    <sheet name="CL-D-021" sheetId="5" r:id="rId6"/>
    <sheet name="CL-D-032" sheetId="6" r:id="rId7"/>
    <sheet name="CL-D-033E" sheetId="69" r:id="rId8"/>
    <sheet name="CL-D-033P" sheetId="7" r:id="rId9"/>
    <sheet name="CL-D-035E" sheetId="70" r:id="rId10"/>
    <sheet name="CL-D-035P" sheetId="59" r:id="rId11"/>
    <sheet name="CL-D-041E" sheetId="71" r:id="rId12"/>
    <sheet name="CL-D-041P" sheetId="9" r:id="rId13"/>
    <sheet name="CL-D-045E" sheetId="72" r:id="rId14"/>
    <sheet name="CL-D-045P" sheetId="10" r:id="rId15"/>
    <sheet name="CL-D-046E" sheetId="73" r:id="rId16"/>
    <sheet name="CL-D-046P" sheetId="52" r:id="rId17"/>
    <sheet name="CL-D-047E" sheetId="74" r:id="rId18"/>
    <sheet name="CL-D-047P" sheetId="53" r:id="rId19"/>
    <sheet name="CL-D-048" sheetId="56" r:id="rId20"/>
    <sheet name="CL-D-049P" sheetId="66" r:id="rId21"/>
    <sheet name="CL-D-049E" sheetId="64" r:id="rId22"/>
    <sheet name="CL-D-050" sheetId="65" r:id="rId23"/>
    <sheet name="CL-D-051" sheetId="67" r:id="rId24"/>
    <sheet name="CL-D-052" sheetId="68" r:id="rId25"/>
    <sheet name="CL-M-017" sheetId="11" r:id="rId26"/>
    <sheet name="CL-M-018P" sheetId="12" r:id="rId27"/>
    <sheet name="CL-M-018E" sheetId="60" r:id="rId28"/>
    <sheet name="CL-M-020" sheetId="13" r:id="rId29"/>
    <sheet name="CL-M-021P" sheetId="14" r:id="rId30"/>
    <sheet name="CL-M-021E" sheetId="61" r:id="rId31"/>
    <sheet name="CL-M-022P" sheetId="15" r:id="rId32"/>
    <sheet name="CL-M-022E" sheetId="62" r:id="rId33"/>
    <sheet name="CL-M-023" sheetId="16" r:id="rId34"/>
    <sheet name="CL-M-024" sheetId="17" r:id="rId35"/>
    <sheet name="CL-M-025" sheetId="18" r:id="rId36"/>
    <sheet name="CL-M-026" sheetId="19" r:id="rId37"/>
    <sheet name="CL-M-027" sheetId="20" r:id="rId38"/>
    <sheet name="CL-M-032" sheetId="21" r:id="rId39"/>
    <sheet name="CL-M-033" sheetId="22" r:id="rId40"/>
    <sheet name="CL-M-035" sheetId="23" r:id="rId41"/>
    <sheet name="CL-M-036" sheetId="24" r:id="rId42"/>
    <sheet name="CL-M-037" sheetId="25" r:id="rId43"/>
    <sheet name="CL-M-038" sheetId="26" r:id="rId44"/>
    <sheet name="CL-M-039" sheetId="27" r:id="rId45"/>
    <sheet name="CL-M-040" sheetId="28" r:id="rId46"/>
    <sheet name="CL-M-041" sheetId="29" r:id="rId47"/>
    <sheet name="CL-M-042" sheetId="30" r:id="rId48"/>
    <sheet name="CL-M-043" sheetId="31" r:id="rId49"/>
    <sheet name="CL-M-044" sheetId="32" r:id="rId50"/>
    <sheet name="CL-M-045" sheetId="33" r:id="rId51"/>
    <sheet name="CL-M-046" sheetId="34" r:id="rId52"/>
    <sheet name="CL-M-047" sheetId="35" r:id="rId53"/>
    <sheet name="CL-M-048" sheetId="36" r:id="rId54"/>
    <sheet name="CL-M-049" sheetId="37" r:id="rId55"/>
    <sheet name="CL-M-050" sheetId="38" r:id="rId56"/>
    <sheet name="CL-M-051E" sheetId="75" r:id="rId57"/>
    <sheet name="CL-M-051P" sheetId="54" r:id="rId58"/>
    <sheet name="CL-M-052" sheetId="57" r:id="rId59"/>
    <sheet name="CL-M-053" sheetId="58" r:id="rId60"/>
    <sheet name="CL-Q-001" sheetId="39" r:id="rId61"/>
    <sheet name="CL-B-001E" sheetId="76" r:id="rId62"/>
    <sheet name="CL-B-001P" sheetId="40" r:id="rId63"/>
    <sheet name="CL-B-002E" sheetId="77" r:id="rId64"/>
    <sheet name="CL-B-002P" sheetId="41" r:id="rId65"/>
    <sheet name="CL-B-003E" sheetId="78" r:id="rId66"/>
    <sheet name="CL-B-003P" sheetId="42" r:id="rId67"/>
    <sheet name="CL-B-004E" sheetId="79" r:id="rId68"/>
    <sheet name="CL-B-004P" sheetId="43" r:id="rId69"/>
    <sheet name="CL-B-005E" sheetId="80" r:id="rId70"/>
    <sheet name="CL-B-005P" sheetId="44" r:id="rId71"/>
    <sheet name="CL-B-006E" sheetId="81" r:id="rId72"/>
    <sheet name="CL-B-006P" sheetId="45" r:id="rId73"/>
    <sheet name="CL-B-007E" sheetId="82" r:id="rId74"/>
    <sheet name="CL-B-007P" sheetId="46" r:id="rId75"/>
    <sheet name="CL-B-008E" sheetId="83" r:id="rId76"/>
    <sheet name="CL-B-008P" sheetId="47" r:id="rId77"/>
    <sheet name="CL-B-009E" sheetId="84" r:id="rId78"/>
    <sheet name="CL-B-009P" sheetId="48" r:id="rId79"/>
    <sheet name="CL-B-010E" sheetId="85" r:id="rId80"/>
    <sheet name="CL-B-010P" sheetId="49" r:id="rId81"/>
    <sheet name="Filling Instruction" sheetId="50" r:id="rId82"/>
  </sheets>
  <externalReferences>
    <externalReference r:id="rId83"/>
  </externalReferences>
  <definedNames>
    <definedName name="_xlnm._FilterDatabase" localSheetId="2" hidden="1">'Report List'!$A$1:$P$148</definedName>
    <definedName name="AI" localSheetId="0">#REF!</definedName>
    <definedName name="AI" localSheetId="1">#REF!</definedName>
    <definedName name="aiii" localSheetId="0">[1]Deposits!#REF!</definedName>
    <definedName name="aiii" localSheetId="1">[1]Deposits!#REF!</definedName>
    <definedName name="_xlnm.Print_Area" localSheetId="0">'Cover and Revision History'!$A$1:$G$24</definedName>
    <definedName name="_xlnm.Print_Area" localSheetId="1">'English version shall prevail'!$A$1:$G$24</definedName>
    <definedName name="Response" localSheetId="0">#REF!</definedName>
    <definedName name="Response" localSheetId="1">#REF!</definedName>
  </definedNames>
  <calcPr calcId="144525"/>
</workbook>
</file>

<file path=xl/calcChain.xml><?xml version="1.0" encoding="utf-8"?>
<calcChain xmlns="http://schemas.openxmlformats.org/spreadsheetml/2006/main">
  <c r="D47" i="85" l="1"/>
  <c r="C47" i="85"/>
  <c r="D47" i="84"/>
  <c r="C47" i="84"/>
  <c r="D47" i="83"/>
  <c r="C47" i="83"/>
  <c r="D47" i="82"/>
  <c r="C47" i="82"/>
  <c r="D51" i="81"/>
  <c r="C51" i="81"/>
  <c r="D47" i="80"/>
  <c r="C47" i="80"/>
  <c r="D47" i="79"/>
  <c r="C47" i="79"/>
  <c r="D47" i="78"/>
  <c r="C47" i="78"/>
  <c r="D47" i="77"/>
  <c r="C47" i="77"/>
  <c r="D51" i="76"/>
  <c r="C51" i="76"/>
  <c r="D50" i="75"/>
  <c r="C50" i="75"/>
  <c r="D50" i="74"/>
  <c r="C50" i="74"/>
  <c r="D50" i="73"/>
  <c r="C50" i="73"/>
  <c r="D48" i="72"/>
  <c r="C48" i="72"/>
  <c r="D51" i="71"/>
  <c r="C51" i="71"/>
  <c r="D53" i="70"/>
  <c r="C53" i="70"/>
  <c r="D53" i="69"/>
  <c r="C53" i="69"/>
  <c r="D50" i="68" l="1"/>
  <c r="C50" i="68"/>
  <c r="D47" i="67"/>
  <c r="C47" i="67"/>
  <c r="D51" i="66" l="1"/>
  <c r="C51" i="66"/>
  <c r="D50" i="65" l="1"/>
  <c r="C50" i="65"/>
  <c r="D51" i="64" l="1"/>
  <c r="C51" i="64"/>
  <c r="C58" i="14"/>
  <c r="D58" i="14"/>
  <c r="D58" i="61"/>
  <c r="C58" i="61"/>
  <c r="D41" i="62"/>
  <c r="C41" i="62"/>
  <c r="D49" i="60"/>
  <c r="C49" i="60"/>
  <c r="D53" i="59"/>
  <c r="C53" i="59"/>
  <c r="D54" i="58"/>
  <c r="C54" i="58"/>
  <c r="D54" i="57"/>
  <c r="C54" i="57"/>
  <c r="D47" i="49"/>
  <c r="C47" i="49"/>
  <c r="D47" i="48"/>
  <c r="C47" i="48"/>
  <c r="D47" i="47"/>
  <c r="C47" i="47"/>
  <c r="D47" i="46"/>
  <c r="C47" i="46"/>
  <c r="D47" i="44"/>
  <c r="C47" i="44"/>
  <c r="D47" i="42"/>
  <c r="C47" i="42"/>
  <c r="D47" i="41"/>
  <c r="C47" i="41"/>
  <c r="D47" i="43"/>
  <c r="C47" i="43"/>
  <c r="D51" i="45"/>
  <c r="C51" i="45"/>
  <c r="D50" i="56"/>
  <c r="C50" i="56"/>
  <c r="D51" i="40"/>
  <c r="C51" i="40"/>
  <c r="D56" i="39"/>
  <c r="C56" i="39"/>
  <c r="D50" i="54"/>
  <c r="C50" i="54"/>
  <c r="D73" i="38"/>
  <c r="C73" i="38"/>
  <c r="D72" i="37"/>
  <c r="C72" i="37"/>
  <c r="D72" i="36"/>
  <c r="C72" i="36"/>
  <c r="D72" i="35"/>
  <c r="C72" i="35"/>
  <c r="D55" i="34"/>
  <c r="C55" i="34"/>
  <c r="D56" i="33"/>
  <c r="C56" i="33"/>
  <c r="D58" i="32"/>
  <c r="C58" i="32"/>
  <c r="D58" i="31"/>
  <c r="C58" i="31"/>
  <c r="D54" i="30"/>
  <c r="C54" i="30"/>
  <c r="D67" i="29"/>
  <c r="C67" i="29"/>
  <c r="D39" i="28"/>
  <c r="C39" i="28"/>
  <c r="D47" i="27"/>
  <c r="C47" i="27"/>
  <c r="D52" i="26"/>
  <c r="C52" i="26"/>
  <c r="D50" i="25"/>
  <c r="C50" i="25"/>
  <c r="D53" i="24"/>
  <c r="C53" i="24"/>
  <c r="D67" i="23"/>
  <c r="C67" i="23"/>
  <c r="D45" i="22"/>
  <c r="C45" i="22"/>
  <c r="D54" i="21"/>
  <c r="C54" i="21"/>
  <c r="D48" i="20"/>
  <c r="C48" i="20"/>
  <c r="D47" i="19"/>
  <c r="C47" i="19"/>
  <c r="D44" i="18"/>
  <c r="C44" i="18"/>
  <c r="D46" i="17"/>
  <c r="C46" i="17"/>
  <c r="D46" i="16"/>
  <c r="C46" i="16"/>
  <c r="D41" i="15"/>
  <c r="C41" i="15"/>
  <c r="D51" i="13"/>
  <c r="C51" i="13"/>
  <c r="D49" i="12"/>
  <c r="C49" i="12"/>
  <c r="D58" i="11"/>
  <c r="C58" i="11"/>
  <c r="D50" i="53"/>
  <c r="C50" i="53"/>
  <c r="D48" i="10"/>
  <c r="C48" i="10"/>
  <c r="D51" i="9"/>
  <c r="C51" i="9"/>
  <c r="D53" i="7"/>
  <c r="C53" i="7"/>
  <c r="D59" i="6"/>
  <c r="C59" i="6"/>
  <c r="D49" i="5"/>
  <c r="C49" i="5"/>
  <c r="D50" i="4"/>
  <c r="C50" i="4"/>
  <c r="D50" i="3"/>
  <c r="C50" i="3"/>
  <c r="D50" i="52"/>
  <c r="C50" i="52"/>
</calcChain>
</file>

<file path=xl/sharedStrings.xml><?xml version="1.0" encoding="utf-8"?>
<sst xmlns="http://schemas.openxmlformats.org/spreadsheetml/2006/main" count="14978" uniqueCount="2029">
  <si>
    <t>Dah Sing Bank
Core Banking System Modernization Project
Report Functional Specification (HK)
Central Liability and Collateral</t>
  </si>
  <si>
    <t>Document Revision History</t>
  </si>
  <si>
    <t>Version</t>
  </si>
  <si>
    <t>* Update Status / Action</t>
  </si>
  <si>
    <t>Revision Notes</t>
  </si>
  <si>
    <t>Date</t>
  </si>
  <si>
    <t>Modified by</t>
  </si>
  <si>
    <t>Remark</t>
  </si>
  <si>
    <t>A</t>
  </si>
  <si>
    <t>*Status Change: A-Add, M-Modify, D-Delete</t>
  </si>
  <si>
    <t>Module</t>
  </si>
  <si>
    <t>Report ID</t>
  </si>
  <si>
    <t>Report Name</t>
  </si>
  <si>
    <t>Report Type</t>
  </si>
  <si>
    <t>Report Frequency</t>
  </si>
  <si>
    <t>Day of Generation</t>
  </si>
  <si>
    <t>Format</t>
  </si>
  <si>
    <t>Data Source</t>
  </si>
  <si>
    <t>Hardcopy Report Required</t>
  </si>
  <si>
    <t>Justification for Hardcopy Report</t>
  </si>
  <si>
    <t>Status</t>
  </si>
  <si>
    <t>Remarks</t>
  </si>
  <si>
    <t>Information Classification</t>
  </si>
  <si>
    <t>CL</t>
  </si>
  <si>
    <t>CL-D-019</t>
  </si>
  <si>
    <t>1-Operational</t>
  </si>
  <si>
    <t>PDF</t>
  </si>
  <si>
    <t>IBS</t>
  </si>
  <si>
    <t>1-Report List Pending Confirmation</t>
  </si>
  <si>
    <t>CL-D-020</t>
  </si>
  <si>
    <t>CL-D-021</t>
  </si>
  <si>
    <t>2-Statistical</t>
  </si>
  <si>
    <t>CL-D-032</t>
  </si>
  <si>
    <t>CL-M-017</t>
  </si>
  <si>
    <t>Month end</t>
  </si>
  <si>
    <t>CL-M-020</t>
  </si>
  <si>
    <t>PBD</t>
  </si>
  <si>
    <t>EXCEL</t>
  </si>
  <si>
    <t>CL-M-023</t>
  </si>
  <si>
    <t>CL-M-024</t>
  </si>
  <si>
    <t>CL-M-025</t>
  </si>
  <si>
    <t>CL-M-026</t>
  </si>
  <si>
    <t>CL-M-027</t>
  </si>
  <si>
    <t>CL-M-032</t>
  </si>
  <si>
    <t>CL-M-033</t>
  </si>
  <si>
    <t>CL-M-035</t>
  </si>
  <si>
    <t>CL-M-036</t>
  </si>
  <si>
    <t>CL-M-037</t>
  </si>
  <si>
    <t>CL-M-038</t>
  </si>
  <si>
    <t>CL-M-039</t>
  </si>
  <si>
    <t>CL-M-040</t>
  </si>
  <si>
    <t>CL-M-041</t>
  </si>
  <si>
    <t>CL-M-042</t>
  </si>
  <si>
    <t>CL-M-043</t>
  </si>
  <si>
    <t>CL-M-044</t>
  </si>
  <si>
    <t>CL-M-045</t>
  </si>
  <si>
    <t>CL-M-046</t>
  </si>
  <si>
    <t>CL-M-047</t>
  </si>
  <si>
    <t>CL-M-048</t>
  </si>
  <si>
    <t>CL-M-049</t>
  </si>
  <si>
    <t>CL-M-050</t>
  </si>
  <si>
    <t>CL-Q-001</t>
  </si>
  <si>
    <t>Quarter end</t>
  </si>
  <si>
    <t>Monday</t>
  </si>
  <si>
    <t>Report ID:</t>
  </si>
  <si>
    <r>
      <rPr>
        <sz val="11"/>
        <color indexed="8"/>
        <rFont val="Times New Roman"/>
        <family val="1"/>
      </rPr>
      <t>CL-D-019</t>
    </r>
  </si>
  <si>
    <t>Report Name:</t>
  </si>
  <si>
    <t>Return</t>
  </si>
  <si>
    <t>Data Item Description:</t>
  </si>
  <si>
    <t>Serial No.</t>
  </si>
  <si>
    <t>Data Item Name</t>
  </si>
  <si>
    <t>Data Dictionary</t>
  </si>
  <si>
    <t>Data Type</t>
  </si>
  <si>
    <t>Description</t>
  </si>
  <si>
    <t>Basic Formula / Logic (If applicable)</t>
  </si>
  <si>
    <t>LMT_NO</t>
  </si>
  <si>
    <t>9(10)</t>
  </si>
  <si>
    <t xml:space="preserve"> </t>
  </si>
  <si>
    <t>DESC_64</t>
  </si>
  <si>
    <t>X(128)</t>
  </si>
  <si>
    <t>CREDIT LIMIT MAINTENANCE</t>
  </si>
  <si>
    <t>TYP</t>
  </si>
  <si>
    <t>X(1)</t>
  </si>
  <si>
    <t>X20</t>
  </si>
  <si>
    <t>X(20)</t>
  </si>
  <si>
    <t>TXT_BIG, L200</t>
  </si>
  <si>
    <t>X(200)</t>
  </si>
  <si>
    <t>If data length &gt; 40, wrap the text (new line).</t>
  </si>
  <si>
    <t>TLR_NO</t>
  </si>
  <si>
    <t>X(8)</t>
  </si>
  <si>
    <t>DT</t>
  </si>
  <si>
    <t>9(8)</t>
  </si>
  <si>
    <t>TM</t>
  </si>
  <si>
    <t>9(6)</t>
  </si>
  <si>
    <t>CNT</t>
  </si>
  <si>
    <t>9(5)</t>
  </si>
  <si>
    <t>Accumulate no. of limit modification (0081031)</t>
  </si>
  <si>
    <t>Accumulate no. of limit deletion (0081051)</t>
  </si>
  <si>
    <t>CI_NO</t>
  </si>
  <si>
    <t>X(12)</t>
  </si>
  <si>
    <t>CI_ENM</t>
  </si>
  <si>
    <t>X(140)</t>
  </si>
  <si>
    <t>Filtering Criteria:</t>
  </si>
  <si>
    <t>Sorting Rules:</t>
  </si>
  <si>
    <t>Limit No.</t>
  </si>
  <si>
    <t>Pagination Rules:</t>
  </si>
  <si>
    <t>Auto page break</t>
  </si>
  <si>
    <t>Distribution Rules:</t>
  </si>
  <si>
    <t>Remark:</t>
  </si>
  <si>
    <t>Format Definition:</t>
  </si>
  <si>
    <t>DAH SING BANK LTD.</t>
  </si>
  <si>
    <t>--------------------------------------------------------------------------------------------------------------------------</t>
  </si>
  <si>
    <t>##########     ############################################################</t>
  </si>
  <si>
    <t xml:space="preserve">    ############     ############################################################</t>
  </si>
  <si>
    <t>GTEE_NO</t>
  </si>
  <si>
    <t>COLLATERAL MAINTENANCE</t>
  </si>
  <si>
    <t>-------------------------------------------------------------------------------------------------------------------------</t>
  </si>
  <si>
    <r>
      <rPr>
        <sz val="11"/>
        <color indexed="8"/>
        <rFont val="Times New Roman"/>
        <family val="1"/>
      </rPr>
      <t>CL-D-021</t>
    </r>
  </si>
  <si>
    <t>LMT_KND</t>
  </si>
  <si>
    <t>TAMT_S</t>
  </si>
  <si>
    <t>9(16)V9(2)</t>
  </si>
  <si>
    <t>OIC_NO</t>
  </si>
  <si>
    <t>X(10)</t>
  </si>
  <si>
    <t>CCY</t>
  </si>
  <si>
    <t>X(3)</t>
  </si>
  <si>
    <t>Limit used amount</t>
  </si>
  <si>
    <t>NMR_DENR</t>
  </si>
  <si>
    <t>9(3)</t>
  </si>
  <si>
    <t>Input Transactions field, amount equivalent (limit outstanding / collateral revaluation value)</t>
  </si>
  <si>
    <t>FLG</t>
  </si>
  <si>
    <t>OUTSTANDING AMOUNT / STANDBY LC AMOUNT converted to HKD</t>
  </si>
  <si>
    <t>Report generation date</t>
  </si>
  <si>
    <t>blank</t>
  </si>
  <si>
    <t>DESC_30</t>
  </si>
  <si>
    <t>X(60)</t>
  </si>
  <si>
    <t>CI_CNM</t>
  </si>
  <si>
    <t>EX_RAT</t>
  </si>
  <si>
    <t>9(6)V9(8)</t>
  </si>
  <si>
    <t>SBLC currency converted to loan currency using day end mid-rate</t>
  </si>
  <si>
    <t>RMK_200</t>
  </si>
  <si>
    <t>X(400)</t>
  </si>
  <si>
    <t>Collateral information</t>
  </si>
  <si>
    <t>---------------------------------------------------------------------------------------------------------------------------------------------------------------------------------------------------------------------------------------------------------------</t>
  </si>
  <si>
    <t>CTA_NO</t>
  </si>
  <si>
    <t>X(25)</t>
  </si>
  <si>
    <t xml:space="preserve">Customer used limit's contract or customer earmarked limit's contract </t>
  </si>
  <si>
    <t>PROD_CD</t>
  </si>
  <si>
    <t>Contract related product</t>
  </si>
  <si>
    <t>Earmarked limit converted to currency of Unrated Bank Limit.</t>
  </si>
  <si>
    <t>Used limit converted to currency of Unrated Bank Limit.</t>
  </si>
  <si>
    <t>Customer used limit or customer earmarked limit.</t>
  </si>
  <si>
    <t>CNTYS_CD</t>
  </si>
  <si>
    <t>X(4)</t>
  </si>
  <si>
    <t>Customer registered risk country</t>
  </si>
  <si>
    <t>S&amp;P</t>
  </si>
  <si>
    <t>FREE_CD5</t>
  </si>
  <si>
    <t>X(5)</t>
  </si>
  <si>
    <t>Accumulate each customer's outstanding for total of Item 12</t>
  </si>
  <si>
    <t>Page break by section</t>
  </si>
  <si>
    <t>Rating Band</t>
  </si>
  <si>
    <t>Band Limit</t>
  </si>
  <si>
    <t>Country Code</t>
  </si>
  <si>
    <t>Country Name</t>
  </si>
  <si>
    <t>DESC_20</t>
  </si>
  <si>
    <t>Country Limit</t>
  </si>
  <si>
    <t>Available Limit</t>
  </si>
  <si>
    <t>Country's available limit = country's total limit - country's total risk exposure</t>
  </si>
  <si>
    <t>COUNTRY level: the customer's used limit is included in the customer risk country's exposure, this column is only for used limit in the division=RBD.
BAND RATING level: shows the limit of RBD in the country's risk exposure, that is, a summary of the RBD risk exposure in this country.</t>
  </si>
  <si>
    <t>DIVISION 3</t>
  </si>
  <si>
    <t>COUNTRY level: the customer's used limit is included in the customer risk country's exposure, this column is only for used limit in the division=VFD.
BAND RATING level: shows the limit of VFD in the country's risk exposure, that is, a summary of the VFD risk exposure in this country.</t>
  </si>
  <si>
    <t>COUNTRY level: the customer's used limit is included in the customer risk country's exposure, this column is only for used limit in the division=EFD.
BAND RATING level: shows the limit of EFD in the country's risk exposure, that is, a summary of the EFD risk exposure in this country.</t>
  </si>
  <si>
    <t>COUNTRY level: the customer's used limit is included in the customer risk country's exposure, this column is only for used limit in the division=PBD.
BAND RATING level: shows the limit of PBD in the country's risk exposure, that is, a summary of the PBD risk exposure in this country</t>
  </si>
  <si>
    <t>COUNTRY level: the customer's used limit is included in the customer risk country's exposure, this column is only for used limit in the division=TRD.
BAND RATING level: shows the limit of TRD in the country's risk exposure, that is, a summary of the TRD risk exposure in this country.</t>
  </si>
  <si>
    <t>To summarize the used limit of all division in each country</t>
  </si>
  <si>
    <t>Issuing bank related SBLC limit, each issuing bank is only linked with a SBLC limit.</t>
  </si>
  <si>
    <t>The issuing bank's standby letter of credit in the bank as collateral has been used in this issuing bank SBLC limit, that is, the issuing bank SBLC limit's risk exposure.</t>
  </si>
  <si>
    <t>SBLC collateral ID</t>
  </si>
  <si>
    <t>Limit No., Collateral ID</t>
  </si>
  <si>
    <t>Sum of insurance policies amount of the insurance company. Converted into the limit currency.</t>
  </si>
  <si>
    <t>PROL_NO</t>
  </si>
  <si>
    <t>Insurance Company Customer No., Borrower Customer No.</t>
  </si>
  <si>
    <t>DESC_40</t>
  </si>
  <si>
    <t>X(40)</t>
  </si>
  <si>
    <t>CIIND_CD</t>
  </si>
  <si>
    <t>TBAL_S</t>
  </si>
  <si>
    <t>Record total limit.</t>
  </si>
  <si>
    <t>DSB Solo</t>
  </si>
  <si>
    <t>Accumulate each industry's Outstanding</t>
  </si>
  <si>
    <t>PCT</t>
  </si>
  <si>
    <t>9(3)V9(2)</t>
  </si>
  <si>
    <t>BCM</t>
  </si>
  <si>
    <t>Blank</t>
  </si>
  <si>
    <t>DSB CN</t>
  </si>
  <si>
    <t>The ratio of the industry's DSB Consol after Adj   to all industries' DSB Consol after Adj  (DSB Consol after Adj) / SUM(DSB Consol after Adj)</t>
  </si>
  <si>
    <r>
      <rPr>
        <b/>
        <sz val="11"/>
        <color indexed="8"/>
        <rFont val="Times New Roman"/>
        <family val="1"/>
      </rPr>
      <t>Industry Code</t>
    </r>
    <r>
      <rPr>
        <b/>
        <sz val="11"/>
        <color indexed="8"/>
        <rFont val="宋体"/>
        <family val="3"/>
        <charset val="134"/>
      </rPr>
      <t>（</t>
    </r>
    <r>
      <rPr>
        <b/>
        <sz val="11"/>
        <color indexed="8"/>
        <rFont val="Times New Roman"/>
        <family val="1"/>
      </rPr>
      <t xml:space="preserve">First line is “UNKNOWN" </t>
    </r>
    <r>
      <rPr>
        <b/>
        <sz val="11"/>
        <color indexed="8"/>
        <rFont val="宋体"/>
        <family val="3"/>
        <charset val="134"/>
      </rPr>
      <t>）</t>
    </r>
  </si>
  <si>
    <t>Show‘Standby LC’</t>
  </si>
  <si>
    <t>CI_NMS</t>
  </si>
  <si>
    <t>X(70)</t>
  </si>
  <si>
    <t>X06</t>
  </si>
  <si>
    <t>X(6)</t>
  </si>
  <si>
    <t xml:space="preserve">Report generation date + 1 month </t>
  </si>
  <si>
    <t>NUM</t>
  </si>
  <si>
    <t>9(4)</t>
  </si>
  <si>
    <t>Report month -  next review month, that is, the no. of months between report date and the next review date.</t>
  </si>
  <si>
    <t>AC</t>
  </si>
  <si>
    <t>Limit linked OD account, leave it blank if N/A</t>
  </si>
  <si>
    <t>For OD account, show OD limit, leave it blank if N/A</t>
  </si>
  <si>
    <t>Share collateral linked limit</t>
  </si>
  <si>
    <t>Customer No., Limit No.</t>
  </si>
  <si>
    <t>Customer created in 2 months, and KYC limit created in current month</t>
  </si>
  <si>
    <t>NUM_1</t>
  </si>
  <si>
    <t>9(1)</t>
  </si>
  <si>
    <t>Exclude new customer with new limit in previous month, add 1 for other situation.</t>
  </si>
  <si>
    <t>If limit is linked with multi-customers, show average limit for each customer.</t>
  </si>
  <si>
    <t>1.Amount is converted to HKD.
2.KYC Limit Amount is obtained from PRCLCNG Amount.
3.Total is the sum of all limit amounts.</t>
  </si>
  <si>
    <t>Customer created in 2 months, and limit created in current month</t>
  </si>
  <si>
    <t>Customer No., Limit Type</t>
  </si>
  <si>
    <t>Show top and isolated limit only</t>
  </si>
  <si>
    <t>TOTAL COLLATERAL VALUE ÷ TOTAL GROUP LIMIT</t>
  </si>
  <si>
    <t>If limit is linked collateral, show 'Y', otherwise blank.</t>
  </si>
  <si>
    <t>COL_KND</t>
  </si>
  <si>
    <t>DESCE_60</t>
  </si>
  <si>
    <t>Limit linked collateral</t>
  </si>
  <si>
    <t>-----------------------------------------------------------------------------------------------------------</t>
  </si>
  <si>
    <t>ID_TYP</t>
  </si>
  <si>
    <t>ID_NO</t>
  </si>
  <si>
    <t>X(30)</t>
  </si>
  <si>
    <t>X11</t>
  </si>
  <si>
    <t>X(11)</t>
  </si>
  <si>
    <t>Show 'COMMITTED' for limit committed flag = 'Y', 'UNCOMMITTED' for 'N'</t>
  </si>
  <si>
    <t>limit level :
0 - ON
1 - OFF</t>
  </si>
  <si>
    <t>limit level :
1 - Direct
2 - Indirect</t>
  </si>
  <si>
    <t>Shown in limit level</t>
  </si>
  <si>
    <t>Same as above, amount converted to HKD equivalent.</t>
  </si>
  <si>
    <t>Shown in loan level</t>
  </si>
  <si>
    <t xml:space="preserve">Shown in Collateral level </t>
  </si>
  <si>
    <t>CBD</t>
  </si>
  <si>
    <t>same as above</t>
  </si>
  <si>
    <t>This limit's available amount = Actual limit - used limit - earmarked limit.</t>
  </si>
  <si>
    <t>For same customer group's LIMIT CALCULATE FLAG =‘Y',  limit is shown in HKD ( Item15) for first data field of each customer group.</t>
  </si>
  <si>
    <t>Customer rating in the bank</t>
  </si>
  <si>
    <t>Contract's limit</t>
  </si>
  <si>
    <t>Contract's product</t>
  </si>
  <si>
    <t>Same customer group's outstanding   limit is shown in HKD ( Item15) for first data field of each customer group.</t>
  </si>
  <si>
    <t>Personal/Corporation Guarantee Collateral ID</t>
  </si>
  <si>
    <t>Collateral type starts with 090 for Personal Guarantee
Collateral type starts with 091 for Corporation Guarantee</t>
  </si>
  <si>
    <t>Guarantee Collateral has two types, first is to maintain Guarantee Amount (known). Second is to maintain Collateral supported limit as Guarantee Amount not known.</t>
  </si>
  <si>
    <t>Personal/Corporation Guarantee  collateral linked limit</t>
  </si>
  <si>
    <t>For same customer group's outstanding amount is shown in HKD ( Item12) for first data field of each customer group.</t>
  </si>
  <si>
    <t>Insurance Company Name</t>
  </si>
  <si>
    <t>Every borrower's outstanding amount</t>
  </si>
  <si>
    <t>If allocated value is greater than outstanding amount,  allocate value =  outstanding amount, otherwise take allocated value.</t>
  </si>
  <si>
    <t>TAMT_NS</t>
  </si>
  <si>
    <t>TRD</t>
  </si>
  <si>
    <t>RBD</t>
  </si>
  <si>
    <t xml:space="preserve">                                                                                                                                                      </t>
  </si>
  <si>
    <t>X01</t>
  </si>
  <si>
    <t>CNTY_CD</t>
  </si>
  <si>
    <t>Collateral supported limit</t>
  </si>
  <si>
    <t>Contract limit currency</t>
  </si>
  <si>
    <t>Show 'Y' if Update LTV Ratio &gt; Guarantee Percentage, otherwise show 'N'.</t>
  </si>
  <si>
    <t>Limit creation date</t>
  </si>
  <si>
    <t>Limit approved date</t>
  </si>
  <si>
    <t>Insurance Collateral ID, Limit No., Contract No.</t>
  </si>
  <si>
    <r>
      <rPr>
        <b/>
        <sz val="11"/>
        <color indexed="8"/>
        <rFont val="Times New Roman"/>
        <family val="1"/>
      </rPr>
      <t xml:space="preserve">1.UPDATED LTV RATIO = Insurance linked limit total outstanding amount / Insurance cash value, currency is converted to CASH VALUE currency for calculation.
2.EXCESS FLAG </t>
    </r>
    <r>
      <rPr>
        <b/>
        <sz val="11"/>
        <color indexed="8"/>
        <rFont val="宋体"/>
        <family val="3"/>
        <charset val="134"/>
      </rPr>
      <t>：</t>
    </r>
    <r>
      <rPr>
        <b/>
        <sz val="11"/>
        <color indexed="8"/>
        <rFont val="Times New Roman"/>
        <family val="1"/>
      </rPr>
      <t xml:space="preserve">  Show 'Y' for Update LTV Ratio &gt; Guarantee Percentage, otherwise show 'N'</t>
    </r>
  </si>
  <si>
    <t>Fixed deposit collateral provider if shortfall limit &lt; 0</t>
  </si>
  <si>
    <t>If limit linked with multiple borrowers, customer names are separated by '/'.</t>
  </si>
  <si>
    <t>TD_AC</t>
  </si>
  <si>
    <t xml:space="preserve">Fixed Deposit No. as collateral </t>
  </si>
  <si>
    <t>Collateral market value</t>
  </si>
  <si>
    <t>If  input collateral supported limit for collateral linked limit, show collateral supported limit. If input supported percentage for collateral linked limit, calculate  collateral supported limit = limit amount x percentage.
If limit currency is not equal to collateral currency, converted amount to collateral currency.</t>
  </si>
  <si>
    <t>Collateral value - total of Item 14.
extract those Fixed Deposit with value &lt; 0, and show absolute value.</t>
  </si>
  <si>
    <t>blank for excel,
no title field and content for pdf</t>
  </si>
  <si>
    <t xml:space="preserve"> ##########  ###################################  ##########</t>
  </si>
  <si>
    <t>Current Account deposit collateral provider if shortfall limit &lt; 0</t>
  </si>
  <si>
    <t>Current Account Deposit No. as collateral</t>
  </si>
  <si>
    <t>Collateral value - total of Item 14.
extract those Current Account Deposit with value &lt; 0, and show absolute value.</t>
  </si>
  <si>
    <t>Report Serial No.</t>
  </si>
  <si>
    <t>"H" Headquarter</t>
  </si>
  <si>
    <t>"B" Branch</t>
  </si>
  <si>
    <t>"D" Sub-branch</t>
  </si>
  <si>
    <t>"" No classification on Headquarter nor Branch</t>
  </si>
  <si>
    <t>Report Format</t>
  </si>
  <si>
    <t>EXCEL+PDF</t>
  </si>
  <si>
    <t xml:space="preserve">Data Source </t>
  </si>
  <si>
    <t>Report Requirement Status</t>
  </si>
  <si>
    <t>2-Report Definition in Progress</t>
  </si>
  <si>
    <t>3-Report Definition Pending Confirmation</t>
  </si>
  <si>
    <t>4-Report Definition Confirmed</t>
  </si>
  <si>
    <t xml:space="preserve">Authority and Permission </t>
  </si>
  <si>
    <t>View Authority</t>
  </si>
  <si>
    <t>Download</t>
  </si>
  <si>
    <t>Download Authority</t>
  </si>
  <si>
    <t>Download &amp; View Authority</t>
  </si>
  <si>
    <t>Secret</t>
  </si>
  <si>
    <t>Confidential</t>
  </si>
  <si>
    <t>Proprietary</t>
  </si>
  <si>
    <t>Internal Use Only</t>
  </si>
  <si>
    <t>Name of CUSTOMER 1</t>
  </si>
  <si>
    <t>For Joint Customer, show any customer of Joint Customer holders.</t>
  </si>
  <si>
    <t>Descending order of Total O/S Balance for independent customer or group  data.</t>
  </si>
  <si>
    <t>If unrated customer is accumulated to the first line of statistics,  RATING CODE is shown with all '*' character, DESCRIPTION shows 'Unknown'.</t>
  </si>
  <si>
    <t>Based on the customer's external rating +Division, accumulate the total O/S Balance.</t>
  </si>
  <si>
    <t>“6”</t>
  </si>
  <si>
    <t>ISO COUNTRY CODE</t>
  </si>
  <si>
    <t>Show customer's Moody's rating, if available.</t>
  </si>
  <si>
    <t>Show customer's agency as "Moody's ", if Moody's rating is available.</t>
  </si>
  <si>
    <t>For customers with used limit, if the customer is joint customer,  show the ID Type of holder.</t>
  </si>
  <si>
    <t>For customers with used limit, if the customer is joint customer,  show the ID  No. of holder.</t>
  </si>
  <si>
    <t>Customer's used limit  risk country</t>
  </si>
  <si>
    <t>Customer's industry code</t>
  </si>
  <si>
    <t>Show customer's S&amp;P rating, if available.</t>
  </si>
  <si>
    <t>Show customer's  agency as“Fitch”, if Fitch rating is available.</t>
  </si>
  <si>
    <t>Show customer's internal grading, if available.</t>
  </si>
  <si>
    <t>Show customer's agency as “S&amp;P”, if S&amp;P rating is available.</t>
  </si>
  <si>
    <t>Show customer's Fitch rating, if available.</t>
  </si>
  <si>
    <t>Show customer's  agency as“Basel”, if Basel rating is available.</t>
  </si>
  <si>
    <t>Show customer's Basel rating, if available.</t>
  </si>
  <si>
    <t>For customers with used limit, if the  customer is joint customer,  show the ID Type of holder.</t>
  </si>
  <si>
    <t>If the used limit is isolated limit, the maximum limit is shown;
If the limit of the underlying contract is the bottom level of limit tree, it will be blank, and show a line of data for the whole tree (including the limit's group or independent  customer information, the top level limit, other fields are blank).</t>
  </si>
  <si>
    <t xml:space="preserve">
Maximum limit of the bottom level limit.</t>
  </si>
  <si>
    <t xml:space="preserve">
Outstanding balance of contract</t>
  </si>
  <si>
    <t xml:space="preserve">For  customer group, show Customer Group ID. Blank for individual customer. </t>
  </si>
  <si>
    <t>For  customer group, show Customer Group Name. Blank for individual customer.</t>
  </si>
  <si>
    <t xml:space="preserve">For Joint Customer, show one customer of Joint Customer holders. </t>
  </si>
  <si>
    <t>1. Filter customers used limit based on 4 external rating + division.
2. Extract the used limit for the whole bank.</t>
  </si>
  <si>
    <t>Daily Maintenance Report (Limit)</t>
  </si>
  <si>
    <t>Daily Maintenance Report (Collateral Information)</t>
  </si>
  <si>
    <t>Country Limit Risk Exposure Report</t>
  </si>
  <si>
    <t>Month End Exposure Report (Industry)</t>
  </si>
  <si>
    <t xml:space="preserve">Monthly Cross-Border Collateral-Guarantee Report </t>
  </si>
  <si>
    <t xml:space="preserve">Insurance Company Policy Related Limit Report </t>
  </si>
  <si>
    <t>Temporary Extension Report for Business/Operation</t>
  </si>
  <si>
    <t>New Business Report</t>
  </si>
  <si>
    <t>Top 20 Report (Large Exposure Report)</t>
  </si>
  <si>
    <t>LDD</t>
    <phoneticPr fontId="24" type="noConversion"/>
  </si>
  <si>
    <t>TSD</t>
    <phoneticPr fontId="24" type="noConversion"/>
  </si>
  <si>
    <t>CBD</t>
    <phoneticPr fontId="24" type="noConversion"/>
  </si>
  <si>
    <t>Daily Maintenance Report (Limit)</t>
    <phoneticPr fontId="24" type="noConversion"/>
  </si>
  <si>
    <t>Daily Maintenance Report (Collateral Information)</t>
    <phoneticPr fontId="24" type="noConversion"/>
  </si>
  <si>
    <t>SBLC Collateral - LTV Daily Monitoring</t>
    <phoneticPr fontId="24" type="noConversion"/>
  </si>
  <si>
    <t>Country Limit Risk Exposure Report</t>
    <phoneticPr fontId="24" type="noConversion"/>
  </si>
  <si>
    <t>Month End Exposure Report (Industry)</t>
    <phoneticPr fontId="24" type="noConversion"/>
  </si>
  <si>
    <t>Monthly Cross-Border Collateral-Guarantee Report</t>
    <phoneticPr fontId="24" type="noConversion"/>
  </si>
  <si>
    <t xml:space="preserve">Insurance Company Policy Related Limit Report </t>
    <phoneticPr fontId="24" type="noConversion"/>
  </si>
  <si>
    <t>Temporary Extension Report for Business/Operation</t>
    <phoneticPr fontId="24" type="noConversion"/>
  </si>
  <si>
    <t>Share Margin Financing Cap Report</t>
    <phoneticPr fontId="24" type="noConversion"/>
  </si>
  <si>
    <t>New Business Report</t>
    <phoneticPr fontId="24" type="noConversion"/>
  </si>
  <si>
    <t>Top 20 Report (Large Exposure Report)</t>
    <phoneticPr fontId="24" type="noConversion"/>
  </si>
  <si>
    <t>Top 20 Report (Detail By Limit)</t>
    <phoneticPr fontId="24" type="noConversion"/>
  </si>
  <si>
    <t>Top 20 Report (Detail By Collateral)</t>
    <phoneticPr fontId="24" type="noConversion"/>
  </si>
  <si>
    <t>Limit Linkage Collateral Report</t>
    <phoneticPr fontId="24" type="noConversion"/>
  </si>
  <si>
    <t>Undrawn Commitment Report(CBD)</t>
    <phoneticPr fontId="24" type="noConversion"/>
  </si>
  <si>
    <t>Monthly Report on Limit for Customers by Customer Group</t>
    <phoneticPr fontId="24" type="noConversion"/>
  </si>
  <si>
    <t>Monthly Report on Outstanding for Customers by Customer Group</t>
    <phoneticPr fontId="24" type="noConversion"/>
  </si>
  <si>
    <t>Monthly Report by Customer Group (for Personal/Corporate Guarantee)</t>
    <phoneticPr fontId="24" type="noConversion"/>
  </si>
  <si>
    <t>Report on Outstanding Amount by Limit</t>
    <phoneticPr fontId="24" type="noConversion"/>
  </si>
  <si>
    <t xml:space="preserve">Insurance Company Limit Report </t>
    <phoneticPr fontId="24" type="noConversion"/>
  </si>
  <si>
    <t>Undrawn Commitment Report(SME)</t>
    <phoneticPr fontId="24" type="noConversion"/>
  </si>
  <si>
    <t>DSB Exposure Report of Top 20 Customer</t>
    <phoneticPr fontId="24" type="noConversion"/>
  </si>
  <si>
    <t>DSB Exposure Report of Input Customer</t>
    <phoneticPr fontId="24" type="noConversion"/>
  </si>
  <si>
    <t>Exposure Report by Internal Grading</t>
    <phoneticPr fontId="24" type="noConversion"/>
  </si>
  <si>
    <t>Exposure Report by External Rating</t>
    <phoneticPr fontId="24" type="noConversion"/>
  </si>
  <si>
    <t>Exposure Report by External Rating(Detail)</t>
    <phoneticPr fontId="24" type="noConversion"/>
  </si>
  <si>
    <t>Exposure Report by Internal Grading(Detail)</t>
    <phoneticPr fontId="24" type="noConversion"/>
  </si>
  <si>
    <t>Exposure Report by Industry Sub Code(Detail)</t>
    <phoneticPr fontId="24" type="noConversion"/>
  </si>
  <si>
    <t>Exposure Report by Country(Detail)</t>
    <phoneticPr fontId="24" type="noConversion"/>
  </si>
  <si>
    <t>Insufficient Pledged Fixed Deposit Report</t>
    <phoneticPr fontId="24" type="noConversion"/>
  </si>
  <si>
    <t>Overdue Review Customer List (CBD)</t>
    <phoneticPr fontId="24" type="noConversion"/>
  </si>
  <si>
    <t>Credit Review to Be Due within One Year (CBD)</t>
    <phoneticPr fontId="24" type="noConversion"/>
  </si>
  <si>
    <t>Overdue Review Customer List (KYC for CBD)</t>
    <phoneticPr fontId="24" type="noConversion"/>
  </si>
  <si>
    <t>Credit Review to Be Due within One Year (KYC for CBD)</t>
    <phoneticPr fontId="24" type="noConversion"/>
  </si>
  <si>
    <t>Insufficient Fund Against Current Deposit Report</t>
    <phoneticPr fontId="24" type="noConversion"/>
  </si>
  <si>
    <t>Overdue Review Customer List (SME)</t>
    <phoneticPr fontId="24" type="noConversion"/>
  </si>
  <si>
    <t>Credit Review to Be Due within One Year (SME)</t>
    <phoneticPr fontId="24" type="noConversion"/>
  </si>
  <si>
    <t>Overdue Review Customer List (KYC for SME)</t>
    <phoneticPr fontId="24" type="noConversion"/>
  </si>
  <si>
    <t>Credit Review to Be Due within One Year (KYC for SME)</t>
    <phoneticPr fontId="24" type="noConversion"/>
  </si>
  <si>
    <t>Field Name</t>
  </si>
  <si>
    <t>Old Data</t>
  </si>
  <si>
    <t>New Data</t>
  </si>
  <si>
    <t>Maker</t>
  </si>
  <si>
    <t>Time</t>
  </si>
  <si>
    <t>Add</t>
  </si>
  <si>
    <t>Modify</t>
  </si>
  <si>
    <t>Delete</t>
  </si>
  <si>
    <t>Customer Name</t>
  </si>
  <si>
    <t>Summary</t>
  </si>
  <si>
    <t xml:space="preserve">                                               Add      Modify    Delete</t>
  </si>
  <si>
    <t xml:space="preserve">Customer Name </t>
  </si>
  <si>
    <t>Limit Type</t>
  </si>
  <si>
    <t>Team No.</t>
  </si>
  <si>
    <t>Facility Amount</t>
  </si>
  <si>
    <t>Outstanding Amount Currency</t>
  </si>
  <si>
    <t>Outstanding Amount</t>
  </si>
  <si>
    <t>LTV / Restore Required</t>
  </si>
  <si>
    <t>Top Up Required</t>
  </si>
  <si>
    <t>Current LTV Ratio</t>
  </si>
  <si>
    <t>Exchange Rate Date</t>
  </si>
  <si>
    <t>Excess LTV Monitoring</t>
  </si>
  <si>
    <t>Group Indicator</t>
  </si>
  <si>
    <t>Standby Letter of Credit No.</t>
  </si>
  <si>
    <t>Effective Date</t>
  </si>
  <si>
    <t>Maturity Date</t>
  </si>
  <si>
    <t>Issuing Bank</t>
  </si>
  <si>
    <t>Exchange Rate</t>
  </si>
  <si>
    <t>Unrated Bank Group Limit No.</t>
  </si>
  <si>
    <t>Unrated Bank Group Name</t>
  </si>
  <si>
    <t>Limit Currency</t>
  </si>
  <si>
    <t>Limit Amount</t>
  </si>
  <si>
    <t>Total Earmarked</t>
  </si>
  <si>
    <t>Total Outstanding</t>
  </si>
  <si>
    <t>Contract No.</t>
  </si>
  <si>
    <t>Product Code</t>
  </si>
  <si>
    <t>Outstanding in Group Limit Currency</t>
  </si>
  <si>
    <t>Country</t>
  </si>
  <si>
    <t>Moody's</t>
  </si>
  <si>
    <t>Fitch</t>
  </si>
  <si>
    <t>Total Rating Band(HKD)</t>
  </si>
  <si>
    <t>Total Country(HKD)</t>
  </si>
  <si>
    <t>Total Division(HKD)</t>
  </si>
  <si>
    <t>Issuing Bank Customer No.</t>
  </si>
  <si>
    <t>Issuing Bank Name</t>
  </si>
  <si>
    <t>Issuing Bank Country</t>
  </si>
  <si>
    <t>Collateral ID</t>
  </si>
  <si>
    <t>Applicant Customer No.</t>
  </si>
  <si>
    <t>Applicant Customer Name</t>
  </si>
  <si>
    <t>Expiry Date</t>
  </si>
  <si>
    <t>Excess Amount</t>
  </si>
  <si>
    <t>Insurance Company No.</t>
  </si>
  <si>
    <t>Used Limit</t>
  </si>
  <si>
    <t>Borrower Name</t>
  </si>
  <si>
    <t>Borrower No.</t>
  </si>
  <si>
    <t>Product</t>
  </si>
  <si>
    <t>Policy No.</t>
  </si>
  <si>
    <t>Policy Amount in Limit Currency</t>
  </si>
  <si>
    <t>Industry Name</t>
  </si>
  <si>
    <t>Industry Code</t>
  </si>
  <si>
    <t>Industry Limit</t>
  </si>
  <si>
    <t>Total Industry(HKD)</t>
  </si>
  <si>
    <t>Total DSB Solo(HKD)</t>
  </si>
  <si>
    <t>Total DSB Consol(HKD)</t>
  </si>
  <si>
    <t>Total DSB Consol after Adj(HKD)</t>
  </si>
  <si>
    <t>DSB Consol</t>
    <phoneticPr fontId="24" type="noConversion"/>
  </si>
  <si>
    <t>DSB Consol in %</t>
    <phoneticPr fontId="24" type="noConversion"/>
  </si>
  <si>
    <t>DSB Consol after Adj in %</t>
    <phoneticPr fontId="24" type="noConversion"/>
  </si>
  <si>
    <t>&gt;= 4% MAT Alert after Adj</t>
    <phoneticPr fontId="24" type="noConversion"/>
  </si>
  <si>
    <t>Customer No.</t>
  </si>
  <si>
    <t xml:space="preserve">Nature </t>
  </si>
  <si>
    <t>Drawdown Date</t>
  </si>
  <si>
    <t xml:space="preserve">Country </t>
  </si>
  <si>
    <t>Restrict Currency</t>
  </si>
  <si>
    <t>Restrict Amount</t>
  </si>
  <si>
    <t>Division</t>
  </si>
  <si>
    <t>AO Code</t>
  </si>
  <si>
    <t xml:space="preserve">Limit Amount </t>
  </si>
  <si>
    <t>Limit Required Amount</t>
  </si>
  <si>
    <t>Outstanding(Limit Currency)</t>
  </si>
  <si>
    <t xml:space="preserve">    Limit Amount </t>
  </si>
  <si>
    <t xml:space="preserve">    Limit Required Amount</t>
  </si>
  <si>
    <t xml:space="preserve">Limit Amount               :     9,999,999,999,999.99        </t>
  </si>
  <si>
    <t xml:space="preserve">Outstanding                :     9,999,999,999,999.99        </t>
  </si>
  <si>
    <t xml:space="preserve">Limit Required Amount      :     9,999,999,999,999.99        </t>
  </si>
  <si>
    <t>Next Review Due Date</t>
  </si>
  <si>
    <t>Total No. of Months for Extension upto This Approval</t>
  </si>
  <si>
    <t>Currency</t>
  </si>
  <si>
    <t>Overdraft Account No.</t>
  </si>
  <si>
    <t>Overdraft Limit</t>
  </si>
  <si>
    <t>Loan (Yes/ No)</t>
  </si>
  <si>
    <t>Bills (Yes/ No)</t>
  </si>
  <si>
    <t>Others (Yes/ No)</t>
  </si>
  <si>
    <t>Any Adverse Market Rumour or Material Deterioration in Financial Standing (Yes/ No)</t>
  </si>
  <si>
    <t>Any Non-Compliance with Credit Approval Condition(S) (Yes/ No)</t>
  </si>
  <si>
    <t>Update Status</t>
  </si>
  <si>
    <t>Temp Extend for One Month (Yes/ No)</t>
  </si>
  <si>
    <t>SFGS Government Guarantee Expiry Date</t>
  </si>
  <si>
    <t>SGS Government Guarantee Expiry Date</t>
  </si>
  <si>
    <t>SPGS Government Guarantee Expiry Date</t>
  </si>
  <si>
    <t>Customer No.</t>
    <phoneticPr fontId="24" type="noConversion"/>
  </si>
  <si>
    <t>Limit Creation Date</t>
  </si>
  <si>
    <t>No. of New Customer</t>
  </si>
  <si>
    <t>Limit Amount(HKD Equ)</t>
  </si>
  <si>
    <t>Member Customer No.</t>
  </si>
  <si>
    <t>Member Customer Name</t>
  </si>
  <si>
    <t>Limit Level</t>
  </si>
  <si>
    <t>Total Group Limit</t>
  </si>
  <si>
    <t>Total Collateral Value</t>
  </si>
  <si>
    <t>% of Securities Held</t>
  </si>
  <si>
    <t>Collateral and Limit Linkage Flag</t>
  </si>
  <si>
    <t>Account No.</t>
  </si>
  <si>
    <t>Limit Required Collateral Supported Amount</t>
  </si>
  <si>
    <t>Collateral No.</t>
  </si>
  <si>
    <t>Collateral Type</t>
  </si>
  <si>
    <t>Collateral Value</t>
  </si>
  <si>
    <t>Guarantee Percentage</t>
  </si>
  <si>
    <t>Guarantee Amount</t>
  </si>
  <si>
    <t>Allocation Sequence</t>
  </si>
  <si>
    <t>Collateral Type Description</t>
  </si>
  <si>
    <t>Outstanding Amount(HKD)</t>
  </si>
  <si>
    <t>Amount of Collateral Value Allocated(HKD)</t>
  </si>
  <si>
    <t>Collateral Coverage%</t>
  </si>
  <si>
    <t>CMV for Collateral(HKD)</t>
    <phoneticPr fontId="24" type="noConversion"/>
  </si>
  <si>
    <t>Collateral Currency</t>
  </si>
  <si>
    <t>Level</t>
  </si>
  <si>
    <t>ID Type</t>
  </si>
  <si>
    <t>ID Number</t>
  </si>
  <si>
    <t>Account Officer</t>
  </si>
  <si>
    <t>Team Head</t>
  </si>
  <si>
    <t>Regional Head</t>
  </si>
  <si>
    <t>Committed / Uncommitted</t>
  </si>
  <si>
    <t>On/Off Balance Sheet</t>
  </si>
  <si>
    <t>Customer / Bank Risk</t>
  </si>
  <si>
    <t>Direct/Indirect Flag</t>
  </si>
  <si>
    <t>Limit Renewal Date</t>
  </si>
  <si>
    <t>Max Limit</t>
  </si>
  <si>
    <t>Max Limit(HKD Equ)</t>
  </si>
  <si>
    <t>Contract Currency</t>
  </si>
  <si>
    <t>Outstanding Amount(HKD Equ)</t>
  </si>
  <si>
    <t>Charged Amount</t>
  </si>
  <si>
    <t>Charged Amount(HKD Equ)</t>
  </si>
  <si>
    <t>Customer Group Name</t>
  </si>
  <si>
    <t>Customer Identity/Document No.</t>
  </si>
  <si>
    <t>Member Customer Name(English)</t>
  </si>
  <si>
    <t>Member Customer Name(Chinese)</t>
  </si>
  <si>
    <t>Internal Credit Grade</t>
  </si>
  <si>
    <t>Credit Limit Level</t>
  </si>
  <si>
    <t>Credit Limit No.</t>
  </si>
  <si>
    <t>Credit Limit Currency</t>
  </si>
  <si>
    <t>Credit Limit Amount</t>
  </si>
  <si>
    <t>Credit Limit Amount(HKD Equ)</t>
  </si>
  <si>
    <t>Available Limit(HKD Equ)</t>
  </si>
  <si>
    <t xml:space="preserve">Total Amount </t>
  </si>
  <si>
    <t>Loan/Contract No.</t>
  </si>
  <si>
    <t>Cerdit Limit No.</t>
  </si>
  <si>
    <t>Total Amount</t>
  </si>
  <si>
    <t>Collateral Provider Name(English)</t>
  </si>
  <si>
    <t>Collateral Provider Name(Chinese)</t>
  </si>
  <si>
    <t>Collateral Provider No.</t>
  </si>
  <si>
    <t>Collateral Provider Identity/Document No.</t>
  </si>
  <si>
    <t>Guarantee Amount Currency</t>
  </si>
  <si>
    <t>Guarantee Amount(HKD Equ)</t>
  </si>
  <si>
    <t>Collateral Calculate Flag</t>
  </si>
  <si>
    <t>Total Guarantee Amount(HKD Equ)</t>
  </si>
  <si>
    <t>Borrower Name(English)</t>
  </si>
  <si>
    <t>Borrower Name(Chinese)</t>
  </si>
  <si>
    <t>Borrower Identity/Document No.</t>
  </si>
  <si>
    <t>Outstanding Amount (HKD Equ)</t>
  </si>
  <si>
    <t>Total Outstanding Amount(HKD Equ)</t>
  </si>
  <si>
    <t>Member/Customer ID Type 1</t>
  </si>
  <si>
    <t>Member/Customer ID No. 1</t>
  </si>
  <si>
    <t>Member/Customer Name 1</t>
  </si>
  <si>
    <t>O/S Balance</t>
  </si>
  <si>
    <t>Member/Customer ID Type 2</t>
  </si>
  <si>
    <t>Member/Customer ID No. 2</t>
  </si>
  <si>
    <t>Member/Customer Name 2</t>
  </si>
  <si>
    <t>Member/Customer ID Type 3</t>
  </si>
  <si>
    <t>Member/Customer ID No. 3</t>
  </si>
  <si>
    <t>Member/Customer Name 3</t>
  </si>
  <si>
    <t>Member/Customer ID Type 4</t>
  </si>
  <si>
    <t>Member/Customer ID No. 4</t>
  </si>
  <si>
    <t>Member/Customer Name 4</t>
  </si>
  <si>
    <t>Member/Customer ID Type 5</t>
  </si>
  <si>
    <t>Member/Customer Name 5</t>
  </si>
  <si>
    <t>Total</t>
    <phoneticPr fontId="24" type="noConversion"/>
  </si>
  <si>
    <t>Other</t>
    <phoneticPr fontId="24" type="noConversion"/>
  </si>
  <si>
    <t xml:space="preserve">Footnote :                                                                                                                                            </t>
  </si>
  <si>
    <t xml:space="preserve">1) Exposure is calculated by outstanding balance                                                                                                      </t>
  </si>
  <si>
    <t xml:space="preserve">2) Total is summation of details before rounding up to thousand                                                                                       </t>
  </si>
  <si>
    <t>Rating</t>
    <phoneticPr fontId="24" type="noConversion"/>
  </si>
  <si>
    <t>Other</t>
    <phoneticPr fontId="24" type="noConversion"/>
  </si>
  <si>
    <t>Bank</t>
  </si>
  <si>
    <t>ISO Code</t>
  </si>
  <si>
    <t>GEO Code</t>
  </si>
  <si>
    <t>IS Sub Code</t>
  </si>
  <si>
    <t>Internal Grading</t>
  </si>
  <si>
    <t>External Agency 1</t>
  </si>
  <si>
    <t>External Rating 1</t>
  </si>
  <si>
    <t>External Agency 2</t>
  </si>
  <si>
    <t>External Rating 2</t>
  </si>
  <si>
    <t>External Agency 3</t>
  </si>
  <si>
    <t>External Rating 3</t>
  </si>
  <si>
    <t>External Agency 4</t>
  </si>
  <si>
    <t>External Rating 4</t>
  </si>
  <si>
    <t>Customer ID Type 1</t>
  </si>
  <si>
    <t>Customer ID No. 1</t>
  </si>
  <si>
    <t>Customer ID Type 2</t>
  </si>
  <si>
    <t>Customer ID No. 2</t>
  </si>
  <si>
    <t>Customer ID Type 3</t>
  </si>
  <si>
    <t>Customer ID No. 3</t>
  </si>
  <si>
    <t>Customer ID Type 4</t>
  </si>
  <si>
    <t>Customer ID No. 4</t>
  </si>
  <si>
    <t>Customer ID Type 5</t>
  </si>
  <si>
    <t>Customer ID No. 5</t>
  </si>
  <si>
    <t>System Code</t>
  </si>
  <si>
    <t>AC Reference</t>
  </si>
  <si>
    <t>Top Limit Amount(HKD)</t>
  </si>
  <si>
    <t>Bottom Limit Amount(HKD)</t>
  </si>
  <si>
    <t>OS Balance (HKD)</t>
  </si>
  <si>
    <t>AC Officer</t>
    <phoneticPr fontId="24" type="noConversion"/>
  </si>
  <si>
    <t>AC Officer</t>
    <phoneticPr fontId="24" type="noConversion"/>
  </si>
  <si>
    <t>Insured Party</t>
  </si>
  <si>
    <t>Cash Value Currency</t>
  </si>
  <si>
    <t>Cash Value</t>
  </si>
  <si>
    <t>O/S Currency</t>
  </si>
  <si>
    <t>Loan O/S Amount</t>
  </si>
  <si>
    <t>Updated LTV Ratio</t>
  </si>
  <si>
    <t>Excess Flag</t>
  </si>
  <si>
    <t>Application Receive Date</t>
  </si>
  <si>
    <t>Approved Date</t>
  </si>
  <si>
    <t>Name of Insurance Co.</t>
    <phoneticPr fontId="24" type="noConversion"/>
  </si>
  <si>
    <t xml:space="preserve">Collateral Provider Name  </t>
  </si>
  <si>
    <t>Collateral Ref No</t>
  </si>
  <si>
    <t xml:space="preserve">Collateral Value </t>
  </si>
  <si>
    <t>Charged/Guarantee Amount</t>
  </si>
  <si>
    <t>Shortfall Limit</t>
  </si>
  <si>
    <t xml:space="preserve">Borrower Name </t>
    <phoneticPr fontId="24" type="noConversion"/>
  </si>
  <si>
    <t>Team</t>
  </si>
  <si>
    <t>To Upper Level for Approval</t>
  </si>
  <si>
    <t>Approved</t>
  </si>
  <si>
    <t>Submitted But Not Yet Processed</t>
  </si>
  <si>
    <t>Not Yet Submitted</t>
  </si>
  <si>
    <t>Date :</t>
  </si>
  <si>
    <t>Generated On:</t>
  </si>
  <si>
    <t>Report Id  :</t>
  </si>
  <si>
    <t>Page:</t>
  </si>
  <si>
    <t>1 /  1</t>
    <phoneticPr fontId="24" type="noConversion"/>
  </si>
  <si>
    <t>Branch/Dept:</t>
  </si>
  <si>
    <t>Information Classification:</t>
  </si>
  <si>
    <t xml:space="preserve"> *** End of Report ***</t>
    <phoneticPr fontId="24" type="noConversion"/>
  </si>
  <si>
    <t>Customer's used limit  risk country</t>
    <phoneticPr fontId="24" type="noConversion"/>
  </si>
  <si>
    <t>ISO COUNTRY CODE</t>
    <phoneticPr fontId="24" type="noConversion"/>
  </si>
  <si>
    <t>CBD</t>
    <phoneticPr fontId="24" type="noConversion"/>
  </si>
  <si>
    <t>PBD</t>
    <phoneticPr fontId="24" type="noConversion"/>
  </si>
  <si>
    <t>TRD</t>
    <phoneticPr fontId="24" type="noConversion"/>
  </si>
  <si>
    <t>RBD</t>
    <phoneticPr fontId="24" type="noConversion"/>
  </si>
  <si>
    <t>Country Rating</t>
    <phoneticPr fontId="24" type="noConversion"/>
  </si>
  <si>
    <t>Rating of risk country</t>
    <phoneticPr fontId="24" type="noConversion"/>
  </si>
  <si>
    <t>Customer Name</t>
    <phoneticPr fontId="24" type="noConversion"/>
  </si>
  <si>
    <t>Customer Group Name</t>
    <phoneticPr fontId="24" type="noConversion"/>
  </si>
  <si>
    <t>Customer Name</t>
    <phoneticPr fontId="24" type="noConversion"/>
  </si>
  <si>
    <t xml:space="preserve">For  customer group, show Customer Group leader's customer no.. 
Blank for individual customer. </t>
    <phoneticPr fontId="24" type="noConversion"/>
  </si>
  <si>
    <t>Limit Type(Collateral Allocation)</t>
    <phoneticPr fontId="24" type="noConversion"/>
  </si>
  <si>
    <t>For individual customers, no need to show member customer no. .</t>
    <phoneticPr fontId="24" type="noConversion"/>
  </si>
  <si>
    <t>For individual customers, no need to show member customer name .</t>
    <phoneticPr fontId="24" type="noConversion"/>
  </si>
  <si>
    <t>Sum of customer group or individual customer limits (Item7).</t>
    <phoneticPr fontId="24" type="noConversion"/>
  </si>
  <si>
    <t>Sum of customer group or individual customer limits linked collaterals.</t>
    <phoneticPr fontId="24" type="noConversion"/>
  </si>
  <si>
    <t>Sum of customer or individual customer limits (Item7).</t>
  </si>
  <si>
    <t>Sum of customer or individual customer limits (Item12).</t>
  </si>
  <si>
    <t>Shown in Collateral level 
For limit linked collateral, if collateral is linked with multiple limits of customer group or individual customer, collateral information will be shown once.</t>
  </si>
  <si>
    <t>Customer group's member. For individual customer, show Customer No.</t>
    <phoneticPr fontId="24" type="noConversion"/>
  </si>
  <si>
    <t>Customer group's member. For individual customer, show Customer No.</t>
    <phoneticPr fontId="24" type="noConversion"/>
  </si>
  <si>
    <t>Allocate Collateral to Limit Outstanding (after Hair Cut)</t>
  </si>
  <si>
    <t>Allocate Collateral to Limit Outstanding (after Hair Cut)</t>
    <phoneticPr fontId="24" type="noConversion"/>
  </si>
  <si>
    <t>Premium Loan Financing - LTV Monitoring Report</t>
  </si>
  <si>
    <t>Premium Loan Financing - LTV Monitoring Report</t>
    <phoneticPr fontId="24" type="noConversion"/>
  </si>
  <si>
    <t>Exposure of Standby LC Limit Report</t>
  </si>
  <si>
    <t>Insurance Back GBF Exposure Report</t>
  </si>
  <si>
    <t>Top 20 Report (Detail by Limit)</t>
  </si>
  <si>
    <t>Top 20 Report (Detail by Collateral)</t>
  </si>
  <si>
    <t>Limit Linkage Collateral Report</t>
  </si>
  <si>
    <t>Undrawn Commitment Report(CBD)</t>
  </si>
  <si>
    <t>Monthly Report on Limit for Customers by Customer Group</t>
  </si>
  <si>
    <t>Monthly Report on Outstanding for Customers by Customer Group</t>
  </si>
  <si>
    <t>Monthly Report by Customer Group (for Personal/Corporate Guarantee)</t>
  </si>
  <si>
    <t>Report on Outstanding Amount by Limit</t>
  </si>
  <si>
    <t xml:space="preserve">Insurance Company Limit Report </t>
  </si>
  <si>
    <t>Undrawn Commitment Report(SME)</t>
  </si>
  <si>
    <t>DSB Exposure Report of Input Customer</t>
  </si>
  <si>
    <t>DSB Exposure Report of Top 20 Customer</t>
  </si>
  <si>
    <t>Exposure Report by Internal Grading</t>
  </si>
  <si>
    <t>Exposure Report by External Rating</t>
  </si>
  <si>
    <t>Exposure Report by External Rating(Detail)</t>
  </si>
  <si>
    <t>Exposure Report by Internal Grading(Detail)</t>
  </si>
  <si>
    <t>Exposure Report by Industry Sub Code(Detail)</t>
  </si>
  <si>
    <t>Exposure Report by Country(Detail)</t>
  </si>
  <si>
    <t>Overdue Review Customer List (CBD)</t>
  </si>
  <si>
    <t>Credit Review to be Due within One Year (CBD)</t>
  </si>
  <si>
    <t>Overdue Review Customer List (KYC for CBD)</t>
  </si>
  <si>
    <t>Credit Review to be Due within One Year (KYC for CBD)</t>
  </si>
  <si>
    <t>Insufficient Fund Against Current Deposit Report</t>
  </si>
  <si>
    <t>Overdue Review Customer List (SME)</t>
  </si>
  <si>
    <t>Credit Review to be Due within One Year (SME)</t>
  </si>
  <si>
    <t>Overdue Review Customer List (KYC for SME)</t>
  </si>
  <si>
    <t>Credit Review to be Due within One Year (KYC for SME)</t>
  </si>
  <si>
    <t>DESCE_30</t>
    <phoneticPr fontId="24" type="noConversion"/>
  </si>
  <si>
    <t>X(30)</t>
    <phoneticPr fontId="24" type="noConversion"/>
  </si>
  <si>
    <t>NULL</t>
    <phoneticPr fontId="24" type="noConversion"/>
  </si>
  <si>
    <t>Customer's used limit  risk country</t>
    <phoneticPr fontId="24" type="noConversion"/>
  </si>
  <si>
    <t>Customer's industry code</t>
    <phoneticPr fontId="24" type="noConversion"/>
  </si>
  <si>
    <t>Show customer's internal grading, if available.</t>
    <phoneticPr fontId="24" type="noConversion"/>
  </si>
  <si>
    <t>Show customer's agency as “S&amp;P”, if S&amp;P rating is available.</t>
    <phoneticPr fontId="24" type="noConversion"/>
  </si>
  <si>
    <t>Show customer's  agency as“Fitch”, if Fitch rating is available.</t>
    <phoneticPr fontId="24" type="noConversion"/>
  </si>
  <si>
    <t>Show customer's Fitch rating, if available.</t>
    <phoneticPr fontId="24" type="noConversion"/>
  </si>
  <si>
    <t>For Joint Customer, show any customer of Joint Customer holders.</t>
    <phoneticPr fontId="24" type="noConversion"/>
  </si>
  <si>
    <t>Joint Customer holder 2</t>
    <phoneticPr fontId="24" type="noConversion"/>
  </si>
  <si>
    <t>Joint Customer holder 3</t>
  </si>
  <si>
    <t>Joint Customer holder 4</t>
  </si>
  <si>
    <t>Joint Customer holder 5</t>
  </si>
  <si>
    <t>(HKD '000)</t>
  </si>
  <si>
    <t>N16</t>
  </si>
  <si>
    <t>9(16)</t>
  </si>
  <si>
    <t>Collateral ID</t>
    <phoneticPr fontId="24" type="noConversion"/>
  </si>
  <si>
    <t>Remark:</t>
    <phoneticPr fontId="24" type="noConversion"/>
  </si>
  <si>
    <t>Limit Calculate Flag</t>
    <phoneticPr fontId="24" type="noConversion"/>
  </si>
  <si>
    <t>Insurance Company Name      Division   Limit Currency         Limit Amount                Outstanding(Limit Currency)</t>
  </si>
  <si>
    <t>LDD</t>
    <phoneticPr fontId="24" type="noConversion"/>
  </si>
  <si>
    <t>Recipient Department</t>
    <phoneticPr fontId="24" type="noConversion"/>
  </si>
  <si>
    <t>FAD</t>
    <phoneticPr fontId="24" type="noConversion"/>
  </si>
  <si>
    <t>CBD</t>
    <phoneticPr fontId="24" type="noConversion"/>
  </si>
  <si>
    <t>VFD</t>
    <phoneticPr fontId="24" type="noConversion"/>
  </si>
  <si>
    <t>EFD</t>
    <phoneticPr fontId="24" type="noConversion"/>
  </si>
  <si>
    <t>RM Code</t>
  </si>
  <si>
    <t>RM Name</t>
  </si>
  <si>
    <t>Customer's RM</t>
    <phoneticPr fontId="24" type="noConversion"/>
  </si>
  <si>
    <t>Division</t>
    <phoneticPr fontId="24" type="noConversion"/>
  </si>
  <si>
    <t>Division, Team No., RM Code, Customer No., Limit No.</t>
    <phoneticPr fontId="24" type="noConversion"/>
  </si>
  <si>
    <t>Team No.</t>
    <phoneticPr fontId="24" type="noConversion"/>
  </si>
  <si>
    <t>DSB Consol after Adj</t>
    <phoneticPr fontId="24" type="noConversion"/>
  </si>
  <si>
    <r>
      <t xml:space="preserve">The Functional Specification and the embedded documents shall be executed in English.  The Chinese translation should act as reference only.  To the extent there is any conflict or inconsistency between the English and the Chinese translation of the Functional Specification and the embedded documents, the English version shall prevail.  
</t>
    </r>
    <r>
      <rPr>
        <i/>
        <sz val="8"/>
        <color theme="3" tint="0.39997558519241921"/>
        <rFont val="宋体"/>
        <family val="3"/>
        <charset val="134"/>
        <scheme val="major"/>
      </rPr>
      <t>[本功能说明书及附件应采用英文版。中文翻译仅为参考方便而设。如果本功能说明书及附件的英文版与中文翻译之间存在任何冲突或不一致，应以英文版为准。]</t>
    </r>
    <phoneticPr fontId="24" type="noConversion"/>
  </si>
  <si>
    <t>N</t>
  </si>
  <si>
    <t>Limit（HKD Equ）</t>
  </si>
  <si>
    <t>Based on the customer's internal rating + total TRD Division used limit.</t>
  </si>
  <si>
    <t>Based on the customer's internal rating + total RBD Division used limit.</t>
  </si>
  <si>
    <t>Based on the customer's internal rating + total PBD Division  used limit.</t>
    <phoneticPr fontId="24" type="noConversion"/>
  </si>
  <si>
    <t>Rating description</t>
  </si>
  <si>
    <t>If data length &gt; 40, wrap the text (new line).</t>
    <phoneticPr fontId="24" type="noConversion"/>
  </si>
  <si>
    <t>Accumulate no. of collateral addition transaction including 0080411/0080421/0080431/0080441/0080451/0080461/0080471/0080481/0080491/0080501/0080551/0080561/0080571/0080581</t>
    <phoneticPr fontId="24" type="noConversion"/>
  </si>
  <si>
    <t>SBLC collateral linked limit, and the limit linked borrower</t>
    <phoneticPr fontId="24" type="noConversion"/>
  </si>
  <si>
    <t>SBLC collateral linked limit</t>
    <phoneticPr fontId="24" type="noConversion"/>
  </si>
  <si>
    <t xml:space="preserve">Show Unrated Bank Limit information only, will not show Basel rating customer information.  </t>
    <phoneticPr fontId="24" type="noConversion"/>
  </si>
  <si>
    <t xml:space="preserve">Show Unrated Bank Limit information only, will not show Basel rating customer information. </t>
    <phoneticPr fontId="24" type="noConversion"/>
  </si>
  <si>
    <t xml:space="preserve"> Show Unrated Bank Limit information only, based on Unrated Bank Limit to summarize linked customer limit's earmark amount i.e. item 11.   </t>
    <phoneticPr fontId="24" type="noConversion"/>
  </si>
  <si>
    <t xml:space="preserve"> Show Unrated Bank Limit information only, based on Unrated Bank Limit to summarize linked customer limit's used amount i.e. item 12.   </t>
    <phoneticPr fontId="24" type="noConversion"/>
  </si>
  <si>
    <t>RM's division</t>
    <phoneticPr fontId="24" type="noConversion"/>
  </si>
  <si>
    <t>RM's team no.</t>
    <phoneticPr fontId="24" type="noConversion"/>
  </si>
  <si>
    <t>Every borrower's outstanding amount</t>
    <phoneticPr fontId="24" type="noConversion"/>
  </si>
  <si>
    <t>If allocated value is greater than outstanding amount,  allocate value =  outstanding amount, otherwise take allocated value.</t>
    <phoneticPr fontId="24" type="noConversion"/>
  </si>
  <si>
    <t>The first limit will be shown with 'Y'.</t>
  </si>
  <si>
    <t>The first collateral  will be shown with 'Y'.</t>
  </si>
  <si>
    <t>The first level is the limit detail, showing the limit type; the second level is the total limit of each customer, showing "SUB-TOTAL"; the third level is the total limit of individual customer or customer group, showing "TOTAL".</t>
  </si>
  <si>
    <t>Level 2 data -   total limit used by each customer</t>
  </si>
  <si>
    <t>Level 3 data -   total limit of each individual customer or customer group</t>
  </si>
  <si>
    <t>Level 3 data -   total limit used by each individual customer or customer group</t>
  </si>
  <si>
    <t>1.Limit Amount = The limit to be accumulated for each customer. Only accumulate the top and isolated Limit. If a Limit is shared by more than one customer, each customer will be counted once.
2.O / S Balance = Accumulated used limit of each customer.
3. It is shown when the Limit Type is "SUB-TOTAL" .</t>
  </si>
  <si>
    <t>1.Limit Amount = The limit to be accumulated for each customer or customer group. Only accumulate the top and isolated Limit. If a Limit is shared by more than one customer , this limit will be counted once.
2.O / S Balance = Accumulated used limit of each customer or customer group.
3. It is shown when the Limit Type is "TOTAL" .</t>
  </si>
  <si>
    <t>Level 1 data -   maximum limit of each customer</t>
  </si>
  <si>
    <t>Level 1 data -   maximum limit of each customer</t>
    <phoneticPr fontId="24" type="noConversion"/>
  </si>
  <si>
    <t>Level 1 data -  The limit used by each customer</t>
    <phoneticPr fontId="24" type="noConversion"/>
  </si>
  <si>
    <t xml:space="preserve">
Level 2 data -  total limit of each customer</t>
    <phoneticPr fontId="24" type="noConversion"/>
  </si>
  <si>
    <t>1.Limit Amount = The maximum limit to be accumulated by the limit type. Only accumulate the top and isolated Limit, the same limit is counted once only.
2.O / S Balance = Accumulate used limit of each customer by limit type.
3. When the Limit Type is "SUB-TOTAL" or "TOTAL", it is shown as blank.</t>
    <phoneticPr fontId="24" type="noConversion"/>
  </si>
  <si>
    <t xml:space="preserve">
1. For limit type, show the used limit of customer. Each used limit will be shown  in the first group of LIMIT and O / S BALANCE.
2. The used limit of each customer will have second level record. The sum of the limit amount and used limit  of each customer will be shown in this line, the total limit will be shown in the second group LIMIT and O / S BALANCE.
3. Each individual customer or group will have the third level records. The limit amount and used limit of the individual customer or group are shown in this line. The aggregated amount is displayed in the third group of LIMITs and O / S.</t>
    <phoneticPr fontId="24" type="noConversion"/>
  </si>
  <si>
    <t>1.The amount is converted into Hong Kong dollars. Amount is accumulated in the same currency and then converted into Hong Kong dollar, and rounded to the thousand  dollar.</t>
    <phoneticPr fontId="24" type="noConversion"/>
  </si>
  <si>
    <t>Three levels of data are shown:
The first level is the limit detail, showing the limit type; the second level is the total limit of each customer, showing "SUB-TOTAL"; the third level is the total limit of individual customer or customer group, showing "TOTAL".</t>
  </si>
  <si>
    <t xml:space="preserve">
1. For limit type, show the used limit of customer. Each used limit will be shown  in the first group of LIMIT and O / S BALANCE.
2. The used limit of each customer will have second level record. The sum of the limit amount and used limit  of each customer will be shown in this line, the total limit will be shown in the second group LIMIT and O / S BALANCE.
3. Each individual customer or group will have the third level records. The limit amount and used limit of the individual customer or group are shown in this line, The aggregated amount is displayed in the third group of LIMITs and O / S.</t>
  </si>
  <si>
    <t>Level 1 data -  limit used by each customer</t>
  </si>
  <si>
    <t>Level 2 data -  total limit of each customer</t>
  </si>
  <si>
    <t xml:space="preserve">
Level 2 data -   total limit used by each customer</t>
  </si>
  <si>
    <t xml:space="preserve">
Level 3 data -  total limit used by each individual customer or customer group</t>
  </si>
  <si>
    <t>1.Limit Amount = The maximum limit to be accumulated by the limit type. Only accumulate the top and isolated Limit, the same limit is counted once only.
2.O / S Balance = Accumulate used limit of each customer by limit type.
3. When the Limit Type is "SUB-TOTAL" or "TOTAL", it is shown as blank.</t>
    <phoneticPr fontId="24" type="noConversion"/>
  </si>
  <si>
    <t>Auto page break</t>
    <phoneticPr fontId="24" type="noConversion"/>
  </si>
  <si>
    <t>DT</t>
    <phoneticPr fontId="24" type="noConversion"/>
  </si>
  <si>
    <t>9(8)</t>
    <phoneticPr fontId="24" type="noConversion"/>
  </si>
  <si>
    <t>Policy Expiry Date</t>
    <phoneticPr fontId="24" type="noConversion"/>
  </si>
  <si>
    <t>Month End Exposure Report (Industry)</t>
    <phoneticPr fontId="24" type="noConversion"/>
  </si>
  <si>
    <t>Transaction date</t>
    <phoneticPr fontId="24" type="noConversion"/>
  </si>
  <si>
    <t>Transaction time</t>
    <phoneticPr fontId="24" type="noConversion"/>
  </si>
  <si>
    <t>Industry name of industry code.  If the Industry Code of  first line  is "*****",  show "UNKNOWN".</t>
    <phoneticPr fontId="24" type="noConversion"/>
  </si>
  <si>
    <t>Insurance Back GBF Exposure Report</t>
    <phoneticPr fontId="24" type="noConversion"/>
  </si>
  <si>
    <t>Accumulate no. of Unrated Bank limit modification (0084102, Special Limit Type='U')</t>
    <phoneticPr fontId="24" type="noConversion"/>
  </si>
  <si>
    <t>Accumulate no. of Unrated Bank limit deletion (0084103, Special Limit Type='U')</t>
    <phoneticPr fontId="24" type="noConversion"/>
  </si>
  <si>
    <t>Accumulate no. of Country limit modification (0083021)</t>
    <phoneticPr fontId="24" type="noConversion"/>
  </si>
  <si>
    <t>Accumulate no. of Country limit deletion (0083031)</t>
    <phoneticPr fontId="24" type="noConversion"/>
  </si>
  <si>
    <t>1. Extract current date's Country limit maintenance transaction, including operation to add, modify, delete. Extract transaction code: 0083010 (Add Country limit)/0083021 (Modify Country limit)/0083031 (Delete Country limit).
2.Extract all divisions limit maintenance transactions.</t>
    <phoneticPr fontId="24" type="noConversion"/>
  </si>
  <si>
    <t>1. Extract current date's Unrated Bank limit maintenance transaction, including operation to add, modify, delete. Extract transaction code: 0084101 (Add Unrated Bank limit, Special Limit Type='U')/0084102 (Modify Unrated Bank limit, Special Limit Type='U')/0084103 (Delete Unrated Bank limit, Special Limit Type='U').
2.Extract all divisions Unrated Bank limit maintenance transactions.</t>
    <phoneticPr fontId="24" type="noConversion"/>
  </si>
  <si>
    <t>Based on customer number &amp; limit type, summarize the total limit to show each customer limit type's total limit amount.</t>
  </si>
  <si>
    <t>Accumulate no. of Country limit added (0083010)</t>
  </si>
  <si>
    <t>Accumulate no. of Unrated Bank limit added (0084101, Special Limit Type='U')</t>
  </si>
  <si>
    <t>Collateral flag - the collateral may be duplicated, in order to facilitate filtering the duplicated collateral in excel, the first collateral  will be shown with 'Y'.</t>
  </si>
  <si>
    <t>Limit flag - the limit may be duplicated, in order to facilitate filtering the duplicated limit in excel, the first limit will be shown with 'Y'.</t>
  </si>
  <si>
    <t>Operation type</t>
    <phoneticPr fontId="24" type="noConversion"/>
  </si>
  <si>
    <t>Transaction date</t>
    <phoneticPr fontId="24" type="noConversion"/>
  </si>
  <si>
    <t>Transaction time</t>
    <phoneticPr fontId="24" type="noConversion"/>
  </si>
  <si>
    <t>No. of Limit                                   ######   ######    ######</t>
  </si>
  <si>
    <t xml:space="preserve">                       ########    ########    YYYY-MM-DD    HH:MM:SS</t>
  </si>
  <si>
    <t>No. of Collateral                              ######   ######    ######</t>
  </si>
  <si>
    <t>------------------------------------</t>
  </si>
  <si>
    <t>---------------------</t>
  </si>
  <si>
    <t>-------------------</t>
  </si>
  <si>
    <t>------------</t>
  </si>
  <si>
    <t>--------------</t>
  </si>
  <si>
    <t>----------------</t>
  </si>
  <si>
    <t>-----------------------</t>
  </si>
  <si>
    <t>###################################</t>
  </si>
  <si>
    <t>############</t>
  </si>
  <si>
    <t>########</t>
  </si>
  <si>
    <t>###</t>
  </si>
  <si>
    <t>-----------------------------------</t>
  </si>
  <si>
    <t>-------------------------------------</t>
  </si>
  <si>
    <t>--------------------------------------------</t>
  </si>
  <si>
    <t>------------------------</t>
  </si>
  <si>
    <t>--------------------------</t>
  </si>
  <si>
    <t>##########</t>
  </si>
  <si>
    <t>##########################################</t>
  </si>
  <si>
    <t>YYYY-MM-DD</t>
  </si>
  <si>
    <t>TOTAL :</t>
  </si>
  <si>
    <t>LDD</t>
    <phoneticPr fontId="24" type="noConversion"/>
  </si>
  <si>
    <t>The report receiving department users can only see the maintenance records performed by the maker of this department.</t>
    <phoneticPr fontId="24" type="noConversion"/>
  </si>
  <si>
    <t>Daily Limit Report for Dealer Top Up Limit</t>
    <phoneticPr fontId="24" type="noConversion"/>
  </si>
  <si>
    <t>VFD</t>
    <phoneticPr fontId="24" type="noConversion"/>
  </si>
  <si>
    <t>Dealer Customer number, Limit type</t>
    <phoneticPr fontId="24" type="noConversion"/>
  </si>
  <si>
    <t>Dealer Top Up limit for the customer as the dealer to support the limit of other customer, this report screening dealer customer exposure.</t>
    <phoneticPr fontId="24" type="noConversion"/>
  </si>
  <si>
    <t>Limit type can be "Dealer Top Up Limit Flag"='N' , the limit is dealer customer's own use limit, and the limit's outstanding is dealer own exposure, based on the customer number, the limit type summary of dealer own exposure would show each customer's risk exposure.</t>
    <phoneticPr fontId="24" type="noConversion"/>
  </si>
  <si>
    <t>Display the industry code of industry limit. If the customer industry has no industry limit, the customer's outstanding will be aggregated together in the first line, Industry Code is "*****".</t>
    <phoneticPr fontId="24" type="noConversion"/>
  </si>
  <si>
    <t>If limit type is OD limit, use limit no. to retrieve OD account from CLTCLR.</t>
  </si>
  <si>
    <t>1.retrieve the used limit of customers based on the transaction ID Type + ID No. uploaded by user.
2.If the customer is a member of the group,  retrieve the used limit of other group members 
3.The data  assigned to  FAD is the ID Type + ID No. uploaded by all Division, and the data  assigned to  CBD is the Type ID + ID No. uploaded by CBD.</t>
  </si>
  <si>
    <t>1.retrieve the used limit of customers based on the transaction ID Type + ID No. uploaded by user.
2.If the customer is a member of the group,  retrieve the used limit of other group members
3.The data  assigned to  FAD is the ID Type + ID No. uploaded by all Division, and the data  assigned to  CBD is the Type ID + ID No. uploaded by CBD.</t>
  </si>
  <si>
    <t xml:space="preserve">Use collateral linked limit and then limit linked customer to retrieve the borrower. </t>
  </si>
  <si>
    <t>1.Limit amount is converted to HKD. Total limit is also converted to HKD.
2.Dealer Top Up limit is the dealer customer supporting the limit of other customer.  This limit's outstanding balance is indirect exposure. Direct exposure is dealer customer's own used limit, this limit's outstanding is direct exposure.
3.Based on the customer number &amp; limit type, aggregate the customer limit , dealer top up exposure and dealer own exposure to show each customer limit type's total amount, indirect exposure and direct exposure.
4.Outstanding balance in the first line of each customer data shows the total used limit of customers , that is, the customer's Outstanding = customer's dealer top up exposure  + customer own exposure 
5.Total line is the summary of customer limit, dealer top up exposure and dealer own exposure respectively.</t>
    <phoneticPr fontId="24" type="noConversion"/>
  </si>
  <si>
    <t>The limit type attribute can be indirect / direct used limit.
The indirect limit is dealer limit to support other customer’s limit. This
limit’s outstanding is indirect exposure. Based on customer no. and limit type
to calculate the risk exposure and show each customer limit type indirect
exposure.</t>
    <phoneticPr fontId="24" type="noConversion"/>
  </si>
  <si>
    <t>TSD</t>
    <phoneticPr fontId="24" type="noConversion"/>
  </si>
  <si>
    <r>
      <t>UNRATED BANK GROUP NAME</t>
    </r>
    <r>
      <rPr>
        <b/>
        <sz val="11"/>
        <color indexed="8"/>
        <rFont val="宋体"/>
        <family val="3"/>
        <charset val="134"/>
      </rPr>
      <t>，</t>
    </r>
    <r>
      <rPr>
        <b/>
        <sz val="11"/>
        <color indexed="8"/>
        <rFont val="Times New Roman"/>
        <family val="1"/>
      </rPr>
      <t>Customer No., Product Code</t>
    </r>
    <phoneticPr fontId="24" type="noConversion"/>
  </si>
  <si>
    <t>GRD-ICRD</t>
    <phoneticPr fontId="24" type="noConversion"/>
  </si>
  <si>
    <t>GRD-CMD</t>
    <phoneticPr fontId="24" type="noConversion"/>
  </si>
  <si>
    <t>Page break by section</t>
    <phoneticPr fontId="24" type="noConversion"/>
  </si>
  <si>
    <t>Based on the limit linked share collateral, the system retrieves the limit linked customer.</t>
    <phoneticPr fontId="24" type="noConversion"/>
  </si>
  <si>
    <t>The limit linked SBLC collateral total amount is converted into the limit currency amount according to Item19.</t>
    <phoneticPr fontId="24" type="noConversion"/>
  </si>
  <si>
    <t>Based on the country rating, summarize the various ratings of all countries' used limit.</t>
    <phoneticPr fontId="24" type="noConversion"/>
  </si>
  <si>
    <t>Based on division code, summarize the used limit of the division in all countries</t>
    <phoneticPr fontId="24" type="noConversion"/>
  </si>
  <si>
    <t>Exposure of Standby LC Limit Report</t>
    <phoneticPr fontId="24" type="noConversion"/>
  </si>
  <si>
    <t>Standby LC Ref. No.</t>
    <phoneticPr fontId="24" type="noConversion"/>
  </si>
  <si>
    <t>Standby LC Currency</t>
    <phoneticPr fontId="24" type="noConversion"/>
  </si>
  <si>
    <t>Standby LC Amount</t>
    <phoneticPr fontId="24" type="noConversion"/>
  </si>
  <si>
    <t>1.Retrieve standby letter of credit issuing bank's SBLC limit information, and the issuing bank's SBLC collateral information
2.Extract all divisions data to generate report.</t>
    <phoneticPr fontId="24" type="noConversion"/>
  </si>
  <si>
    <t>CBD-TBK</t>
    <phoneticPr fontId="24" type="noConversion"/>
  </si>
  <si>
    <t>CBD-TBK</t>
    <phoneticPr fontId="24" type="noConversion"/>
  </si>
  <si>
    <t xml:space="preserve">Insurance company related to Insurance back GBF Limit </t>
    <phoneticPr fontId="24" type="noConversion"/>
  </si>
  <si>
    <t>1.The policy amount is converted into amount same as the limit currency; USED LIMIT  = the total amount of insurance policy amount converted into the limit currency ；EXCESS AMOUNT = USED LIMIT - LIMIT AMOUNT。
2.Each insurance company customers info are divided into two levels, the first level shows the customer information, the second level shows the policy information.
3.Only "the insurance company under Insurance back GBF limit" information will be shown in the report.</t>
    <phoneticPr fontId="24" type="noConversion"/>
  </si>
  <si>
    <t>COUNTRY level: the customer's used limit is included in the customer risk country's exposure, this column is only for used limit in the division=CBD.
BAND RATING level: shows the limit of CBD in the country's risk exposure, that is, a summary the CBD risk exposure in this country.</t>
    <phoneticPr fontId="24" type="noConversion"/>
  </si>
  <si>
    <t>Special Note:</t>
  </si>
  <si>
    <t>-This is a proprietary document. Do not transfer this document to any unauthorized person.</t>
  </si>
  <si>
    <t>-If this document does not belong to your scope of knowledge, you should dispose this document immediately. Do not save, transfer, copy, print or use any of the contents of this document.</t>
  </si>
  <si>
    <t xml:space="preserve">    Issuing Bank Name</t>
    <phoneticPr fontId="24" type="noConversion"/>
  </si>
  <si>
    <t>Issuing Bank Country</t>
    <phoneticPr fontId="24" type="noConversion"/>
  </si>
  <si>
    <t xml:space="preserve">Limit No. </t>
    <phoneticPr fontId="24" type="noConversion"/>
  </si>
  <si>
    <t>Limit  Currency</t>
    <phoneticPr fontId="24" type="noConversion"/>
  </si>
  <si>
    <t>Limit Amount</t>
    <phoneticPr fontId="24" type="noConversion"/>
  </si>
  <si>
    <t>Excess Amount</t>
    <phoneticPr fontId="24" type="noConversion"/>
  </si>
  <si>
    <t xml:space="preserve">Outstanding Amount      </t>
    <phoneticPr fontId="24" type="noConversion"/>
  </si>
  <si>
    <t>Collateral ID</t>
    <phoneticPr fontId="24" type="noConversion"/>
  </si>
  <si>
    <t>Applicant Customer Name</t>
    <phoneticPr fontId="24" type="noConversion"/>
  </si>
  <si>
    <t>Effective Date</t>
    <phoneticPr fontId="24" type="noConversion"/>
  </si>
  <si>
    <t>Expiry Date</t>
    <phoneticPr fontId="24" type="noConversion"/>
  </si>
  <si>
    <t xml:space="preserve">Applicant Customer No. </t>
    <phoneticPr fontId="24" type="noConversion"/>
  </si>
  <si>
    <t>Standby LC Currency</t>
    <phoneticPr fontId="24" type="noConversion"/>
  </si>
  <si>
    <t xml:space="preserve">Standby LC Ref. No. </t>
    <phoneticPr fontId="24" type="noConversion"/>
  </si>
  <si>
    <t>Standby LC Amount</t>
    <phoneticPr fontId="24" type="noConversion"/>
  </si>
  <si>
    <t>####</t>
  </si>
  <si>
    <t>#####</t>
  </si>
  <si>
    <t>####################</t>
  </si>
  <si>
    <t>1.For collateral linked limit, retrieve collateral and limit information. 
2.Extract all divisions data.</t>
    <phoneticPr fontId="24" type="noConversion"/>
  </si>
  <si>
    <t xml:space="preserve">1.Retrieve limit currency, limit and outstanding amount of insurance company
2.Extract all divisions insurance limit data to generate report. </t>
    <phoneticPr fontId="24" type="noConversion"/>
  </si>
  <si>
    <t>Display limit currency, limit and outstanding of insurance company by division.</t>
    <phoneticPr fontId="24" type="noConversion"/>
  </si>
  <si>
    <t>1.The amount is converted into Hong Kong dollars. Amount is first accumulated in the same currency and then converted into Hong Kong dollar, and rounded to the thousand  dollar.
2.Only the top 20 groups' O / S Balance of customer or group data are displayed.</t>
    <phoneticPr fontId="24" type="noConversion"/>
  </si>
  <si>
    <t xml:space="preserve">1.Retrieve insurance collateral and collateral linked limit and used limit information.
2.Extract all divisions insurance collateral data to generate report. </t>
    <phoneticPr fontId="24" type="noConversion"/>
  </si>
  <si>
    <t>Country Limit – Maintenance</t>
    <phoneticPr fontId="24" type="noConversion"/>
  </si>
  <si>
    <t>Country LIMIT MAINTENANCE</t>
    <phoneticPr fontId="24" type="noConversion"/>
  </si>
  <si>
    <t>Unrated Bank LIMIT MAINTENANCE</t>
    <phoneticPr fontId="24" type="noConversion"/>
  </si>
  <si>
    <r>
      <t xml:space="preserve">1.Show data before and after transaction is performed.
2.Maintenance Data is shown </t>
    </r>
    <r>
      <rPr>
        <b/>
        <sz val="11"/>
        <color indexed="8"/>
        <rFont val="宋体"/>
        <family val="3"/>
        <charset val="134"/>
      </rPr>
      <t>（</t>
    </r>
    <r>
      <rPr>
        <b/>
        <sz val="11"/>
        <color indexed="8"/>
        <rFont val="Times New Roman"/>
        <family val="1"/>
      </rPr>
      <t>A-ADD</t>
    </r>
    <r>
      <rPr>
        <b/>
        <sz val="11"/>
        <color indexed="8"/>
        <rFont val="宋体"/>
        <family val="3"/>
        <charset val="134"/>
      </rPr>
      <t>、</t>
    </r>
    <r>
      <rPr>
        <b/>
        <sz val="11"/>
        <color indexed="8"/>
        <rFont val="Times New Roman"/>
        <family val="1"/>
      </rPr>
      <t>M-MODIFY</t>
    </r>
    <r>
      <rPr>
        <b/>
        <sz val="11"/>
        <color indexed="8"/>
        <rFont val="宋体"/>
        <family val="3"/>
        <charset val="134"/>
      </rPr>
      <t>、</t>
    </r>
    <r>
      <rPr>
        <b/>
        <sz val="11"/>
        <color indexed="8"/>
        <rFont val="Times New Roman"/>
        <family val="1"/>
      </rPr>
      <t>D-DELETE</t>
    </r>
    <r>
      <rPr>
        <b/>
        <sz val="11"/>
        <color indexed="8"/>
        <rFont val="宋体"/>
        <family val="3"/>
        <charset val="134"/>
      </rPr>
      <t xml:space="preserve">）
</t>
    </r>
    <r>
      <rPr>
        <b/>
        <sz val="11"/>
        <color indexed="8"/>
        <rFont val="Times New Roman"/>
        <family val="1"/>
      </rPr>
      <t>3.Summary total no. of limit added, modified and deleted respectively .</t>
    </r>
    <phoneticPr fontId="24" type="noConversion"/>
  </si>
  <si>
    <t>DSB Solo + BCM + DSB CN</t>
    <phoneticPr fontId="24" type="noConversion"/>
  </si>
  <si>
    <t>GRD-CMD</t>
    <phoneticPr fontId="24" type="noConversion"/>
  </si>
  <si>
    <t>GRD-CMD</t>
    <phoneticPr fontId="24" type="noConversion"/>
  </si>
  <si>
    <t>Industry</t>
  </si>
  <si>
    <t>Code Industry Name</t>
  </si>
  <si>
    <t>VFD</t>
  </si>
  <si>
    <t>EFD</t>
  </si>
  <si>
    <t>DSB Solo in %</t>
  </si>
  <si>
    <t>DSB Consol</t>
  </si>
  <si>
    <t>DSB Consol in %</t>
  </si>
  <si>
    <t>DSB Consol after Adj</t>
  </si>
  <si>
    <t>&gt;= 4% MAT Alert after Adj</t>
  </si>
  <si>
    <t>--------</t>
  </si>
  <si>
    <t>----------------------------------------------</t>
  </si>
  <si>
    <t>----------------------</t>
  </si>
  <si>
    <t>-----------------</t>
  </si>
  <si>
    <t>--------------------</t>
  </si>
  <si>
    <t>--------------------------------------</t>
  </si>
  <si>
    <t>---------------------------------</t>
  </si>
  <si>
    <t>------------------</t>
  </si>
  <si>
    <t>------</t>
  </si>
  <si>
    <t>*****</t>
  </si>
  <si>
    <t>UNKNOWN</t>
  </si>
  <si>
    <t>########################################</t>
  </si>
  <si>
    <t>Total</t>
  </si>
  <si>
    <t>All amount are converted into HKD.</t>
    <phoneticPr fontId="24" type="noConversion"/>
  </si>
  <si>
    <t>Standby LC Expiry Date</t>
    <phoneticPr fontId="24" type="noConversion"/>
  </si>
  <si>
    <t>Standby LC Issuance Bank</t>
    <phoneticPr fontId="24" type="noConversion"/>
  </si>
  <si>
    <t>Standby LC Currency</t>
    <phoneticPr fontId="24" type="noConversion"/>
  </si>
  <si>
    <t xml:space="preserve">Standby LC Amount </t>
    <phoneticPr fontId="24" type="noConversion"/>
  </si>
  <si>
    <t>Standby LC Applicant</t>
    <phoneticPr fontId="24" type="noConversion"/>
  </si>
  <si>
    <t>1.Retrieve customer information of standby letters of credit collateral and standby letter of credit information.
2.Extract all SBLC data of all divisions to generate report.</t>
    <phoneticPr fontId="24" type="noConversion"/>
  </si>
  <si>
    <t>Standby LC Reference No.</t>
    <phoneticPr fontId="24" type="noConversion"/>
  </si>
  <si>
    <t>RM Code</t>
    <phoneticPr fontId="24" type="noConversion"/>
  </si>
  <si>
    <t>Collateral provider's RM</t>
    <phoneticPr fontId="24" type="noConversion"/>
  </si>
  <si>
    <t>1.Drawdown Date is the date of issuance.
2.The system needs to obtain RM Code from CI module through customer number.</t>
    <phoneticPr fontId="24" type="noConversion"/>
  </si>
  <si>
    <t xml:space="preserve">RM Code </t>
    <phoneticPr fontId="24" type="noConversion"/>
  </si>
  <si>
    <t xml:space="preserve">RM No., Collateral Provider Customer No., Collateral ID </t>
    <phoneticPr fontId="24" type="noConversion"/>
  </si>
  <si>
    <t>PBD</t>
    <phoneticPr fontId="24" type="noConversion"/>
  </si>
  <si>
    <t>LDD</t>
    <phoneticPr fontId="24" type="noConversion"/>
  </si>
  <si>
    <t>1.Retrieve limit information with Next Review Date in the past 3 months, that is, the report date minus 3 months &lt;= Next Review Date &lt;= report date.
2.Extract all divisions' limit data to generate report.</t>
    <phoneticPr fontId="24" type="noConversion"/>
  </si>
  <si>
    <t>Accumulate no. of limit added (0081010)</t>
    <phoneticPr fontId="24" type="noConversion"/>
  </si>
  <si>
    <t>1.Accumulate all normal customers with the used limit recorded in the country risk exposure.
2.Based on the customer's division code, record customer's used limit in the customer's risk country.
3.Based on the country number, retrieve the country's internal rating.
4.Extract all divisions data to generate report.</t>
    <phoneticPr fontId="24" type="noConversion"/>
  </si>
  <si>
    <r>
      <t xml:space="preserve">1.Show data before and after transaction.
2.Maintenance Data is shown </t>
    </r>
    <r>
      <rPr>
        <b/>
        <sz val="11"/>
        <color indexed="8"/>
        <rFont val="宋体"/>
        <family val="3"/>
        <charset val="134"/>
      </rPr>
      <t>（</t>
    </r>
    <r>
      <rPr>
        <b/>
        <sz val="11"/>
        <color indexed="8"/>
        <rFont val="Times New Roman"/>
        <family val="1"/>
      </rPr>
      <t>A-ADD</t>
    </r>
    <r>
      <rPr>
        <b/>
        <sz val="11"/>
        <color indexed="8"/>
        <rFont val="宋体"/>
        <family val="3"/>
        <charset val="134"/>
      </rPr>
      <t>、</t>
    </r>
    <r>
      <rPr>
        <b/>
        <sz val="11"/>
        <color indexed="8"/>
        <rFont val="Times New Roman"/>
        <family val="1"/>
      </rPr>
      <t>M-MODIFY</t>
    </r>
    <r>
      <rPr>
        <b/>
        <sz val="11"/>
        <color indexed="8"/>
        <rFont val="宋体"/>
        <family val="3"/>
        <charset val="134"/>
      </rPr>
      <t>、</t>
    </r>
    <r>
      <rPr>
        <b/>
        <sz val="11"/>
        <color indexed="8"/>
        <rFont val="Times New Roman"/>
        <family val="1"/>
      </rPr>
      <t>D-DELETE</t>
    </r>
    <r>
      <rPr>
        <b/>
        <sz val="11"/>
        <color indexed="8"/>
        <rFont val="宋体"/>
        <family val="3"/>
        <charset val="134"/>
      </rPr>
      <t xml:space="preserve">）
</t>
    </r>
    <r>
      <rPr>
        <b/>
        <sz val="11"/>
        <color indexed="8"/>
        <rFont val="Times New Roman"/>
        <family val="1"/>
      </rPr>
      <t>3.Accumulate total no. of limit added, modified and deleted respectively.</t>
    </r>
    <phoneticPr fontId="24" type="noConversion"/>
  </si>
  <si>
    <r>
      <t xml:space="preserve">1.Show data before and after transaction.
2.Maintenance data will show </t>
    </r>
    <r>
      <rPr>
        <b/>
        <sz val="11"/>
        <color indexed="8"/>
        <rFont val="宋体"/>
        <family val="3"/>
        <charset val="134"/>
      </rPr>
      <t>（</t>
    </r>
    <r>
      <rPr>
        <b/>
        <sz val="11"/>
        <color indexed="8"/>
        <rFont val="Times New Roman"/>
        <family val="1"/>
      </rPr>
      <t>A-ADD</t>
    </r>
    <r>
      <rPr>
        <b/>
        <sz val="11"/>
        <color indexed="8"/>
        <rFont val="宋体"/>
        <family val="3"/>
        <charset val="134"/>
      </rPr>
      <t>、</t>
    </r>
    <r>
      <rPr>
        <b/>
        <sz val="11"/>
        <color indexed="8"/>
        <rFont val="Times New Roman"/>
        <family val="1"/>
      </rPr>
      <t>M-MODIFY</t>
    </r>
    <r>
      <rPr>
        <b/>
        <sz val="11"/>
        <color indexed="8"/>
        <rFont val="宋体"/>
        <family val="3"/>
        <charset val="134"/>
      </rPr>
      <t>、</t>
    </r>
    <r>
      <rPr>
        <b/>
        <sz val="11"/>
        <color indexed="8"/>
        <rFont val="Times New Roman"/>
        <family val="1"/>
      </rPr>
      <t>D-DELETE</t>
    </r>
    <r>
      <rPr>
        <b/>
        <sz val="11"/>
        <color indexed="8"/>
        <rFont val="宋体"/>
        <family val="3"/>
        <charset val="134"/>
      </rPr>
      <t xml:space="preserve">）
</t>
    </r>
    <r>
      <rPr>
        <b/>
        <sz val="11"/>
        <color indexed="8"/>
        <rFont val="Times New Roman"/>
        <family val="1"/>
      </rPr>
      <t>3.Accumulate total no. of limit addition, modification and deletion respectively.</t>
    </r>
    <phoneticPr fontId="28" type="noConversion"/>
  </si>
  <si>
    <t>Customer Group ID</t>
    <phoneticPr fontId="24" type="noConversion"/>
  </si>
  <si>
    <t>Customer Group ID</t>
    <phoneticPr fontId="24" type="noConversion"/>
  </si>
  <si>
    <t>Limit can be linked with multi-customers. If a limit is linked with multi-customers, this limit is shown with these customers.</t>
    <phoneticPr fontId="24" type="noConversion"/>
  </si>
  <si>
    <t>1.Retrieve customer's share collateral linked limit information.
2.Extract all divisions' limit data to generate report.</t>
    <phoneticPr fontId="24" type="noConversion"/>
  </si>
  <si>
    <t>CBD</t>
    <phoneticPr fontId="24" type="noConversion"/>
  </si>
  <si>
    <t>CBD-CPD</t>
    <phoneticPr fontId="24" type="noConversion"/>
  </si>
  <si>
    <t>New Business Report for PRCLCNG</t>
    <phoneticPr fontId="24" type="noConversion"/>
  </si>
  <si>
    <t>New Business Report for PRCLCNG</t>
    <phoneticPr fontId="24" type="noConversion"/>
  </si>
  <si>
    <t>Exclude new customer with new limit in previous month.</t>
    <phoneticPr fontId="24" type="noConversion"/>
  </si>
  <si>
    <t>RM Code</t>
    <phoneticPr fontId="24" type="noConversion"/>
  </si>
  <si>
    <t>RM Name</t>
    <phoneticPr fontId="24" type="noConversion"/>
  </si>
  <si>
    <r>
      <t>1.Retrieve all new customers in past 2 months with new KYC limit in current month, that is, first day of last month  &lt; = customer creation date &lt; report date and first day of current month  &lt; = customer limit creation date &lt; report date.
2.KYC limit type is“PRCLCNG”</t>
    </r>
    <r>
      <rPr>
        <b/>
        <sz val="11"/>
        <color indexed="8"/>
        <rFont val="宋体"/>
        <family val="3"/>
        <charset val="134"/>
      </rPr>
      <t xml:space="preserve">。
</t>
    </r>
    <r>
      <rPr>
        <b/>
        <sz val="11"/>
        <color indexed="8"/>
        <rFont val="Times New Roman"/>
        <family val="1"/>
      </rPr>
      <t xml:space="preserve">3.Extract limit linked customer's RM belonging to CBD.
</t>
    </r>
    <phoneticPr fontId="24" type="noConversion"/>
  </si>
  <si>
    <t>Team No.</t>
    <phoneticPr fontId="24" type="noConversion"/>
  </si>
  <si>
    <t>--------------------------------</t>
  </si>
  <si>
    <t>-------------------</t>
    <phoneticPr fontId="24" type="noConversion"/>
  </si>
  <si>
    <t>Team No.</t>
    <phoneticPr fontId="24" type="noConversion"/>
  </si>
  <si>
    <r>
      <t>1.Retrieve all new customers in past 2 months with new limit in current month, that is, first day of last month  &lt; = customer creation date &lt; report date and first day of current month  &lt; = customer limit creation date &lt; report date.
2.Excluding KYC limit type, that is, limit type is not“PRCLCNG”</t>
    </r>
    <r>
      <rPr>
        <b/>
        <sz val="11"/>
        <color indexed="8"/>
        <rFont val="宋体"/>
        <family val="3"/>
        <charset val="134"/>
      </rPr>
      <t xml:space="preserve">。
</t>
    </r>
    <r>
      <rPr>
        <b/>
        <sz val="11"/>
        <color indexed="8"/>
        <rFont val="Times New Roman"/>
        <family val="1"/>
      </rPr>
      <t>3.Extract limit linked customer's RM belonging to CBD.</t>
    </r>
    <phoneticPr fontId="24" type="noConversion"/>
  </si>
  <si>
    <t>1.Limit amount is converted to HKD.
2.Total is the sum of all limit amounts.</t>
    <phoneticPr fontId="24" type="noConversion"/>
  </si>
  <si>
    <t>Customer Group ID</t>
    <phoneticPr fontId="24" type="noConversion"/>
  </si>
  <si>
    <t>FAD</t>
    <phoneticPr fontId="24" type="noConversion"/>
  </si>
  <si>
    <t>Top 30 limit amounts of customer group ID or individual customer's customer no..</t>
    <phoneticPr fontId="24" type="noConversion"/>
  </si>
  <si>
    <t>1.Summarize customer linked top and isolated limits, retrieve top 30 customer limit amounts on report.
2.Include customer group and individual customer.
3.Include top and isolated limit only.
4.Total collateral value is the sum of customer's limits linked collaterals.
5. Extract all divisions' customer data to generate report.</t>
    <phoneticPr fontId="24" type="noConversion"/>
  </si>
  <si>
    <t>Customer Group ID, Member Customer No., Limit Level, Limit No.</t>
    <phoneticPr fontId="24" type="noConversion"/>
  </si>
  <si>
    <r>
      <t>1.Summarize customer linked top and isolated limits, retrieve top 30 customer limit amounts on report.
2.Include customer and individual customer.
3.Include customer linked limits as shown in CL-M-025
4.For OD limit, display OD account no.. If limit type is Instalment Loan</t>
    </r>
    <r>
      <rPr>
        <b/>
        <sz val="11"/>
        <color indexed="8"/>
        <rFont val="宋体"/>
        <family val="3"/>
        <charset val="134"/>
      </rPr>
      <t>，</t>
    </r>
    <r>
      <rPr>
        <b/>
        <sz val="11"/>
        <color indexed="8"/>
        <rFont val="Times New Roman"/>
        <family val="1"/>
      </rPr>
      <t>Hire Purchase Loan, use limit no. to retrieve the account no. and outstanding from CLTACR.
5. Extract all divisions' customer data to generate report.</t>
    </r>
    <phoneticPr fontId="24" type="noConversion"/>
  </si>
  <si>
    <t>1.Summarize customer linked top and isolated limits, retrieve top 30 customer limit amounts on report.
2.Include customer and individual customer.
3.Include limit linked collaterals as shown in CL-M-026 for COLLATERAL AND LIMIT LINKAGE FLAG=Y
4. Extract all divisions' customer data to generate report.</t>
    <phoneticPr fontId="24" type="noConversion"/>
  </si>
  <si>
    <t>Allocate Collateral to Limit Outstanding  (before Hair Cut Property Collateral)</t>
    <phoneticPr fontId="24" type="noConversion"/>
  </si>
  <si>
    <t>Allocate Collateral to Limit Outstanding  (before Hair Cut Property Collateral)</t>
    <phoneticPr fontId="24" type="noConversion"/>
  </si>
  <si>
    <t>For  customer group, show Customer Group ID. 
For individual customer, show Customer No.</t>
    <phoneticPr fontId="24" type="noConversion"/>
  </si>
  <si>
    <t>Show limit type</t>
    <phoneticPr fontId="24" type="noConversion"/>
  </si>
  <si>
    <t>Customer Group ID, Customer No., Collateral Type, Collateral ID</t>
    <phoneticPr fontId="24" type="noConversion"/>
  </si>
  <si>
    <t>CBD-CPD</t>
    <phoneticPr fontId="24" type="noConversion"/>
  </si>
  <si>
    <t>CBD</t>
    <phoneticPr fontId="24" type="noConversion"/>
  </si>
  <si>
    <t>Customer group ID</t>
    <phoneticPr fontId="24" type="noConversion"/>
  </si>
  <si>
    <t>-------------------------</t>
  </si>
  <si>
    <t>---------------------------</t>
  </si>
  <si>
    <t>---------</t>
  </si>
  <si>
    <t>---------------</t>
  </si>
  <si>
    <t>-------------</t>
  </si>
  <si>
    <t>#########################</t>
  </si>
  <si>
    <t>##############################</t>
  </si>
  <si>
    <t>###########</t>
  </si>
  <si>
    <t>#</t>
  </si>
  <si>
    <t>99/99/9999</t>
  </si>
  <si>
    <t>Customre Group ID</t>
    <phoneticPr fontId="24" type="noConversion"/>
  </si>
  <si>
    <t>X15</t>
    <phoneticPr fontId="24" type="noConversion"/>
  </si>
  <si>
    <t>X(15)</t>
    <phoneticPr fontId="24" type="noConversion"/>
  </si>
  <si>
    <t>FLG</t>
    <phoneticPr fontId="24" type="noConversion"/>
  </si>
  <si>
    <t>FAD</t>
    <phoneticPr fontId="24" type="noConversion"/>
  </si>
  <si>
    <r>
      <t>1.limit calculate flag</t>
    </r>
    <r>
      <rPr>
        <b/>
        <sz val="11"/>
        <color indexed="8"/>
        <rFont val="宋体"/>
        <family val="3"/>
        <charset val="134"/>
      </rPr>
      <t>：</t>
    </r>
    <r>
      <rPr>
        <b/>
        <sz val="11"/>
        <color indexed="8"/>
        <rFont val="Times New Roman"/>
        <family val="1"/>
      </rPr>
      <t xml:space="preserve"> A limit can be linked with multiple customers and the same limit may duplicate. In order not to include duplicated limit, the first limit of a top or isolated limit is indicated as' Y '.
2.TOTAL AMOUNT is the total of CUSTOMER GROUP's limits with indicator "Y". And will be use for calculation of total limit in HKD.</t>
    </r>
    <phoneticPr fontId="24" type="noConversion"/>
  </si>
  <si>
    <t>1.OUTSTANDING AMOUNT(currency of account) is converted to HKD using FX day-end mid-rate.
2.TOTAL AMOUNT is calculated as CUSTOMER GROUP's limit in HKD equivalent.</t>
    <phoneticPr fontId="24" type="noConversion"/>
  </si>
  <si>
    <r>
      <t>1.collateral calculate flag</t>
    </r>
    <r>
      <rPr>
        <b/>
        <sz val="11"/>
        <color indexed="8"/>
        <rFont val="宋体"/>
        <family val="3"/>
        <charset val="134"/>
      </rPr>
      <t>：</t>
    </r>
    <r>
      <rPr>
        <b/>
        <sz val="11"/>
        <color indexed="8"/>
        <rFont val="Times New Roman"/>
        <family val="1"/>
      </rPr>
      <t xml:space="preserve"> A collateral can be linked with multiple customers and the same collateral may duplicate, in order not to include duplicated collateral, the first collateral is indicated as' Y '.
2.TOTAL GUARANTEE AMOUNT is CUSTOMER GROUP's collateral with indicator "Y" to calculate total collateral in HKD</t>
    </r>
    <phoneticPr fontId="24" type="noConversion"/>
  </si>
  <si>
    <t>account no.</t>
    <phoneticPr fontId="24" type="noConversion"/>
  </si>
  <si>
    <r>
      <t>1.OUTSTANDING AMOUNT(currency of account) is converted to HKD using FX day-end mid-rate.
2.TOTAL OUTSTANDING AMOUNT</t>
    </r>
    <r>
      <rPr>
        <b/>
        <sz val="11"/>
        <color indexed="8"/>
        <rFont val="宋体"/>
        <family val="3"/>
        <charset val="134"/>
      </rPr>
      <t>：</t>
    </r>
    <r>
      <rPr>
        <b/>
        <sz val="11"/>
        <color indexed="8"/>
        <rFont val="Times New Roman"/>
        <family val="1"/>
      </rPr>
      <t>calculated as CUSTOMER GROUP's limit in HKD equivalent, which is shown on the first line data of customer group.</t>
    </r>
    <phoneticPr fontId="24" type="noConversion"/>
  </si>
  <si>
    <t>CONFIDENTIAL</t>
    <phoneticPr fontId="24" type="noConversion"/>
  </si>
  <si>
    <t>999999 - ###### #######################</t>
    <phoneticPr fontId="24" type="noConversion"/>
  </si>
  <si>
    <t>YYYY-MM-DD</t>
    <phoneticPr fontId="24" type="noConversion"/>
  </si>
  <si>
    <t>YYYY-MM-DD HH:MM:SS</t>
    <phoneticPr fontId="24" type="noConversion"/>
  </si>
  <si>
    <t>----------------------------------------------------------------</t>
  </si>
  <si>
    <t>-----------------------------------------------------------------------------------------------------------------------------------------------</t>
  </si>
  <si>
    <t>-----------</t>
  </si>
  <si>
    <t>############################################################</t>
  </si>
  <si>
    <t>############################################################################################################################################</t>
  </si>
  <si>
    <t>HH:MM:SS</t>
  </si>
  <si>
    <t>------------------------------------------</t>
  </si>
  <si>
    <t>###############</t>
  </si>
  <si>
    <t>######</t>
  </si>
  <si>
    <t>No. of Limit:</t>
    <phoneticPr fontId="24" type="noConversion"/>
  </si>
  <si>
    <t xml:space="preserve">For  customer group, show Customer Group ID. 
Blank for individual customer. </t>
    <phoneticPr fontId="24" type="noConversion"/>
  </si>
  <si>
    <t>CBD-CPD</t>
    <phoneticPr fontId="24" type="noConversion"/>
  </si>
  <si>
    <t>CBD-CPD/ FAD</t>
    <phoneticPr fontId="24" type="noConversion"/>
  </si>
  <si>
    <t>CBD-CPD/ FAD</t>
    <phoneticPr fontId="24" type="noConversion"/>
  </si>
  <si>
    <t>CBD-CPD</t>
    <phoneticPr fontId="24" type="noConversion"/>
  </si>
  <si>
    <t>EFD</t>
    <phoneticPr fontId="24" type="noConversion"/>
  </si>
  <si>
    <t>VFD</t>
    <phoneticPr fontId="24" type="noConversion"/>
  </si>
  <si>
    <t>Based on the customer's internal rating + total CBD Division used limit.</t>
    <phoneticPr fontId="24" type="noConversion"/>
  </si>
  <si>
    <t>Based on the customer's internal rating + total EFD Division used limit.</t>
    <phoneticPr fontId="24" type="noConversion"/>
  </si>
  <si>
    <t>Based on the customer's internal rating + total VFD Division used limit.</t>
    <phoneticPr fontId="24" type="noConversion"/>
  </si>
  <si>
    <t>Rating Code</t>
    <phoneticPr fontId="24" type="noConversion"/>
  </si>
  <si>
    <t>Total used limit of CBD Division</t>
    <phoneticPr fontId="24" type="noConversion"/>
  </si>
  <si>
    <t>Total used limit of EFD Division</t>
    <phoneticPr fontId="24" type="noConversion"/>
  </si>
  <si>
    <t>Total used limit of VFD Division</t>
    <phoneticPr fontId="24" type="noConversion"/>
  </si>
  <si>
    <t>Total used limit of PBD Division</t>
    <phoneticPr fontId="24" type="noConversion"/>
  </si>
  <si>
    <t>Total used limit of TRD Division</t>
    <phoneticPr fontId="24" type="noConversion"/>
  </si>
  <si>
    <t>Total used limit of RBD Division</t>
    <phoneticPr fontId="24" type="noConversion"/>
  </si>
  <si>
    <t>1. Filter customers used limit based on internal grading + division.
2. Extract the data for the whole bank</t>
    <phoneticPr fontId="24" type="noConversion"/>
  </si>
  <si>
    <t>Rating</t>
  </si>
  <si>
    <t>Code Description</t>
  </si>
  <si>
    <t>Other</t>
  </si>
  <si>
    <t>----------------------------</t>
  </si>
  <si>
    <t>***</t>
  </si>
  <si>
    <t>TOTAL</t>
  </si>
  <si>
    <t>EFD</t>
    <phoneticPr fontId="24" type="noConversion"/>
  </si>
  <si>
    <t xml:space="preserve">Based on the customer's external rating +Division, accumulate the total O/S Balance. </t>
    <phoneticPr fontId="24" type="noConversion"/>
  </si>
  <si>
    <t>Rating (S&amp;P)</t>
  </si>
  <si>
    <t>NOT RATED</t>
  </si>
  <si>
    <t>NO RATING</t>
  </si>
  <si>
    <t>NOT MATCH</t>
  </si>
  <si>
    <t>Rating (Moody's)</t>
  </si>
  <si>
    <t>Rating (Fitch)</t>
  </si>
  <si>
    <t>Rating (Basel)</t>
  </si>
  <si>
    <t>Customer Group ID、limit tree(Same Top limit No.)、Customer No. sequence。</t>
    <phoneticPr fontId="24" type="noConversion"/>
  </si>
  <si>
    <t>1.Filter customers limit data, displayed data on the report if the customer has industry code.
2.Extract the used limit for the whole bank.
3.The data  assigned to  FAD is whole bank used limit data, and the data assigned to individual division is the used limit data of division.</t>
    <phoneticPr fontId="24" type="noConversion"/>
  </si>
  <si>
    <t>Customer Group ID、limit tree (Same Top limit No.)、Customer No. sequence。</t>
    <phoneticPr fontId="24" type="noConversion"/>
  </si>
  <si>
    <t>1.Filter customers limit data,  displayed data on the report if the customer has risk country.
2.Extract the used limit for the whole bank.
3.The data  assigned to  FAD is whole bank used limit data, and the data assigned to individual division is the used limit data of division.</t>
    <phoneticPr fontId="24" type="noConversion"/>
  </si>
  <si>
    <t>Unsecured Amount(HKD)</t>
    <phoneticPr fontId="24" type="noConversion"/>
  </si>
  <si>
    <t>Collateral Coverage%</t>
    <phoneticPr fontId="24" type="noConversion"/>
  </si>
  <si>
    <t>Collateral Coverage% is shown on limit's final allocation line. This is the Allocated value of collaterals to outstanding. COLLATERAL COVERAGE% = Allocated value of collaterals / outstanding</t>
    <phoneticPr fontId="24" type="noConversion"/>
  </si>
  <si>
    <t>Unsecured Amount is shown on limit's final allocation line. UNSECURED AMOUNT(HKD) = Outstanding amount  - Total allocated value</t>
    <phoneticPr fontId="24" type="noConversion"/>
  </si>
  <si>
    <t>Unsecured Amount(HKD)</t>
    <phoneticPr fontId="24" type="noConversion"/>
  </si>
  <si>
    <t>Country Code</t>
    <phoneticPr fontId="24" type="noConversion"/>
  </si>
  <si>
    <t>Customer Group ID</t>
  </si>
  <si>
    <t>Customer Group ID</t>
    <phoneticPr fontId="24" type="noConversion"/>
  </si>
  <si>
    <t>1.If the customer has no internal grading, it is aggregated into the first line 'Unknown' of the corresponding division.
2.Total line shows the used limit of each Division, Total column shows the used limit of each rating
3.Each limit's Division is retrieved:  based on the loan AO, system will retrieve the AO Division. If there is no loan AO, system then retrieves the customer  RM's division.
4.Amount is  accumulated in the same currency and then converted into Hong Kong dollar, and rounded to the thousand  dollar.</t>
    <phoneticPr fontId="24" type="noConversion"/>
  </si>
  <si>
    <t>Total used limit of other Divisions</t>
    <phoneticPr fontId="24" type="noConversion"/>
  </si>
  <si>
    <t>X10</t>
    <phoneticPr fontId="24" type="noConversion"/>
  </si>
  <si>
    <t>X(10)</t>
    <phoneticPr fontId="24" type="noConversion"/>
  </si>
  <si>
    <t>1. Extract current month's Industry limit maintenance transaction, including operation to add, modify, delete. Extract transaction code: 0084010 (Add Industry limit)/0084021 (Modify Industry limit)/0084031 (Delete Industry limit).
2.Extract all divisions limit maintenance transactions.</t>
    <phoneticPr fontId="24" type="noConversion"/>
  </si>
  <si>
    <t>INDUSTRY LIMIT MAINTENANCE</t>
    <phoneticPr fontId="28" type="noConversion"/>
  </si>
  <si>
    <t>X10</t>
    <phoneticPr fontId="28" type="noConversion"/>
  </si>
  <si>
    <t>X(10)</t>
    <phoneticPr fontId="28" type="noConversion"/>
  </si>
  <si>
    <t>CL-D-048</t>
    <phoneticPr fontId="24" type="noConversion"/>
  </si>
  <si>
    <t>Individual Commitment Report for Bank</t>
    <phoneticPr fontId="24" type="noConversion"/>
  </si>
  <si>
    <t>CL-D-048</t>
    <phoneticPr fontId="24" type="noConversion"/>
  </si>
  <si>
    <t>Accumulate no. of Industry limit addition (0084010)</t>
    <phoneticPr fontId="24" type="noConversion"/>
  </si>
  <si>
    <t>Accumulate no. of Industry limit modification (0084021)</t>
    <phoneticPr fontId="24" type="noConversion"/>
  </si>
  <si>
    <t>Accumulate no. of Industry limit deletion (0084031)</t>
    <phoneticPr fontId="24" type="noConversion"/>
  </si>
  <si>
    <t>---------------------------------------------------------------</t>
  </si>
  <si>
    <t>Guarantee Percentage</t>
    <phoneticPr fontId="24" type="noConversion"/>
  </si>
  <si>
    <t>PCT</t>
    <phoneticPr fontId="24" type="noConversion"/>
  </si>
  <si>
    <t>9(16)V9(2)</t>
    <phoneticPr fontId="24" type="noConversion"/>
  </si>
  <si>
    <t>9(3)V9(2)</t>
    <phoneticPr fontId="24" type="noConversion"/>
  </si>
  <si>
    <t>Team No.</t>
    <phoneticPr fontId="24" type="noConversion"/>
  </si>
  <si>
    <t>Division</t>
    <phoneticPr fontId="24" type="noConversion"/>
  </si>
  <si>
    <t>X06</t>
    <phoneticPr fontId="24" type="noConversion"/>
  </si>
  <si>
    <t>X(6)</t>
    <phoneticPr fontId="24" type="noConversion"/>
  </si>
  <si>
    <t>Industry Sector Exposure Maintenance</t>
    <phoneticPr fontId="24" type="noConversion"/>
  </si>
  <si>
    <t>Total Division(HKD)</t>
    <phoneticPr fontId="24" type="noConversion"/>
  </si>
  <si>
    <t>RM's team</t>
    <phoneticPr fontId="24" type="noConversion"/>
  </si>
  <si>
    <t xml:space="preserve">Division, Team No., RM No., Collateral Provider Customer No., Collateral ID </t>
    <phoneticPr fontId="24" type="noConversion"/>
  </si>
  <si>
    <t xml:space="preserve">1.If CHARGED/GUARANTEE AMOUNT  cannot support the limit due to collateral value changes, retrieve collateral information and corresponding limit's insufficient amount.
2.Extract collateral type = Fixed deposit collateral
3.If (CHARGED/GUARANTEE AMOUNT - Collateral support limit amount) &lt; 0, print collateral.
4.Extract all divisions customer FD collateral data. </t>
    <phoneticPr fontId="24" type="noConversion"/>
  </si>
  <si>
    <t>1.If limit currency is not equal to collateral currency, convert collateral supported limit amount to collateral currency.
2.If limit linked with multiple borrowers, customer names are separated by '/'.
3.Provider's Customer No. is not a mandatory input field.When only provider name is input without Customer No., no provider's RM will be shown on the report.</t>
    <phoneticPr fontId="24" type="noConversion"/>
  </si>
  <si>
    <t xml:space="preserve">1.If CHARGED/GUARANTEE AMOUNT  cannot support the limit due to collateral value changes, retrieve collateral information and corresponding limit's insufficient amount.
2.Extract collateral type = Current Account deposit collateral
3.If (CHARGED/GUARANTEE AMOUNT - Collateral support limit amount) &lt; 0, print collateral.
4.Extract all divisions customer CA collateral data. </t>
    <phoneticPr fontId="24" type="noConversion"/>
  </si>
  <si>
    <t>TXN Count</t>
  </si>
  <si>
    <t>AMT. in Excess of Limit</t>
  </si>
  <si>
    <t>----------------------------------------------------------------------------------------------------------------------------------------------</t>
  </si>
  <si>
    <t>----------</t>
  </si>
  <si>
    <t>Total      :</t>
  </si>
  <si>
    <t>Group Total:</t>
  </si>
  <si>
    <t>9(12)</t>
  </si>
  <si>
    <r>
      <t>Customer Group ID</t>
    </r>
    <r>
      <rPr>
        <b/>
        <sz val="11"/>
        <color indexed="8"/>
        <rFont val="宋体"/>
        <family val="3"/>
        <charset val="134"/>
      </rPr>
      <t>，</t>
    </r>
    <r>
      <rPr>
        <b/>
        <sz val="11"/>
        <color indexed="8"/>
        <rFont val="Times New Roman"/>
        <family val="1"/>
      </rPr>
      <t>Customer No.</t>
    </r>
    <r>
      <rPr>
        <b/>
        <sz val="11"/>
        <color indexed="8"/>
        <rFont val="宋体"/>
        <family val="3"/>
        <charset val="134"/>
      </rPr>
      <t>，</t>
    </r>
    <r>
      <rPr>
        <b/>
        <sz val="11"/>
        <color indexed="8"/>
        <rFont val="Times New Roman"/>
        <family val="1"/>
      </rPr>
      <t>limit No.</t>
    </r>
    <phoneticPr fontId="24" type="noConversion"/>
  </si>
  <si>
    <t>Report ID:</t>
    <phoneticPr fontId="24" type="noConversion"/>
  </si>
  <si>
    <t>RM Name</t>
    <phoneticPr fontId="24" type="noConversion"/>
  </si>
  <si>
    <t>RM Code</t>
    <phoneticPr fontId="24" type="noConversion"/>
  </si>
  <si>
    <t>Use RM Code to retrieve RM Name from CI module</t>
    <phoneticPr fontId="24" type="noConversion"/>
  </si>
  <si>
    <t>Limit linked customer's RM No.</t>
    <phoneticPr fontId="24" type="noConversion"/>
  </si>
  <si>
    <t>Limit linked customer's RM code.</t>
    <phoneticPr fontId="24" type="noConversion"/>
  </si>
  <si>
    <t>Extract limit related customer name with  next review date &lt; first day of current month and customer RM is CBD.</t>
    <phoneticPr fontId="24" type="noConversion"/>
  </si>
  <si>
    <t>Returned from RM after Amendment</t>
    <phoneticPr fontId="24" type="noConversion"/>
  </si>
  <si>
    <t>Reviewed and Returned to RM</t>
    <phoneticPr fontId="24" type="noConversion"/>
  </si>
  <si>
    <t>1.Retrieve customer and RM with limit next review date in previous months, that is, next review date &lt; first day of current month
2.Extract RM division customer (CBD)</t>
    <phoneticPr fontId="24" type="noConversion"/>
  </si>
  <si>
    <t>Use RM Code to retrieve the RM team no.</t>
    <phoneticPr fontId="24" type="noConversion"/>
  </si>
  <si>
    <t>Limit linked customer's RM code</t>
    <phoneticPr fontId="24" type="noConversion"/>
  </si>
  <si>
    <t>Extract limit related customer name for first day of current month &lt;=next review date&lt;= last day of same month in next year and customer RM is CBD.</t>
    <phoneticPr fontId="24" type="noConversion"/>
  </si>
  <si>
    <t>1.Retrieve customer and RM with limit next review date in current and next 12 months, that is, first day of current month &lt;=next review date&lt;= last day of same month in next year, totally 13 months.
2.Extract RM division customer (CBD)</t>
    <phoneticPr fontId="24" type="noConversion"/>
  </si>
  <si>
    <t>For limit type“PRCLCNG”, extract related customer name with limit next review date &lt; first day of current month and customer RM is CBD.</t>
    <phoneticPr fontId="24" type="noConversion"/>
  </si>
  <si>
    <t>1.Retrieve customer and RM with limit next review date in previous months, that is, next review date &lt; first day of current month
2.Extract only KYC limit type
3.Extract RM division customer (CBD)</t>
    <phoneticPr fontId="24" type="noConversion"/>
  </si>
  <si>
    <t>1.Retrieve customer and RM with limit next review date in current and next 12 months, that is, first day of current month &lt;=next review date&lt;= last day of same month in next year, totally 13 months.
2.Extract only KYC limit type
3.Extract RM division customer (CBD)</t>
    <phoneticPr fontId="24" type="noConversion"/>
  </si>
  <si>
    <t>For limit type“PRCLCNG”, extract related customer name with first day of current month &lt;=next review date&lt;= last day of same month in next year and customer RM is CBD.</t>
    <phoneticPr fontId="24" type="noConversion"/>
  </si>
  <si>
    <t>1.Retrieve customer and RM with limit next review date in previous months, that is, next review date &lt; first day of current month
2.Extract RM division customer (SME)</t>
    <phoneticPr fontId="24" type="noConversion"/>
  </si>
  <si>
    <t>Extract limit related customer name with next review date &lt; first day of current month and customer RM is SME.</t>
    <phoneticPr fontId="24" type="noConversion"/>
  </si>
  <si>
    <t>1.Retrieve customer and RM with limit next review date in current and next 12 months, that is, first day of current month &lt;=next review date&lt;= last day of same month in next year, totally 13 months.
2.Extract RM division customer (SME)</t>
    <phoneticPr fontId="24" type="noConversion"/>
  </si>
  <si>
    <t>Limit linked customer's RM code.</t>
    <phoneticPr fontId="24" type="noConversion"/>
  </si>
  <si>
    <t>Extract limit related customer name with first day of current month &lt;=next review date&lt;= last day of same month in next year and customer RM is SME.</t>
    <phoneticPr fontId="24" type="noConversion"/>
  </si>
  <si>
    <t>1.Retrieve customer and RM with limit next review date in previous months, that is, next review date &lt; first day of current month
2.Extract only limit with KYC limit type = “PRCLCNG”
3.Extract RM division customer (SME)</t>
    <phoneticPr fontId="24" type="noConversion"/>
  </si>
  <si>
    <t>For limit type“PRCLCNG”, extract related customer name with first day of current month &lt;=next review date&lt;= last day of same month in next year and customer RM is SME.</t>
    <phoneticPr fontId="24" type="noConversion"/>
  </si>
  <si>
    <t>1.Retrieve customer and RM with limit next review date in current and next 12 months, that is, first day of current month &lt;=next review date&lt;= last day of same month in next year, totally 13 months.
2.Extract only limit with  KYC limit type
3.Extract RM division customer (SME)</t>
    <phoneticPr fontId="24" type="noConversion"/>
  </si>
  <si>
    <t>1.Retrieve limit information of customer under customer group.
2.Include top level limit, bottom level limit and isolated limit.
3.Extract all divisions' limit data to generate report.</t>
    <phoneticPr fontId="24" type="noConversion"/>
  </si>
  <si>
    <t>Customer Group ID, Customer No., Limit No.</t>
    <phoneticPr fontId="24" type="noConversion"/>
  </si>
  <si>
    <t>Customer Group ID, Customer No., Contract No.</t>
    <phoneticPr fontId="24" type="noConversion"/>
  </si>
  <si>
    <t>Customer Group ID, Customer Group No., Customer No., Limit No.</t>
    <phoneticPr fontId="24" type="noConversion"/>
  </si>
  <si>
    <t>Customer Group ID, Customer Group No., Borrower Customer No.</t>
    <phoneticPr fontId="24" type="noConversion"/>
  </si>
  <si>
    <t>1.Retrieve customer's used limit information, within customer group, as information in CL-M-036. 
2.Extract all divisions' limit data to generate report.</t>
    <phoneticPr fontId="24" type="noConversion"/>
  </si>
  <si>
    <t>1.Retrieve Personal/Corporation Guarantee collateral information within customer group.
2.Extract all divisions Personal/Corporation Guarantee collateral data to generate report.</t>
    <phoneticPr fontId="24" type="noConversion"/>
  </si>
  <si>
    <t xml:space="preserve">1.Retrieve customer limit's outstanding amount information within customer group.
2.Limit linked collateral type is Personal/Corporation Guarantee, as collateral linked limit outstanding information in CL-M-038.
3.Extract all divisions Personal/Corporation Guarantee collateral linked limit outstanding data to generate report. </t>
    <phoneticPr fontId="24" type="noConversion"/>
  </si>
  <si>
    <t>Limit Calculate Flag</t>
  </si>
  <si>
    <t>------------------------------</t>
  </si>
  <si>
    <t>---------------------------------------</t>
  </si>
  <si>
    <t>-----------------------------</t>
  </si>
  <si>
    <t>############################</t>
  </si>
  <si>
    <t>Team No., RM code, Customer Name</t>
    <phoneticPr fontId="24" type="noConversion"/>
  </si>
  <si>
    <t>Calculate the no. of used limit for Trade Bank Limit.</t>
    <phoneticPr fontId="24" type="noConversion"/>
  </si>
  <si>
    <t xml:space="preserve"> Not applicable if customer doesn't belong to any customer group.</t>
    <phoneticPr fontId="24" type="noConversion"/>
  </si>
  <si>
    <t>customer's risk country</t>
    <phoneticPr fontId="24" type="noConversion"/>
  </si>
  <si>
    <t>Bank customer CI No.</t>
    <phoneticPr fontId="24" type="noConversion"/>
  </si>
  <si>
    <t>Bank customer name</t>
    <phoneticPr fontId="24" type="noConversion"/>
  </si>
  <si>
    <t>ADD
MODIFY
DELETE</t>
    <phoneticPr fontId="28" type="noConversion"/>
  </si>
  <si>
    <t>Transaction Description</t>
    <phoneticPr fontId="24" type="noConversion"/>
  </si>
  <si>
    <t>Transaction Description</t>
    <phoneticPr fontId="24" type="noConversion"/>
  </si>
  <si>
    <t>Transaction Description</t>
    <phoneticPr fontId="28" type="noConversion"/>
  </si>
  <si>
    <t>Action Type</t>
    <phoneticPr fontId="24" type="noConversion"/>
  </si>
  <si>
    <t>Limit No         Transaction Description                                       Action Type</t>
  </si>
  <si>
    <t xml:space="preserve">   ##########</t>
  </si>
  <si>
    <t xml:space="preserve">                ###############  ########################################  ########################################</t>
  </si>
  <si>
    <t>Collateral ID   Transaction Description                                         Action Type</t>
  </si>
  <si>
    <t>---------------------------------------------------------------------------------------------------------------</t>
  </si>
  <si>
    <t>X(6)</t>
    <phoneticPr fontId="24" type="noConversion"/>
  </si>
  <si>
    <t>Facility Currency</t>
    <phoneticPr fontId="24" type="noConversion"/>
  </si>
  <si>
    <t>Standby LC Amount in Outstanding Amount Currency</t>
    <phoneticPr fontId="24" type="noConversion"/>
  </si>
  <si>
    <t>Standby LC Amount</t>
  </si>
  <si>
    <t>Standby LC Amount</t>
    <phoneticPr fontId="24" type="noConversion"/>
  </si>
  <si>
    <t>Outstanding Amount Currency</t>
    <phoneticPr fontId="24" type="noConversion"/>
  </si>
  <si>
    <t>Standby LC Currency</t>
    <phoneticPr fontId="24" type="noConversion"/>
  </si>
  <si>
    <t>###################################/###################################</t>
  </si>
  <si>
    <t>##</t>
  </si>
  <si>
    <t>Outstanding Amount Currency</t>
    <phoneticPr fontId="24" type="noConversion"/>
  </si>
  <si>
    <t>Exchange Rate Date</t>
    <phoneticPr fontId="24" type="noConversion"/>
  </si>
  <si>
    <t>Exchange Rate</t>
    <phoneticPr fontId="24" type="noConversion"/>
  </si>
  <si>
    <t>LTV / Restore Required</t>
    <phoneticPr fontId="24" type="noConversion"/>
  </si>
  <si>
    <t>Top Up Required</t>
    <phoneticPr fontId="24" type="noConversion"/>
  </si>
  <si>
    <t>Current LTV Ratio</t>
    <phoneticPr fontId="24" type="noConversion"/>
  </si>
  <si>
    <t>Group Indicator</t>
    <phoneticPr fontId="24" type="noConversion"/>
  </si>
  <si>
    <t>###########################################################</t>
  </si>
  <si>
    <t>#############################################################</t>
  </si>
  <si>
    <t>Effective Date</t>
    <phoneticPr fontId="24" type="noConversion"/>
  </si>
  <si>
    <t>Maturity Date</t>
    <phoneticPr fontId="24" type="noConversion"/>
  </si>
  <si>
    <t xml:space="preserve"> Unrated Bank Group Name</t>
  </si>
  <si>
    <t xml:space="preserve"> Unrated Bank Group Limit No.</t>
  </si>
  <si>
    <t xml:space="preserve"> Limit Currency   Limit Amount          Total Earmarked       Total Outstanding     Available Limit</t>
  </si>
  <si>
    <t xml:space="preserve">    Customer Name</t>
  </si>
  <si>
    <t xml:space="preserve">    Country  S&amp;P    Moody's  Fitch           Limit No.             Contract No.          Product Code</t>
  </si>
  <si>
    <t xml:space="preserve">                                             Earmarked in Group    Outstanding In Group  Total Outstanding</t>
  </si>
  <si>
    <t xml:space="preserve">                                             Limit Currency        Limit Currency        In Group Limit</t>
  </si>
  <si>
    <t xml:space="preserve">                                                                                         Currency</t>
  </si>
  <si>
    <t>------------------------------------------------------------------------------------------------------------------</t>
  </si>
  <si>
    <t xml:space="preserve"> ###################################</t>
  </si>
  <si>
    <t xml:space="preserve"> ##########</t>
  </si>
  <si>
    <t xml:space="preserve"> ###              9,999,999,999,999.99  9,999,999,999,999.99  9,999,999,999,999.99  9,999,999,999,999.99</t>
  </si>
  <si>
    <t xml:space="preserve">    ###################################</t>
  </si>
  <si>
    <t xml:space="preserve">    ####     #####  #####    #####           ##########            ######################### ########</t>
  </si>
  <si>
    <t xml:space="preserve">                                             9,999,999,999,999.99  9,999,999,999,999.99</t>
  </si>
  <si>
    <t xml:space="preserve">                                             ##########            ######################### ########</t>
  </si>
  <si>
    <t xml:space="preserve">                                                                   9,999,999,999,999.99  9,999,999,999,999.99</t>
  </si>
  <si>
    <t>Unrated Bank Group Limit No.</t>
    <phoneticPr fontId="24" type="noConversion"/>
  </si>
  <si>
    <t>Limit Currency</t>
    <phoneticPr fontId="24" type="noConversion"/>
  </si>
  <si>
    <t>Earmarked in Group Limit Currency</t>
    <phoneticPr fontId="24" type="noConversion"/>
  </si>
  <si>
    <t>Outstanding in Group Limit Currency</t>
    <phoneticPr fontId="24" type="noConversion"/>
  </si>
  <si>
    <t>Total Outstanding in Group Limit Currency</t>
    <phoneticPr fontId="24" type="noConversion"/>
  </si>
  <si>
    <t>Earmarked in Group Limit Currency</t>
    <phoneticPr fontId="24" type="noConversion"/>
  </si>
  <si>
    <t>--------------------</t>
    <phoneticPr fontId="24" type="noConversion"/>
  </si>
  <si>
    <t>---------------------------------------------</t>
    <phoneticPr fontId="24" type="noConversion"/>
  </si>
  <si>
    <t>------------------------------------------------------------------------------------</t>
  </si>
  <si>
    <t>-----------------------------------------------------------------------------------------</t>
  </si>
  <si>
    <t xml:space="preserve"> ####             9,999,999,999,999.99    9,999,999,999,999.99   9,999,999,999,999.99</t>
  </si>
  <si>
    <t>Total Rating Band</t>
  </si>
  <si>
    <t>Total Country</t>
  </si>
  <si>
    <t>CBD (HKD)</t>
    <phoneticPr fontId="24" type="noConversion"/>
  </si>
  <si>
    <t>RBD (HKD)</t>
    <phoneticPr fontId="24" type="noConversion"/>
  </si>
  <si>
    <t>VFD (HKD)</t>
    <phoneticPr fontId="24" type="noConversion"/>
  </si>
  <si>
    <t>EFD (HKD)</t>
    <phoneticPr fontId="24" type="noConversion"/>
  </si>
  <si>
    <t>PBD (HKD)</t>
    <phoneticPr fontId="24" type="noConversion"/>
  </si>
  <si>
    <t>TRD (HKD)</t>
    <phoneticPr fontId="24" type="noConversion"/>
  </si>
  <si>
    <t xml:space="preserve"> Rating Band                     Division</t>
  </si>
  <si>
    <t xml:space="preserve"> #######          9,999,999,999,999.99            9,999,999,999,999.99</t>
  </si>
  <si>
    <t xml:space="preserve"> Country Code     Total Country Exposure  Country Limit          Available Limit</t>
  </si>
  <si>
    <r>
      <t>1.Reports are divided into two section with same layout. The first section shows Basel rating BB + below (including BB +) customers information, Unrated bank limit information is blank. Second section shows Unrated Bank Limit info, but S&amp;P, Moody 's, Fitch information is blank.
2.If each contract number has only used limit information, then EARMARKED is blank. If each contract number has only the earmark information, then PRODUCT CODE and OUTSTANDING are blank. If each contract number has the used limit and earmark info, then show both  info.
3.Report showing the limit outstanding and the earmarked limit should be converted into group limit currency. TOTAL EARMARKED and TOTAL OUTSTANDING are summary of same Unrated bank group</t>
    </r>
    <r>
      <rPr>
        <b/>
        <sz val="11"/>
        <color indexed="8"/>
        <rFont val="宋体"/>
        <family val="3"/>
        <charset val="134"/>
      </rPr>
      <t>。</t>
    </r>
    <r>
      <rPr>
        <b/>
        <sz val="11"/>
        <color indexed="8"/>
        <rFont val="Times New Roman"/>
        <family val="1"/>
      </rPr>
      <t>AVAILABLE LIMIT = LIMIT AMOUNT - TOTAL EARMARKED - TOTAL OUTSTANDING</t>
    </r>
    <r>
      <rPr>
        <b/>
        <sz val="11"/>
        <color indexed="8"/>
        <rFont val="宋体"/>
        <family val="3"/>
        <charset val="134"/>
      </rPr>
      <t>。</t>
    </r>
    <phoneticPr fontId="24" type="noConversion"/>
  </si>
  <si>
    <t>****</t>
  </si>
  <si>
    <t>#######</t>
  </si>
  <si>
    <t>#############</t>
  </si>
  <si>
    <t>Total:</t>
    <phoneticPr fontId="24" type="noConversion"/>
  </si>
  <si>
    <t xml:space="preserve">Issuing Bank Customer No. </t>
    <phoneticPr fontId="24" type="noConversion"/>
  </si>
  <si>
    <t xml:space="preserve"> Issuing Bank Name</t>
  </si>
  <si>
    <t xml:space="preserve"> Limit No.       Limit  Currency    Limit Amount               Excess Amount          Outstanding Amount</t>
  </si>
  <si>
    <t xml:space="preserve">    Applicant Customer Name</t>
  </si>
  <si>
    <t>-------------------------------------------------------------------------------------------------------------</t>
  </si>
  <si>
    <t xml:space="preserve"> ############                       ####                       #####</t>
  </si>
  <si>
    <t xml:space="preserve"> ##########      ###                9,999,999,999,999.99       9,999,999,999,999.99   9,999,999,999,999.99</t>
  </si>
  <si>
    <t xml:space="preserve">    ##########            ############               ####################</t>
  </si>
  <si>
    <t xml:space="preserve">    ###                   9,999,999,999,999.99       YYYY-MM-DD              YYYY-MM-DD</t>
  </si>
  <si>
    <t xml:space="preserve"> Insurance Company Name</t>
  </si>
  <si>
    <t xml:space="preserve"> Insurance Company No. Limit No.    Limit   Limit Amount           Used Limit            Excess Amount</t>
  </si>
  <si>
    <t xml:space="preserve">                                    Currency</t>
  </si>
  <si>
    <t xml:space="preserve">          Borrower Name</t>
  </si>
  <si>
    <t xml:space="preserve">          Borrower      Product   Policy No.             Policy Amount in Limit Currency   Policy Expiry Date</t>
  </si>
  <si>
    <t xml:space="preserve">          No.</t>
  </si>
  <si>
    <t>---------------------------------------------------------------------------------------------------------------------------</t>
  </si>
  <si>
    <t xml:space="preserve"> ##################################</t>
  </si>
  <si>
    <t xml:space="preserve"> ############          9999999999   ###     9,999,999,999,999.99   9,999,999,999,999.99  9,999,999,999,999.99</t>
  </si>
  <si>
    <t xml:space="preserve">          ##################################</t>
  </si>
  <si>
    <t xml:space="preserve">          ############  ########  ####################   9,999,999,999,999.99              YYYY-MM-DD</t>
  </si>
  <si>
    <t xml:space="preserve">          ############  ########  ####################   9,999,999,999,999.99              YYYY-MM-DD    </t>
  </si>
  <si>
    <t>CI No. of insurance company.</t>
    <phoneticPr fontId="24" type="noConversion"/>
  </si>
  <si>
    <t>Borrower No.</t>
    <phoneticPr fontId="24" type="noConversion"/>
  </si>
  <si>
    <t>CI No. of borrower.</t>
    <phoneticPr fontId="24" type="noConversion"/>
  </si>
  <si>
    <t>Policy Expiry Date</t>
  </si>
  <si>
    <t>##################################</t>
  </si>
  <si>
    <t>--------------------------------</t>
    <phoneticPr fontId="24" type="noConversion"/>
  </si>
  <si>
    <t>Insurance Company No.</t>
    <phoneticPr fontId="24" type="noConversion"/>
  </si>
  <si>
    <t>##########</t>
    <phoneticPr fontId="24" type="noConversion"/>
  </si>
  <si>
    <t>Collateral provider's customer number</t>
    <phoneticPr fontId="24" type="noConversion"/>
  </si>
  <si>
    <t>Customer No.                     RM Code           Team No.          Division</t>
  </si>
  <si>
    <t xml:space="preserve">Nature          Standby LC Reference No.   Drawdown Date   Standby LC Expiry Date   Country           </t>
  </si>
  <si>
    <t>Standby LC Issuance Bank   Standby LC Currency  Standby LC Amount       Standby LC Applicant</t>
  </si>
  <si>
    <t>#####################</t>
  </si>
  <si>
    <t>#############   ####################       YYYY-MM-DD      YYYY-MM-DD               ###############</t>
  </si>
  <si>
    <t xml:space="preserve">###############            XXX                   9,999,999,999,999.99   ############### </t>
  </si>
  <si>
    <t xml:space="preserve">Team No.   AO Code    Customer Name               Limit No.      Limit Type              </t>
  </si>
  <si>
    <t xml:space="preserve">--------------------------------------------------------------------------------------------------------- </t>
  </si>
  <si>
    <t xml:space="preserve">#########  #########  ##########################  ##########     ###############         </t>
  </si>
  <si>
    <t>X06</t>
    <phoneticPr fontId="24" type="noConversion"/>
  </si>
  <si>
    <t>X(6)</t>
    <phoneticPr fontId="24" type="noConversion"/>
  </si>
  <si>
    <t>(Excel)</t>
    <phoneticPr fontId="24" type="noConversion"/>
  </si>
  <si>
    <t>(Excel)</t>
    <phoneticPr fontId="24" type="noConversion"/>
  </si>
  <si>
    <t>(Excel)</t>
    <phoneticPr fontId="24" type="noConversion"/>
  </si>
  <si>
    <t>TOTAL :</t>
    <phoneticPr fontId="24" type="noConversion"/>
  </si>
  <si>
    <t>Member Customer Name</t>
    <phoneticPr fontId="24" type="noConversion"/>
  </si>
  <si>
    <t xml:space="preserve">Member Customer No. </t>
    <phoneticPr fontId="24" type="noConversion"/>
  </si>
  <si>
    <t>Limit Amount</t>
    <phoneticPr fontId="24" type="noConversion"/>
  </si>
  <si>
    <t>Limit No.</t>
    <phoneticPr fontId="24" type="noConversion"/>
  </si>
  <si>
    <t xml:space="preserve">Limit Level     </t>
    <phoneticPr fontId="24" type="noConversion"/>
  </si>
  <si>
    <t>(Excel)</t>
    <phoneticPr fontId="24" type="noConversion"/>
  </si>
  <si>
    <t>If source system code of limit is 'HL' or 'LN', this field will display 'Yes'.
If source system code of limit is not 'HL' and 'LN', this field will display 'No'</t>
    <phoneticPr fontId="24" type="noConversion"/>
  </si>
  <si>
    <t>If source system code of limit is 'BA', 'FA' or 'BG', this field will display 'Yes'.
If source system code of limit is not 'BA' and 'FA' and 'BG', this field will display 'No'</t>
    <phoneticPr fontId="24" type="noConversion"/>
  </si>
  <si>
    <t>If source system code of limit is not  'HL', 'LN', 'BA', 'FA' or 'BG' this field will display 'Yes'.
Otherwise, this field will display 'No'</t>
    <phoneticPr fontId="24" type="noConversion"/>
  </si>
  <si>
    <t>Collateral and Limit Linkage Flag</t>
    <phoneticPr fontId="24" type="noConversion"/>
  </si>
  <si>
    <t>Limit Required Collateral Supported Amount</t>
    <phoneticPr fontId="24" type="noConversion"/>
  </si>
  <si>
    <t>Collateral Type</t>
    <phoneticPr fontId="24" type="noConversion"/>
  </si>
  <si>
    <t>Guarantee Percentage</t>
    <phoneticPr fontId="24" type="noConversion"/>
  </si>
  <si>
    <t>(Excel)</t>
    <phoneticPr fontId="24" type="noConversion"/>
  </si>
  <si>
    <t>Limit Type(Collateral Allocation)</t>
    <phoneticPr fontId="37" type="noConversion"/>
  </si>
  <si>
    <t>##################################################</t>
  </si>
  <si>
    <t>(Excel)</t>
    <phoneticPr fontId="24" type="noConversion"/>
  </si>
  <si>
    <t>(PDF)</t>
    <phoneticPr fontId="24" type="noConversion"/>
  </si>
  <si>
    <t>(Excel)</t>
    <phoneticPr fontId="24" type="noConversion"/>
  </si>
  <si>
    <t>(Excel)</t>
    <phoneticPr fontId="24" type="noConversion"/>
  </si>
  <si>
    <t>(Excel)</t>
    <phoneticPr fontId="24" type="noConversion"/>
  </si>
  <si>
    <t>(Excel)</t>
    <phoneticPr fontId="24" type="noConversion"/>
  </si>
  <si>
    <t>Member/Customer ID 1</t>
  </si>
  <si>
    <t>-------------------------------------------------------------</t>
  </si>
  <si>
    <t>-------------------------------</t>
  </si>
  <si>
    <t>CS</t>
  </si>
  <si>
    <t>SUB-TOTAL</t>
  </si>
  <si>
    <t>(Excel)</t>
    <phoneticPr fontId="24" type="noConversion"/>
  </si>
  <si>
    <t>AC Officer</t>
  </si>
  <si>
    <t>Country Rating</t>
  </si>
  <si>
    <t>X06</t>
    <phoneticPr fontId="24" type="noConversion"/>
  </si>
  <si>
    <t>X(6)</t>
    <phoneticPr fontId="24" type="noConversion"/>
  </si>
  <si>
    <t>Customer No.</t>
    <phoneticPr fontId="24" type="noConversion"/>
  </si>
  <si>
    <t>Unrated Bank Limit linked customers</t>
    <phoneticPr fontId="24" type="noConversion"/>
  </si>
  <si>
    <t xml:space="preserve">    Customer No.     Customer Name</t>
    <phoneticPr fontId="24" type="noConversion"/>
  </si>
  <si>
    <t>Limit linked customers</t>
    <phoneticPr fontId="24" type="noConversion"/>
  </si>
  <si>
    <t>Name of Insurance Co.</t>
  </si>
  <si>
    <t>Updated LTV</t>
  </si>
  <si>
    <t>Cash Value Currency</t>
    <phoneticPr fontId="24" type="noConversion"/>
  </si>
  <si>
    <t>###########################################################################</t>
  </si>
  <si>
    <t>Loan O/S Amount</t>
    <phoneticPr fontId="24" type="noConversion"/>
  </si>
  <si>
    <t>Application Receive Date</t>
    <phoneticPr fontId="24" type="noConversion"/>
  </si>
  <si>
    <t>---------------------------</t>
    <phoneticPr fontId="24" type="noConversion"/>
  </si>
  <si>
    <t xml:space="preserve"> RM Code   Team No.  Division</t>
  </si>
  <si>
    <t xml:space="preserve"> Collateral Provider No.</t>
  </si>
  <si>
    <t xml:space="preserve"> Collateral Provider Name</t>
  </si>
  <si>
    <t xml:space="preserve">   Collateral ID         Collateral Type           Currency      Collateral Ref. No.</t>
  </si>
  <si>
    <t xml:space="preserve">   Collateral Value      Charged/Guarantee Amount</t>
  </si>
  <si>
    <t xml:space="preserve">     Limit No.           Limit Type                Limit Level   Limit Required Amount  Shortfall Limit</t>
  </si>
  <si>
    <t xml:space="preserve">     Borrower Name</t>
  </si>
  <si>
    <t xml:space="preserve"> ########</t>
  </si>
  <si>
    <t xml:space="preserve"> ############################################################################################################</t>
  </si>
  <si>
    <t xml:space="preserve"> ################################</t>
  </si>
  <si>
    <t xml:space="preserve">   ##########            ########################  ###           #########################</t>
  </si>
  <si>
    <t xml:space="preserve">   9,999,999,999,999.99  9,999,999,999,999.99</t>
  </si>
  <si>
    <t xml:space="preserve">     ##########          ##########                #             9,999,999,999,999.99   9,999,999,999,999.99</t>
  </si>
  <si>
    <t xml:space="preserve">     ##########################################################################################</t>
  </si>
  <si>
    <t>(PDF)</t>
    <phoneticPr fontId="24" type="noConversion"/>
  </si>
  <si>
    <t>(PDF)</t>
    <phoneticPr fontId="24" type="noConversion"/>
  </si>
  <si>
    <t>Collateral Provider Name</t>
  </si>
  <si>
    <t>######</t>
    <phoneticPr fontId="24" type="noConversion"/>
  </si>
  <si>
    <t xml:space="preserve"> ########  ########  ######</t>
    <phoneticPr fontId="24" type="noConversion"/>
  </si>
  <si>
    <t>Collateral Ref. No.</t>
  </si>
  <si>
    <t>########################</t>
  </si>
  <si>
    <t>##########################################################################################</t>
  </si>
  <si>
    <t>##########################################################################################/##########################################################################################</t>
  </si>
  <si>
    <t>To Upper Level for Approval</t>
    <phoneticPr fontId="24" type="noConversion"/>
  </si>
  <si>
    <t>Next Review Due Date</t>
    <phoneticPr fontId="24" type="noConversion"/>
  </si>
  <si>
    <t>Returned from RM Approved  after Amendment</t>
    <phoneticPr fontId="24" type="noConversion"/>
  </si>
  <si>
    <t>Reviewed and Returned to RM</t>
    <phoneticPr fontId="24" type="noConversion"/>
  </si>
  <si>
    <t>Submitted But Not Yet Processed</t>
    <phoneticPr fontId="24" type="noConversion"/>
  </si>
  <si>
    <t>(Excel)</t>
    <phoneticPr fontId="24" type="noConversion"/>
  </si>
  <si>
    <t>------------------------------------------------------------------------------------------</t>
  </si>
  <si>
    <t>(PDF)</t>
    <phoneticPr fontId="24" type="noConversion"/>
  </si>
  <si>
    <t>Format Definition:</t>
    <phoneticPr fontId="24" type="noConversion"/>
  </si>
  <si>
    <t>(PDF)</t>
    <phoneticPr fontId="24" type="noConversion"/>
  </si>
  <si>
    <t>(PDF)</t>
    <phoneticPr fontId="24" type="noConversion"/>
  </si>
  <si>
    <t>(PDF)</t>
    <phoneticPr fontId="24" type="noConversion"/>
  </si>
  <si>
    <t>(PDF)</t>
    <phoneticPr fontId="24" type="noConversion"/>
  </si>
  <si>
    <t>(PDF)</t>
    <phoneticPr fontId="24" type="noConversion"/>
  </si>
  <si>
    <t>(Excel)</t>
    <phoneticPr fontId="24" type="noConversion"/>
  </si>
  <si>
    <t>(Excel)</t>
    <phoneticPr fontId="24" type="noConversion"/>
  </si>
  <si>
    <t>(PDF)</t>
    <phoneticPr fontId="24" type="noConversion"/>
  </si>
  <si>
    <t>(PDF)</t>
    <phoneticPr fontId="28" type="noConversion"/>
  </si>
  <si>
    <t>(Excel)</t>
    <phoneticPr fontId="28" type="noConversion"/>
  </si>
  <si>
    <t>Overdraft Account No.</t>
    <phoneticPr fontId="24" type="noConversion"/>
  </si>
  <si>
    <t>Overdraft Limit</t>
    <phoneticPr fontId="24" type="noConversion"/>
  </si>
  <si>
    <t>Approved Extension of Expiry Date upto</t>
    <phoneticPr fontId="24" type="noConversion"/>
  </si>
  <si>
    <t>Approved Extension of Expiry Date upto</t>
    <phoneticPr fontId="24" type="noConversion"/>
  </si>
  <si>
    <t>Total Nos. of Months For Extension upto This Approval</t>
    <phoneticPr fontId="24" type="noConversion"/>
  </si>
  <si>
    <t>Loan(Yes/ No)</t>
    <phoneticPr fontId="24" type="noConversion"/>
  </si>
  <si>
    <t>Bills(Yes/ No)</t>
    <phoneticPr fontId="24" type="noConversion"/>
  </si>
  <si>
    <t>Others(Yes/ No)</t>
    <phoneticPr fontId="24" type="noConversion"/>
  </si>
  <si>
    <t>Any Outstanding Overdue Items (Yes/ No)</t>
    <phoneticPr fontId="24" type="noConversion"/>
  </si>
  <si>
    <t>Any Adverse Market Rumour or Material Deterioration in Financial Standing (Yes/ No)</t>
    <phoneticPr fontId="24" type="noConversion"/>
  </si>
  <si>
    <t>Any Non-Compliance with Credit Approval Condition(S) (Yes/ No)</t>
    <phoneticPr fontId="24" type="noConversion"/>
  </si>
  <si>
    <t>Update Status</t>
    <phoneticPr fontId="24" type="noConversion"/>
  </si>
  <si>
    <t>Temp Extend for One Month (Yes/ No)</t>
    <phoneticPr fontId="24" type="noConversion"/>
  </si>
  <si>
    <t>SFGS Government Guarantee Expiry Date</t>
    <phoneticPr fontId="24" type="noConversion"/>
  </si>
  <si>
    <t>SGS Government Guarantee Expiry Date</t>
    <phoneticPr fontId="24" type="noConversion"/>
  </si>
  <si>
    <t>SPGS Government Guarantee Expiry Date</t>
    <phoneticPr fontId="24" type="noConversion"/>
  </si>
  <si>
    <t xml:space="preserve">       Customer Name                        Customer Group ID     Next Review Due Date</t>
    <phoneticPr fontId="24" type="noConversion"/>
  </si>
  <si>
    <t>Customer Group ID</t>
    <phoneticPr fontId="24" type="noConversion"/>
  </si>
  <si>
    <t>X06</t>
    <phoneticPr fontId="24" type="noConversion"/>
  </si>
  <si>
    <t>X(6)</t>
    <phoneticPr fontId="24" type="noConversion"/>
  </si>
  <si>
    <t>Customer Group ID</t>
    <phoneticPr fontId="24" type="noConversion"/>
  </si>
  <si>
    <t>X06</t>
    <phoneticPr fontId="24" type="noConversion"/>
  </si>
  <si>
    <t>######</t>
    <phoneticPr fontId="24" type="noConversion"/>
  </si>
  <si>
    <t>Member Customer No.</t>
    <phoneticPr fontId="24" type="noConversion"/>
  </si>
  <si>
    <t>Internal Credit Grade</t>
    <phoneticPr fontId="24" type="noConversion"/>
  </si>
  <si>
    <t>Credit Limit Level</t>
    <phoneticPr fontId="24" type="noConversion"/>
  </si>
  <si>
    <t>Credit Limit No.</t>
    <phoneticPr fontId="24" type="noConversion"/>
  </si>
  <si>
    <t>Credit Limit Currency</t>
    <phoneticPr fontId="24" type="noConversion"/>
  </si>
  <si>
    <t>Credit Limit Amount (HKD Equ)</t>
    <phoneticPr fontId="24" type="noConversion"/>
  </si>
  <si>
    <t>Available Limit (HKD Equ)</t>
    <phoneticPr fontId="24" type="noConversion"/>
  </si>
  <si>
    <t>Cerdit Limit No.</t>
    <phoneticPr fontId="24" type="noConversion"/>
  </si>
  <si>
    <t>Outstanding Amount Currency</t>
    <phoneticPr fontId="24" type="noConversion"/>
  </si>
  <si>
    <t>Collateral Provider No.</t>
    <phoneticPr fontId="24" type="noConversion"/>
  </si>
  <si>
    <t>Collateral Provider Identity/Document No.</t>
    <phoneticPr fontId="24" type="noConversion"/>
  </si>
  <si>
    <t>Guarantee Amount Currency</t>
    <phoneticPr fontId="24" type="noConversion"/>
  </si>
  <si>
    <t>Collateral Calculate Flag</t>
    <phoneticPr fontId="24" type="noConversion"/>
  </si>
  <si>
    <t>Customer Group ID</t>
    <phoneticPr fontId="37" type="noConversion"/>
  </si>
  <si>
    <t>Customer Group Name</t>
    <phoneticPr fontId="24" type="noConversion"/>
  </si>
  <si>
    <t>Customer No.</t>
    <phoneticPr fontId="37" type="noConversion"/>
  </si>
  <si>
    <t>Customer Name</t>
    <phoneticPr fontId="24" type="noConversion"/>
  </si>
  <si>
    <t>######</t>
    <phoneticPr fontId="24" type="noConversion"/>
  </si>
  <si>
    <t>######</t>
    <phoneticPr fontId="24" type="noConversion"/>
  </si>
  <si>
    <t>Customer Group ID</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</si>
  <si>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</si>
  <si>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</si>
  <si>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</si>
  <si>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</si>
  <si>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</si>
  <si>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</si>
  <si>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</si>
  <si>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</si>
  <si>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 xml:space="preserve">       ###################################  ######                YYYY-MM-DD</t>
    <phoneticPr fontId="24" type="noConversion"/>
  </si>
  <si>
    <t>######</t>
    <phoneticPr fontId="24" type="noConversion"/>
  </si>
  <si>
    <t>Committed / Uncommitted</t>
    <phoneticPr fontId="24" type="noConversion"/>
  </si>
  <si>
    <t>On/Off Balance Sheet</t>
    <phoneticPr fontId="24" type="noConversion"/>
  </si>
  <si>
    <t>Customer / Bank Risk</t>
    <phoneticPr fontId="24" type="noConversion"/>
  </si>
  <si>
    <t>###############</t>
    <phoneticPr fontId="24" type="noConversion"/>
  </si>
  <si>
    <t>Direct/Indirect Flag</t>
    <phoneticPr fontId="24" type="noConversion"/>
  </si>
  <si>
    <t>Limit Creation Date</t>
    <phoneticPr fontId="24" type="noConversion"/>
  </si>
  <si>
    <t>Limit Renewal Date</t>
    <phoneticPr fontId="24" type="noConversion"/>
  </si>
  <si>
    <t>Limit Currency</t>
    <phoneticPr fontId="24" type="noConversion"/>
  </si>
  <si>
    <t>Contract Currency</t>
    <phoneticPr fontId="24" type="noConversion"/>
  </si>
  <si>
    <t>Collateral Currency</t>
    <phoneticPr fontId="24" type="noConversion"/>
  </si>
  <si>
    <t>DSB Consol after Adj in %</t>
    <phoneticPr fontId="24" type="noConversion"/>
  </si>
  <si>
    <t>(HKD '000)</t>
    <phoneticPr fontId="24" type="noConversion"/>
  </si>
  <si>
    <t>Customer's RM</t>
    <phoneticPr fontId="24" type="noConversion"/>
  </si>
  <si>
    <t>######</t>
    <phoneticPr fontId="24" type="noConversion"/>
  </si>
  <si>
    <t>X(6)</t>
    <phoneticPr fontId="24" type="noConversion"/>
  </si>
  <si>
    <t>X(6)</t>
    <phoneticPr fontId="24" type="noConversion"/>
  </si>
  <si>
    <t>X(6)</t>
    <phoneticPr fontId="24" type="noConversion"/>
  </si>
  <si>
    <t>X(6)</t>
    <phoneticPr fontId="24" type="noConversion"/>
  </si>
  <si>
    <t>X(6)</t>
    <phoneticPr fontId="24" type="noConversion"/>
  </si>
  <si>
    <t>Collateral provider's RM</t>
    <phoneticPr fontId="24" type="noConversion"/>
  </si>
  <si>
    <t>Customer's RM</t>
    <phoneticPr fontId="24" type="noConversion"/>
  </si>
  <si>
    <t>#######################     ######     ###                    9,999,999,999,999.99        9,999,999,999,999.99</t>
    <phoneticPr fontId="24" type="noConversion"/>
  </si>
  <si>
    <t>#######################     ######     ###                    9,999,999,999,999.99        9,999,999,999,999.100</t>
  </si>
  <si>
    <t>#######################     ######     ###                    9,999,999,999,999.99        9,999,999,999,999.101</t>
  </si>
  <si>
    <t>#######################     ######     ###                    9,999,999,999,999.99        9,999,999,999,999.102</t>
  </si>
  <si>
    <t>######</t>
    <phoneticPr fontId="24" type="noConversion"/>
  </si>
  <si>
    <t>######</t>
    <phoneticPr fontId="24" type="noConversion"/>
  </si>
  <si>
    <t>Allocation Sequence</t>
    <phoneticPr fontId="24" type="noConversion"/>
  </si>
  <si>
    <t>Collateral Type</t>
    <phoneticPr fontId="24" type="noConversion"/>
  </si>
  <si>
    <t>Collateral Type Description</t>
    <phoneticPr fontId="24" type="noConversion"/>
  </si>
  <si>
    <t>CMV for Collateral(HKD)</t>
    <phoneticPr fontId="24" type="noConversion"/>
  </si>
  <si>
    <t>Outstanding Amount(HKD)</t>
    <phoneticPr fontId="37" type="noConversion"/>
  </si>
  <si>
    <t>Amount of Collateral Value Allocated(HKD)</t>
    <phoneticPr fontId="37" type="noConversion"/>
  </si>
  <si>
    <t>Unsecured Amount(HKD)</t>
    <phoneticPr fontId="24" type="noConversion"/>
  </si>
  <si>
    <t>Collateral Coverage%</t>
    <phoneticPr fontId="24" type="noConversion"/>
  </si>
  <si>
    <t>--------------------------------------------------</t>
    <phoneticPr fontId="24" type="noConversion"/>
  </si>
  <si>
    <t>N16</t>
    <phoneticPr fontId="24" type="noConversion"/>
  </si>
  <si>
    <t>9(16)</t>
    <phoneticPr fontId="24" type="noConversion"/>
  </si>
  <si>
    <t>N16</t>
    <phoneticPr fontId="24" type="noConversion"/>
  </si>
  <si>
    <t>9(16)</t>
    <phoneticPr fontId="24" type="noConversion"/>
  </si>
  <si>
    <t>(PDF)</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</si>
  <si>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</si>
  <si>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</si>
  <si>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</si>
  <si>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</si>
  <si>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</si>
  <si>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</si>
  <si>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</si>
  <si>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</si>
  <si>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</si>
  <si>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</si>
  <si>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</si>
  <si>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t>
    <phoneticPr fontId="24" type="noConversion"/>
  </si>
  <si>
    <t>V1.00</t>
    <phoneticPr fontId="24" type="noConversion"/>
  </si>
  <si>
    <t>1. Extract current date's limit maintenance transaction, including operation to add, modify, delete. Extract transaction code: 0081010 (Add limit)/0081031 (Modify limit)/0081051 (Delete limit).
2.Extract all divisions limit maintenance transactions.</t>
    <phoneticPr fontId="24" type="noConversion"/>
  </si>
  <si>
    <t>"" ―― (General Report)</t>
  </si>
  <si>
    <t>Rules: AP-X-999T</t>
  </si>
  <si>
    <t>AP: Application Abbreviation</t>
  </si>
  <si>
    <t>X: Report Frequency</t>
  </si>
  <si>
    <t>"D"――(Daily report)</t>
  </si>
  <si>
    <t>"W"――(Weekly report)</t>
  </si>
  <si>
    <t>"B"――(Bi-Weekly report)</t>
  </si>
  <si>
    <t>"T"――(Ten-days report)</t>
  </si>
  <si>
    <t>"M"――(Monthly report)</t>
  </si>
  <si>
    <t>"Q"――(Quarterly report)</t>
  </si>
  <si>
    <t>"H"――(Haft-yearly report)</t>
  </si>
  <si>
    <t>"Y"――(Yearly report)</t>
  </si>
  <si>
    <t>"R"――(On request report)</t>
  </si>
  <si>
    <t>T:  Report Type</t>
  </si>
  <si>
    <t>"A" ――(Advice)</t>
  </si>
  <si>
    <t>999: Serial No. (Increment from 1 for each application)</t>
  </si>
  <si>
    <t>Report No.: AP-X-H99T</t>
  </si>
  <si>
    <t>H:  Main Branch</t>
  </si>
  <si>
    <t>3-Regulatory (HK)</t>
  </si>
  <si>
    <t>MISD</t>
    <phoneticPr fontId="24" type="noConversion"/>
  </si>
  <si>
    <t>Limit No.</t>
    <phoneticPr fontId="24" type="noConversion"/>
  </si>
  <si>
    <t>Yu Chenhan
Zhang Yihui</t>
    <phoneticPr fontId="24" type="noConversion"/>
  </si>
  <si>
    <t>Zhang Yihui</t>
    <phoneticPr fontId="24" type="noConversion"/>
  </si>
  <si>
    <t>CL-M-052</t>
    <phoneticPr fontId="24" type="noConversion"/>
  </si>
  <si>
    <t>CL-M-052</t>
    <phoneticPr fontId="24" type="noConversion"/>
  </si>
  <si>
    <t>Allocation of Collateral Value before Haircut until Zero Collateral Value</t>
    <phoneticPr fontId="24" type="noConversion"/>
  </si>
  <si>
    <t>Allocation of Collateral Value after Haircut until Zero Collateral Value</t>
    <phoneticPr fontId="24" type="noConversion"/>
  </si>
  <si>
    <t>CL-M-053</t>
    <phoneticPr fontId="24" type="noConversion"/>
  </si>
  <si>
    <t>CL-M-053</t>
    <phoneticPr fontId="24" type="noConversion"/>
  </si>
  <si>
    <t>Allocation of Collateral Value after Haircut until Zero Collateral Value</t>
    <phoneticPr fontId="24" type="noConversion"/>
  </si>
  <si>
    <t>CL-M-053</t>
    <phoneticPr fontId="24" type="noConversion"/>
  </si>
  <si>
    <t>Filtering Criteria:</t>
    <phoneticPr fontId="24" type="noConversion"/>
  </si>
  <si>
    <t>The report receiving department users can only see the maintenance records performed by the maker of this department.</t>
    <phoneticPr fontId="24" type="noConversion"/>
  </si>
  <si>
    <t>Distribution Rules:</t>
    <phoneticPr fontId="24" type="noConversion"/>
  </si>
  <si>
    <r>
      <t>Dealer own Exposure</t>
    </r>
    <r>
      <rPr>
        <sz val="11"/>
        <rFont val="宋体"/>
        <family val="3"/>
        <charset val="134"/>
      </rPr>
      <t>（</t>
    </r>
    <r>
      <rPr>
        <sz val="11"/>
        <rFont val="Times New Roman"/>
        <family val="1"/>
      </rPr>
      <t>HKD Equ</t>
    </r>
    <r>
      <rPr>
        <sz val="11"/>
        <rFont val="宋体"/>
        <family val="3"/>
        <charset val="134"/>
      </rPr>
      <t>）</t>
    </r>
    <phoneticPr fontId="24" type="noConversion"/>
  </si>
  <si>
    <r>
      <t xml:space="preserve">Dealer Top Up Exposure </t>
    </r>
    <r>
      <rPr>
        <sz val="11"/>
        <rFont val="宋体"/>
        <family val="3"/>
        <charset val="134"/>
      </rPr>
      <t>（</t>
    </r>
    <r>
      <rPr>
        <sz val="11"/>
        <rFont val="Times New Roman"/>
        <family val="1"/>
      </rPr>
      <t>HKD Equ</t>
    </r>
    <r>
      <rPr>
        <sz val="11"/>
        <rFont val="宋体"/>
        <family val="3"/>
        <charset val="134"/>
      </rPr>
      <t>）</t>
    </r>
    <phoneticPr fontId="24" type="noConversion"/>
  </si>
  <si>
    <r>
      <t>Outstanding</t>
    </r>
    <r>
      <rPr>
        <sz val="11"/>
        <rFont val="宋体"/>
        <family val="3"/>
        <charset val="134"/>
      </rPr>
      <t>（</t>
    </r>
    <r>
      <rPr>
        <sz val="11"/>
        <rFont val="Times New Roman"/>
        <family val="1"/>
      </rPr>
      <t>HKD Equ</t>
    </r>
    <r>
      <rPr>
        <sz val="11"/>
        <rFont val="宋体"/>
        <family val="3"/>
        <charset val="134"/>
      </rPr>
      <t>）</t>
    </r>
    <phoneticPr fontId="24" type="noConversion"/>
  </si>
  <si>
    <r>
      <t>OUTSTANDING</t>
    </r>
    <r>
      <rPr>
        <sz val="11"/>
        <rFont val="宋体"/>
        <family val="3"/>
        <charset val="134"/>
      </rPr>
      <t>（</t>
    </r>
    <r>
      <rPr>
        <sz val="11"/>
        <rFont val="Times New Roman"/>
        <family val="1"/>
      </rPr>
      <t>HKD Equ</t>
    </r>
    <r>
      <rPr>
        <sz val="11"/>
        <rFont val="宋体"/>
        <family val="3"/>
        <charset val="134"/>
      </rPr>
      <t>）</t>
    </r>
    <r>
      <rPr>
        <sz val="11"/>
        <rFont val="Times New Roman"/>
        <family val="1"/>
      </rPr>
      <t>=  customer's total Dealer own EXPOSURE(HKD EQU) + customer's total Dealer Top Up EXPOSURE (HKD EQU), showing customer's total used limit.</t>
    </r>
    <phoneticPr fontId="24" type="noConversion"/>
  </si>
  <si>
    <r>
      <t>1.Extract dealer customer with Dealer Top Up Limit.
2.Use limit type attribute"Dealer Top Up Limit Flag" to identify whether it is  Dealer Top Up limit or not</t>
    </r>
    <r>
      <rPr>
        <b/>
        <sz val="11"/>
        <color indexed="8"/>
        <rFont val="宋体"/>
        <family val="3"/>
        <charset val="134"/>
      </rPr>
      <t>（</t>
    </r>
    <r>
      <rPr>
        <b/>
        <sz val="11"/>
        <color indexed="8"/>
        <rFont val="Times New Roman"/>
        <family val="1"/>
      </rPr>
      <t>Dealer Top Up Limit Flag=N means the limit is not a Dealer Top up limit; Dealer Top Up Limit Flag=Y indicate that it is a Dealer Top Up limit</t>
    </r>
    <r>
      <rPr>
        <b/>
        <sz val="11"/>
        <color indexed="8"/>
        <rFont val="宋体"/>
        <family val="3"/>
        <charset val="134"/>
      </rPr>
      <t>）</t>
    </r>
    <r>
      <rPr>
        <b/>
        <sz val="11"/>
        <color indexed="8"/>
        <rFont val="Times New Roman"/>
        <family val="1"/>
      </rPr>
      <t>. 
3.Extract all divisions dealer customers.</t>
    </r>
    <phoneticPr fontId="24" type="noConversion"/>
  </si>
  <si>
    <t>1.Retrieve customer limit information, used limit and linked collateral information.
2.Extract customer's RM belonging to CBD.</t>
    <phoneticPr fontId="24" type="noConversion"/>
  </si>
  <si>
    <t>1.Retrieve customer limit information, used limit and linked collateral information.
2.Extract customer's RM belonging to SME.</t>
    <phoneticPr fontId="24" type="noConversion"/>
  </si>
  <si>
    <t xml:space="preserve">For  customer group, show Customer Group ID. Blank for individual customer. </t>
    <phoneticPr fontId="24" type="noConversion"/>
  </si>
  <si>
    <t>1.All amount converted to HKD.
2.Collateral allocation value is the charged/guarantee value of the collateral.
3.If collateral has assigned limit type priority, collateral value is preferentially assigned to the specified limit type.
4.Allocate collateral according to collateral type priority, same priority collateral type is allocated in the ascending order of collateral ID. 
5.Allocate limit according to limit type priority, same priority limit type is allocated in the ascending order of Limit No. 
6.When collateral is allocated to multiple limits with same priority type , the system allocates the collateral value according to the  proportion of outstanding (“Used Limit”) .
7.The highest allocation value assigned to Limit cannot exceed the Limit amount.
8.Collateral allocation value can only be allocated to limit linked with collateral. If the limit is not linked with collateral, this limit would not be allocated with collateral value.
9. If there is any remaining value after the collateral value of the collateral is allocated, based on the rules of points 3 to 6, allocate to the limits until the collateral value is zero. 
The final collateral value allocated to the limit may be greater than the used limit.</t>
    <phoneticPr fontId="24" type="noConversion"/>
  </si>
  <si>
    <t>Customer No.</t>
    <phoneticPr fontId="24" type="noConversion"/>
  </si>
  <si>
    <t>Dealer Customer number</t>
    <phoneticPr fontId="24" type="noConversion"/>
  </si>
  <si>
    <t>Total Amount in USD</t>
    <phoneticPr fontId="24" type="noConversion"/>
  </si>
  <si>
    <t xml:space="preserve">    Outstanding</t>
    <phoneticPr fontId="24" type="noConversion"/>
  </si>
  <si>
    <t>Any Outstanding Overdue Items (Yes/ No)</t>
    <phoneticPr fontId="24" type="noConversion"/>
  </si>
  <si>
    <t>Member/Customer ID No. 5</t>
    <phoneticPr fontId="24" type="noConversion"/>
  </si>
  <si>
    <t>ID No. of Joint Customer holder 2</t>
    <phoneticPr fontId="24" type="noConversion"/>
  </si>
  <si>
    <t>Name of Joint Customer holder 2</t>
    <phoneticPr fontId="24" type="noConversion"/>
  </si>
  <si>
    <t>Name of Joint Customer holder 3</t>
    <phoneticPr fontId="24" type="noConversion"/>
  </si>
  <si>
    <t xml:space="preserve">Name of Joint Customer holder  4 </t>
    <phoneticPr fontId="24" type="noConversion"/>
  </si>
  <si>
    <t xml:space="preserve">Name of Joint Customer holder  5 </t>
    <phoneticPr fontId="24" type="noConversion"/>
  </si>
  <si>
    <t>ID No. of Joint Customer holder 3</t>
    <phoneticPr fontId="24" type="noConversion"/>
  </si>
  <si>
    <t>ID No. of Joint Customer holder 4</t>
    <phoneticPr fontId="24" type="noConversion"/>
  </si>
  <si>
    <t>ID No. of Joint Customer holder 5</t>
    <phoneticPr fontId="24" type="noConversion"/>
  </si>
  <si>
    <t>Member/Customer ID No. 2</t>
    <phoneticPr fontId="24" type="noConversion"/>
  </si>
  <si>
    <t>Member/Customer ID No. 3</t>
    <phoneticPr fontId="24" type="noConversion"/>
  </si>
  <si>
    <t>Member/Customer ID No. 4</t>
    <phoneticPr fontId="24" type="noConversion"/>
  </si>
  <si>
    <t>Checker</t>
    <phoneticPr fontId="24" type="noConversion"/>
  </si>
  <si>
    <t xml:space="preserve">                       Maker       Checker     Date          Time</t>
    <phoneticPr fontId="24" type="noConversion"/>
  </si>
  <si>
    <t>Checker</t>
    <phoneticPr fontId="28" type="noConversion"/>
  </si>
  <si>
    <t xml:space="preserve">                       Maker       Checker      Date          Time</t>
    <phoneticPr fontId="24" type="noConversion"/>
  </si>
  <si>
    <t xml:space="preserve">                       Maker       Checker     Date          Time</t>
    <phoneticPr fontId="28" type="noConversion"/>
  </si>
  <si>
    <t>Division</t>
    <phoneticPr fontId="24" type="noConversion"/>
  </si>
  <si>
    <t xml:space="preserve"> #######                         999999 - ###### #######################</t>
  </si>
  <si>
    <t xml:space="preserve"> ******                          999999 - ###### #######################</t>
  </si>
  <si>
    <t>******                          999999 - ###### #######################</t>
  </si>
  <si>
    <t xml:space="preserve"> Rating Band      Total Rating Band Exposure      Rating Band Limit</t>
  </si>
  <si>
    <t>Hong Kong</t>
    <phoneticPr fontId="24" type="noConversion"/>
  </si>
  <si>
    <t>Macau</t>
    <phoneticPr fontId="24" type="noConversion"/>
  </si>
  <si>
    <t>China</t>
    <phoneticPr fontId="24" type="noConversion"/>
  </si>
  <si>
    <t>Filter the  collateral and collateral linked limit. If the limit is used, the collateral value is allocated to the used limit.</t>
    <phoneticPr fontId="24" type="noConversion"/>
  </si>
  <si>
    <t>1.All amount converted to HKD.
2.Collateral allocation value is the charged/guarantee value of the collateral.
3.If collateral has assigned limit type priority, collateral value is preferentially assigned to the specified limit type.
4.Allocate collateral according to collateral type priority, same priority collateral type is allocated in the ascending order of collateral ID. 
5.Allocate limit according to limit type priority, same priority limit type is allocated in the ascending order of Limit No. 
6.When collateral is allocated to multiple limits with same priority type , the system allocates the collateral value according to the  proportion of outstanding (“Used Limit”) .
7.The highest allocation value assigned to Limit cannot exceed the Limit amount.
8.Collateral allocation value can only be allocated to limit linked with collateral. If the limit is not linked with collateral, this limit would not be allocated with collateral value.
9. If there is any remaining value after the collateral value of the collateral is allocated, based on the rules of points 3 to 6, allocate to the limits until the collateral value is zero. 
The final collateral value allocated to the limit may be greater than the used limit.</t>
    <phoneticPr fontId="24" type="noConversion"/>
  </si>
  <si>
    <t>1.All amount converted to HKD.
2.Collateral allocation value is the charged/guarantee value of the collateral.
3.If collateral has assigned limit type priority, collateral value is preferentially assigned to the specified limit type.
4.Allocate collateral according to collateral type priority, same priority collateral type is allocated in the ascending order of collateral ID. 
5.Allocate limit according to limit type priority, same priority limit type is allocated in the ascending order of Limit No. 
6.When collateral is allocated to multiple limits with same priority type , the system allocates the collateral value according to the  proportion of outstanding (“Used Limit”) .
7.The highest allocation value assigned to Limit cannot exceed the Limit amount.
8.Collateral allocation value can only be allocated to limit linked with collateral. If the limit is not linked with collateral, this limit would not be allocated with collateral value.</t>
    <phoneticPr fontId="24" type="noConversion"/>
  </si>
  <si>
    <t>V2.00</t>
    <phoneticPr fontId="24" type="noConversion"/>
  </si>
  <si>
    <t>M</t>
    <phoneticPr fontId="24" type="noConversion"/>
  </si>
  <si>
    <t>View</t>
    <phoneticPr fontId="24" type="noConversion"/>
  </si>
  <si>
    <r>
      <rPr>
        <sz val="11"/>
        <color theme="1"/>
        <rFont val="Times New Roman"/>
        <family val="1"/>
      </rPr>
      <t>Download and View</t>
    </r>
  </si>
  <si>
    <t>This item is a label</t>
    <phoneticPr fontId="24" type="noConversion"/>
  </si>
  <si>
    <t xml:space="preserve">    Rating  Country Code   Country Name    Exposure</t>
  </si>
  <si>
    <t xml:space="preserve">    #####   ####           Hong Kong       9,999,999,999,999.99</t>
  </si>
  <si>
    <t xml:space="preserve">    #####   ####           Macau           9,999,999,999,999.99</t>
  </si>
  <si>
    <t xml:space="preserve">    #####   ####           China           9,999,999,999,999.99</t>
  </si>
  <si>
    <t xml:space="preserve"> Division Total:                           9,999,999,999,999.99</t>
  </si>
  <si>
    <t>Division Total:                            9,999,999,999,999.99</t>
  </si>
  <si>
    <t xml:space="preserve">    #####   ####           #############   9,999,999,999,999.99</t>
  </si>
  <si>
    <t>*****</t>
    <phoneticPr fontId="24" type="noConversion"/>
  </si>
  <si>
    <t>#####</t>
    <phoneticPr fontId="24" type="noConversion"/>
  </si>
  <si>
    <t>LDD/GRD-ICRD</t>
    <phoneticPr fontId="24" type="noConversion"/>
  </si>
  <si>
    <t>New Version V1.00</t>
    <phoneticPr fontId="24" type="noConversion"/>
  </si>
  <si>
    <t>Rating</t>
    <phoneticPr fontId="24" type="noConversion"/>
  </si>
  <si>
    <t>Only for PDF. 
The country exposure shown under this division is only calculated for this division.</t>
    <phoneticPr fontId="24" type="noConversion"/>
  </si>
  <si>
    <r>
      <t>Show Unrated Bank Limit information only</t>
    </r>
    <r>
      <rPr>
        <sz val="11"/>
        <color indexed="8"/>
        <rFont val="宋体"/>
        <family val="3"/>
        <charset val="134"/>
      </rPr>
      <t>，</t>
    </r>
    <r>
      <rPr>
        <sz val="11"/>
        <color indexed="8"/>
        <rFont val="Times New Roman"/>
        <family val="1"/>
      </rPr>
      <t>AVAILABLE LIMIT = Item4 - Item5 - Item6</t>
    </r>
    <r>
      <rPr>
        <sz val="11"/>
        <color indexed="8"/>
        <rFont val="宋体"/>
        <family val="3"/>
        <charset val="134"/>
      </rPr>
      <t>。</t>
    </r>
  </si>
  <si>
    <r>
      <t xml:space="preserve">Show Basel rating information of customer </t>
    </r>
    <r>
      <rPr>
        <sz val="11"/>
        <color indexed="8"/>
        <rFont val="宋体"/>
        <family val="3"/>
        <charset val="134"/>
      </rPr>
      <t>，</t>
    </r>
    <r>
      <rPr>
        <sz val="11"/>
        <color indexed="8"/>
        <rFont val="Times New Roman"/>
        <family val="1"/>
      </rPr>
      <t>will not show Unrated Bank Limit information</t>
    </r>
  </si>
  <si>
    <r>
      <t xml:space="preserve">Show Basel rating information of customer </t>
    </r>
    <r>
      <rPr>
        <sz val="11"/>
        <color indexed="8"/>
        <rFont val="宋体"/>
        <family val="3"/>
        <charset val="134"/>
      </rPr>
      <t>，</t>
    </r>
    <r>
      <rPr>
        <sz val="11"/>
        <color indexed="8"/>
        <rFont val="Times New Roman"/>
        <family val="1"/>
      </rPr>
      <t>will not show Unrated Bank Limit information</t>
    </r>
    <phoneticPr fontId="24" type="noConversion"/>
  </si>
  <si>
    <t>limit level:
If limit type is PRCLCNG”KYC limit,  shows limit's PRCLCNG_AMT, otherwise show maximum limit.</t>
    <phoneticPr fontId="24" type="noConversion"/>
  </si>
  <si>
    <t xml:space="preserve">1.Retrieve the limit information of insurance company limit type " Insurance back GBF”, and its associated policy information.
2.Extract all divisions data to generate report.
</t>
    <phoneticPr fontId="24" type="noConversion"/>
  </si>
  <si>
    <t>1.All amount is converted to HKD.
2. Show 3 levels of information on report. First level is customer group ID, second level is customer group member, third level is all top level limit and isolated limit of customer group. For individual customer, first level is individual customer no., second level is blank, third level is all top limit and isolated limit of customer.</t>
    <phoneticPr fontId="24" type="noConversion"/>
  </si>
  <si>
    <t>1.TOTAL GROUP LIMIT = The sum of the top level limit and the isolated limit.
2.Show 3 levels of information on report, first level is customer group ID, second level is customer member, third level is all top level limit and isolated limit of customer. For individual customer, first level is individual customer no., second level is blank, third level is all top limit and isolated limit of customer.</t>
    <phoneticPr fontId="24" type="noConversion"/>
  </si>
  <si>
    <t>Show 4 levels of information on report, first level is customer group ID, second level is customer member, third level is all top level limit and isolated limit of customer, fourth level is to support third level limit's collateral. For individual customer, first level is individual customer no., second level is blank, third level is all top limit and isolated limit of customer, fourth level is to support third level limit's collateral.</t>
    <phoneticPr fontId="24" type="noConversion"/>
  </si>
  <si>
    <t xml:space="preserve">Insurance Company, Division, Team No., AO Code, Borrower Customer No. </t>
    <phoneticPr fontId="24" type="noConversion"/>
  </si>
  <si>
    <t>Show Exempted for INV, GVT, PCF, TPT * (taxi) and RES industries, for other industries, show Excess if DSB Consol after Adj in% &gt; = 4%.</t>
    <phoneticPr fontId="24" type="noConversion"/>
  </si>
  <si>
    <r>
      <t>Division</t>
    </r>
    <r>
      <rPr>
        <sz val="11"/>
        <color indexed="8"/>
        <rFont val="宋体"/>
        <family val="3"/>
        <charset val="134"/>
      </rPr>
      <t>（</t>
    </r>
    <r>
      <rPr>
        <sz val="11"/>
        <color indexed="8"/>
        <rFont val="Times New Roman"/>
        <family val="1"/>
      </rPr>
      <t>O/S</t>
    </r>
    <r>
      <rPr>
        <sz val="11"/>
        <color indexed="8"/>
        <rFont val="宋体"/>
        <family val="3"/>
        <charset val="134"/>
      </rPr>
      <t>）</t>
    </r>
  </si>
  <si>
    <r>
      <t xml:space="preserve">Based on the industry and business division, accumulate Outstanding to the corresponding industry and divisions' used limit </t>
    </r>
    <r>
      <rPr>
        <sz val="11"/>
        <color indexed="8"/>
        <rFont val="宋体"/>
        <family val="3"/>
        <charset val="134"/>
      </rPr>
      <t>（</t>
    </r>
    <r>
      <rPr>
        <sz val="11"/>
        <color indexed="8"/>
        <rFont val="Times New Roman"/>
        <family val="1"/>
      </rPr>
      <t>e.g. CBD</t>
    </r>
    <r>
      <rPr>
        <sz val="11"/>
        <color indexed="8"/>
        <rFont val="宋体"/>
        <family val="3"/>
        <charset val="134"/>
      </rPr>
      <t>、</t>
    </r>
    <r>
      <rPr>
        <sz val="11"/>
        <color indexed="8"/>
        <rFont val="Times New Roman"/>
        <family val="1"/>
      </rPr>
      <t>RBD</t>
    </r>
    <r>
      <rPr>
        <sz val="11"/>
        <color indexed="8"/>
        <rFont val="宋体"/>
        <family val="3"/>
        <charset val="134"/>
      </rPr>
      <t>、</t>
    </r>
    <r>
      <rPr>
        <sz val="11"/>
        <color indexed="8"/>
        <rFont val="Times New Roman"/>
        <family val="1"/>
      </rPr>
      <t>VFD</t>
    </r>
    <r>
      <rPr>
        <sz val="11"/>
        <color indexed="8"/>
        <rFont val="宋体"/>
        <family val="3"/>
        <charset val="134"/>
      </rPr>
      <t>、</t>
    </r>
    <r>
      <rPr>
        <sz val="11"/>
        <color indexed="8"/>
        <rFont val="Times New Roman"/>
        <family val="1"/>
      </rPr>
      <t>EFD</t>
    </r>
    <r>
      <rPr>
        <sz val="11"/>
        <color indexed="8"/>
        <rFont val="宋体"/>
        <family val="3"/>
        <charset val="134"/>
      </rPr>
      <t>、</t>
    </r>
    <r>
      <rPr>
        <sz val="11"/>
        <color indexed="8"/>
        <rFont val="Times New Roman"/>
        <family val="1"/>
      </rPr>
      <t>EF-SME</t>
    </r>
    <r>
      <rPr>
        <sz val="11"/>
        <color indexed="8"/>
        <rFont val="宋体"/>
        <family val="3"/>
        <charset val="134"/>
      </rPr>
      <t>、</t>
    </r>
    <r>
      <rPr>
        <sz val="11"/>
        <color indexed="8"/>
        <rFont val="Times New Roman"/>
        <family val="1"/>
      </rPr>
      <t>PBD</t>
    </r>
    <r>
      <rPr>
        <sz val="11"/>
        <color indexed="8"/>
        <rFont val="宋体"/>
        <family val="3"/>
        <charset val="134"/>
      </rPr>
      <t>、</t>
    </r>
    <r>
      <rPr>
        <sz val="11"/>
        <color indexed="8"/>
        <rFont val="Times New Roman"/>
        <family val="1"/>
      </rPr>
      <t>TRD Outstanding in various industries</t>
    </r>
    <r>
      <rPr>
        <sz val="11"/>
        <color indexed="8"/>
        <rFont val="宋体"/>
        <family val="3"/>
        <charset val="134"/>
      </rPr>
      <t>）</t>
    </r>
    <phoneticPr fontId="24" type="noConversion"/>
  </si>
  <si>
    <t>The ratio of the industry's exposure to the entire industry risk exposure (DSB Solo) / SUM(DSB Solo)</t>
    <phoneticPr fontId="24" type="noConversion"/>
  </si>
  <si>
    <r>
      <t>The ratio of the industry's DSB Consolto all industries' DSB Consol</t>
    </r>
    <r>
      <rPr>
        <sz val="11"/>
        <color indexed="8"/>
        <rFont val="宋体"/>
        <family val="3"/>
        <charset val="134"/>
      </rPr>
      <t>。</t>
    </r>
    <r>
      <rPr>
        <sz val="11"/>
        <color indexed="8"/>
        <rFont val="Times New Roman"/>
        <family val="1"/>
      </rPr>
      <t>That is, (DSB Consol) / SUM(DSB Consol)</t>
    </r>
  </si>
  <si>
    <r>
      <t>Accumulate</t>
    </r>
    <r>
      <rPr>
        <sz val="11"/>
        <color indexed="8"/>
        <rFont val="宋体"/>
        <family val="3"/>
        <charset val="134"/>
      </rPr>
      <t>（</t>
    </r>
    <r>
      <rPr>
        <sz val="11"/>
        <color indexed="8"/>
        <rFont val="Times New Roman"/>
        <family val="1"/>
      </rPr>
      <t>Item3</t>
    </r>
    <r>
      <rPr>
        <sz val="11"/>
        <color indexed="8"/>
        <rFont val="宋体"/>
        <family val="3"/>
        <charset val="134"/>
      </rPr>
      <t>）</t>
    </r>
  </si>
  <si>
    <r>
      <t>Accumulate</t>
    </r>
    <r>
      <rPr>
        <sz val="11"/>
        <color indexed="8"/>
        <rFont val="宋体"/>
        <family val="3"/>
        <charset val="134"/>
      </rPr>
      <t>（</t>
    </r>
    <r>
      <rPr>
        <sz val="11"/>
        <color indexed="8"/>
        <rFont val="Times New Roman"/>
        <family val="1"/>
      </rPr>
      <t>Item5</t>
    </r>
    <r>
      <rPr>
        <sz val="11"/>
        <color indexed="8"/>
        <rFont val="宋体"/>
        <family val="3"/>
        <charset val="134"/>
      </rPr>
      <t>）</t>
    </r>
  </si>
  <si>
    <r>
      <t>Accumulate</t>
    </r>
    <r>
      <rPr>
        <sz val="11"/>
        <color indexed="8"/>
        <rFont val="宋体"/>
        <family val="3"/>
        <charset val="134"/>
      </rPr>
      <t>（</t>
    </r>
    <r>
      <rPr>
        <sz val="11"/>
        <color indexed="8"/>
        <rFont val="Times New Roman"/>
        <family val="1"/>
      </rPr>
      <t>Item9</t>
    </r>
    <r>
      <rPr>
        <sz val="11"/>
        <color indexed="8"/>
        <rFont val="宋体"/>
        <family val="3"/>
        <charset val="134"/>
      </rPr>
      <t>）</t>
    </r>
  </si>
  <si>
    <r>
      <t>Accumulate</t>
    </r>
    <r>
      <rPr>
        <sz val="11"/>
        <color indexed="8"/>
        <rFont val="宋体"/>
        <family val="3"/>
        <charset val="134"/>
      </rPr>
      <t>（</t>
    </r>
    <r>
      <rPr>
        <sz val="11"/>
        <color indexed="8"/>
        <rFont val="Times New Roman"/>
        <family val="1"/>
      </rPr>
      <t>Item11</t>
    </r>
    <r>
      <rPr>
        <sz val="11"/>
        <color indexed="8"/>
        <rFont val="宋体"/>
        <family val="3"/>
        <charset val="134"/>
      </rPr>
      <t>）</t>
    </r>
  </si>
  <si>
    <r>
      <t>Accumulate</t>
    </r>
    <r>
      <rPr>
        <sz val="11"/>
        <color indexed="8"/>
        <rFont val="宋体"/>
        <family val="3"/>
        <charset val="134"/>
      </rPr>
      <t>（</t>
    </r>
    <r>
      <rPr>
        <sz val="11"/>
        <color indexed="8"/>
        <rFont val="Times New Roman"/>
        <family val="1"/>
      </rPr>
      <t>Item12</t>
    </r>
    <r>
      <rPr>
        <sz val="11"/>
        <color indexed="8"/>
        <rFont val="宋体"/>
        <family val="3"/>
        <charset val="134"/>
      </rPr>
      <t>）</t>
    </r>
  </si>
  <si>
    <r>
      <t>Accumulate</t>
    </r>
    <r>
      <rPr>
        <sz val="11"/>
        <color indexed="8"/>
        <rFont val="宋体"/>
        <family val="3"/>
        <charset val="134"/>
      </rPr>
      <t>（</t>
    </r>
    <r>
      <rPr>
        <sz val="11"/>
        <color indexed="8"/>
        <rFont val="Times New Roman"/>
        <family val="1"/>
      </rPr>
      <t>Item13</t>
    </r>
    <r>
      <rPr>
        <sz val="11"/>
        <color indexed="8"/>
        <rFont val="宋体"/>
        <family val="3"/>
        <charset val="134"/>
      </rPr>
      <t>）</t>
    </r>
  </si>
  <si>
    <r>
      <t>Non-property collateral: 
use charged amount to allocate.
Property collateral</t>
    </r>
    <r>
      <rPr>
        <sz val="11"/>
        <color indexed="8"/>
        <rFont val="宋体"/>
        <family val="3"/>
        <charset val="134"/>
      </rPr>
      <t xml:space="preserve">：
</t>
    </r>
    <r>
      <rPr>
        <sz val="11"/>
        <color indexed="8"/>
        <rFont val="Times New Roman"/>
        <family val="1"/>
      </rPr>
      <t>If All Monies”=“Y”, use Current Market Value to allocate. If All Monies”=“N”, compare charged amount and Current Market Value, take the smaller value to allocate.
Construction collateral</t>
    </r>
    <r>
      <rPr>
        <sz val="11"/>
        <color indexed="8"/>
        <rFont val="宋体"/>
        <family val="3"/>
        <charset val="134"/>
      </rPr>
      <t xml:space="preserve">：
</t>
    </r>
    <r>
      <rPr>
        <sz val="11"/>
        <color indexed="8"/>
        <rFont val="Times New Roman"/>
        <family val="1"/>
      </rPr>
      <t>If Current Market Value is nil</t>
    </r>
    <r>
      <rPr>
        <sz val="11"/>
        <color indexed="8"/>
        <rFont val="宋体"/>
        <family val="3"/>
        <charset val="134"/>
      </rPr>
      <t>，</t>
    </r>
    <r>
      <rPr>
        <sz val="11"/>
        <color indexed="8"/>
        <rFont val="Times New Roman"/>
        <family val="1"/>
      </rPr>
      <t>use Land Value</t>
    </r>
    <r>
      <rPr>
        <sz val="11"/>
        <color indexed="8"/>
        <rFont val="宋体"/>
        <family val="3"/>
        <charset val="134"/>
      </rPr>
      <t>（</t>
    </r>
    <r>
      <rPr>
        <sz val="11"/>
        <color indexed="8"/>
        <rFont val="Times New Roman"/>
        <family val="1"/>
      </rPr>
      <t>at loan origination</t>
    </r>
    <r>
      <rPr>
        <sz val="11"/>
        <color indexed="8"/>
        <rFont val="宋体"/>
        <family val="3"/>
        <charset val="134"/>
      </rPr>
      <t>）</t>
    </r>
    <r>
      <rPr>
        <sz val="11"/>
        <color indexed="8"/>
        <rFont val="Times New Roman"/>
        <family val="1"/>
      </rPr>
      <t>to allocate. If Current Market Value is &gt; 0</t>
    </r>
    <r>
      <rPr>
        <sz val="11"/>
        <color indexed="8"/>
        <rFont val="宋体"/>
        <family val="3"/>
        <charset val="134"/>
      </rPr>
      <t>，</t>
    </r>
    <r>
      <rPr>
        <sz val="11"/>
        <color indexed="8"/>
        <rFont val="Times New Roman"/>
        <family val="1"/>
      </rPr>
      <t>compare Current Market Value with Gross Development Value (latest)</t>
    </r>
    <r>
      <rPr>
        <sz val="11"/>
        <color indexed="8"/>
        <rFont val="宋体"/>
        <family val="3"/>
        <charset val="134"/>
      </rPr>
      <t>，</t>
    </r>
    <r>
      <rPr>
        <sz val="11"/>
        <color indexed="8"/>
        <rFont val="Times New Roman"/>
        <family val="1"/>
      </rPr>
      <t>take the smaller value to allocate.</t>
    </r>
  </si>
  <si>
    <r>
      <t>1-customer group level</t>
    </r>
    <r>
      <rPr>
        <sz val="11"/>
        <color indexed="8"/>
        <rFont val="宋体"/>
        <family val="3"/>
        <charset val="134"/>
      </rPr>
      <t>，</t>
    </r>
    <r>
      <rPr>
        <sz val="11"/>
        <color indexed="8"/>
        <rFont val="Times New Roman"/>
        <family val="1"/>
      </rPr>
      <t>2-member level, 3-limit level</t>
    </r>
    <r>
      <rPr>
        <sz val="11"/>
        <color indexed="8"/>
        <rFont val="宋体"/>
        <family val="3"/>
        <charset val="134"/>
      </rPr>
      <t>，</t>
    </r>
    <r>
      <rPr>
        <sz val="11"/>
        <color indexed="8"/>
        <rFont val="Times New Roman"/>
        <family val="1"/>
      </rPr>
      <t>4-loan level</t>
    </r>
    <r>
      <rPr>
        <sz val="11"/>
        <color indexed="8"/>
        <rFont val="宋体"/>
        <family val="3"/>
        <charset val="134"/>
      </rPr>
      <t>，</t>
    </r>
    <r>
      <rPr>
        <sz val="11"/>
        <color indexed="8"/>
        <rFont val="Times New Roman"/>
        <family val="1"/>
      </rPr>
      <t>5-collateral level</t>
    </r>
    <r>
      <rPr>
        <sz val="11"/>
        <color indexed="8"/>
        <rFont val="宋体"/>
        <family val="3"/>
        <charset val="134"/>
      </rPr>
      <t>）。</t>
    </r>
    <phoneticPr fontId="24" type="noConversion"/>
  </si>
  <si>
    <r>
      <t>limit level :
For Limit type “PRCLCNG”KYC limit</t>
    </r>
    <r>
      <rPr>
        <sz val="11"/>
        <color indexed="8"/>
        <rFont val="宋体"/>
        <family val="3"/>
        <charset val="134"/>
      </rPr>
      <t>，</t>
    </r>
    <r>
      <rPr>
        <sz val="11"/>
        <color indexed="8"/>
        <rFont val="Times New Roman"/>
        <family val="1"/>
      </rPr>
      <t>show‘Bank risk', otherwise show‘Customer risk’</t>
    </r>
  </si>
  <si>
    <r>
      <t>Shown in loan level</t>
    </r>
    <r>
      <rPr>
        <sz val="11"/>
        <color indexed="8"/>
        <rFont val="宋体"/>
        <family val="3"/>
        <charset val="134"/>
      </rPr>
      <t>，</t>
    </r>
    <r>
      <rPr>
        <sz val="11"/>
        <color indexed="8"/>
        <rFont val="Times New Roman"/>
        <family val="1"/>
      </rPr>
      <t>amount converted to HKD equivalent.</t>
    </r>
  </si>
  <si>
    <r>
      <t xml:space="preserve">Shown in Collateral level </t>
    </r>
    <r>
      <rPr>
        <sz val="11"/>
        <color indexed="8"/>
        <rFont val="宋体"/>
        <family val="3"/>
        <charset val="134"/>
      </rPr>
      <t>，</t>
    </r>
    <r>
      <rPr>
        <sz val="11"/>
        <color indexed="8"/>
        <rFont val="Times New Roman"/>
        <family val="1"/>
      </rPr>
      <t>convert collateral amount to HKD</t>
    </r>
  </si>
  <si>
    <r>
      <t>1-customer group level</t>
    </r>
    <r>
      <rPr>
        <sz val="11"/>
        <color indexed="8"/>
        <rFont val="宋体"/>
        <family val="3"/>
        <charset val="134"/>
      </rPr>
      <t>，</t>
    </r>
    <r>
      <rPr>
        <sz val="11"/>
        <color indexed="8"/>
        <rFont val="Times New Roman"/>
        <family val="1"/>
      </rPr>
      <t>2-member level, 3-limit level</t>
    </r>
    <r>
      <rPr>
        <sz val="11"/>
        <color indexed="8"/>
        <rFont val="宋体"/>
        <family val="3"/>
        <charset val="134"/>
      </rPr>
      <t>，</t>
    </r>
    <r>
      <rPr>
        <sz val="11"/>
        <color indexed="8"/>
        <rFont val="Times New Roman"/>
        <family val="1"/>
      </rPr>
      <t>4-loan level</t>
    </r>
    <r>
      <rPr>
        <sz val="11"/>
        <color indexed="8"/>
        <rFont val="宋体"/>
        <family val="3"/>
        <charset val="134"/>
      </rPr>
      <t>，</t>
    </r>
    <r>
      <rPr>
        <sz val="11"/>
        <color indexed="8"/>
        <rFont val="Times New Roman"/>
        <family val="1"/>
      </rPr>
      <t>5-collateral level</t>
    </r>
    <r>
      <rPr>
        <sz val="11"/>
        <color indexed="8"/>
        <rFont val="宋体"/>
        <family val="3"/>
        <charset val="134"/>
      </rPr>
      <t>）</t>
    </r>
    <phoneticPr fontId="24" type="noConversion"/>
  </si>
  <si>
    <r>
      <t>limit level :
For Limit type “PRCLCNG”KYC limit</t>
    </r>
    <r>
      <rPr>
        <sz val="11"/>
        <color indexed="8"/>
        <rFont val="宋体"/>
        <family val="3"/>
        <charset val="134"/>
      </rPr>
      <t>，</t>
    </r>
    <r>
      <rPr>
        <sz val="11"/>
        <color indexed="8"/>
        <rFont val="Times New Roman"/>
        <family val="1"/>
      </rPr>
      <t>show‘Bank risk', otherwise show‘Customer risk’</t>
    </r>
    <phoneticPr fontId="24" type="noConversion"/>
  </si>
  <si>
    <r>
      <t>Non-property collateral: 
use charged amount to allocate.
Property collateral</t>
    </r>
    <r>
      <rPr>
        <sz val="11"/>
        <color indexed="8"/>
        <rFont val="宋体"/>
        <family val="3"/>
        <charset val="134"/>
      </rPr>
      <t xml:space="preserve">：
</t>
    </r>
    <r>
      <rPr>
        <sz val="11"/>
        <color indexed="8"/>
        <rFont val="Times New Roman"/>
        <family val="1"/>
      </rPr>
      <t>If All Monies”=“Y”, when “Haircut”is nil, use Current Market Value to allocate, when “Haircut”&gt; 0, use Current Market Value * (1-Haircut%) to allocate; . If All Monies”=“N”, compare charged amount and Current Market Value, when “Haircut”is nil, take the smaller value to allocate; when “Haircut”&gt; 0,  take the smaller value * (1-Haircut%) to allocate.
Construction collateral</t>
    </r>
    <r>
      <rPr>
        <sz val="11"/>
        <color indexed="8"/>
        <rFont val="宋体"/>
        <family val="3"/>
        <charset val="134"/>
      </rPr>
      <t xml:space="preserve">：
</t>
    </r>
    <r>
      <rPr>
        <sz val="11"/>
        <color indexed="8"/>
        <rFont val="Times New Roman"/>
        <family val="1"/>
      </rPr>
      <t>If Current Market Value is nil</t>
    </r>
    <r>
      <rPr>
        <sz val="11"/>
        <color indexed="8"/>
        <rFont val="宋体"/>
        <family val="3"/>
        <charset val="134"/>
      </rPr>
      <t>，</t>
    </r>
    <r>
      <rPr>
        <sz val="11"/>
        <color indexed="8"/>
        <rFont val="Times New Roman"/>
        <family val="1"/>
      </rPr>
      <t>use Land Value</t>
    </r>
    <r>
      <rPr>
        <sz val="11"/>
        <color indexed="8"/>
        <rFont val="宋体"/>
        <family val="3"/>
        <charset val="134"/>
      </rPr>
      <t>（</t>
    </r>
    <r>
      <rPr>
        <sz val="11"/>
        <color indexed="8"/>
        <rFont val="Times New Roman"/>
        <family val="1"/>
      </rPr>
      <t>at loan origination</t>
    </r>
    <r>
      <rPr>
        <sz val="11"/>
        <color indexed="8"/>
        <rFont val="宋体"/>
        <family val="3"/>
        <charset val="134"/>
      </rPr>
      <t>）</t>
    </r>
    <r>
      <rPr>
        <sz val="11"/>
        <color indexed="8"/>
        <rFont val="Times New Roman"/>
        <family val="1"/>
      </rPr>
      <t>to allocate. If Current Market Value is &gt; 0</t>
    </r>
    <r>
      <rPr>
        <sz val="11"/>
        <color indexed="8"/>
        <rFont val="宋体"/>
        <family val="3"/>
        <charset val="134"/>
      </rPr>
      <t>，</t>
    </r>
    <r>
      <rPr>
        <sz val="11"/>
        <color indexed="8"/>
        <rFont val="Times New Roman"/>
        <family val="1"/>
      </rPr>
      <t>compare Current Market Value with Gross Development Value (latest)</t>
    </r>
    <r>
      <rPr>
        <sz val="11"/>
        <color indexed="8"/>
        <rFont val="宋体"/>
        <family val="3"/>
        <charset val="134"/>
      </rPr>
      <t>，</t>
    </r>
    <r>
      <rPr>
        <sz val="11"/>
        <color indexed="8"/>
        <rFont val="Times New Roman"/>
        <family val="1"/>
      </rPr>
      <t>take the smaller value to allocate.</t>
    </r>
  </si>
  <si>
    <t>Member/Customer ID No. 5</t>
    <phoneticPr fontId="24" type="noConversion"/>
  </si>
  <si>
    <t>Member/Customer ID No. 1</t>
    <phoneticPr fontId="24" type="noConversion"/>
  </si>
  <si>
    <t>Member/Customer ID No. 2</t>
    <phoneticPr fontId="24" type="noConversion"/>
  </si>
  <si>
    <t>Member/Customer ID No. 4</t>
    <phoneticPr fontId="24" type="noConversion"/>
  </si>
  <si>
    <r>
      <t xml:space="preserve"> Based on the customer's internal rating + total  Division used limit. Divisions exclude CBD</t>
    </r>
    <r>
      <rPr>
        <sz val="11"/>
        <rFont val="宋体"/>
        <family val="3"/>
        <charset val="134"/>
      </rPr>
      <t>、</t>
    </r>
    <r>
      <rPr>
        <sz val="11"/>
        <rFont val="Times New Roman"/>
        <family val="1"/>
      </rPr>
      <t>HPD</t>
    </r>
    <r>
      <rPr>
        <sz val="11"/>
        <rFont val="宋体"/>
        <family val="3"/>
        <charset val="134"/>
      </rPr>
      <t>、</t>
    </r>
    <r>
      <rPr>
        <sz val="11"/>
        <rFont val="Times New Roman"/>
        <family val="1"/>
      </rPr>
      <t>PBD</t>
    </r>
    <r>
      <rPr>
        <sz val="11"/>
        <rFont val="宋体"/>
        <family val="3"/>
        <charset val="134"/>
      </rPr>
      <t>、</t>
    </r>
    <r>
      <rPr>
        <sz val="11"/>
        <rFont val="Times New Roman"/>
        <family val="1"/>
      </rPr>
      <t>TRD</t>
    </r>
    <r>
      <rPr>
        <sz val="11"/>
        <rFont val="宋体"/>
        <family val="3"/>
        <charset val="134"/>
      </rPr>
      <t>、</t>
    </r>
    <r>
      <rPr>
        <sz val="11"/>
        <rFont val="Times New Roman"/>
        <family val="1"/>
      </rPr>
      <t>RBD.</t>
    </r>
    <phoneticPr fontId="24" type="noConversion"/>
  </si>
  <si>
    <r>
      <t>Insurance collateral's LOAN TOTAL O/S AMOUNT</t>
    </r>
    <r>
      <rPr>
        <sz val="11"/>
        <color indexed="8"/>
        <rFont val="宋体"/>
        <family val="3"/>
        <charset val="134"/>
      </rPr>
      <t>）</t>
    </r>
    <r>
      <rPr>
        <sz val="11"/>
        <color indexed="8"/>
        <rFont val="Times New Roman"/>
        <family val="1"/>
      </rPr>
      <t>/</t>
    </r>
    <r>
      <rPr>
        <sz val="11"/>
        <color indexed="8"/>
        <rFont val="宋体"/>
        <family val="3"/>
        <charset val="134"/>
      </rPr>
      <t>（</t>
    </r>
    <r>
      <rPr>
        <sz val="11"/>
        <color indexed="8"/>
        <rFont val="Times New Roman"/>
        <family val="1"/>
      </rPr>
      <t>Insurance collateral's CASH VALUE</t>
    </r>
    <r>
      <rPr>
        <sz val="11"/>
        <color indexed="8"/>
        <rFont val="宋体"/>
        <family val="3"/>
        <charset val="134"/>
      </rPr>
      <t>），</t>
    </r>
    <r>
      <rPr>
        <sz val="11"/>
        <color indexed="8"/>
        <rFont val="Times New Roman"/>
        <family val="1"/>
      </rPr>
      <t>currency is converted to CASH VALUE currency for calculation.</t>
    </r>
  </si>
  <si>
    <t xml:space="preserve"> NR                              999999 - ###### #######################</t>
  </si>
  <si>
    <t xml:space="preserve">    *****   ****           No Rating       9,999,999,999,999.99</t>
  </si>
  <si>
    <t>No Rating</t>
    <phoneticPr fontId="24" type="noConversion"/>
  </si>
  <si>
    <t>NR</t>
    <phoneticPr fontId="24" type="noConversion"/>
  </si>
  <si>
    <t xml:space="preserve">                Field Name       Old Data                                  New Data</t>
  </si>
  <si>
    <t xml:space="preserve">                       Maker       Checker     Date          Time</t>
  </si>
  <si>
    <t xml:space="preserve">    Customer No.     Customer Name</t>
  </si>
  <si>
    <t>##########     ############################################################    ##########</t>
    <phoneticPr fontId="24" type="noConversion"/>
  </si>
  <si>
    <t>##########      ############################################################    ##########</t>
    <phoneticPr fontId="24" type="noConversion"/>
  </si>
  <si>
    <t>Limit Type  Limit(HKD Equ)        Dealer own Exposure(HKD Equ)  Dealer Top Up Exposure(HKD Equ)  Outstanding(HKD Equ)</t>
  </si>
  <si>
    <t>####################################################################################################</t>
  </si>
  <si>
    <t xml:space="preserve">##########  9,999,999,999,999.99  9,999,999,999,999.99                          </t>
  </si>
  <si>
    <t>##########  9,999,999,999,999.99  9,999,999,999,999.99</t>
  </si>
  <si>
    <t>##########  9,999,999,999,999.99                                9,999,999,999,999.99</t>
  </si>
  <si>
    <t>Total       9,999,999,999,999.99  9,999,999,999,999.99          9,999,999,999,999.99             9,999,999,999,999.99</t>
  </si>
  <si>
    <t>RM Code</t>
    <phoneticPr fontId="24" type="noConversion"/>
  </si>
  <si>
    <t>Customer's RM.</t>
    <phoneticPr fontId="24" type="noConversion"/>
  </si>
  <si>
    <t>RM's Team No.</t>
    <phoneticPr fontId="24" type="noConversion"/>
  </si>
  <si>
    <t>Facility Currency</t>
    <phoneticPr fontId="24" type="noConversion"/>
  </si>
  <si>
    <t>Standby LC Currency</t>
    <phoneticPr fontId="24" type="noConversion"/>
  </si>
  <si>
    <t>Multi-LTV Ratio</t>
    <phoneticPr fontId="24" type="noConversion"/>
  </si>
  <si>
    <t>Division, Team No., RM Code, Customer No., Limit No.</t>
    <phoneticPr fontId="24" type="noConversion"/>
  </si>
  <si>
    <t>1.FX conversion uses dayend mid-rate 
2.CURRENT LTV RATIO = OUTSTANDING AMOUNT / STANDBY LC AMOUNT, converted to HKD.
3.FX rate adopted is the rate on report generation date.
4.Each customer info is divided into three parts, the first part shows the customer information, the second part shows the limit information and the used limit, the third part shows the limit linked standby letter of credit collateral</t>
    <phoneticPr fontId="24" type="noConversion"/>
  </si>
  <si>
    <t>RM Code</t>
    <phoneticPr fontId="24" type="noConversion"/>
  </si>
  <si>
    <t>Multi-LTV Ratio</t>
    <phoneticPr fontId="24" type="noConversion"/>
  </si>
  <si>
    <t>(Excel)</t>
    <phoneticPr fontId="24" type="noConversion"/>
  </si>
  <si>
    <t>Limit Currency</t>
    <phoneticPr fontId="24" type="noConversion"/>
  </si>
  <si>
    <t>Collateral Currency</t>
    <phoneticPr fontId="24" type="noConversion"/>
  </si>
  <si>
    <t>LTV Monitoring</t>
    <phoneticPr fontId="24" type="noConversion"/>
  </si>
  <si>
    <t>Excess Monitoring</t>
  </si>
  <si>
    <t>Excess Monitoring</t>
    <phoneticPr fontId="24" type="noConversion"/>
  </si>
  <si>
    <t>Credit Review Monitoring</t>
  </si>
  <si>
    <t>PBD</t>
    <phoneticPr fontId="24" type="noConversion"/>
  </si>
  <si>
    <t>LTV Monitoring</t>
    <phoneticPr fontId="24" type="noConversion"/>
  </si>
  <si>
    <t>1.Retrieve the limit information and the used limit of the insurance company and the division.
2.Extract all divisions insurance limit information.</t>
    <phoneticPr fontId="24" type="noConversion"/>
  </si>
  <si>
    <t xml:space="preserve">Total Amount in USD                                    </t>
  </si>
  <si>
    <t>CL-D-032</t>
    <phoneticPr fontId="24" type="noConversion"/>
  </si>
  <si>
    <t xml:space="preserve">Insurance Company Policy Related Limit Report </t>
    <phoneticPr fontId="24" type="noConversion"/>
  </si>
  <si>
    <t>SBLC Collateral - LTV Daily Monitoring</t>
    <phoneticPr fontId="24" type="noConversion"/>
  </si>
  <si>
    <t>Purpose of Report</t>
    <phoneticPr fontId="24" type="noConversion"/>
  </si>
  <si>
    <t>LTV Monitoring</t>
    <phoneticPr fontId="24" type="noConversion"/>
  </si>
  <si>
    <t>Temporary Extension Report for Business/Operation</t>
    <phoneticPr fontId="24" type="noConversion"/>
  </si>
  <si>
    <t>Excess Monitoring</t>
    <phoneticPr fontId="24" type="noConversion"/>
  </si>
  <si>
    <t>Share Margin Financing Cap Report</t>
    <phoneticPr fontId="24" type="noConversion"/>
  </si>
  <si>
    <t>Limit Cap Monitoring</t>
    <phoneticPr fontId="24" type="noConversion"/>
  </si>
  <si>
    <t>Premium Loan Financing - LTV Monitoring Report</t>
    <phoneticPr fontId="24" type="noConversion"/>
  </si>
  <si>
    <t>Insufficient Pledged Fixed Deposit Report</t>
    <phoneticPr fontId="24" type="noConversion"/>
  </si>
  <si>
    <t>################                 ###############   ###############   999999 - ###### #######################</t>
  </si>
  <si>
    <t>Nature</t>
  </si>
  <si>
    <t>################</t>
  </si>
  <si>
    <t>XXX</t>
  </si>
  <si>
    <t>Standby LC Reference No.</t>
  </si>
  <si>
    <t>Standby LC Expiry Date</t>
  </si>
  <si>
    <t>Standby LC Issuance Bank</t>
  </si>
  <si>
    <t>Standby LC Currency</t>
  </si>
  <si>
    <t>Standby LC Applicant</t>
  </si>
  <si>
    <t>-------------------------------------------</t>
  </si>
  <si>
    <t>999999 - ###### #######################</t>
  </si>
  <si>
    <t>"S" ――(Statement)</t>
    <phoneticPr fontId="24" type="noConversion"/>
  </si>
  <si>
    <t>CL-M-018P</t>
    <phoneticPr fontId="24" type="noConversion"/>
  </si>
  <si>
    <t>CL-M-018P</t>
    <phoneticPr fontId="24" type="noConversion"/>
  </si>
  <si>
    <t>CL-M-018E</t>
    <phoneticPr fontId="24" type="noConversion"/>
  </si>
  <si>
    <t>CL-M-018E</t>
    <phoneticPr fontId="24" type="noConversion"/>
  </si>
  <si>
    <t>CL-M-021E</t>
    <phoneticPr fontId="24" type="noConversion"/>
  </si>
  <si>
    <t>CL-M-021P</t>
    <phoneticPr fontId="24" type="noConversion"/>
  </si>
  <si>
    <t>CL-M-021E</t>
    <phoneticPr fontId="24" type="noConversion"/>
  </si>
  <si>
    <t>CL-M-021P</t>
    <phoneticPr fontId="24" type="noConversion"/>
  </si>
  <si>
    <t>Distribution Rules:</t>
    <phoneticPr fontId="24" type="noConversion"/>
  </si>
  <si>
    <t>CL-M-022E</t>
    <phoneticPr fontId="24" type="noConversion"/>
  </si>
  <si>
    <t>CL-M-022P</t>
    <phoneticPr fontId="24" type="noConversion"/>
  </si>
  <si>
    <t>CL-M-022P</t>
    <phoneticPr fontId="24" type="noConversion"/>
  </si>
  <si>
    <t>CL-M-022E</t>
    <phoneticPr fontId="24" type="noConversion"/>
  </si>
  <si>
    <t>(PDF)</t>
    <phoneticPr fontId="24" type="noConversion"/>
  </si>
  <si>
    <t xml:space="preserve"> Customer Name                           </t>
  </si>
  <si>
    <t>-------------------------------------------------------------------------</t>
  </si>
  <si>
    <t xml:space="preserve"> ###################################  </t>
  </si>
  <si>
    <t xml:space="preserve"> ############       ######</t>
  </si>
  <si>
    <t xml:space="preserve"> Customer No.             Customer Group ID</t>
  </si>
  <si>
    <t xml:space="preserve"> Limit No.               Limit Type      Limit Currency   Limit Amount</t>
  </si>
  <si>
    <t xml:space="preserve"> ############  ########    ###                9,999,999,999,999.99</t>
  </si>
  <si>
    <t xml:space="preserve">DSB Consol - Bank Risk from Trade Bills Adj (subtract) + Bank Risk from Trade Bills Adj (add) </t>
    <phoneticPr fontId="24" type="noConversion"/>
  </si>
  <si>
    <t>Bank Risk from Trade Bills Adj (subtract)</t>
    <phoneticPr fontId="24" type="noConversion"/>
  </si>
  <si>
    <t>Bank Risk from Trade Bills Adj (add)</t>
    <phoneticPr fontId="24" type="noConversion"/>
  </si>
  <si>
    <t>GRD-ICRD</t>
    <phoneticPr fontId="24" type="noConversion"/>
  </si>
  <si>
    <t>MISD</t>
    <phoneticPr fontId="24" type="noConversion"/>
  </si>
  <si>
    <t>GRD-ICRD</t>
    <phoneticPr fontId="24" type="noConversion"/>
  </si>
  <si>
    <t>GRD-CMD</t>
    <phoneticPr fontId="24" type="noConversion"/>
  </si>
  <si>
    <t>GRD-CMD</t>
    <phoneticPr fontId="24" type="noConversion"/>
  </si>
  <si>
    <t>MISD</t>
    <phoneticPr fontId="24" type="noConversion"/>
  </si>
  <si>
    <t>Report Owner</t>
    <phoneticPr fontId="24" type="noConversion"/>
  </si>
  <si>
    <t>GRD-CMD</t>
    <phoneticPr fontId="24" type="noConversion"/>
  </si>
  <si>
    <t>CBD-CPD</t>
    <phoneticPr fontId="24" type="noConversion"/>
  </si>
  <si>
    <t>GRD-CMD</t>
    <phoneticPr fontId="24" type="noConversion"/>
  </si>
  <si>
    <r>
      <t>PDF: Rating Band, Division, Country Code
Excel: Rating Band, Country Code</t>
    </r>
    <r>
      <rPr>
        <b/>
        <sz val="11"/>
        <color indexed="8"/>
        <rFont val="宋体"/>
        <family val="3"/>
        <charset val="134"/>
      </rPr>
      <t/>
    </r>
    <phoneticPr fontId="24" type="noConversion"/>
  </si>
  <si>
    <t xml:space="preserve">    Collateral ID         Applicant Customer No.     Standby LC Ref. No.</t>
    <phoneticPr fontId="24" type="noConversion"/>
  </si>
  <si>
    <t xml:space="preserve">    Standby LC Currency   Standby LC Amount          Effective Date          Expiry Date</t>
    <phoneticPr fontId="24" type="noConversion"/>
  </si>
  <si>
    <t xml:space="preserve"> </t>
    <phoneticPr fontId="28" type="noConversion"/>
  </si>
  <si>
    <t xml:space="preserve"> Team        RM Name                              RM Code</t>
    <phoneticPr fontId="24" type="noConversion"/>
  </si>
  <si>
    <t xml:space="preserve">                 Field Name       Old Data                                  New Data</t>
    <phoneticPr fontId="24" type="noConversion"/>
  </si>
  <si>
    <t xml:space="preserve">                ###############  ########################################  ########################################</t>
    <phoneticPr fontId="24" type="noConversion"/>
  </si>
  <si>
    <t xml:space="preserve">                ###############  ########################################  ########################################</t>
    <phoneticPr fontId="24" type="noConversion"/>
  </si>
  <si>
    <t>Limit Required Collateral Amount</t>
    <phoneticPr fontId="24" type="noConversion"/>
  </si>
  <si>
    <t>Calculate insurance policy only.</t>
    <phoneticPr fontId="24" type="noConversion"/>
  </si>
  <si>
    <t xml:space="preserve">Insurance Company Name                          Division             </t>
  </si>
  <si>
    <t>Limit Currency    Limit Amount           Limit Required Collateral Amount    Outstanding(Limit Currency)</t>
  </si>
  <si>
    <t>###########################      999999 - ###### #######################</t>
  </si>
  <si>
    <t xml:space="preserve">###               9,999,999,999,999.99   9,999,999,999,999.99               9,999,999,999,999.99    </t>
  </si>
  <si>
    <t>Insurance Company Name : ###########################</t>
  </si>
  <si>
    <t>Division                         : 999999 - ###### #######################</t>
  </si>
  <si>
    <t>Restrict Currency            : ###</t>
  </si>
  <si>
    <t>Restrict Amount              : 9,999,999,999,999.99</t>
  </si>
  <si>
    <t>Currency of insurance limit</t>
    <phoneticPr fontId="24" type="noConversion"/>
  </si>
  <si>
    <t>Amount of insurance limit</t>
    <phoneticPr fontId="24" type="noConversion"/>
  </si>
  <si>
    <t>GRD-ICRD</t>
    <phoneticPr fontId="24" type="noConversion"/>
  </si>
  <si>
    <t>Internal Rating</t>
    <phoneticPr fontId="24" type="noConversion"/>
  </si>
  <si>
    <t>Sub-investment Grade and Unrated PRC Bank Limit - Maintenance</t>
    <phoneticPr fontId="24" type="noConversion"/>
  </si>
  <si>
    <t>Sub-Investment Grade / Unrated PRC Bank Exposures Report</t>
    <phoneticPr fontId="24" type="noConversion"/>
  </si>
  <si>
    <t xml:space="preserve"> Issuing Bank Customer No.          Issuing Bank Country       Internal Rating</t>
    <phoneticPr fontId="24" type="noConversion"/>
  </si>
  <si>
    <t>Internal Rating</t>
    <phoneticPr fontId="24" type="noConversion"/>
  </si>
  <si>
    <t>999999 - ###### #######################</t>
    <phoneticPr fontId="24" type="noConversion"/>
  </si>
  <si>
    <t xml:space="preserve">Division                                   Team No.    RM Code     RM Name                             </t>
  </si>
  <si>
    <t xml:space="preserve">   Customer Name                        </t>
  </si>
  <si>
    <t xml:space="preserve">      Limit No.    Next Review   Approved           Total Nos. of Months   Currency   Overdraft Account No.     </t>
  </si>
  <si>
    <t xml:space="preserve">                   Due Date      Extension of       For Extension upto                                          </t>
  </si>
  <si>
    <t xml:space="preserve">                                 Expiry Date upto   This Approval</t>
  </si>
  <si>
    <t xml:space="preserve">      Overdraft Limit        Loan       Bills      Others       SFGS Government    SGS Government   SPGS Government </t>
  </si>
  <si>
    <t xml:space="preserve">                             (Yes/ No)  (Yes/ No)  (Yes/ No)    Guarantee          Guarantee        Guarantee       </t>
  </si>
  <si>
    <t xml:space="preserve">                                                                Expiry Date        Expiry Date      Expiry Date    </t>
  </si>
  <si>
    <t>--------------------------------------------------------------------------------------------------------------------</t>
  </si>
  <si>
    <t xml:space="preserve">999999 - ###### #######################    ##########  ##########  ###################################  </t>
  </si>
  <si>
    <t xml:space="preserve">   ###################################</t>
  </si>
  <si>
    <t xml:space="preserve">   ############</t>
  </si>
  <si>
    <t xml:space="preserve">      ##########  YYYY-MM-DD   YYYY-MM-DD         9                    ###       #########################</t>
  </si>
  <si>
    <t xml:space="preserve">      9,999,999,999,999.99   ###        ###        ###          YYYY-MM-DD         YYYY-MM-DD       YYYY-MM-DD</t>
  </si>
  <si>
    <t xml:space="preserve">      Temp Extend for One Month (Yes/ No)                                                 : ###</t>
  </si>
  <si>
    <t xml:space="preserve">      Any Outstanding Overdue Items (Yes/ No)                                             : ###</t>
    <phoneticPr fontId="24" type="noConversion"/>
  </si>
  <si>
    <t xml:space="preserve">      Any Adverse Market Rumour or Material Deterioration in Financial Standing (Yes/ No) : ###</t>
    <phoneticPr fontId="24" type="noConversion"/>
  </si>
  <si>
    <t xml:space="preserve">      Any Non-Compliance with Credit Approval Condition(S) (Yes/ No)                     : ###</t>
    <phoneticPr fontId="24" type="noConversion"/>
  </si>
  <si>
    <t xml:space="preserve">      Update Status                                                                       : #</t>
    <phoneticPr fontId="24" type="noConversion"/>
  </si>
  <si>
    <t xml:space="preserve"> *** End of Report ***</t>
    <phoneticPr fontId="24" type="noConversion"/>
  </si>
  <si>
    <r>
      <t xml:space="preserve">The following fields are blank and reserved for user to fill in </t>
    </r>
    <r>
      <rPr>
        <b/>
        <sz val="11"/>
        <color indexed="8"/>
        <rFont val="宋体"/>
        <family val="3"/>
        <charset val="134"/>
      </rPr>
      <t>：</t>
    </r>
    <r>
      <rPr>
        <b/>
        <sz val="11"/>
        <color indexed="8"/>
        <rFont val="Times New Roman"/>
        <family val="1"/>
      </rPr>
      <t>Any Outstanding Overdue Items (Yes/ No)</t>
    </r>
    <r>
      <rPr>
        <b/>
        <sz val="11"/>
        <color indexed="8"/>
        <rFont val="宋体"/>
        <family val="3"/>
        <charset val="134"/>
      </rPr>
      <t>，</t>
    </r>
    <r>
      <rPr>
        <b/>
        <sz val="11"/>
        <color indexed="8"/>
        <rFont val="Times New Roman"/>
        <family val="1"/>
      </rPr>
      <t>Any Adverse Market Rumour or Material Deterioration in Financial Standing (Yes/ No)</t>
    </r>
    <r>
      <rPr>
        <b/>
        <sz val="11"/>
        <color indexed="8"/>
        <rFont val="宋体"/>
        <family val="3"/>
        <charset val="134"/>
      </rPr>
      <t>，</t>
    </r>
    <r>
      <rPr>
        <b/>
        <sz val="11"/>
        <color indexed="8"/>
        <rFont val="Times New Roman"/>
        <family val="1"/>
      </rPr>
      <t>Any Non-Compliance with Credit Approval Condition(s) (Yes/ No)</t>
    </r>
    <r>
      <rPr>
        <b/>
        <sz val="11"/>
        <color indexed="8"/>
        <rFont val="宋体"/>
        <family val="3"/>
        <charset val="134"/>
      </rPr>
      <t>，</t>
    </r>
    <r>
      <rPr>
        <b/>
        <sz val="11"/>
        <color indexed="8"/>
        <rFont val="Times New Roman"/>
        <family val="1"/>
      </rPr>
      <t>Update Status</t>
    </r>
    <r>
      <rPr>
        <b/>
        <sz val="11"/>
        <color indexed="8"/>
        <rFont val="宋体"/>
        <family val="3"/>
        <charset val="134"/>
      </rPr>
      <t>，</t>
    </r>
    <r>
      <rPr>
        <b/>
        <sz val="11"/>
        <color indexed="8"/>
        <rFont val="Times New Roman"/>
        <family val="1"/>
      </rPr>
      <t>Temp Extend for One Month (Yes/ No)</t>
    </r>
    <phoneticPr fontId="24" type="noConversion"/>
  </si>
  <si>
    <t>The field data are interfaced from DSB CIF Other system to IBS-CL system, this field become blank. According “CI number + transaction amount” for “NG” could be interfaced from DSB Trade system to IBS-CL, in an independent interface file, the adjustment values could be shown in the report.</t>
    <phoneticPr fontId="24" type="noConversion"/>
  </si>
  <si>
    <t>Customer Group ID</t>
    <phoneticPr fontId="24" type="noConversion"/>
  </si>
  <si>
    <t>X10</t>
    <phoneticPr fontId="24" type="noConversion"/>
  </si>
  <si>
    <t>X(10)</t>
    <phoneticPr fontId="24" type="noConversion"/>
  </si>
  <si>
    <t>X(10)</t>
    <phoneticPr fontId="24" type="noConversion"/>
  </si>
  <si>
    <t xml:space="preserve">   Customer Group ID</t>
    <phoneticPr fontId="24" type="noConversion"/>
  </si>
  <si>
    <t>Internal Rating</t>
    <phoneticPr fontId="24" type="noConversion"/>
  </si>
  <si>
    <t>Internal Rating</t>
    <phoneticPr fontId="24" type="noConversion"/>
  </si>
  <si>
    <t>Internal Rating</t>
    <phoneticPr fontId="24" type="noConversion"/>
  </si>
  <si>
    <t>Internal Rating</t>
    <phoneticPr fontId="24" type="noConversion"/>
  </si>
  <si>
    <t>Sub-Investment Grade / Unrated PRC Bank Exposures of Standby LC Limit</t>
    <phoneticPr fontId="24" type="noConversion"/>
  </si>
  <si>
    <t>GRD-ICRD</t>
    <phoneticPr fontId="24" type="noConversion"/>
  </si>
  <si>
    <t>CL-D-049P</t>
    <phoneticPr fontId="24" type="noConversion"/>
  </si>
  <si>
    <t>CL-D-049E</t>
    <phoneticPr fontId="24" type="noConversion"/>
  </si>
  <si>
    <r>
      <t xml:space="preserve">Unrated Bank Limit linked customer </t>
    </r>
    <r>
      <rPr>
        <sz val="11"/>
        <color indexed="8"/>
        <rFont val="宋体"/>
        <family val="3"/>
        <charset val="134"/>
      </rPr>
      <t>，</t>
    </r>
    <r>
      <rPr>
        <sz val="11"/>
        <color indexed="8"/>
        <rFont val="Times New Roman"/>
        <family val="1"/>
      </rPr>
      <t xml:space="preserve">or Basel rating </t>
    </r>
    <r>
      <rPr>
        <sz val="11"/>
        <color indexed="8"/>
        <rFont val="宋体"/>
        <family val="3"/>
        <charset val="134"/>
      </rPr>
      <t>（</t>
    </r>
    <r>
      <rPr>
        <sz val="11"/>
        <color indexed="8"/>
        <rFont val="Times New Roman"/>
        <family val="1"/>
      </rPr>
      <t>BB+ and below</t>
    </r>
    <r>
      <rPr>
        <sz val="11"/>
        <color indexed="8"/>
        <rFont val="宋体"/>
        <family val="3"/>
        <charset val="134"/>
      </rPr>
      <t>）</t>
    </r>
    <r>
      <rPr>
        <sz val="11"/>
        <color indexed="8"/>
        <rFont val="Times New Roman"/>
        <family val="1"/>
      </rPr>
      <t>customer</t>
    </r>
    <phoneticPr fontId="24" type="noConversion"/>
  </si>
  <si>
    <t>Unrated Bank Limit linked customer.</t>
    <phoneticPr fontId="24" type="noConversion"/>
  </si>
  <si>
    <t>Internal Rating</t>
    <phoneticPr fontId="24" type="noConversion"/>
  </si>
  <si>
    <t>The internal rating of the issuing bank</t>
    <phoneticPr fontId="24" type="noConversion"/>
  </si>
  <si>
    <t>1.Retrieve Unrated bank's SBLC limit information, and the issuing bank's SBLC collateral information.
2.Extract all divisions data to generate report.</t>
    <phoneticPr fontId="24" type="noConversion"/>
  </si>
  <si>
    <t>CL-D-049P</t>
    <phoneticPr fontId="24" type="noConversion"/>
  </si>
  <si>
    <t>CL-D-049E</t>
    <phoneticPr fontId="24" type="noConversion"/>
  </si>
  <si>
    <t>Account Officer</t>
    <phoneticPr fontId="24" type="noConversion"/>
  </si>
  <si>
    <t>1.Retrieve used trade limit of PRC Unrated bank group's Group limit and Unrated bank (Basel rating NA &amp; NR).
2.Retrieve Basel rating BB+ and below BB+ PRC FI customers' used trade limit information. 
3.Extract all data as above mentioned 1 &amp; 2 within the Bank to generate report</t>
    <phoneticPr fontId="24" type="noConversion"/>
  </si>
  <si>
    <t>Sub-Investment Grade / Unrated PRC Bank Exposures of Standby LC Limit</t>
    <phoneticPr fontId="24" type="noConversion"/>
  </si>
  <si>
    <t>Sub-investment Grade and Unrated PRC Bank Limit - Maintenance</t>
    <phoneticPr fontId="24" type="noConversion"/>
  </si>
  <si>
    <t>Country Limit – Maintenance</t>
    <phoneticPr fontId="24" type="noConversion"/>
  </si>
  <si>
    <t>Individual Commitment Report for Bank</t>
    <phoneticPr fontId="24" type="noConversion"/>
  </si>
  <si>
    <t>Industry Sector Exposure Maintenance</t>
    <phoneticPr fontId="24" type="noConversion"/>
  </si>
  <si>
    <t>Allocation of Collateral Value before Haircut until Zero Collateral Value</t>
    <phoneticPr fontId="24" type="noConversion"/>
  </si>
  <si>
    <t>CL-D-050</t>
    <phoneticPr fontId="24" type="noConversion"/>
  </si>
  <si>
    <t>CL-D-050</t>
    <phoneticPr fontId="24" type="noConversion"/>
  </si>
  <si>
    <t>ITD</t>
    <phoneticPr fontId="24" type="noConversion"/>
  </si>
  <si>
    <t>Daily Maintenance Report (CL Parameter)</t>
    <phoneticPr fontId="24" type="noConversion"/>
  </si>
  <si>
    <t>Parameter Type</t>
    <phoneticPr fontId="24" type="noConversion"/>
  </si>
  <si>
    <t>PTYP_CD</t>
    <phoneticPr fontId="24" type="noConversion"/>
  </si>
  <si>
    <t>X(5)</t>
    <phoneticPr fontId="24" type="noConversion"/>
  </si>
  <si>
    <t>If transaction code'0087800', then display 'Limit Type Maintenance Transaction'.
If transaction code'0087810', then display 'Limit Batch Parameter Maintenance Transaction'.
If transaction code'0087820', then display 'Collateral Type Maintenance Transaction'.
If transaction code'0087860', then display 'Public Parameter for CL Maintenance Transaction'.</t>
    <phoneticPr fontId="24" type="noConversion"/>
  </si>
  <si>
    <t>Accumulate no. of parameter added</t>
    <phoneticPr fontId="24" type="noConversion"/>
  </si>
  <si>
    <t>Accumulate no. of parameter modification</t>
    <phoneticPr fontId="24" type="noConversion"/>
  </si>
  <si>
    <t>Accumulate no. of parameter deletion</t>
    <phoneticPr fontId="24" type="noConversion"/>
  </si>
  <si>
    <t>Parameter Type   Transaction Description                                         Action Type</t>
  </si>
  <si>
    <t xml:space="preserve">          Field Name       Old Data                                  New Data</t>
  </si>
  <si>
    <t>#####            ############################################################</t>
  </si>
  <si>
    <t xml:space="preserve">          ###############  ########################################  ########################################</t>
  </si>
  <si>
    <t>####################      ############################################################</t>
  </si>
  <si>
    <t xml:space="preserve">  ##########</t>
  </si>
  <si>
    <t>No. of Parameter                               ######   ######    ######</t>
  </si>
  <si>
    <r>
      <t>1.CL-M-025/CL-M-026/CL-M-027</t>
    </r>
    <r>
      <rPr>
        <sz val="11"/>
        <color indexed="8"/>
        <rFont val="宋体"/>
        <family val="3"/>
        <charset val="134"/>
      </rPr>
      <t xml:space="preserve">：
</t>
    </r>
    <r>
      <rPr>
        <sz val="11"/>
        <color indexed="8"/>
        <rFont val="Times New Roman"/>
        <family val="1"/>
      </rPr>
      <t>Report owner is changed to FAD.
2.CL-M-032/CL-M-033/CL-M-042</t>
    </r>
    <r>
      <rPr>
        <sz val="11"/>
        <color indexed="8"/>
        <rFont val="宋体"/>
        <family val="3"/>
        <charset val="134"/>
      </rPr>
      <t xml:space="preserve">：
</t>
    </r>
    <r>
      <rPr>
        <sz val="11"/>
        <color indexed="8"/>
        <rFont val="Times New Roman"/>
        <family val="1"/>
      </rPr>
      <t>Report owner is changed to GRD-CMD/ FAD.
3.CL-D-035/CL-D-041/CL-D-045/CL-D-048/CL-M-017/CL-M-018/CL-M-020/CL-M-021/CL-M-025/CL-M-026/CL-M-027/CL-M-032/CL-M-033/CL-M-035/CL-M-036/CL-M-037/CL-M-038/CL-M-039/CL-M-041/CL-M-042/CL-M-043/CL-M-044/CL-M-045/CL-M-046/CL-M-047/CL-M-048/CL-M-049/CL-M-050/CL-Q-001</t>
    </r>
    <r>
      <rPr>
        <sz val="11"/>
        <color indexed="8"/>
        <rFont val="宋体"/>
        <family val="3"/>
        <charset val="134"/>
      </rPr>
      <t xml:space="preserve">：
</t>
    </r>
    <r>
      <rPr>
        <sz val="11"/>
        <color indexed="8"/>
        <rFont val="Times New Roman"/>
        <family val="1"/>
      </rPr>
      <t xml:space="preserve">Add MISD to recipient department.
4.Add report : CL-M-052/CL-M-053
5.Modify  CL-D-035:
Hong Kong, Macau, China and Supranational exposures are shown independently, excluding exposure of rating band limit. In PDF, the data for these four regions are shown at the beginning of the report as separate sections. They also appear in the top position in Excel.
6. CL-M-018/CL-M-021/CL-M-022, format is Excel and PDF.
7. CL-M-018 Report owner is changed to FAD.
8. CL-M-018/CL-M-025/CL-M-026/CL-M-027, LDD not recipient department.
9. CL-M-018, add FAD to recipient department.
10. Update “Purpose of Report”
    - CL-D-032: LTV Monitoring
    - CL-M-021: Excess Monitoring
    - CL-M-022: Limit Cap Monitoring
    - CL-Q-001: LTV Monitoring
    - CL-B-001/CL-B-006: Excess Monitoring
    - CL-B-002/CL-B-003/CL-B-004/CL-B-005/CL-B-007/CL-B-008/CL-B-009/CL-B-010: Excess Monitoring
11.Add new report CL-D-049
</t>
    </r>
    <phoneticPr fontId="24" type="noConversion"/>
  </si>
  <si>
    <r>
      <t>1. TOTAL COUNTRY  is equal to the sum of the limit outstanding of division in each country. TOTAL DIVISION  is equal to the sum of the  limit outstanding of each division in all countries.
2.Divided into two levels, the first level shows the Band Rating information and the used limit summary, the second level shows the Rating Band countries and the used limit summary of each DIVISION.
3.If there is no rating for  Risk country which is recoreded in customer record, the used limit of that customer would be included in the ‘NR’ Rating Band limit. 
4.Hong Kong, Macau, China and Supranational exposures are excluding exposure of rating band limit. In Excel, Hong Kong exposure is shown on the 2nd row, Macau exposure is shown on the 3rd row, China exposure is shown on the 4th row, Supranational exposure is shown on the 5th row. In PDF, the data for these four regions are shown at the beginning of the report as separate sections.  
5.Country code of Supranational is ‘SU’</t>
    </r>
    <r>
      <rPr>
        <b/>
        <sz val="11"/>
        <color indexed="8"/>
        <rFont val="宋体"/>
        <family val="3"/>
        <charset val="134"/>
      </rPr>
      <t xml:space="preserve">。
</t>
    </r>
    <r>
      <rPr>
        <b/>
        <sz val="11"/>
        <color indexed="8"/>
        <rFont val="Times New Roman"/>
        <family val="1"/>
      </rPr>
      <t>6.In PDF, there are 4 sections. The first section shows the exposure of Hong Kong, Macau, China and Supranational division. Other regions are shown in the second section. The third section shows total exposure of rating band limit. The fourth section shows total exposure of the country.
7.Rating Band 'AA’ of Rating Band limit is the exposure of countries rated AA +, AA and AA-.
8.Rating Band 'A’ of Rating Band limit is the exposure of countries rated A +, A and A-.
9.Rating Band 'BBB’ of Rating Band limit is the exposure of countries rated BBB+</t>
    </r>
    <r>
      <rPr>
        <b/>
        <sz val="11"/>
        <color indexed="8"/>
        <rFont val="宋体"/>
        <family val="3"/>
        <charset val="134"/>
      </rPr>
      <t>、</t>
    </r>
    <r>
      <rPr>
        <b/>
        <sz val="11"/>
        <color indexed="8"/>
        <rFont val="Times New Roman"/>
        <family val="1"/>
      </rPr>
      <t>BBB and BBB-.
10.Rating Band 'BB’ of Rating Band limit is the exposure of countries rated BB+</t>
    </r>
    <r>
      <rPr>
        <b/>
        <sz val="11"/>
        <color indexed="8"/>
        <rFont val="宋体"/>
        <family val="3"/>
        <charset val="134"/>
      </rPr>
      <t>、</t>
    </r>
    <r>
      <rPr>
        <b/>
        <sz val="11"/>
        <color indexed="8"/>
        <rFont val="Times New Roman"/>
        <family val="1"/>
      </rPr>
      <t>BB and BB-.
11Set a separate Rating Band limit for other rating, which only includes the corresponding rating of the country's exposure</t>
    </r>
    <phoneticPr fontId="24" type="noConversion"/>
  </si>
  <si>
    <t xml:space="preserve">    #####   ####           Supranational   9,999,999,999,999.99</t>
    <phoneticPr fontId="24" type="noConversion"/>
  </si>
  <si>
    <t>Supranational</t>
    <phoneticPr fontId="24" type="noConversion"/>
  </si>
  <si>
    <t>RM Code</t>
    <phoneticPr fontId="24" type="noConversion"/>
  </si>
  <si>
    <t>RM Code</t>
    <phoneticPr fontId="24" type="noConversion"/>
  </si>
  <si>
    <r>
      <t>Not shown in group level</t>
    </r>
    <r>
      <rPr>
        <sz val="11"/>
        <color indexed="8"/>
        <rFont val="宋体"/>
        <family val="3"/>
        <charset val="134"/>
      </rPr>
      <t>、</t>
    </r>
    <r>
      <rPr>
        <sz val="11"/>
        <color indexed="8"/>
        <rFont val="Times New Roman"/>
        <family val="1"/>
      </rPr>
      <t xml:space="preserve">limit level </t>
    </r>
    <r>
      <rPr>
        <sz val="11"/>
        <color indexed="8"/>
        <rFont val="宋体"/>
        <family val="3"/>
        <charset val="134"/>
      </rPr>
      <t>、</t>
    </r>
    <r>
      <rPr>
        <sz val="11"/>
        <color indexed="8"/>
        <rFont val="Times New Roman"/>
        <family val="1"/>
      </rPr>
      <t>collateral level.
Shown in member level: limit linked member information of customer group.
Shown in loan level: loan's borrower information.</t>
    </r>
    <phoneticPr fontId="24" type="noConversion"/>
  </si>
  <si>
    <t>RM Name</t>
    <phoneticPr fontId="24" type="noConversion"/>
  </si>
  <si>
    <t>RM Code</t>
    <phoneticPr fontId="24" type="noConversion"/>
  </si>
  <si>
    <t>Customer's RM</t>
    <phoneticPr fontId="24" type="noConversion"/>
  </si>
  <si>
    <t>RM's team</t>
    <phoneticPr fontId="24" type="noConversion"/>
  </si>
  <si>
    <t>RM's division</t>
    <phoneticPr fontId="24" type="noConversion"/>
  </si>
  <si>
    <r>
      <t>Not shown in group level</t>
    </r>
    <r>
      <rPr>
        <sz val="11"/>
        <color indexed="8"/>
        <rFont val="宋体"/>
        <family val="3"/>
        <charset val="134"/>
      </rPr>
      <t>、</t>
    </r>
    <r>
      <rPr>
        <sz val="11"/>
        <color indexed="8"/>
        <rFont val="Times New Roman"/>
        <family val="1"/>
      </rPr>
      <t xml:space="preserve">limit level </t>
    </r>
    <r>
      <rPr>
        <sz val="11"/>
        <color indexed="8"/>
        <rFont val="宋体"/>
        <family val="3"/>
        <charset val="134"/>
      </rPr>
      <t>、</t>
    </r>
    <r>
      <rPr>
        <sz val="11"/>
        <color indexed="8"/>
        <rFont val="Times New Roman"/>
        <family val="1"/>
      </rPr>
      <t>collateral level.
shown in member level: member's RM.
shown in loan level: loan's AO.</t>
    </r>
    <phoneticPr fontId="24" type="noConversion"/>
  </si>
  <si>
    <t>Issuing Bank Customer No.</t>
    <phoneticPr fontId="24" type="noConversion"/>
  </si>
  <si>
    <t>Unrated Bank Limit linked customer.</t>
    <phoneticPr fontId="24" type="noConversion"/>
  </si>
  <si>
    <t>The internal rating of the issuing bank</t>
    <phoneticPr fontId="24" type="noConversion"/>
  </si>
  <si>
    <t>Limit No.</t>
    <phoneticPr fontId="24" type="noConversion"/>
  </si>
  <si>
    <t>Standby LC Ref. No.</t>
    <phoneticPr fontId="24" type="noConversion"/>
  </si>
  <si>
    <t>Standby LC Currency</t>
    <phoneticPr fontId="24" type="noConversion"/>
  </si>
  <si>
    <t>Standby LC Amount</t>
    <phoneticPr fontId="24" type="noConversion"/>
  </si>
  <si>
    <r>
      <t>1.Retrieve Unrated bank's SBLC limit information, and the issuing bank's SBLC collateral information.</t>
    </r>
    <r>
      <rPr>
        <b/>
        <sz val="11"/>
        <color indexed="8"/>
        <rFont val="Times New Roman"/>
        <family val="1"/>
      </rPr>
      <t xml:space="preserve">
2.Extract all divisions data to generate report.</t>
    </r>
    <phoneticPr fontId="24" type="noConversion"/>
  </si>
  <si>
    <t>(PDF)</t>
    <phoneticPr fontId="24" type="noConversion"/>
  </si>
  <si>
    <t>YYYY-MM-DD</t>
    <phoneticPr fontId="24" type="noConversion"/>
  </si>
  <si>
    <t>YYYY-MM-DD HH:MM:SS</t>
    <phoneticPr fontId="24" type="noConversion"/>
  </si>
  <si>
    <t>1 /  1</t>
    <phoneticPr fontId="24" type="noConversion"/>
  </si>
  <si>
    <t>999999 - ###### #######################</t>
    <phoneticPr fontId="24" type="noConversion"/>
  </si>
  <si>
    <t>CONFIDENTIAL</t>
    <phoneticPr fontId="24" type="noConversion"/>
  </si>
  <si>
    <t xml:space="preserve"> Issuing Bank Customer No.          Issuing Bank Country       Internal Rating</t>
    <phoneticPr fontId="24" type="noConversion"/>
  </si>
  <si>
    <t xml:space="preserve">    Collateral ID         Applicant Customer No.     Standby LC Ref. No.</t>
    <phoneticPr fontId="24" type="noConversion"/>
  </si>
  <si>
    <t xml:space="preserve">    Standby LC Currency   Standby LC Amount          Effective Date          Expiry Date</t>
    <phoneticPr fontId="24" type="noConversion"/>
  </si>
  <si>
    <t xml:space="preserve"> *** End of Report ***</t>
    <phoneticPr fontId="24" type="noConversion"/>
  </si>
  <si>
    <t>Daily Maintenance Report (CL Parameter)</t>
    <phoneticPr fontId="24" type="noConversion"/>
  </si>
  <si>
    <t>GRD-ICRD</t>
    <phoneticPr fontId="24" type="noConversion"/>
  </si>
  <si>
    <t>ITD</t>
    <phoneticPr fontId="24" type="noConversion"/>
  </si>
  <si>
    <r>
      <t>1.Each limit has one record. 
2.Will show each Bank customer's total Trade bank limit amount,  total outstanding and excess limit amount</t>
    </r>
    <r>
      <rPr>
        <b/>
        <sz val="11"/>
        <color indexed="8"/>
        <rFont val="宋体"/>
        <family val="3"/>
        <charset val="134"/>
      </rPr>
      <t>（</t>
    </r>
    <r>
      <rPr>
        <b/>
        <sz val="11"/>
        <color indexed="8"/>
        <rFont val="Times New Roman"/>
        <family val="1"/>
      </rPr>
      <t>total trade bank limit amount - total outstanding</t>
    </r>
    <r>
      <rPr>
        <b/>
        <sz val="11"/>
        <color indexed="8"/>
        <rFont val="宋体"/>
        <family val="3"/>
        <charset val="134"/>
      </rPr>
      <t>）</t>
    </r>
    <r>
      <rPr>
        <b/>
        <sz val="11"/>
        <color indexed="8"/>
        <rFont val="Times New Roman"/>
        <family val="1"/>
      </rPr>
      <t>.</t>
    </r>
    <r>
      <rPr>
        <b/>
        <sz val="11"/>
        <color indexed="8"/>
        <rFont val="宋体"/>
        <family val="3"/>
        <charset val="134"/>
      </rPr>
      <t xml:space="preserve">
</t>
    </r>
    <r>
      <rPr>
        <b/>
        <sz val="11"/>
        <color indexed="8"/>
        <rFont val="Times New Roman"/>
        <family val="1"/>
      </rPr>
      <t>3.Will show each Bank customer group's  Trade bank limit total amount, total outstanding and excess limit amount</t>
    </r>
    <r>
      <rPr>
        <b/>
        <sz val="11"/>
        <color indexed="8"/>
        <rFont val="宋体"/>
        <family val="3"/>
        <charset val="134"/>
      </rPr>
      <t>（</t>
    </r>
    <r>
      <rPr>
        <b/>
        <sz val="11"/>
        <color indexed="8"/>
        <rFont val="Times New Roman"/>
        <family val="1"/>
      </rPr>
      <t>total trade bank limit amount - total outstanding</t>
    </r>
    <r>
      <rPr>
        <b/>
        <sz val="11"/>
        <color indexed="8"/>
        <rFont val="宋体"/>
        <family val="3"/>
        <charset val="134"/>
      </rPr>
      <t>）</t>
    </r>
    <r>
      <rPr>
        <b/>
        <sz val="11"/>
        <color indexed="8"/>
        <rFont val="Times New Roman"/>
        <family val="1"/>
      </rPr>
      <t>. The total trade bank limit amount is only calculated for isolated level limit &amp; top level limit.</t>
    </r>
    <phoneticPr fontId="24" type="noConversion"/>
  </si>
  <si>
    <t>CL-D-051</t>
    <phoneticPr fontId="24" type="noConversion"/>
  </si>
  <si>
    <t>CL-D-052</t>
    <phoneticPr fontId="24" type="noConversion"/>
  </si>
  <si>
    <t>Daily Maintenance Report (Limit and Collateral Relationship Maintenance)</t>
    <phoneticPr fontId="24" type="noConversion"/>
  </si>
  <si>
    <t>Daily Maintenance Report (Limit Linkage Customer)</t>
    <phoneticPr fontId="24" type="noConversion"/>
  </si>
  <si>
    <t>LDD</t>
    <phoneticPr fontId="24" type="noConversion"/>
  </si>
  <si>
    <t>LMT_NO</t>
    <phoneticPr fontId="41" type="noConversion"/>
  </si>
  <si>
    <t>LimitType Description</t>
    <phoneticPr fontId="24" type="noConversion"/>
  </si>
  <si>
    <t>Customer No.</t>
    <phoneticPr fontId="41" type="noConversion"/>
  </si>
  <si>
    <t>CI_NO</t>
    <phoneticPr fontId="41" type="noConversion"/>
  </si>
  <si>
    <t>Customer Group Leader Flag</t>
    <phoneticPr fontId="41" type="noConversion"/>
  </si>
  <si>
    <t>FLG</t>
    <phoneticPr fontId="41" type="noConversion"/>
  </si>
  <si>
    <t>X(1)</t>
    <phoneticPr fontId="24" type="noConversion"/>
  </si>
  <si>
    <t>Y / N</t>
    <phoneticPr fontId="24" type="noConversion"/>
  </si>
  <si>
    <t>CI_ENM</t>
    <phoneticPr fontId="41" type="noConversion"/>
  </si>
  <si>
    <t>Action Type</t>
    <phoneticPr fontId="24" type="noConversion"/>
  </si>
  <si>
    <t>X10</t>
    <phoneticPr fontId="24" type="noConversion"/>
  </si>
  <si>
    <t>X(10)</t>
    <phoneticPr fontId="24" type="noConversion"/>
  </si>
  <si>
    <t>Operation type</t>
    <phoneticPr fontId="24" type="noConversion"/>
  </si>
  <si>
    <t>TLR_NO</t>
    <phoneticPr fontId="41" type="noConversion"/>
  </si>
  <si>
    <t>Checker</t>
    <phoneticPr fontId="41" type="noConversion"/>
  </si>
  <si>
    <t>DT</t>
    <phoneticPr fontId="41" type="noConversion"/>
  </si>
  <si>
    <t>TM</t>
    <phoneticPr fontId="41" type="noConversion"/>
  </si>
  <si>
    <t>CNT</t>
    <phoneticPr fontId="41" type="noConversion"/>
  </si>
  <si>
    <t>DAH SING BANK LTD.</t>
    <phoneticPr fontId="41" type="noConversion"/>
  </si>
  <si>
    <t>1 / 1</t>
  </si>
  <si>
    <t>Limit No.      Limit Type Description</t>
  </si>
  <si>
    <t xml:space="preserve">          Customer No.        Customer Group Leader Flag      Action Type</t>
  </si>
  <si>
    <t xml:space="preserve">          Customer Name</t>
  </si>
  <si>
    <t>9999999999     ############################################################</t>
  </si>
  <si>
    <t xml:space="preserve">          ############        #                               ######</t>
  </si>
  <si>
    <t xml:space="preserve">          #########################################################################</t>
  </si>
  <si>
    <t xml:space="preserve">                                               Add      Delete</t>
  </si>
  <si>
    <t>No. of Transaction                             ######   ######</t>
  </si>
  <si>
    <t xml:space="preserve"> *** End of Report ***</t>
    <phoneticPr fontId="24" type="noConversion"/>
  </si>
  <si>
    <t>Collateral ID/Limit No.</t>
    <phoneticPr fontId="24" type="noConversion"/>
  </si>
  <si>
    <t>GTEE_NO</t>
    <phoneticPr fontId="41" type="noConversion"/>
  </si>
  <si>
    <t>DESC_64</t>
    <phoneticPr fontId="41" type="noConversion"/>
  </si>
  <si>
    <t>Action Type</t>
    <phoneticPr fontId="24" type="noConversion"/>
  </si>
  <si>
    <t>X10</t>
    <phoneticPr fontId="24" type="noConversion"/>
  </si>
  <si>
    <t>X(10)</t>
    <phoneticPr fontId="24" type="noConversion"/>
  </si>
  <si>
    <t>Operation type</t>
    <phoneticPr fontId="24" type="noConversion"/>
  </si>
  <si>
    <t>ADD
MODIFY
DELETE</t>
    <phoneticPr fontId="24" type="noConversion"/>
  </si>
  <si>
    <t>X20</t>
    <phoneticPr fontId="41" type="noConversion"/>
  </si>
  <si>
    <t>TXT_BIG, L200</t>
    <phoneticPr fontId="41" type="noConversion"/>
  </si>
  <si>
    <t>X(200)</t>
    <phoneticPr fontId="41" type="noConversion"/>
  </si>
  <si>
    <t>Checker</t>
    <phoneticPr fontId="24" type="noConversion"/>
  </si>
  <si>
    <t>DT</t>
    <phoneticPr fontId="41" type="noConversion"/>
  </si>
  <si>
    <t>TM</t>
    <phoneticPr fontId="41" type="noConversion"/>
  </si>
  <si>
    <t>CNT</t>
    <phoneticPr fontId="41" type="noConversion"/>
  </si>
  <si>
    <t>(PDF)</t>
    <phoneticPr fontId="24" type="noConversion"/>
  </si>
  <si>
    <t>DAH SING BANK LTD.</t>
    <phoneticPr fontId="41" type="noConversion"/>
  </si>
  <si>
    <t>Collateral ID/Limit No.    Transaction Description                                         Action Type</t>
  </si>
  <si>
    <t>No. of Transaction                             ######   ######    ######</t>
  </si>
  <si>
    <t xml:space="preserve"> *** End of Report ***</t>
    <phoneticPr fontId="24" type="noConversion"/>
  </si>
  <si>
    <t>Collateral ID/Limit No.</t>
    <phoneticPr fontId="24" type="noConversion"/>
  </si>
  <si>
    <t>Transaction Description</t>
    <phoneticPr fontId="24" type="noConversion"/>
  </si>
  <si>
    <t>Transaction Description</t>
    <phoneticPr fontId="41" type="noConversion"/>
  </si>
  <si>
    <t>Field Name</t>
    <phoneticPr fontId="24" type="noConversion"/>
  </si>
  <si>
    <t>Field name on function screen</t>
    <phoneticPr fontId="24" type="noConversion"/>
  </si>
  <si>
    <t>Old data</t>
    <phoneticPr fontId="24" type="noConversion"/>
  </si>
  <si>
    <t>New data</t>
    <phoneticPr fontId="24" type="noConversion"/>
  </si>
  <si>
    <t>Approval date</t>
    <phoneticPr fontId="24" type="noConversion"/>
  </si>
  <si>
    <t>Approval time</t>
    <phoneticPr fontId="24" type="noConversion"/>
  </si>
  <si>
    <t>CL-D-051</t>
    <phoneticPr fontId="24" type="noConversion"/>
  </si>
  <si>
    <t>CL-D-052</t>
    <phoneticPr fontId="24" type="noConversion"/>
  </si>
  <si>
    <t>LimitType Description</t>
  </si>
  <si>
    <t>Customer Group Leader Flag</t>
  </si>
  <si>
    <t>Checker</t>
  </si>
  <si>
    <t>Accumulate no. of linkage added</t>
    <phoneticPr fontId="24" type="noConversion"/>
  </si>
  <si>
    <t>Accumulate no. of linkage deletion</t>
    <phoneticPr fontId="24" type="noConversion"/>
  </si>
  <si>
    <t>Daily Maintenance Report (Limit Linkage Customer)</t>
    <phoneticPr fontId="41" type="noConversion"/>
  </si>
  <si>
    <t>Accumulate total no. of linkage added and deleted respectively.</t>
    <phoneticPr fontId="41" type="noConversion"/>
  </si>
  <si>
    <t>1. Extract current date's parameter maintenance transaction, including operation to add, modify, delete. Extract transaction code: 0087800 (limit type maintenance)/0087810 (limit batch parameter maintenance)/0087820 (collateral type maintenance)/0087860 (Public Parameter for CL Maintenance).
2.Extract all divisions parameter maintenance transactions.</t>
    <phoneticPr fontId="24" type="noConversion"/>
  </si>
  <si>
    <t>1. Extract current date's limit linked customer maintenance transaction, including operation to add and delete. Extract transaction code: 0085020 (Add Limit Linked Customer Transaction)/0085030 (Delete Limit Linked Customer Transaction).
2.Extract all divisions parameter maintenance transactions.</t>
    <phoneticPr fontId="41" type="noConversion"/>
  </si>
  <si>
    <t>1. If TX_CD = 0086020/0086030/0086040, display “COLLATERAL LINK LIMIT”.
2. If TX_CD = 0086101/0086102/0086103, display “LIMIT LINK COLLATERAL”.
3. If TX_CD = 0086201, display “Limit Link Multi Collateral”
4. If TX_CD = 0086202, displa "Collateral Link Multi Limit".</t>
    <phoneticPr fontId="24" type="noConversion"/>
  </si>
  <si>
    <t>1. If TX_CD = 0086020/0086030/0086040/0086202, display Collateral ID.
2. If TX_CD = 0086101/0086102/0086103/0086201, display Limit No.</t>
    <phoneticPr fontId="24" type="noConversion"/>
  </si>
  <si>
    <t>Approval date</t>
  </si>
  <si>
    <t>Approval time</t>
  </si>
  <si>
    <t>Accumulate no. of addition transaction including 0086020/0086101/0086201/0086202</t>
    <phoneticPr fontId="24" type="noConversion"/>
  </si>
  <si>
    <r>
      <t xml:space="preserve">Accumulate no. of collateral modification transaction including </t>
    </r>
    <r>
      <rPr>
        <sz val="11"/>
        <color indexed="8"/>
        <rFont val="宋体"/>
        <family val="3"/>
        <charset val="134"/>
      </rPr>
      <t>（</t>
    </r>
    <r>
      <rPr>
        <sz val="11"/>
        <color indexed="8"/>
        <rFont val="Times New Roman"/>
        <family val="1"/>
      </rPr>
      <t>0080412/0080422/0080432/0080442/0080452/0080462/0080472/0080482/0080492/0080502/0080552/0080562/0080572/0080582</t>
    </r>
    <r>
      <rPr>
        <sz val="11"/>
        <color indexed="8"/>
        <rFont val="宋体"/>
        <family val="3"/>
        <charset val="134"/>
      </rPr>
      <t>）</t>
    </r>
    <phoneticPr fontId="24" type="noConversion"/>
  </si>
  <si>
    <r>
      <t xml:space="preserve">Accumulate no. of collateral release transaction including </t>
    </r>
    <r>
      <rPr>
        <sz val="11"/>
        <color indexed="8"/>
        <rFont val="宋体"/>
        <family val="3"/>
        <charset val="134"/>
      </rPr>
      <t>（</t>
    </r>
    <r>
      <rPr>
        <sz val="11"/>
        <color indexed="8"/>
        <rFont val="Times New Roman"/>
        <family val="1"/>
      </rPr>
      <t>0080413/0080423/0080433/0080443/0080453/0080463/0080473/0080483/0080493/0080503/0080553/0080563/0080573/0080583</t>
    </r>
    <r>
      <rPr>
        <sz val="11"/>
        <color indexed="8"/>
        <rFont val="宋体"/>
        <family val="3"/>
        <charset val="134"/>
      </rPr>
      <t>）</t>
    </r>
    <phoneticPr fontId="24" type="noConversion"/>
  </si>
  <si>
    <t>Daily Maintenance Report (Limit and Collateral Relationship Maintenance)</t>
    <phoneticPr fontId="24" type="noConversion"/>
  </si>
  <si>
    <r>
      <t xml:space="preserve">1.Extract current date's limit and collateral Relationshipt maintenance transaction, including operation to add, modify, delete. Extract collateral transaction code </t>
    </r>
    <r>
      <rPr>
        <b/>
        <sz val="11"/>
        <color indexed="8"/>
        <rFont val="宋体"/>
        <family val="3"/>
        <charset val="134"/>
      </rPr>
      <t>（</t>
    </r>
    <r>
      <rPr>
        <b/>
        <sz val="11"/>
        <color indexed="8"/>
        <rFont val="Times New Roman"/>
        <family val="1"/>
      </rPr>
      <t>0086020/0086030/0086040/0086101/0086102/0086103/0086201/008620</t>
    </r>
    <r>
      <rPr>
        <b/>
        <sz val="11"/>
        <color indexed="8"/>
        <rFont val="宋体"/>
        <family val="3"/>
        <charset val="134"/>
      </rPr>
      <t>）</t>
    </r>
    <r>
      <rPr>
        <b/>
        <sz val="11"/>
        <color indexed="8"/>
        <rFont val="Times New Roman"/>
        <family val="1"/>
      </rPr>
      <t>.
2.Extract all divisions collateral maintenance transactions</t>
    </r>
    <phoneticPr fontId="41" type="noConversion"/>
  </si>
  <si>
    <t>Accumulate no. of modification transaction including 0086030/0086102</t>
    <phoneticPr fontId="24" type="noConversion"/>
  </si>
  <si>
    <t>Accumulate no. of release transaction including 0086040/0086103</t>
    <phoneticPr fontId="24" type="noConversion"/>
  </si>
  <si>
    <t>CL-D-033P</t>
    <phoneticPr fontId="24" type="noConversion"/>
  </si>
  <si>
    <t>CL-D-033E</t>
    <phoneticPr fontId="24" type="noConversion"/>
  </si>
  <si>
    <t>CL-D-035P</t>
    <phoneticPr fontId="24" type="noConversion"/>
  </si>
  <si>
    <t>CL-D-035E</t>
    <phoneticPr fontId="24" type="noConversion"/>
  </si>
  <si>
    <t>CL-D-035E</t>
    <phoneticPr fontId="24" type="noConversion"/>
  </si>
  <si>
    <t>CL-D-035P</t>
    <phoneticPr fontId="24" type="noConversion"/>
  </si>
  <si>
    <t>CL-D-041E</t>
    <phoneticPr fontId="24" type="noConversion"/>
  </si>
  <si>
    <t>CL-D-041P</t>
    <phoneticPr fontId="24" type="noConversion"/>
  </si>
  <si>
    <t>CL-D-041E</t>
    <phoneticPr fontId="24" type="noConversion"/>
  </si>
  <si>
    <t>CL-D-045E</t>
    <phoneticPr fontId="24" type="noConversion"/>
  </si>
  <si>
    <t>CL-D-045P</t>
    <phoneticPr fontId="24" type="noConversion"/>
  </si>
  <si>
    <t>CL-D-045E</t>
    <phoneticPr fontId="24" type="noConversion"/>
  </si>
  <si>
    <t>CL-D-046E</t>
    <phoneticPr fontId="24" type="noConversion"/>
  </si>
  <si>
    <t>CL-D-046P</t>
    <phoneticPr fontId="24" type="noConversion"/>
  </si>
  <si>
    <t>CL-D-047E</t>
    <phoneticPr fontId="24" type="noConversion"/>
  </si>
  <si>
    <t>CL-D-047P</t>
    <phoneticPr fontId="24" type="noConversion"/>
  </si>
  <si>
    <t>CL-D-046E</t>
    <phoneticPr fontId="24" type="noConversion"/>
  </si>
  <si>
    <t>CL-D-046P</t>
    <phoneticPr fontId="24" type="noConversion"/>
  </si>
  <si>
    <t>CL-D-047E</t>
    <phoneticPr fontId="24" type="noConversion"/>
  </si>
  <si>
    <t>CL-D-047P</t>
    <phoneticPr fontId="24" type="noConversion"/>
  </si>
  <si>
    <t>CL-M-051E</t>
    <phoneticPr fontId="24" type="noConversion"/>
  </si>
  <si>
    <t>CL-M-051P</t>
    <phoneticPr fontId="24" type="noConversion"/>
  </si>
  <si>
    <t>CL-M-051E</t>
    <phoneticPr fontId="24" type="noConversion"/>
  </si>
  <si>
    <t>CL-B-001E</t>
    <phoneticPr fontId="24" type="noConversion"/>
  </si>
  <si>
    <t>CL-B-001P</t>
    <phoneticPr fontId="24" type="noConversion"/>
  </si>
  <si>
    <t>CL-B-002E</t>
    <phoneticPr fontId="24" type="noConversion"/>
  </si>
  <si>
    <t>CL-B-002P</t>
    <phoneticPr fontId="24" type="noConversion"/>
  </si>
  <si>
    <t>CL-B-003E</t>
    <phoneticPr fontId="24" type="noConversion"/>
  </si>
  <si>
    <t>CL-B-003P</t>
    <phoneticPr fontId="24" type="noConversion"/>
  </si>
  <si>
    <t>CL-B-004E</t>
    <phoneticPr fontId="24" type="noConversion"/>
  </si>
  <si>
    <t>CL-B-004P</t>
    <phoneticPr fontId="24" type="noConversion"/>
  </si>
  <si>
    <t>CL-B-005E</t>
    <phoneticPr fontId="24" type="noConversion"/>
  </si>
  <si>
    <t>CL-B-005P</t>
    <phoneticPr fontId="24" type="noConversion"/>
  </si>
  <si>
    <t>CL-B-006E</t>
    <phoneticPr fontId="24" type="noConversion"/>
  </si>
  <si>
    <t>CL-B-006P</t>
    <phoneticPr fontId="24" type="noConversion"/>
  </si>
  <si>
    <t>CL-B-007E</t>
    <phoneticPr fontId="24" type="noConversion"/>
  </si>
  <si>
    <t>CL-B-007P</t>
    <phoneticPr fontId="24" type="noConversion"/>
  </si>
  <si>
    <t>CL-B-008E</t>
    <phoneticPr fontId="24" type="noConversion"/>
  </si>
  <si>
    <t>CL-B-008P</t>
    <phoneticPr fontId="24" type="noConversion"/>
  </si>
  <si>
    <t>CL-B-009E</t>
    <phoneticPr fontId="24" type="noConversion"/>
  </si>
  <si>
    <t>CL-B-009P</t>
    <phoneticPr fontId="24" type="noConversion"/>
  </si>
  <si>
    <t>CL-B-010E</t>
    <phoneticPr fontId="24" type="noConversion"/>
  </si>
  <si>
    <t>CL-B-010P</t>
    <phoneticPr fontId="24" type="noConversion"/>
  </si>
  <si>
    <t>CL-B-001E</t>
    <phoneticPr fontId="24" type="noConversion"/>
  </si>
  <si>
    <t>CL-B-002E</t>
    <phoneticPr fontId="24" type="noConversion"/>
  </si>
  <si>
    <t>CL-B-003E</t>
    <phoneticPr fontId="24" type="noConversion"/>
  </si>
  <si>
    <t>CL-B-004E</t>
    <phoneticPr fontId="24" type="noConversion"/>
  </si>
  <si>
    <t>CL-B-005E</t>
    <phoneticPr fontId="24" type="noConversion"/>
  </si>
  <si>
    <r>
      <t>CL-</t>
    </r>
    <r>
      <rPr>
        <sz val="11"/>
        <color indexed="8"/>
        <rFont val="Times New Roman"/>
        <family val="1"/>
      </rPr>
      <t>B-006E</t>
    </r>
    <phoneticPr fontId="24" type="noConversion"/>
  </si>
  <si>
    <t>CL-B-007E</t>
    <phoneticPr fontId="24" type="noConversion"/>
  </si>
  <si>
    <t>CL-B-008E</t>
    <phoneticPr fontId="24" type="noConversion"/>
  </si>
  <si>
    <t>CL-B-009E</t>
    <phoneticPr fontId="24" type="noConversion"/>
  </si>
  <si>
    <t>CL-B-010E</t>
    <phoneticPr fontId="24" type="noConversion"/>
  </si>
  <si>
    <r>
      <t>CL-</t>
    </r>
    <r>
      <rPr>
        <sz val="11"/>
        <color indexed="8"/>
        <rFont val="Times New Roman"/>
        <family val="1"/>
      </rPr>
      <t>B-006P</t>
    </r>
    <phoneticPr fontId="24" type="noConversion"/>
  </si>
  <si>
    <t>Accumulate total no. of limit addition, modification and deletion respectively.</t>
    <phoneticPr fontId="28" type="noConversion"/>
  </si>
  <si>
    <t>Accumulate total no. of collateral added, modified and deleted respectively.</t>
    <phoneticPr fontId="24" type="noConversion"/>
  </si>
  <si>
    <t>Accumulate total no. of limit added, modified and deleted respectively.</t>
    <phoneticPr fontId="24" type="noConversion"/>
  </si>
  <si>
    <t>Accumulate total no. of parameter added, modified and deleted respectively.</t>
    <phoneticPr fontId="24" type="noConversion"/>
  </si>
  <si>
    <t>1.Filter customers limit data, displayed data on the report if the customer has rating from S&amp;P, Moody's, Fitch, Basel.
2.Extract the used limit for the whole bank.
3.The data  assigned to  FAD is whole bank used limit data, and the data assigned to individual division is the used limit data of division.</t>
    <phoneticPr fontId="24" type="noConversion"/>
  </si>
  <si>
    <t>1.If the customer has no external rating, it is aggregated into the column 'NO RATING'  of corresponding division .
2.Total line shows the used limit of each Division. Total column shows the used limit of each rating
3.Data on "RATED NOT" &amp; "MATCH NOT"  lines  are 0.
4.Each limit's Division is retrieved:  according to the loan AO, system will get the AO Division. If there is no loan AO, system then retrieves the customer  RM's division.
5.Amount is  accumulated in the same currency and then converted into Hong Kong dollar, and rounded to the thousand  dollar.</t>
    <phoneticPr fontId="24" type="noConversion"/>
  </si>
  <si>
    <t>1.Each limit's AO is retrieved:  system will get the loan AO. If there is no loan AO, system then retrieves the customer RM.
2.The used limit data of the same limit tree will be shown together, and show a line of  top level data  (including the limit's group or independent  customer information, the top level limit, other fields are blank).</t>
    <phoneticPr fontId="24" type="noConversion"/>
  </si>
  <si>
    <t>1.Filter customers limit data,  displayed data on the report if the customer has  internal rating.
2.Extract the used limit for the whole bank.
3.The data  assigned to FAD is whole bank used limit data, and the data assigned to individual division is the used limit data of division.</t>
    <phoneticPr fontId="24" type="noConversion"/>
  </si>
  <si>
    <t>1.LIMIT REQUIRED AMOUNT is the collateral value to support limit.
2.Accumulate outstanding amount in the same currency and then converted into US dollar.
3.Display each used limit.
4.Separate section and report summary according to the insurance company + division
5.Each limit's AO is retrieved:  system will get the loan AO. If there is no loan AO, system then retrieves the customer RM.</t>
    <phoneticPr fontId="24" type="noConversion"/>
  </si>
  <si>
    <r>
      <t>1.Show 5 levels of information, first level is customer group, second level is customer group related member with limit, third level is customer group related limit information, fourth level is customer group's loan information, fifth level is limit related collateral information.
2.If limit type is PRCLCNG”KYC limit, MAX limit shows limit's PRCLCNG amount, otherwise show maximum limit.
3.Committed / Uncommitted: Show 'COMMITTED' for limit committed flag = 'Y', 'UNCOMMITTED' for 'N'
4.Customer / Bank Risk</t>
    </r>
    <r>
      <rPr>
        <b/>
        <sz val="11"/>
        <color indexed="8"/>
        <rFont val="宋体"/>
        <family val="3"/>
        <charset val="134"/>
      </rPr>
      <t>：</t>
    </r>
    <r>
      <rPr>
        <b/>
        <sz val="11"/>
        <color indexed="8"/>
        <rFont val="Times New Roman"/>
        <family val="1"/>
      </rPr>
      <t>For Limit type KYC limit</t>
    </r>
    <r>
      <rPr>
        <b/>
        <sz val="11"/>
        <color indexed="8"/>
        <rFont val="宋体"/>
        <family val="3"/>
        <charset val="134"/>
      </rPr>
      <t>，</t>
    </r>
    <r>
      <rPr>
        <b/>
        <sz val="11"/>
        <color indexed="8"/>
        <rFont val="Times New Roman"/>
        <family val="1"/>
      </rPr>
      <t>show‘Bank risk'. For other limit type, show‘Customer risk’
5.Loan AO is retrieved:  system will get the loan AO. If there is no loan AO, system then retrieves the customer RM.</t>
    </r>
    <phoneticPr fontId="24" type="noConversion"/>
  </si>
  <si>
    <r>
      <t>1.Show 5 levels of information on report, first level is customer group, second level is customer group related member with limit, third level is  customer group related limit information, fourth level is customer group's loan information, fifth level is limit related collateral information.
2.If limit type is PRCLCNG”KYC limit, MAX limit shows limit's PRCLCNG amount, otherwise show maximum limit.
3.Committed / Uncommitted: Show 'COMMITTED' for limit committed flag = 'Y', 'UNCOMMITTED' for 'N'
4.Customer / Bank Risk</t>
    </r>
    <r>
      <rPr>
        <b/>
        <sz val="11"/>
        <color indexed="8"/>
        <rFont val="宋体"/>
        <family val="3"/>
        <charset val="134"/>
      </rPr>
      <t>：</t>
    </r>
    <r>
      <rPr>
        <b/>
        <sz val="11"/>
        <color indexed="8"/>
        <rFont val="Times New Roman"/>
        <family val="1"/>
      </rPr>
      <t>For Limit type KYC limit</t>
    </r>
    <r>
      <rPr>
        <b/>
        <sz val="11"/>
        <color indexed="8"/>
        <rFont val="宋体"/>
        <family val="3"/>
        <charset val="134"/>
      </rPr>
      <t>，</t>
    </r>
    <r>
      <rPr>
        <b/>
        <sz val="11"/>
        <color indexed="8"/>
        <rFont val="Times New Roman"/>
        <family val="1"/>
      </rPr>
      <t>show‘Bank risk', otherwise show‘Customer risk’
5.Loan AO is retrieved:  system will get the loan AO. If there is no loan AO, system then retrieves the customer RM.</t>
    </r>
    <phoneticPr fontId="24" type="noConversion"/>
  </si>
  <si>
    <t>"R"――(On request report)</t>
    <phoneticPr fontId="24" type="noConversion"/>
  </si>
  <si>
    <t>Shown in limit level</t>
    <phoneticPr fontId="24" type="noConversion"/>
  </si>
  <si>
    <t>Shown in limit level : value Y/N.
(Y - Dealer Top Up Limit)</t>
    <phoneticPr fontId="24" type="noConversion"/>
  </si>
  <si>
    <t>Dealer Top Up Limit Flag</t>
    <phoneticPr fontId="24" type="noConversion"/>
  </si>
  <si>
    <t>DSB HK</t>
    <phoneticPr fontId="24" type="noConversion"/>
  </si>
  <si>
    <t>DSB HK in %</t>
    <phoneticPr fontId="24" type="noConversion"/>
  </si>
  <si>
    <r>
      <t>1.Include the normal customer used limit in the industry exposure.
2. Based on the customer's RM division code, add customers used limit to the customer industry.
3. Undefined industry limit will be displayed as the first record.
4.Reports distributed to FAD</t>
    </r>
    <r>
      <rPr>
        <b/>
        <sz val="11"/>
        <color indexed="8"/>
        <rFont val="宋体"/>
        <family val="3"/>
        <charset val="134"/>
      </rPr>
      <t>，</t>
    </r>
    <r>
      <rPr>
        <b/>
        <sz val="11"/>
        <color indexed="8"/>
        <rFont val="Times New Roman"/>
        <family val="1"/>
      </rPr>
      <t xml:space="preserve"> GRD-CMD and MISD will display all figures</t>
    </r>
    <r>
      <rPr>
        <b/>
        <sz val="11"/>
        <color indexed="8"/>
        <rFont val="宋体"/>
        <family val="3"/>
        <charset val="134"/>
      </rPr>
      <t>，</t>
    </r>
    <r>
      <rPr>
        <b/>
        <sz val="11"/>
        <color indexed="8"/>
        <rFont val="Times New Roman"/>
        <family val="1"/>
      </rPr>
      <t xml:space="preserve"> while the reports to other recipient divisions will only have the Industry Code, Industry Name, Industry Limit, and their own Division (O/S) figures in relevant industries be displayed unless specially arranged. </t>
    </r>
    <r>
      <rPr>
        <b/>
        <sz val="11"/>
        <color indexed="8"/>
        <rFont val="宋体"/>
        <family val="3"/>
        <charset val="134"/>
      </rPr>
      <t/>
    </r>
    <phoneticPr fontId="24" type="noConversion"/>
  </si>
  <si>
    <r>
      <t>PBD: Only PBD related information will be generated and such report will be distributed to PBD.
MISD</t>
    </r>
    <r>
      <rPr>
        <b/>
        <sz val="11"/>
        <color indexed="8"/>
        <rFont val="宋体"/>
        <family val="3"/>
        <charset val="134"/>
      </rPr>
      <t>：</t>
    </r>
    <r>
      <rPr>
        <b/>
        <sz val="11"/>
        <color indexed="8"/>
        <rFont val="Times New Roman"/>
        <family val="1"/>
      </rPr>
      <t>All D</t>
    </r>
    <r>
      <rPr>
        <b/>
        <sz val="11"/>
        <color indexed="8"/>
        <rFont val="宋体"/>
        <family val="3"/>
        <charset val="134"/>
      </rPr>
      <t>ivisions date will be generated and such report will be distributed to MISD.</t>
    </r>
    <r>
      <rPr>
        <b/>
        <sz val="11"/>
        <color indexed="8"/>
        <rFont val="Times New Roman"/>
        <family val="1"/>
      </rPr>
      <t xml:space="preserve">
LDD</t>
    </r>
    <r>
      <rPr>
        <b/>
        <sz val="11"/>
        <color indexed="8"/>
        <rFont val="宋体"/>
        <family val="3"/>
        <charset val="134"/>
      </rPr>
      <t>：CBD and SME &amp; EF data will be generated and such report will be distributed to LDD.</t>
    </r>
    <phoneticPr fontId="24" type="noConversion"/>
  </si>
  <si>
    <t>It captures the following transactions through interfaces from BA:
1)FOR NG - 2 = CLEAN L/C NG – SIGHT
                      3 = CLEAN L/C NG - USANCE 
2)FOR OB 2 = OB LOANS FOR BANK 
3)FOR LA - 2 = CONFIRMED CREDIT - LA 
IBS-CL will calculate the net adjustment values of all transactions captured and displayed according to the industries of the customer.</t>
    <phoneticPr fontId="24" type="noConversion"/>
  </si>
  <si>
    <t>It captures the following transactions through interfaces from BA, with the customer’s industry is “INV”:
1)FOR NG - 2 = CLEAN L/C NG – SIGHT
                      3 = CLEAN L/C NG - USANCE 
2)FOR OB 2 = OB LOANS FOR BANK 
3)FOR LA - 2 = CONFIRMED CREDIT - LA 
IBS-CL will calculate the net adjustment values of all transactions captured and displayed if the industries of the customer is “INV”.</t>
    <phoneticPr fontId="24" type="noConversion"/>
  </si>
  <si>
    <t>Bank Risk from Trade Bills Adj (subtract)</t>
    <phoneticPr fontId="24" type="noConversion"/>
  </si>
  <si>
    <t>Total Bank Risk from Trade Bills Adj (subtract) (HKD)</t>
    <phoneticPr fontId="24" type="noConversion"/>
  </si>
  <si>
    <t>Bank Risk from Trade Bills Adj (add)</t>
    <phoneticPr fontId="24" type="noConversion"/>
  </si>
  <si>
    <t>Total Bank Risk from Trade Bills Adj (add) (HKD)</t>
    <phoneticPr fontId="24" type="noConversion"/>
  </si>
  <si>
    <t>The internal rating of the issuing bank</t>
    <phoneticPr fontId="24" type="noConversion"/>
  </si>
  <si>
    <t>Unrated Bank LIMIT MAINTENANCE</t>
    <phoneticPr fontId="24" type="noConversion"/>
  </si>
  <si>
    <t>Transaction Description</t>
    <phoneticPr fontId="24" type="noConversion"/>
  </si>
  <si>
    <t xml:space="preserve">                 Field Name       Old Data                                  New Data</t>
    <phoneticPr fontId="24" type="noConversion"/>
  </si>
  <si>
    <t xml:space="preserve">                ###############  ########################################  ########################################</t>
    <phoneticPr fontId="24" type="noConversion"/>
  </si>
  <si>
    <t>limit type=“TRADEBK”</t>
    <phoneticPr fontId="24" type="noConversion"/>
  </si>
  <si>
    <t>1.Show Trade Bank Limit's usage.
2.For limit type='TRADEBK' and limit linked customer is bank customer，retrieve Trade Bank Limit.
3.If Trade Bank Limit's used limit &gt; 0, this limit is printed on report.</t>
    <phoneticPr fontId="24" type="noConversion"/>
  </si>
  <si>
    <t>ADD
DELETE</t>
    <phoneticPr fontId="24" type="noConversion"/>
  </si>
  <si>
    <t>SMEEF</t>
    <phoneticPr fontId="24" type="noConversion"/>
  </si>
  <si>
    <t>Total used limit of SMEEF Division</t>
    <phoneticPr fontId="24" type="noConversion"/>
  </si>
  <si>
    <t>Based on the customer's internal rating + total SMEEF Division used limit.</t>
    <phoneticPr fontId="24" type="noConversion"/>
  </si>
  <si>
    <t>SMEEF</t>
    <phoneticPr fontId="24" type="noConversion"/>
  </si>
  <si>
    <t>3) Only recipient Division’s figures will be displayed unless specially arranged.</t>
    <phoneticPr fontId="24" type="noConversion"/>
  </si>
  <si>
    <t>SMEEF</t>
    <phoneticPr fontId="24" type="noConversion"/>
  </si>
  <si>
    <t>SMEEF (HKD)</t>
    <phoneticPr fontId="24" type="noConversion"/>
  </si>
  <si>
    <t>SBD (HKD)</t>
    <phoneticPr fontId="24" type="noConversion"/>
  </si>
  <si>
    <t>SBD (HKD)</t>
    <phoneticPr fontId="24" type="noConversion"/>
  </si>
  <si>
    <t>SMEEF (HKD)</t>
    <phoneticPr fontId="24" type="noConversion"/>
  </si>
  <si>
    <t>COUNTRY level: the customer's used limit is included in the customer risk country's exposure, this column is only for used limit in the division=SBD.
BAND RATING level: shows the limit of SBD in the country's risk exposure, that is, a summary of the SBD risk exposure in this country</t>
    <phoneticPr fontId="24" type="noConversion"/>
  </si>
  <si>
    <t>COUNTRY level: the customer's used limit is included in the customer risk country's exposure, this column is only for used limit in the division=SMEEF.
BAND RATING level: shows the limit of SMEEF in the country's risk exposure, that is, a summary of the SMEEF risk exposure in this country</t>
    <phoneticPr fontId="24" type="noConversion"/>
  </si>
  <si>
    <t>SBD</t>
    <phoneticPr fontId="24" type="noConversion"/>
  </si>
  <si>
    <t>SBD</t>
    <phoneticPr fontId="24" type="noConversion"/>
  </si>
  <si>
    <t>Total used limit of SBD Division</t>
    <phoneticPr fontId="24" type="noConversion"/>
  </si>
  <si>
    <t>Based on the customer's internal rating + total SBD Division used limit.</t>
    <phoneticPr fontId="24" type="noConversion"/>
  </si>
  <si>
    <t>SBD</t>
    <phoneticPr fontId="24" type="noConversion"/>
  </si>
  <si>
    <r>
      <t>1.Accumulate all normal customers with the used limit recorded in the country risk exposure.
2.Based on the customer's division code, record customer's used limit in the customer's risk country.
3.Based on the country number, retrieve the country's internal rating.
4.Reports distributed to FAD, GRD-CMD, MISD and GRD-ICRD will display all figures</t>
    </r>
    <r>
      <rPr>
        <b/>
        <sz val="11"/>
        <color indexed="8"/>
        <rFont val="宋体"/>
        <family val="3"/>
        <charset val="134"/>
      </rPr>
      <t>，</t>
    </r>
    <r>
      <rPr>
        <b/>
        <sz val="11"/>
        <color indexed="8"/>
        <rFont val="Times New Roman"/>
        <family val="1"/>
      </rPr>
      <t xml:space="preserve"> while the reports to other recipient divisions will only have the Industry Code, Industry Name, Industry Limit, and their own Division (O/S) figures in relevant industries be displayed unless specially arranged. </t>
    </r>
    <phoneticPr fontId="24" type="noConversion"/>
  </si>
  <si>
    <r>
      <t>Rating Band, Country Code</t>
    </r>
    <r>
      <rPr>
        <b/>
        <sz val="11"/>
        <color indexed="8"/>
        <rFont val="宋体"/>
        <family val="3"/>
        <charset val="134"/>
      </rPr>
      <t/>
    </r>
    <phoneticPr fontId="24" type="noConversion"/>
  </si>
  <si>
    <t>SME-EF</t>
    <phoneticPr fontId="24" type="noConversion"/>
  </si>
  <si>
    <t>SME-EF</t>
    <phoneticPr fontId="24" type="noConversion"/>
  </si>
  <si>
    <r>
      <t>1. FAD, GRD-CMD, MISD and GRD-ICRD: All Divisions date will be generated and such report will be distributed to FAD, GRD-CMD, MISD and GRD-ICRD.</t>
    </r>
    <r>
      <rPr>
        <b/>
        <sz val="11"/>
        <color indexed="8"/>
        <rFont val="宋体"/>
        <family val="3"/>
        <charset val="134"/>
      </rPr>
      <t xml:space="preserve">
</t>
    </r>
    <r>
      <rPr>
        <b/>
        <sz val="11"/>
        <color indexed="8"/>
        <rFont val="Times New Roman"/>
        <family val="1"/>
      </rPr>
      <t>2. CBD: Only CBD related information will be generated and such report will be distributed to CBD.</t>
    </r>
    <r>
      <rPr>
        <b/>
        <sz val="11"/>
        <color indexed="8"/>
        <rFont val="宋体"/>
        <family val="3"/>
        <charset val="134"/>
      </rPr>
      <t xml:space="preserve">
</t>
    </r>
    <r>
      <rPr>
        <b/>
        <sz val="11"/>
        <color indexed="8"/>
        <rFont val="Times New Roman"/>
        <family val="1"/>
      </rPr>
      <t>3. VFD: Only VFD related information will be generated and such report will be distributed to VFD.</t>
    </r>
    <r>
      <rPr>
        <b/>
        <sz val="11"/>
        <color indexed="8"/>
        <rFont val="宋体"/>
        <family val="3"/>
        <charset val="134"/>
      </rPr>
      <t xml:space="preserve">
</t>
    </r>
    <r>
      <rPr>
        <b/>
        <sz val="11"/>
        <color indexed="8"/>
        <rFont val="Times New Roman"/>
        <family val="1"/>
      </rPr>
      <t>4. EFD:  Only EFD related information will be generated and such report will be distributed to EFD, CBD.</t>
    </r>
    <r>
      <rPr>
        <b/>
        <sz val="11"/>
        <color indexed="8"/>
        <rFont val="宋体"/>
        <family val="3"/>
        <charset val="134"/>
      </rPr>
      <t xml:space="preserve">
</t>
    </r>
    <r>
      <rPr>
        <b/>
        <sz val="11"/>
        <color indexed="8"/>
        <rFont val="Times New Roman"/>
        <family val="1"/>
      </rPr>
      <t>5. SME-EF:  Only SBD related information will be generated and such report will be distributed to SME-EF, CBD.</t>
    </r>
    <phoneticPr fontId="24" type="noConversion"/>
  </si>
  <si>
    <r>
      <t>1. FAD, GRD-CMD and MISD: All Divisions date will be generated and such report will be distributed to FAD, GRD-CMD and MISD.</t>
    </r>
    <r>
      <rPr>
        <b/>
        <sz val="11"/>
        <color indexed="8"/>
        <rFont val="宋体"/>
        <family val="3"/>
        <charset val="134"/>
      </rPr>
      <t xml:space="preserve">
</t>
    </r>
    <r>
      <rPr>
        <b/>
        <sz val="11"/>
        <color indexed="8"/>
        <rFont val="Times New Roman"/>
        <family val="1"/>
      </rPr>
      <t>2. CBD: Only CBD related information will be generated and such report will be distributed to CBD.</t>
    </r>
    <r>
      <rPr>
        <b/>
        <sz val="11"/>
        <color indexed="8"/>
        <rFont val="宋体"/>
        <family val="3"/>
        <charset val="134"/>
      </rPr>
      <t xml:space="preserve">
</t>
    </r>
    <r>
      <rPr>
        <b/>
        <sz val="11"/>
        <color indexed="8"/>
        <rFont val="Times New Roman"/>
        <family val="1"/>
      </rPr>
      <t>3. VFD: Only VFD related information will be generated and such report will be distributed to VFD.</t>
    </r>
    <r>
      <rPr>
        <b/>
        <sz val="11"/>
        <color indexed="8"/>
        <rFont val="宋体"/>
        <family val="3"/>
        <charset val="134"/>
      </rPr>
      <t xml:space="preserve">
</t>
    </r>
    <r>
      <rPr>
        <b/>
        <sz val="11"/>
        <color indexed="8"/>
        <rFont val="Times New Roman"/>
        <family val="1"/>
      </rPr>
      <t>4. EFD:  Only EFD related information will be generated and such report will be distributed to EFD, CBD.</t>
    </r>
    <r>
      <rPr>
        <b/>
        <sz val="11"/>
        <color indexed="8"/>
        <rFont val="宋体"/>
        <family val="3"/>
        <charset val="134"/>
      </rPr>
      <t xml:space="preserve">
</t>
    </r>
    <r>
      <rPr>
        <b/>
        <sz val="11"/>
        <color indexed="8"/>
        <rFont val="Times New Roman"/>
        <family val="1"/>
      </rPr>
      <t>5. SME-EF:  Only SBD related information will be generated and such report will be distributed to SME-EF, CBD.</t>
    </r>
    <phoneticPr fontId="24" type="noConversion"/>
  </si>
  <si>
    <r>
      <t>1. FAD and MISD: All Divisions date will be generated and such report will be distributed to FAD and MISD.</t>
    </r>
    <r>
      <rPr>
        <b/>
        <sz val="11"/>
        <color indexed="8"/>
        <rFont val="宋体"/>
        <family val="3"/>
        <charset val="134"/>
      </rPr>
      <t xml:space="preserve">
</t>
    </r>
    <r>
      <rPr>
        <b/>
        <sz val="11"/>
        <color indexed="8"/>
        <rFont val="Times New Roman"/>
        <family val="1"/>
      </rPr>
      <t>2. CBD: Only CBD related information will be generated and such report will be distributed to CBD.</t>
    </r>
    <r>
      <rPr>
        <b/>
        <sz val="11"/>
        <color indexed="8"/>
        <rFont val="Times New Roman"/>
        <family val="1"/>
      </rPr>
      <t/>
    </r>
    <phoneticPr fontId="24" type="noConversion"/>
  </si>
  <si>
    <t>V2.01</t>
    <phoneticPr fontId="24" type="noConversion"/>
  </si>
  <si>
    <t>M</t>
    <phoneticPr fontId="24" type="noConversion"/>
  </si>
  <si>
    <t>Revised based on the feedback of Report FS Review Comment Log Sheet Consolidated (V2.00)</t>
    <phoneticPr fontId="24" type="noConversion"/>
  </si>
  <si>
    <t>The customer's RM is in CBD Division and SME Department.
'CBD   '
'SBD   '</t>
    <phoneticPr fontId="24" type="noConversion"/>
  </si>
  <si>
    <t>Retrieve Standby Letter of Credit Collateral linked Limit information, and the customer's RM in CBD Division and SME Department.</t>
    <phoneticPr fontId="24" type="noConversion"/>
  </si>
  <si>
    <t>Borrower Name</t>
    <phoneticPr fontId="24" type="noConversion"/>
  </si>
  <si>
    <t>Sub-Total</t>
    <phoneticPr fontId="24" type="noConversion"/>
  </si>
  <si>
    <t xml:space="preserve">Sequence no. starts from 1. When the collateral is further allocated next time, the sequence no. will be added by 1. </t>
    <phoneticPr fontId="24" type="noConversion"/>
  </si>
  <si>
    <t>Total collateral amount allocated.</t>
    <phoneticPr fontId="24" type="noConversion"/>
  </si>
  <si>
    <t>Sub-Total：</t>
    <phoneticPr fontId="37" type="noConversion"/>
  </si>
  <si>
    <t>Collateral 1</t>
    <phoneticPr fontId="24" type="noConversion"/>
  </si>
  <si>
    <t>Collateral 2</t>
    <phoneticPr fontId="24" type="noConversion"/>
  </si>
  <si>
    <t>Collateral 3</t>
    <phoneticPr fontId="24" type="noConversion"/>
  </si>
  <si>
    <t>Collateral 4</t>
    <phoneticPr fontId="24" type="noConversion"/>
  </si>
  <si>
    <t>Collateral 6</t>
  </si>
  <si>
    <t>Collateral 5</t>
    <phoneticPr fontId="24" type="noConversion"/>
  </si>
  <si>
    <t>Auto page break</t>
    <phoneticPr fontId="24" type="noConversion"/>
  </si>
  <si>
    <t>The report receiving department users can only see the maintenance records performed by the maker of this department.</t>
    <phoneticPr fontId="24" type="noConversion"/>
  </si>
  <si>
    <t>9(18)V9(2)</t>
    <phoneticPr fontId="24" type="noConversion"/>
  </si>
  <si>
    <t>N/A</t>
    <phoneticPr fontId="24" type="noConversion"/>
  </si>
  <si>
    <t>N/A</t>
    <phoneticPr fontId="24" type="noConversion"/>
  </si>
  <si>
    <t>N/A</t>
    <phoneticPr fontId="24" type="noConversion"/>
  </si>
  <si>
    <t>9(18)V9(2)</t>
    <phoneticPr fontId="24" type="noConversion"/>
  </si>
  <si>
    <t>TAMT_NS</t>
    <phoneticPr fontId="24" type="noConversion"/>
  </si>
  <si>
    <t>9(16)V9(2)</t>
    <phoneticPr fontId="24" type="noConversion"/>
  </si>
  <si>
    <t>N/A</t>
    <phoneticPr fontId="24" type="noConversion"/>
  </si>
  <si>
    <t>TAMT_NS</t>
    <phoneticPr fontId="24" type="noConversion"/>
  </si>
  <si>
    <t>TAMT_NS</t>
    <phoneticPr fontId="24" type="noConversion"/>
  </si>
  <si>
    <t>TAMT_NS</t>
    <phoneticPr fontId="24" type="noConversion"/>
  </si>
  <si>
    <t>TAMT_NS</t>
    <phoneticPr fontId="24" type="noConversion"/>
  </si>
  <si>
    <t>TAMT_NS</t>
    <phoneticPr fontId="24" type="noConversion"/>
  </si>
  <si>
    <t>9(16)V9(2)</t>
    <phoneticPr fontId="24" type="noConversion"/>
  </si>
  <si>
    <t>If limit type is Instalment Loan, Hire Purchase Loan, use limit no.. Retrieve loan account and outstanding .</t>
    <phoneticPr fontId="24" type="noConversion"/>
  </si>
  <si>
    <t>If limit type is Instalment Loan, Hire Purchase Loan, use limit no.. Retrieve loan account and outstanding.</t>
    <phoneticPr fontId="24" type="noConversion"/>
  </si>
  <si>
    <t xml:space="preserve">Limit Level </t>
    <phoneticPr fontId="24" type="noConversion"/>
  </si>
  <si>
    <t>1.For creation transaction, display data if the data field is not blank, data will be displayedted in “New Data” field.
2.For modification transaction, display only when data is modified. Data before modification is displayed in ”Old Data“ field, data after modification is displayed in ”New Data“ field.
3.For deletion transaction, display data if the data field is not blank, data will be displayed in “Old Data” field.</t>
    <phoneticPr fontId="24" type="noConversion"/>
  </si>
  <si>
    <t>V2.02</t>
    <phoneticPr fontId="24" type="noConversion"/>
  </si>
  <si>
    <t>M</t>
    <phoneticPr fontId="24" type="noConversion"/>
  </si>
  <si>
    <r>
      <t>Show Unrated Bank Limit information only</t>
    </r>
    <r>
      <rPr>
        <sz val="11"/>
        <rFont val="宋体"/>
        <family val="3"/>
        <charset val="134"/>
      </rPr>
      <t>，</t>
    </r>
    <r>
      <rPr>
        <sz val="11"/>
        <rFont val="Times New Roman"/>
        <family val="1"/>
      </rPr>
      <t>AVAILABLE LIMIT = Item4 - Item5 - Item6</t>
    </r>
    <r>
      <rPr>
        <sz val="11"/>
        <rFont val="宋体"/>
        <family val="3"/>
        <charset val="134"/>
      </rPr>
      <t>。</t>
    </r>
  </si>
  <si>
    <r>
      <t xml:space="preserve">Unrated Bank Limit linked customer </t>
    </r>
    <r>
      <rPr>
        <sz val="11"/>
        <rFont val="宋体"/>
        <family val="3"/>
        <charset val="134"/>
      </rPr>
      <t>，</t>
    </r>
    <r>
      <rPr>
        <sz val="11"/>
        <rFont val="Times New Roman"/>
        <family val="1"/>
      </rPr>
      <t xml:space="preserve">or Basel rating </t>
    </r>
    <r>
      <rPr>
        <sz val="11"/>
        <rFont val="宋体"/>
        <family val="3"/>
        <charset val="134"/>
      </rPr>
      <t>（</t>
    </r>
    <r>
      <rPr>
        <sz val="11"/>
        <rFont val="Times New Roman"/>
        <family val="1"/>
      </rPr>
      <t>BB+ and below</t>
    </r>
    <r>
      <rPr>
        <sz val="11"/>
        <rFont val="宋体"/>
        <family val="3"/>
        <charset val="134"/>
      </rPr>
      <t>）</t>
    </r>
    <r>
      <rPr>
        <sz val="11"/>
        <rFont val="Times New Roman"/>
        <family val="1"/>
      </rPr>
      <t>customer</t>
    </r>
    <phoneticPr fontId="24" type="noConversion"/>
  </si>
  <si>
    <r>
      <t xml:space="preserve">Show Basel rating information of customer </t>
    </r>
    <r>
      <rPr>
        <sz val="11"/>
        <rFont val="宋体"/>
        <family val="3"/>
        <charset val="134"/>
      </rPr>
      <t>，</t>
    </r>
    <r>
      <rPr>
        <sz val="11"/>
        <rFont val="Times New Roman"/>
        <family val="1"/>
      </rPr>
      <t>will not show Unrated Bank Limit information</t>
    </r>
  </si>
  <si>
    <r>
      <t xml:space="preserve">Show Basel rating information of customer </t>
    </r>
    <r>
      <rPr>
        <sz val="11"/>
        <rFont val="宋体"/>
        <family val="3"/>
        <charset val="134"/>
      </rPr>
      <t>，</t>
    </r>
    <r>
      <rPr>
        <sz val="11"/>
        <rFont val="Times New Roman"/>
        <family val="1"/>
      </rPr>
      <t>will not show Unrated Bank Limit information</t>
    </r>
    <phoneticPr fontId="24" type="noConversion"/>
  </si>
  <si>
    <r>
      <t>UNRATED BANK GROUP NAME</t>
    </r>
    <r>
      <rPr>
        <b/>
        <sz val="11"/>
        <rFont val="宋体"/>
        <family val="3"/>
        <charset val="134"/>
      </rPr>
      <t>，</t>
    </r>
    <r>
      <rPr>
        <b/>
        <sz val="11"/>
        <rFont val="Times New Roman"/>
        <family val="1"/>
      </rPr>
      <t>Customer No., Product Code</t>
    </r>
    <phoneticPr fontId="24" type="noConversion"/>
  </si>
  <si>
    <r>
      <t>1.Reports are divided into two section with same layout. The first section shows Basel rating BB + below (including BB +) customers information, Unrated bank limit information is blank. Second section shows Unrated Bank Limit info, but S&amp;P, Moody 's, Fitch information is blank.
2.If each contract number has only used limit information, then EARMARKED is blank. If each contract number has only the earmark information, then PRODUCT CODE and OUTSTANDING are blank. If each contract number has the used limit and earmark info, then show both  info.
3.Report showing the limit outstanding and the earmarked limit should be converted into group limit currency. TOTAL EARMARKED and TOTAL OUTSTANDING are summary of same Unrated bank group</t>
    </r>
    <r>
      <rPr>
        <b/>
        <sz val="11"/>
        <rFont val="宋体"/>
        <family val="3"/>
        <charset val="134"/>
      </rPr>
      <t>。</t>
    </r>
    <r>
      <rPr>
        <b/>
        <sz val="11"/>
        <rFont val="Times New Roman"/>
        <family val="1"/>
      </rPr>
      <t>AVAILABLE LIMIT = LIMIT AMOUNT - TOTAL EARMARKED - TOTAL OUTSTANDING</t>
    </r>
    <r>
      <rPr>
        <b/>
        <sz val="11"/>
        <rFont val="宋体"/>
        <family val="3"/>
        <charset val="134"/>
      </rPr>
      <t>。</t>
    </r>
    <phoneticPr fontId="24" type="noConversion"/>
  </si>
  <si>
    <t xml:space="preserve">                 Field Name       Old Data                                  New Data</t>
    <phoneticPr fontId="24" type="noConversion"/>
  </si>
  <si>
    <t xml:space="preserve">                ###############  ########################################  ########################################</t>
    <phoneticPr fontId="24" type="noConversion"/>
  </si>
  <si>
    <t>Customer Group Name / Customer Name</t>
    <phoneticPr fontId="24" type="noConversion"/>
  </si>
  <si>
    <t xml:space="preserve">Based on the number of linked Customers, the system determines if the Limit is displayed under the Customer or Customer Group. The rule is that if the Limit is linked with only one Customer, it is shown under the Customer. If the Limit is linked with more than one customer, it is shown under the Customer Group.
 </t>
    <phoneticPr fontId="24" type="noConversion"/>
  </si>
  <si>
    <r>
      <t>Customer No./Customer group ID</t>
    </r>
    <r>
      <rPr>
        <b/>
        <sz val="11"/>
        <color indexed="8"/>
        <rFont val="宋体"/>
        <family val="3"/>
        <charset val="134"/>
      </rPr>
      <t>，</t>
    </r>
    <r>
      <rPr>
        <b/>
        <sz val="11"/>
        <color indexed="8"/>
        <rFont val="Times New Roman"/>
        <family val="1"/>
      </rPr>
      <t>Limit No.</t>
    </r>
    <phoneticPr fontId="24" type="noConversion"/>
  </si>
  <si>
    <t>Limit linked customer, if limit is linked with multi-customers, show customer group ID.</t>
    <phoneticPr fontId="24" type="noConversion"/>
  </si>
  <si>
    <t>Customer Group ID / Customer No.</t>
    <phoneticPr fontId="24" type="noConversion"/>
  </si>
  <si>
    <t>Customer Group ID / Customer No.</t>
    <phoneticPr fontId="24" type="noConversion"/>
  </si>
  <si>
    <t>Customer Group Name / Customer Name</t>
    <phoneticPr fontId="24" type="noConversion"/>
  </si>
  <si>
    <r>
      <t xml:space="preserve">1.Extract current date's collateral maintenance transaction, including operation to add, modify, delete. Extract collateral addition transaction code </t>
    </r>
    <r>
      <rPr>
        <b/>
        <sz val="11"/>
        <color indexed="8"/>
        <rFont val="宋体"/>
        <family val="3"/>
        <charset val="134"/>
      </rPr>
      <t>（</t>
    </r>
    <r>
      <rPr>
        <b/>
        <sz val="11"/>
        <color indexed="8"/>
        <rFont val="Times New Roman"/>
        <family val="1"/>
      </rPr>
      <t>0080411/0080421/0080431/0080441/0080451/0080461/0080471/0080481/0080491/0080501/</t>
    </r>
    <r>
      <rPr>
        <b/>
        <sz val="11"/>
        <color rgb="FFFF0000"/>
        <rFont val="Times New Roman"/>
        <family val="1"/>
      </rPr>
      <t>0080521</t>
    </r>
    <r>
      <rPr>
        <b/>
        <sz val="11"/>
        <color indexed="8"/>
        <rFont val="Times New Roman"/>
        <family val="1"/>
      </rPr>
      <t xml:space="preserve">/0080551/0080561/0080571/0080581), collateral modification transaction code </t>
    </r>
    <r>
      <rPr>
        <b/>
        <sz val="11"/>
        <color indexed="8"/>
        <rFont val="宋体"/>
        <family val="3"/>
        <charset val="134"/>
      </rPr>
      <t>（</t>
    </r>
    <r>
      <rPr>
        <b/>
        <sz val="11"/>
        <color indexed="8"/>
        <rFont val="Times New Roman"/>
        <family val="1"/>
      </rPr>
      <t>0080412/0080422/0080432/0080442/0080452/0080462/0080472/0080482/0080492/0080502/</t>
    </r>
    <r>
      <rPr>
        <b/>
        <sz val="11"/>
        <color rgb="FFFF0000"/>
        <rFont val="Times New Roman"/>
        <family val="1"/>
      </rPr>
      <t>0080522</t>
    </r>
    <r>
      <rPr>
        <b/>
        <sz val="11"/>
        <color indexed="8"/>
        <rFont val="Times New Roman"/>
        <family val="1"/>
      </rPr>
      <t>/0080552/0080562/0080572/0080582</t>
    </r>
    <r>
      <rPr>
        <b/>
        <sz val="11"/>
        <color indexed="8"/>
        <rFont val="宋体"/>
        <family val="3"/>
        <charset val="134"/>
      </rPr>
      <t>）</t>
    </r>
    <r>
      <rPr>
        <b/>
        <sz val="11"/>
        <color indexed="8"/>
        <rFont val="Times New Roman"/>
        <family val="1"/>
      </rPr>
      <t xml:space="preserve">. collateral deletion transaction code  </t>
    </r>
    <r>
      <rPr>
        <b/>
        <sz val="11"/>
        <color indexed="8"/>
        <rFont val="宋体"/>
        <family val="3"/>
        <charset val="134"/>
      </rPr>
      <t>（</t>
    </r>
    <r>
      <rPr>
        <b/>
        <sz val="11"/>
        <color indexed="8"/>
        <rFont val="Times New Roman"/>
        <family val="1"/>
      </rPr>
      <t>0080413/0080423/0080433/0080443/0080453/0080463/0080473/0080483/0080493/0080503/</t>
    </r>
    <r>
      <rPr>
        <b/>
        <sz val="11"/>
        <color rgb="FFFF0000"/>
        <rFont val="Times New Roman"/>
        <family val="1"/>
      </rPr>
      <t>0080523</t>
    </r>
    <r>
      <rPr>
        <b/>
        <sz val="11"/>
        <color indexed="8"/>
        <rFont val="Times New Roman"/>
        <family val="1"/>
      </rPr>
      <t>/0080553/0080563/0080573/0080583</t>
    </r>
    <r>
      <rPr>
        <b/>
        <sz val="11"/>
        <color indexed="8"/>
        <rFont val="宋体"/>
        <family val="3"/>
        <charset val="134"/>
      </rPr>
      <t>）</t>
    </r>
    <r>
      <rPr>
        <b/>
        <sz val="11"/>
        <color indexed="8"/>
        <rFont val="Times New Roman"/>
        <family val="1"/>
      </rPr>
      <t>.
2.Extract all divisions collateral maintenance transactions</t>
    </r>
    <phoneticPr fontId="24" type="noConversion"/>
  </si>
  <si>
    <t xml:space="preserve">                ###############  ########################################  ########################################</t>
    <phoneticPr fontId="24" type="noConversion"/>
  </si>
  <si>
    <t xml:space="preserve">                ###############  ########################################  ########################################</t>
    <phoneticPr fontId="24" type="noConversion"/>
  </si>
  <si>
    <r>
      <t>1. Modify CL-D-019 / CL-D-020/CL-D-046/CL-D-047/CL-D-050/CL-D-052/CL-M-051.
- For deletion transaction, display data if the data field is not blank, data will be displayed in “Old Data” field.
2. Modify CL-D-020.
- Add transaction code 0080521/0080522/0080523.
3. Modify CL-M-033.
- Change the field “Customer No.” to “Customer Group ID / Customer No.”.
- Change the field “Customer Name” to “Customer Group Name / Customer Name”</t>
    </r>
    <r>
      <rPr>
        <sz val="11"/>
        <color indexed="8"/>
        <rFont val="宋体"/>
        <family val="3"/>
        <charset val="134"/>
      </rPr>
      <t xml:space="preserve">。
</t>
    </r>
    <r>
      <rPr>
        <sz val="11"/>
        <color indexed="8"/>
        <rFont val="Times New Roman"/>
        <family val="1"/>
      </rPr>
      <t xml:space="preserve">- Based on the number of linked Customers, the system determines if the Limit is displayed under the Customer or Customer Group. The rule is that if the Limit is linked with only one Customer, it is shown under the Customer. If the Limit is linked with more than one customer, it is shown under the Customer Group.
 </t>
    </r>
    <phoneticPr fontId="24" type="noConversion"/>
  </si>
  <si>
    <t>1.For creation transaction, display data if the data field is not blank, data will be displayedted in “New Data” field. And set all the the values of "Old Data" to blank.
2.For modification transaction, display only when data is modified. Data before modification is displayed in ”Old Data“ field, data after modification is displayed in ”New Data“ field.
3.For deletion transaction, display data if the data field is not blank, data will be displayed in “Old Data” field. And set all the the values of "New Data" to blank.</t>
    <phoneticPr fontId="24" type="noConversion"/>
  </si>
  <si>
    <t>Group by AC_DT, JRNNO, JRN_SEQ, in the order of Limit No.</t>
    <phoneticPr fontId="24" type="noConversion"/>
  </si>
  <si>
    <t>Group by AC_DT, JRNNO, JRN_SEQ, in the order of Collateral ID</t>
    <phoneticPr fontId="24" type="noConversion"/>
  </si>
  <si>
    <t>Group by AC_DT, JRNNO, JRN_SEQ, in the order of Limit No.</t>
    <phoneticPr fontId="24" type="noConversion"/>
  </si>
  <si>
    <t>Group by AC_DT, JRNNO, JRN_SEQ, in the order of Parameter Type</t>
    <phoneticPr fontId="24" type="noConversion"/>
  </si>
  <si>
    <t>Group by AC_DT, JRNNO, JRN_SEQ, in the order of Limit No.</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</si>
</sst>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76" formatCode="yyyy\-mm\-dd\ hh:mm"/>
    <numFmt numFmtId="177" formatCode="yyyy\-mm\-dd;@"/>
    <numFmt numFmtId="178" formatCode="0.00;[Red]0.00"/>
    <numFmt numFmtId="179" formatCode="_(* #,##0.00_);_(* \(#,##0.00\);_(* &quot;-&quot;??_);_(@_)"/>
    <numFmt numFmtId="180" formatCode="000000"/>
  </numFmts>
  <fonts count="44">
    <font>
      <sz val="11"/>
      <color theme="1"/>
      <name val="宋体"/>
      <charset val="134"/>
      <scheme val="minor"/>
    </font>
    <font>
      <sz val="11"/>
      <color theme="1"/>
      <name val="Times New Roman"/>
      <family val="1"/>
    </font>
    <font>
      <b/>
      <sz val="11"/>
      <color theme="1"/>
      <name val="Times New Roman"/>
      <family val="1"/>
    </font>
    <font>
      <sz val="11"/>
      <color indexed="8"/>
      <name val="Times New Roman"/>
      <family val="1"/>
    </font>
    <font>
      <b/>
      <sz val="11"/>
      <color indexed="8"/>
      <name val="Times New Roman"/>
      <family val="1"/>
    </font>
    <font>
      <b/>
      <sz val="11"/>
      <name val="Times New Roman"/>
      <family val="1"/>
    </font>
    <font>
      <u/>
      <sz val="11"/>
      <name val="Times New Roman"/>
      <family val="1"/>
    </font>
    <font>
      <sz val="10"/>
      <name val="Times New Roman"/>
      <family val="1"/>
    </font>
    <font>
      <sz val="10"/>
      <color indexed="8"/>
      <name val="Times New Roman"/>
      <family val="1"/>
    </font>
    <font>
      <sz val="11"/>
      <name val="Times New Roman"/>
      <family val="1"/>
    </font>
    <font>
      <b/>
      <sz val="11"/>
      <color rgb="FFC00000"/>
      <name val="Times New Roman"/>
      <family val="1"/>
    </font>
    <font>
      <b/>
      <sz val="11"/>
      <color indexed="8"/>
      <name val="宋体"/>
      <family val="3"/>
      <charset val="134"/>
    </font>
    <font>
      <sz val="11"/>
      <color indexed="8"/>
      <name val="宋体"/>
      <family val="3"/>
      <charset val="134"/>
    </font>
    <font>
      <sz val="10.5"/>
      <name val="Calibri"/>
      <family val="2"/>
    </font>
    <font>
      <sz val="12"/>
      <name val="Times New Roman"/>
      <family val="1"/>
    </font>
    <font>
      <b/>
      <sz val="14"/>
      <name val="Times New Roman"/>
      <family val="1"/>
    </font>
    <font>
      <sz val="10.5"/>
      <name val="Times New Roman"/>
      <family val="1"/>
    </font>
    <font>
      <sz val="10"/>
      <name val="Arial"/>
      <family val="2"/>
    </font>
    <font>
      <u/>
      <sz val="11"/>
      <color indexed="12"/>
      <name val="宋体"/>
      <family val="3"/>
      <charset val="134"/>
    </font>
    <font>
      <sz val="12"/>
      <name val="宋体"/>
      <family val="3"/>
      <charset val="134"/>
    </font>
    <font>
      <sz val="11"/>
      <color indexed="8"/>
      <name val="Calibri"/>
      <family val="2"/>
    </font>
    <font>
      <u/>
      <sz val="11"/>
      <color theme="10"/>
      <name val="宋体"/>
      <family val="3"/>
      <charset val="134"/>
    </font>
    <font>
      <u/>
      <sz val="11"/>
      <color theme="10"/>
      <name val="宋体"/>
      <family val="3"/>
      <charset val="134"/>
      <scheme val="minor"/>
    </font>
    <font>
      <sz val="11"/>
      <color theme="1"/>
      <name val="宋体"/>
      <family val="3"/>
      <charset val="134"/>
      <scheme val="minor"/>
    </font>
    <font>
      <sz val="9"/>
      <name val="宋体"/>
      <family val="3"/>
      <charset val="134"/>
      <scheme val="minor"/>
    </font>
    <font>
      <sz val="9"/>
      <name val="宋体"/>
      <family val="2"/>
      <scheme val="minor"/>
    </font>
    <font>
      <b/>
      <sz val="10"/>
      <name val="Times New Roman"/>
      <family val="1"/>
    </font>
    <font>
      <i/>
      <sz val="8"/>
      <color theme="3" tint="0.39997558519241921"/>
      <name val="宋体"/>
      <family val="3"/>
      <charset val="134"/>
      <scheme val="major"/>
    </font>
    <font>
      <sz val="9"/>
      <name val="宋体"/>
      <family val="3"/>
      <charset val="134"/>
      <scheme val="minor"/>
    </font>
    <font>
      <sz val="11"/>
      <color indexed="8"/>
      <name val="宋体"/>
      <family val="3"/>
      <charset val="134"/>
    </font>
    <font>
      <u/>
      <sz val="8.5"/>
      <color indexed="12"/>
      <name val="Arial"/>
      <family val="2"/>
    </font>
    <font>
      <sz val="11"/>
      <color theme="1"/>
      <name val="宋体"/>
      <family val="2"/>
      <scheme val="minor"/>
    </font>
    <font>
      <sz val="11"/>
      <color theme="1"/>
      <name val="Verdana"/>
      <family val="2"/>
    </font>
    <font>
      <sz val="9"/>
      <color theme="1"/>
      <name val="Verdana"/>
      <family val="2"/>
    </font>
    <font>
      <sz val="9"/>
      <color indexed="8"/>
      <name val="Verdana"/>
      <family val="2"/>
    </font>
    <font>
      <sz val="9"/>
      <name val="Verdana"/>
      <family val="2"/>
    </font>
    <font>
      <sz val="9"/>
      <color rgb="FF000000"/>
      <name val="Verdana"/>
      <family val="2"/>
    </font>
    <font>
      <sz val="9"/>
      <name val="PMingLiU"/>
      <family val="2"/>
      <charset val="134"/>
    </font>
    <font>
      <b/>
      <sz val="22"/>
      <name val="Times New Roman"/>
      <family val="1"/>
    </font>
    <font>
      <sz val="11"/>
      <name val="宋体"/>
      <family val="3"/>
      <charset val="134"/>
    </font>
    <font>
      <sz val="11"/>
      <color rgb="FFFF0000"/>
      <name val="Times New Roman"/>
      <family val="1"/>
    </font>
    <font>
      <sz val="9"/>
      <name val="宋体"/>
      <family val="3"/>
      <charset val="134"/>
    </font>
    <font>
      <b/>
      <sz val="11"/>
      <color rgb="FFFF0000"/>
      <name val="Times New Roman"/>
      <family val="1"/>
    </font>
    <font>
      <b/>
      <sz val="11"/>
      <name val="宋体"/>
      <family val="3"/>
      <charset val="134"/>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theme="0"/>
        <bgColor indexed="64"/>
      </patternFill>
    </fill>
    <fill>
      <patternFill patternType="solid">
        <fgColor indexed="26"/>
        <bgColor indexed="64"/>
      </patternFill>
    </fill>
    <fill>
      <patternFill patternType="solid">
        <fgColor rgb="FFFFFFCC"/>
        <bgColor indexed="64"/>
      </patternFill>
    </fill>
    <fill>
      <patternFill patternType="solid">
        <fgColor rgb="FFFFFF0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s>
  <cellStyleXfs count="58">
    <xf numFmtId="0" fontId="0" fillId="0" borderId="0"/>
    <xf numFmtId="0" fontId="21" fillId="0" borderId="0" applyNumberFormat="0" applyFill="0" applyBorder="0" applyAlignment="0" applyProtection="0">
      <alignment vertical="top"/>
      <protection locked="0"/>
    </xf>
    <xf numFmtId="0" fontId="20" fillId="0" borderId="0">
      <alignment vertical="center"/>
    </xf>
    <xf numFmtId="0" fontId="20" fillId="0" borderId="0">
      <alignment vertical="center"/>
    </xf>
    <xf numFmtId="0" fontId="23" fillId="6" borderId="20" applyNumberFormat="0" applyFont="0" applyAlignment="0" applyProtection="0">
      <alignment vertical="center"/>
    </xf>
    <xf numFmtId="0" fontId="20" fillId="0" borderId="0">
      <alignment vertical="center"/>
    </xf>
    <xf numFmtId="0" fontId="20" fillId="0" borderId="0">
      <alignment vertical="center"/>
    </xf>
    <xf numFmtId="0" fontId="23" fillId="0" borderId="0"/>
    <xf numFmtId="0" fontId="23" fillId="6" borderId="20" applyNumberFormat="0" applyFont="0" applyAlignment="0" applyProtection="0">
      <alignment vertical="center"/>
    </xf>
    <xf numFmtId="0" fontId="23" fillId="6" borderId="20" applyNumberFormat="0" applyFont="0" applyAlignment="0" applyProtection="0">
      <alignment vertical="center"/>
    </xf>
    <xf numFmtId="0" fontId="19" fillId="0" borderId="0">
      <alignment vertical="center"/>
    </xf>
    <xf numFmtId="0" fontId="23" fillId="0" borderId="0"/>
    <xf numFmtId="0" fontId="19" fillId="0" borderId="0">
      <alignment vertical="center"/>
    </xf>
    <xf numFmtId="0" fontId="12" fillId="0" borderId="0">
      <alignment vertical="center"/>
    </xf>
    <xf numFmtId="0" fontId="23" fillId="0" borderId="0"/>
    <xf numFmtId="0" fontId="17" fillId="0" borderId="0"/>
    <xf numFmtId="0" fontId="12" fillId="0" borderId="0">
      <alignment vertical="center"/>
    </xf>
    <xf numFmtId="0" fontId="23" fillId="0" borderId="0">
      <alignment vertical="center"/>
    </xf>
    <xf numFmtId="0" fontId="12" fillId="0" borderId="0">
      <alignment vertical="center"/>
    </xf>
    <xf numFmtId="0" fontId="12" fillId="0" borderId="0">
      <alignment vertical="center"/>
    </xf>
    <xf numFmtId="0" fontId="23" fillId="0" borderId="0">
      <alignment vertical="center"/>
    </xf>
    <xf numFmtId="0" fontId="12" fillId="0" borderId="0">
      <alignment vertical="center"/>
    </xf>
    <xf numFmtId="0" fontId="20" fillId="0" borderId="0">
      <alignment vertical="center"/>
    </xf>
    <xf numFmtId="0" fontId="20" fillId="0" borderId="0">
      <alignment vertical="center"/>
    </xf>
    <xf numFmtId="0" fontId="20" fillId="0" borderId="0"/>
    <xf numFmtId="0" fontId="23" fillId="0" borderId="0"/>
    <xf numFmtId="0" fontId="12" fillId="0" borderId="0">
      <alignment vertical="center"/>
    </xf>
    <xf numFmtId="0" fontId="23" fillId="0" borderId="0"/>
    <xf numFmtId="0" fontId="22" fillId="0" borderId="0" applyNumberFormat="0" applyFill="0" applyBorder="0" applyAlignment="0" applyProtection="0"/>
    <xf numFmtId="0" fontId="18" fillId="0" borderId="0" applyNumberFormat="0" applyFill="0" applyBorder="0" applyAlignment="0" applyProtection="0">
      <alignment vertical="center"/>
    </xf>
    <xf numFmtId="0" fontId="22" fillId="0" borderId="0" applyNumberFormat="0" applyFill="0" applyBorder="0" applyAlignment="0" applyProtection="0"/>
    <xf numFmtId="0" fontId="18" fillId="0" borderId="0" applyNumberFormat="0" applyFill="0" applyBorder="0" applyAlignment="0" applyProtection="0">
      <alignment vertical="center"/>
    </xf>
    <xf numFmtId="43" fontId="23" fillId="0" borderId="0" applyFont="0" applyFill="0" applyBorder="0" applyAlignment="0" applyProtection="0">
      <alignment vertical="center"/>
    </xf>
    <xf numFmtId="0" fontId="23" fillId="6" borderId="20" applyNumberFormat="0" applyFont="0" applyAlignment="0" applyProtection="0">
      <alignment vertical="center"/>
    </xf>
    <xf numFmtId="0" fontId="23" fillId="6" borderId="20" applyNumberFormat="0" applyFont="0" applyAlignment="0" applyProtection="0">
      <alignment vertical="center"/>
    </xf>
    <xf numFmtId="0" fontId="29" fillId="0" borderId="0">
      <alignment vertical="center"/>
    </xf>
    <xf numFmtId="0" fontId="17" fillId="0" borderId="0"/>
    <xf numFmtId="0" fontId="23" fillId="0" borderId="0"/>
    <xf numFmtId="0" fontId="30" fillId="0" borderId="0" applyNumberFormat="0" applyFill="0" applyBorder="0" applyAlignment="0" applyProtection="0">
      <alignment vertical="top"/>
      <protection locked="0"/>
    </xf>
    <xf numFmtId="0" fontId="31" fillId="0" borderId="0"/>
    <xf numFmtId="0" fontId="19" fillId="0" borderId="0"/>
    <xf numFmtId="0" fontId="12" fillId="0" borderId="0">
      <alignment vertical="center"/>
    </xf>
    <xf numFmtId="0" fontId="19" fillId="0" borderId="0">
      <alignment vertical="center"/>
    </xf>
    <xf numFmtId="0" fontId="12" fillId="0" borderId="0">
      <alignment vertical="center"/>
    </xf>
    <xf numFmtId="0" fontId="12" fillId="0" borderId="0">
      <alignment vertical="center"/>
    </xf>
    <xf numFmtId="0" fontId="21" fillId="0" borderId="0" applyNumberFormat="0" applyFill="0" applyBorder="0" applyAlignment="0" applyProtection="0">
      <alignment vertical="top"/>
      <protection locked="0"/>
    </xf>
    <xf numFmtId="179" fontId="23" fillId="0" borderId="0" applyFont="0" applyFill="0" applyBorder="0" applyAlignment="0" applyProtection="0">
      <alignment vertical="center"/>
    </xf>
    <xf numFmtId="179" fontId="23" fillId="0" borderId="0" applyFont="0" applyFill="0" applyBorder="0" applyAlignment="0" applyProtection="0">
      <alignment vertical="center"/>
    </xf>
    <xf numFmtId="0" fontId="19" fillId="0" borderId="0"/>
    <xf numFmtId="0" fontId="23" fillId="0" borderId="0"/>
    <xf numFmtId="0" fontId="18" fillId="0" borderId="0" applyNumberFormat="0" applyFill="0" applyBorder="0" applyAlignment="0" applyProtection="0">
      <alignment vertical="center"/>
    </xf>
    <xf numFmtId="0" fontId="23" fillId="0" borderId="0"/>
    <xf numFmtId="0" fontId="23" fillId="0" borderId="0"/>
    <xf numFmtId="0" fontId="31" fillId="0" borderId="0"/>
    <xf numFmtId="0" fontId="23" fillId="0" borderId="0"/>
    <xf numFmtId="0" fontId="23" fillId="0" borderId="0"/>
    <xf numFmtId="0" fontId="21" fillId="0" borderId="0" applyNumberFormat="0" applyFill="0" applyBorder="0" applyAlignment="0" applyProtection="0">
      <alignment vertical="top"/>
      <protection locked="0"/>
    </xf>
    <xf numFmtId="0" fontId="23" fillId="6" borderId="20" applyNumberFormat="0" applyFont="0" applyAlignment="0" applyProtection="0">
      <alignment vertical="center"/>
    </xf>
  </cellStyleXfs>
  <cellXfs count="526">
    <xf numFmtId="0" fontId="0" fillId="0" borderId="0" xfId="0"/>
    <xf numFmtId="0" fontId="23" fillId="0" borderId="0" xfId="14"/>
    <xf numFmtId="0" fontId="1" fillId="0" borderId="0" xfId="7" applyFont="1"/>
    <xf numFmtId="0" fontId="2" fillId="0" borderId="0" xfId="7" applyFont="1"/>
    <xf numFmtId="0" fontId="3" fillId="0" borderId="0" xfId="7" applyFont="1"/>
    <xf numFmtId="0" fontId="1" fillId="0" borderId="0" xfId="0" applyFont="1" applyAlignment="1">
      <alignment wrapText="1"/>
    </xf>
    <xf numFmtId="0" fontId="1" fillId="0" borderId="0" xfId="0" applyFont="1"/>
    <xf numFmtId="0" fontId="4" fillId="0" borderId="0" xfId="0" applyFont="1" applyBorder="1" applyAlignment="1"/>
    <xf numFmtId="0" fontId="5" fillId="0" borderId="0" xfId="0" applyFont="1" applyBorder="1" applyAlignment="1"/>
    <xf numFmtId="0" fontId="6" fillId="2" borderId="0" xfId="1" applyFont="1" applyFill="1" applyBorder="1" applyAlignment="1" applyProtection="1">
      <alignment horizontal="center"/>
    </xf>
    <xf numFmtId="0" fontId="1" fillId="0" borderId="0" xfId="0" applyFont="1" applyBorder="1" applyAlignment="1">
      <alignment wrapText="1"/>
    </xf>
    <xf numFmtId="0" fontId="1" fillId="0" borderId="0" xfId="0" applyFont="1" applyBorder="1" applyAlignment="1"/>
    <xf numFmtId="0" fontId="3" fillId="0" borderId="0" xfId="16" applyFont="1" applyBorder="1" applyAlignment="1"/>
    <xf numFmtId="0" fontId="4" fillId="0" borderId="0" xfId="0" applyFont="1" applyBorder="1" applyAlignment="1">
      <alignment horizontal="left" vertical="center"/>
    </xf>
    <xf numFmtId="0" fontId="3" fillId="0" borderId="0" xfId="0" applyFont="1" applyBorder="1" applyAlignment="1"/>
    <xf numFmtId="0" fontId="9" fillId="0" borderId="0" xfId="0" applyFont="1" applyBorder="1" applyAlignment="1"/>
    <xf numFmtId="0" fontId="1" fillId="0" borderId="0" xfId="0" applyFont="1" applyAlignment="1"/>
    <xf numFmtId="0" fontId="8" fillId="0" borderId="0" xfId="0" applyFont="1" applyBorder="1" applyAlignment="1">
      <alignment horizontal="justify" vertical="center" wrapText="1"/>
    </xf>
    <xf numFmtId="0" fontId="8" fillId="0" borderId="0" xfId="0" applyFont="1" applyBorder="1" applyAlignment="1"/>
    <xf numFmtId="0" fontId="7" fillId="4" borderId="0" xfId="0" applyFont="1" applyFill="1" applyBorder="1" applyAlignment="1"/>
    <xf numFmtId="0" fontId="7" fillId="4" borderId="0" xfId="0" applyFont="1" applyFill="1" applyBorder="1" applyAlignment="1">
      <alignment horizontal="justify" vertical="center" wrapText="1"/>
    </xf>
    <xf numFmtId="0" fontId="1" fillId="0" borderId="0" xfId="0" applyFont="1" applyAlignment="1">
      <alignment vertical="center"/>
    </xf>
    <xf numFmtId="178" fontId="3" fillId="0" borderId="0" xfId="0" applyNumberFormat="1" applyFont="1" applyAlignment="1">
      <alignment vertical="center"/>
    </xf>
    <xf numFmtId="178" fontId="1" fillId="0" borderId="0" xfId="0" applyNumberFormat="1" applyFont="1" applyAlignment="1">
      <alignment vertical="center"/>
    </xf>
    <xf numFmtId="0" fontId="10" fillId="0" borderId="0" xfId="0" applyFont="1" applyBorder="1" applyAlignment="1"/>
    <xf numFmtId="0" fontId="11" fillId="0" borderId="0" xfId="14" applyFont="1" applyBorder="1" applyAlignment="1"/>
    <xf numFmtId="0" fontId="0" fillId="0" borderId="0" xfId="14" applyFont="1" applyBorder="1" applyAlignment="1"/>
    <xf numFmtId="0" fontId="12" fillId="0" borderId="0" xfId="16" applyFont="1" applyBorder="1" applyAlignment="1"/>
    <xf numFmtId="4" fontId="23" fillId="0" borderId="0" xfId="14" applyNumberFormat="1"/>
    <xf numFmtId="0" fontId="13" fillId="0" borderId="0" xfId="14" applyFont="1"/>
    <xf numFmtId="0" fontId="7" fillId="0" borderId="0" xfId="0" applyFont="1" applyBorder="1" applyAlignment="1">
      <alignment horizontal="justify" vertical="center" wrapText="1"/>
    </xf>
    <xf numFmtId="0" fontId="7" fillId="0" borderId="0" xfId="0" applyFont="1" applyBorder="1" applyAlignment="1"/>
    <xf numFmtId="0" fontId="8" fillId="4" borderId="0" xfId="0" applyFont="1" applyFill="1" applyBorder="1" applyAlignment="1">
      <alignment horizontal="left" vertical="top" wrapText="1"/>
    </xf>
    <xf numFmtId="0" fontId="1" fillId="0" borderId="0" xfId="0" applyNumberFormat="1" applyFont="1" applyBorder="1" applyAlignment="1"/>
    <xf numFmtId="0" fontId="3" fillId="0" borderId="0" xfId="0" applyNumberFormat="1" applyFont="1" applyBorder="1" applyAlignment="1"/>
    <xf numFmtId="0" fontId="9" fillId="0" borderId="0" xfId="0" applyFont="1" applyFill="1" applyBorder="1" applyAlignment="1"/>
    <xf numFmtId="0" fontId="5" fillId="0" borderId="0" xfId="0" applyFont="1" applyFill="1" applyBorder="1" applyAlignment="1"/>
    <xf numFmtId="0" fontId="0" fillId="0" borderId="0" xfId="0" applyAlignment="1">
      <alignment wrapText="1"/>
    </xf>
    <xf numFmtId="0" fontId="11" fillId="0" borderId="0" xfId="0" applyFont="1" applyBorder="1" applyAlignment="1"/>
    <xf numFmtId="0" fontId="0" fillId="0" borderId="0" xfId="0" applyFont="1" applyBorder="1" applyAlignment="1">
      <alignment wrapText="1"/>
    </xf>
    <xf numFmtId="0" fontId="0" fillId="0" borderId="0" xfId="0" applyFont="1" applyBorder="1" applyAlignment="1"/>
    <xf numFmtId="0" fontId="11" fillId="0" borderId="0" xfId="0" applyFont="1" applyBorder="1" applyAlignment="1">
      <alignment horizontal="left" vertical="center"/>
    </xf>
    <xf numFmtId="0" fontId="8" fillId="4" borderId="0" xfId="0" applyFont="1" applyFill="1" applyBorder="1" applyAlignment="1">
      <alignment horizontal="justify" vertical="center" wrapText="1"/>
    </xf>
    <xf numFmtId="0" fontId="0" fillId="0" borderId="0" xfId="0" applyFill="1"/>
    <xf numFmtId="0" fontId="7" fillId="0" borderId="0" xfId="12" applyFont="1">
      <alignment vertical="center"/>
    </xf>
    <xf numFmtId="0" fontId="14" fillId="0" borderId="0" xfId="12" applyFont="1">
      <alignment vertical="center"/>
    </xf>
    <xf numFmtId="0" fontId="15" fillId="0" borderId="0" xfId="12" applyFont="1" applyAlignment="1">
      <alignment vertical="center"/>
    </xf>
    <xf numFmtId="0" fontId="33" fillId="0" borderId="0" xfId="0" applyFont="1" applyAlignment="1"/>
    <xf numFmtId="0" fontId="33" fillId="0" borderId="0" xfId="0" applyFont="1"/>
    <xf numFmtId="4" fontId="36" fillId="0" borderId="0" xfId="0" applyNumberFormat="1" applyFont="1" applyAlignment="1"/>
    <xf numFmtId="0" fontId="33" fillId="0" borderId="0" xfId="0" applyFont="1" applyBorder="1" applyAlignment="1"/>
    <xf numFmtId="0" fontId="36" fillId="0" borderId="0" xfId="0" applyFont="1" applyAlignment="1"/>
    <xf numFmtId="0" fontId="33" fillId="0" borderId="0" xfId="0" applyFont="1" applyFill="1" applyBorder="1" applyAlignment="1"/>
    <xf numFmtId="0" fontId="36" fillId="0" borderId="0" xfId="0" applyNumberFormat="1" applyFont="1" applyAlignment="1"/>
    <xf numFmtId="0" fontId="33" fillId="0" borderId="0" xfId="0" applyNumberFormat="1" applyFont="1" applyBorder="1" applyAlignment="1"/>
    <xf numFmtId="0" fontId="32" fillId="0" borderId="0" xfId="0" applyFont="1" applyAlignment="1"/>
    <xf numFmtId="0" fontId="33" fillId="0" borderId="0" xfId="0" applyFont="1" applyBorder="1" applyAlignment="1">
      <alignment horizontal="left"/>
    </xf>
    <xf numFmtId="0" fontId="34" fillId="0" borderId="0" xfId="0" applyFont="1" applyBorder="1" applyAlignment="1"/>
    <xf numFmtId="176" fontId="33" fillId="0" borderId="0" xfId="0" applyNumberFormat="1" applyFont="1"/>
    <xf numFmtId="177" fontId="33" fillId="0" borderId="0" xfId="0" applyNumberFormat="1" applyFont="1" applyBorder="1" applyAlignment="1">
      <alignment horizontal="left"/>
    </xf>
    <xf numFmtId="0" fontId="32" fillId="0" borderId="0" xfId="0" applyFont="1" applyBorder="1" applyAlignment="1"/>
    <xf numFmtId="4" fontId="33" fillId="0" borderId="0" xfId="0" applyNumberFormat="1" applyFont="1"/>
    <xf numFmtId="49" fontId="33" fillId="0" borderId="0" xfId="0" applyNumberFormat="1" applyFont="1"/>
    <xf numFmtId="0" fontId="33" fillId="0" borderId="0" xfId="0" applyNumberFormat="1" applyFont="1"/>
    <xf numFmtId="0" fontId="32" fillId="0" borderId="0" xfId="0" applyFont="1"/>
    <xf numFmtId="14" fontId="33" fillId="0" borderId="0" xfId="0" applyNumberFormat="1" applyFont="1" applyBorder="1" applyAlignment="1"/>
    <xf numFmtId="0" fontId="33" fillId="0" borderId="0" xfId="0" applyFont="1" applyBorder="1" applyAlignment="1">
      <alignment horizontal="right"/>
    </xf>
    <xf numFmtId="0" fontId="35" fillId="0" borderId="0" xfId="0" applyFont="1" applyBorder="1" applyAlignment="1"/>
    <xf numFmtId="0" fontId="33" fillId="0" borderId="0" xfId="0" quotePrefix="1" applyFont="1" applyBorder="1" applyAlignment="1"/>
    <xf numFmtId="4" fontId="33" fillId="0" borderId="0" xfId="0" applyNumberFormat="1" applyFont="1" applyBorder="1" applyAlignment="1"/>
    <xf numFmtId="0" fontId="36" fillId="0" borderId="0" xfId="0" applyFont="1" applyAlignment="1">
      <alignment wrapText="1"/>
    </xf>
    <xf numFmtId="0" fontId="33" fillId="0" borderId="0" xfId="0" applyFont="1" applyAlignment="1">
      <alignment horizontal="center" vertical="center"/>
    </xf>
    <xf numFmtId="0" fontId="33" fillId="0" borderId="0" xfId="0" applyFont="1" applyAlignment="1">
      <alignment wrapText="1"/>
    </xf>
    <xf numFmtId="0" fontId="33" fillId="0" borderId="0" xfId="0" quotePrefix="1" applyFont="1"/>
    <xf numFmtId="0" fontId="33" fillId="0" borderId="0" xfId="0" applyFont="1" applyAlignment="1">
      <alignment vertical="center"/>
    </xf>
    <xf numFmtId="0" fontId="33" fillId="0" borderId="0" xfId="0" applyFont="1" applyFill="1" applyAlignment="1">
      <alignment vertical="center"/>
    </xf>
    <xf numFmtId="4" fontId="33" fillId="0" borderId="0" xfId="0" quotePrefix="1" applyNumberFormat="1" applyFont="1"/>
    <xf numFmtId="0" fontId="35" fillId="0" borderId="0" xfId="0" applyNumberFormat="1" applyFont="1" applyBorder="1" applyAlignment="1"/>
    <xf numFmtId="0" fontId="35" fillId="0" borderId="0" xfId="0" applyFont="1" applyBorder="1" applyAlignment="1">
      <alignment horizontal="left"/>
    </xf>
    <xf numFmtId="0" fontId="35" fillId="0" borderId="0" xfId="0" applyNumberFormat="1" applyFont="1" applyAlignment="1"/>
    <xf numFmtId="4" fontId="35" fillId="0" borderId="0" xfId="0" applyNumberFormat="1" applyFont="1" applyAlignment="1"/>
    <xf numFmtId="0" fontId="35" fillId="0" borderId="0" xfId="0" applyFont="1" applyAlignment="1"/>
    <xf numFmtId="0" fontId="35" fillId="0" borderId="0" xfId="0" applyFont="1" applyFill="1" applyBorder="1" applyAlignment="1"/>
    <xf numFmtId="0" fontId="33" fillId="0" borderId="0" xfId="14" applyFont="1" applyBorder="1" applyAlignment="1"/>
    <xf numFmtId="0" fontId="33" fillId="0" borderId="0" xfId="14" applyFont="1"/>
    <xf numFmtId="0" fontId="33" fillId="0" borderId="0" xfId="14" applyFont="1" applyAlignment="1"/>
    <xf numFmtId="0" fontId="36" fillId="0" borderId="0" xfId="14" applyFont="1" applyAlignment="1"/>
    <xf numFmtId="0" fontId="36" fillId="0" borderId="0" xfId="14" applyNumberFormat="1" applyFont="1" applyAlignment="1">
      <alignment wrapText="1"/>
    </xf>
    <xf numFmtId="0" fontId="33" fillId="0" borderId="0" xfId="14" applyFont="1" applyBorder="1" applyAlignment="1">
      <alignment horizontal="left"/>
    </xf>
    <xf numFmtId="4" fontId="36" fillId="0" borderId="0" xfId="14" applyNumberFormat="1" applyFont="1" applyAlignment="1"/>
    <xf numFmtId="0" fontId="33" fillId="0" borderId="0" xfId="14" applyFont="1" applyFill="1" applyBorder="1" applyAlignment="1"/>
    <xf numFmtId="3" fontId="36" fillId="0" borderId="0" xfId="14" applyNumberFormat="1" applyFont="1" applyAlignment="1"/>
    <xf numFmtId="3" fontId="33" fillId="0" borderId="0" xfId="14" applyNumberFormat="1" applyFont="1"/>
    <xf numFmtId="0" fontId="35" fillId="0" borderId="0" xfId="14" applyFont="1"/>
    <xf numFmtId="3" fontId="33" fillId="0" borderId="0" xfId="14" applyNumberFormat="1" applyFont="1" applyBorder="1" applyAlignment="1"/>
    <xf numFmtId="4" fontId="33" fillId="0" borderId="0" xfId="14" applyNumberFormat="1" applyFont="1"/>
    <xf numFmtId="14" fontId="33" fillId="0" borderId="0" xfId="0" applyNumberFormat="1" applyFont="1"/>
    <xf numFmtId="0" fontId="34" fillId="0" borderId="0" xfId="0" applyFont="1" applyAlignment="1">
      <alignment vertical="center"/>
    </xf>
    <xf numFmtId="4" fontId="33" fillId="0" borderId="0" xfId="0" applyNumberFormat="1" applyFont="1" applyAlignment="1">
      <alignment vertical="center"/>
    </xf>
    <xf numFmtId="49" fontId="33" fillId="0" borderId="0" xfId="0" applyNumberFormat="1" applyFont="1" applyAlignment="1">
      <alignment vertical="center"/>
    </xf>
    <xf numFmtId="0" fontId="34" fillId="0" borderId="0" xfId="0" quotePrefix="1" applyFont="1" applyAlignment="1">
      <alignment vertical="center"/>
    </xf>
    <xf numFmtId="0" fontId="3" fillId="0" borderId="0" xfId="0" applyFont="1" applyAlignment="1">
      <alignment vertical="center"/>
    </xf>
    <xf numFmtId="0" fontId="23" fillId="0" borderId="0" xfId="7" applyFont="1"/>
    <xf numFmtId="0" fontId="23" fillId="0" borderId="0" xfId="0" applyFont="1"/>
    <xf numFmtId="0" fontId="12" fillId="0" borderId="0" xfId="0" applyFont="1" applyAlignment="1">
      <alignment vertical="center"/>
    </xf>
    <xf numFmtId="0" fontId="3" fillId="0" borderId="0" xfId="0" applyFont="1" applyAlignment="1"/>
    <xf numFmtId="0" fontId="5" fillId="5" borderId="12" xfId="12" applyFont="1" applyFill="1" applyBorder="1" applyAlignment="1">
      <alignment horizontal="center" vertical="center"/>
    </xf>
    <xf numFmtId="0" fontId="5" fillId="5" borderId="13" xfId="12" applyFont="1" applyFill="1" applyBorder="1" applyAlignment="1">
      <alignment horizontal="center" vertical="center" wrapText="1"/>
    </xf>
    <xf numFmtId="0" fontId="5" fillId="5" borderId="13" xfId="12" applyFont="1" applyFill="1" applyBorder="1" applyAlignment="1">
      <alignment horizontal="center" vertical="center"/>
    </xf>
    <xf numFmtId="0" fontId="9" fillId="0" borderId="15" xfId="12" applyFont="1" applyBorder="1" applyAlignment="1">
      <alignment horizontal="center" vertical="center"/>
    </xf>
    <xf numFmtId="0" fontId="9" fillId="0" borderId="1" xfId="12"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vertical="center" wrapText="1"/>
    </xf>
    <xf numFmtId="0" fontId="3" fillId="0" borderId="1" xfId="13" applyFont="1" applyBorder="1" applyAlignment="1">
      <alignment vertical="center" wrapText="1"/>
    </xf>
    <xf numFmtId="0" fontId="3" fillId="0" borderId="1" xfId="13" applyFont="1" applyBorder="1" applyAlignment="1">
      <alignment vertical="center"/>
    </xf>
    <xf numFmtId="0" fontId="9" fillId="0" borderId="17" xfId="12" applyFont="1" applyBorder="1" applyAlignment="1">
      <alignment horizontal="center" vertical="center"/>
    </xf>
    <xf numFmtId="0" fontId="9" fillId="0" borderId="18" xfId="12" applyFont="1" applyBorder="1" applyAlignment="1">
      <alignment horizontal="center" vertical="center"/>
    </xf>
    <xf numFmtId="49" fontId="9" fillId="0" borderId="18" xfId="12" applyNumberFormat="1" applyFont="1" applyBorder="1" applyAlignment="1">
      <alignment horizontal="left" vertical="justify" wrapText="1"/>
    </xf>
    <xf numFmtId="0" fontId="9" fillId="0" borderId="0" xfId="12" applyFont="1">
      <alignment vertical="center"/>
    </xf>
    <xf numFmtId="0" fontId="3" fillId="0" borderId="0" xfId="35" applyFont="1" applyAlignment="1">
      <alignment horizontal="left" vertical="center"/>
    </xf>
    <xf numFmtId="0" fontId="5" fillId="5" borderId="14" xfId="12" applyFont="1" applyFill="1" applyBorder="1" applyAlignment="1">
      <alignment horizontal="center" vertical="center"/>
    </xf>
    <xf numFmtId="14" fontId="9" fillId="0" borderId="1" xfId="12" applyNumberFormat="1" applyFont="1" applyBorder="1" applyAlignment="1">
      <alignment horizontal="center" vertical="center"/>
    </xf>
    <xf numFmtId="0" fontId="9" fillId="0" borderId="1" xfId="16" applyFont="1" applyBorder="1" applyAlignment="1">
      <alignment horizontal="center" vertical="center" wrapText="1"/>
    </xf>
    <xf numFmtId="0" fontId="9" fillId="0" borderId="16" xfId="12" applyFont="1" applyBorder="1">
      <alignment vertical="center"/>
    </xf>
    <xf numFmtId="14" fontId="9" fillId="0" borderId="18" xfId="12" applyNumberFormat="1" applyFont="1" applyBorder="1" applyAlignment="1">
      <alignment horizontal="center" vertical="center"/>
    </xf>
    <xf numFmtId="0" fontId="9" fillId="0" borderId="19" xfId="12" applyFont="1" applyBorder="1">
      <alignment vertical="center"/>
    </xf>
    <xf numFmtId="0" fontId="6" fillId="0" borderId="1" xfId="1" applyFont="1" applyFill="1" applyBorder="1" applyAlignment="1" applyProtection="1">
      <alignment vertical="center"/>
    </xf>
    <xf numFmtId="0" fontId="9" fillId="0" borderId="1" xfId="21" applyFont="1" applyFill="1" applyBorder="1" applyAlignment="1">
      <alignment vertical="center" wrapText="1"/>
    </xf>
    <xf numFmtId="0" fontId="9" fillId="0" borderId="1" xfId="21" applyFont="1" applyFill="1" applyBorder="1" applyAlignment="1">
      <alignment vertical="center"/>
    </xf>
    <xf numFmtId="0" fontId="6" fillId="0" borderId="10" xfId="1" applyFont="1" applyFill="1" applyBorder="1" applyAlignment="1" applyProtection="1">
      <alignment vertical="center"/>
    </xf>
    <xf numFmtId="0" fontId="9" fillId="0" borderId="11" xfId="21" applyFont="1" applyFill="1" applyBorder="1" applyAlignment="1">
      <alignment vertical="center"/>
    </xf>
    <xf numFmtId="0" fontId="3" fillId="0" borderId="1" xfId="0" applyFont="1" applyBorder="1" applyAlignment="1">
      <alignment horizontal="justify" vertical="center" wrapText="1"/>
    </xf>
    <xf numFmtId="0" fontId="9" fillId="4" borderId="1" xfId="0" applyFont="1" applyFill="1" applyBorder="1" applyAlignment="1">
      <alignment horizontal="justify" vertical="center" wrapText="1"/>
    </xf>
    <xf numFmtId="0" fontId="9" fillId="4" borderId="1" xfId="0" applyNumberFormat="1" applyFont="1" applyFill="1" applyBorder="1" applyAlignment="1">
      <alignment horizontal="justify" vertical="center" wrapText="1"/>
    </xf>
    <xf numFmtId="0" fontId="3" fillId="0" borderId="0" xfId="0" applyFont="1" applyBorder="1" applyAlignment="1">
      <alignment horizontal="justify" vertical="center" wrapText="1"/>
    </xf>
    <xf numFmtId="0" fontId="3"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9" fillId="4" borderId="1" xfId="0" applyFont="1" applyFill="1" applyBorder="1" applyAlignment="1">
      <alignment vertical="center"/>
    </xf>
    <xf numFmtId="0" fontId="3" fillId="4" borderId="1" xfId="0" applyFont="1" applyFill="1" applyBorder="1" applyAlignment="1">
      <alignment horizontal="justify" vertical="center" wrapText="1"/>
    </xf>
    <xf numFmtId="0" fontId="5" fillId="3" borderId="10" xfId="0" applyFont="1" applyFill="1" applyBorder="1" applyAlignment="1">
      <alignment horizontal="center" wrapText="1"/>
    </xf>
    <xf numFmtId="0" fontId="9" fillId="0" borderId="1" xfId="0" applyFont="1" applyBorder="1" applyAlignment="1">
      <alignment horizontal="justify" vertical="center" wrapText="1"/>
    </xf>
    <xf numFmtId="0" fontId="9" fillId="0" borderId="1" xfId="0" applyFont="1" applyBorder="1" applyAlignment="1"/>
    <xf numFmtId="0" fontId="3" fillId="0" borderId="1" xfId="0" applyFont="1" applyBorder="1" applyAlignment="1"/>
    <xf numFmtId="0" fontId="9" fillId="0" borderId="1" xfId="0" applyFont="1" applyFill="1" applyBorder="1" applyAlignment="1"/>
    <xf numFmtId="0" fontId="9" fillId="4" borderId="1" xfId="0" applyFont="1" applyFill="1" applyBorder="1" applyAlignment="1"/>
    <xf numFmtId="0" fontId="40" fillId="4" borderId="1" xfId="0" applyFont="1" applyFill="1" applyBorder="1" applyAlignment="1">
      <alignment horizontal="justify" vertical="center" wrapText="1"/>
    </xf>
    <xf numFmtId="0" fontId="3" fillId="0" borderId="1" xfId="0" applyFont="1" applyFill="1" applyBorder="1" applyAlignment="1">
      <alignment horizontal="justify" vertical="center" wrapText="1"/>
    </xf>
    <xf numFmtId="0" fontId="5" fillId="3" borderId="10" xfId="0" applyFont="1" applyFill="1" applyBorder="1" applyAlignment="1">
      <alignment horizontal="center"/>
    </xf>
    <xf numFmtId="0" fontId="9" fillId="0" borderId="1" xfId="0" applyFont="1" applyBorder="1" applyAlignment="1">
      <alignment wrapText="1"/>
    </xf>
    <xf numFmtId="0" fontId="9" fillId="0" borderId="1" xfId="0" applyFont="1" applyFill="1" applyBorder="1" applyAlignment="1">
      <alignment horizontal="justify" vertical="center" wrapText="1"/>
    </xf>
    <xf numFmtId="0" fontId="3" fillId="0" borderId="1" xfId="0" applyFont="1" applyBorder="1" applyAlignment="1">
      <alignment wrapText="1"/>
    </xf>
    <xf numFmtId="0" fontId="0" fillId="7" borderId="0" xfId="0" applyFill="1"/>
    <xf numFmtId="0" fontId="9" fillId="7" borderId="1" xfId="0" applyFont="1" applyFill="1" applyBorder="1" applyAlignment="1">
      <alignment horizontal="justify" vertical="center" wrapText="1"/>
    </xf>
    <xf numFmtId="0" fontId="9" fillId="7" borderId="1" xfId="0" applyFont="1" applyFill="1" applyBorder="1" applyAlignment="1"/>
    <xf numFmtId="0" fontId="9" fillId="7" borderId="1" xfId="0" applyNumberFormat="1" applyFont="1" applyFill="1" applyBorder="1" applyAlignment="1">
      <alignment horizontal="justify" vertical="center" wrapText="1"/>
    </xf>
    <xf numFmtId="0" fontId="3" fillId="7" borderId="1" xfId="0" applyFont="1" applyFill="1" applyBorder="1" applyAlignment="1">
      <alignment horizontal="justify" vertical="center" wrapText="1"/>
    </xf>
    <xf numFmtId="0" fontId="3" fillId="7" borderId="1" xfId="0" applyFont="1" applyFill="1" applyBorder="1" applyAlignment="1"/>
    <xf numFmtId="0" fontId="35" fillId="7" borderId="0" xfId="0" applyFont="1" applyFill="1" applyBorder="1" applyAlignment="1"/>
    <xf numFmtId="0" fontId="9" fillId="7" borderId="1" xfId="0" applyFont="1" applyFill="1" applyBorder="1" applyAlignment="1">
      <alignment vertical="center"/>
    </xf>
    <xf numFmtId="0" fontId="6" fillId="2" borderId="0" xfId="1" applyFont="1" applyFill="1" applyBorder="1" applyAlignment="1" applyProtection="1">
      <alignment horizontal="center"/>
    </xf>
    <xf numFmtId="0" fontId="3" fillId="0" borderId="0" xfId="16" applyFont="1" applyBorder="1" applyAlignment="1"/>
    <xf numFmtId="0" fontId="36" fillId="7" borderId="0" xfId="0" applyFont="1" applyFill="1" applyAlignment="1"/>
    <xf numFmtId="0" fontId="33" fillId="0" borderId="0" xfId="37" applyFont="1" applyAlignment="1"/>
    <xf numFmtId="0" fontId="3" fillId="0" borderId="1" xfId="0" applyFont="1" applyFill="1" applyBorder="1" applyAlignment="1"/>
    <xf numFmtId="0" fontId="36" fillId="0" borderId="0" xfId="0" applyFont="1" applyFill="1" applyAlignment="1"/>
    <xf numFmtId="0" fontId="4" fillId="0" borderId="0" xfId="37" applyFont="1" applyBorder="1" applyAlignment="1"/>
    <xf numFmtId="0" fontId="5" fillId="0" borderId="0" xfId="37" applyFont="1" applyBorder="1" applyAlignment="1"/>
    <xf numFmtId="0" fontId="1" fillId="0" borderId="0" xfId="37" applyFont="1"/>
    <xf numFmtId="0" fontId="1" fillId="0" borderId="0" xfId="37" applyFont="1" applyBorder="1" applyAlignment="1">
      <alignment wrapText="1"/>
    </xf>
    <xf numFmtId="0" fontId="5" fillId="3" borderId="10" xfId="37" applyFont="1" applyFill="1" applyBorder="1" applyAlignment="1">
      <alignment horizontal="center" wrapText="1"/>
    </xf>
    <xf numFmtId="0" fontId="1" fillId="0" borderId="0" xfId="37" applyFont="1" applyAlignment="1">
      <alignment wrapText="1"/>
    </xf>
    <xf numFmtId="0" fontId="1" fillId="0" borderId="0" xfId="37" applyFont="1" applyBorder="1" applyAlignment="1"/>
    <xf numFmtId="0" fontId="9" fillId="0" borderId="1" xfId="37" applyFont="1" applyBorder="1" applyAlignment="1">
      <alignment horizontal="justify" vertical="center" wrapText="1"/>
    </xf>
    <xf numFmtId="0" fontId="3" fillId="0" borderId="1" xfId="37" applyFont="1" applyBorder="1" applyAlignment="1"/>
    <xf numFmtId="0" fontId="9" fillId="0" borderId="1" xfId="37" applyFont="1" applyBorder="1" applyAlignment="1"/>
    <xf numFmtId="0" fontId="9" fillId="4" borderId="1" xfId="37" applyNumberFormat="1" applyFont="1" applyFill="1" applyBorder="1" applyAlignment="1">
      <alignment horizontal="justify" vertical="center" wrapText="1"/>
    </xf>
    <xf numFmtId="0" fontId="3" fillId="0" borderId="1" xfId="37" applyFont="1" applyBorder="1" applyAlignment="1">
      <alignment horizontal="justify" vertical="center" wrapText="1"/>
    </xf>
    <xf numFmtId="0" fontId="9" fillId="4" borderId="1" xfId="37" applyFont="1" applyFill="1" applyBorder="1" applyAlignment="1">
      <alignment horizontal="justify" vertical="center" wrapText="1"/>
    </xf>
    <xf numFmtId="0" fontId="3" fillId="0" borderId="1" xfId="37" applyFont="1" applyFill="1" applyBorder="1" applyAlignment="1"/>
    <xf numFmtId="0" fontId="3" fillId="4" borderId="1" xfId="37" applyFont="1" applyFill="1" applyBorder="1" applyAlignment="1">
      <alignment horizontal="justify" vertical="center" wrapText="1"/>
    </xf>
    <xf numFmtId="0" fontId="4" fillId="0" borderId="0" xfId="37" applyFont="1" applyBorder="1" applyAlignment="1">
      <alignment horizontal="left" vertical="center"/>
    </xf>
    <xf numFmtId="0" fontId="3" fillId="0" borderId="0" xfId="37" applyFont="1" applyBorder="1" applyAlignment="1"/>
    <xf numFmtId="0" fontId="33" fillId="0" borderId="0" xfId="37" applyFont="1" applyBorder="1" applyAlignment="1"/>
    <xf numFmtId="177" fontId="33" fillId="0" borderId="0" xfId="37" applyNumberFormat="1" applyFont="1" applyBorder="1" applyAlignment="1">
      <alignment horizontal="left"/>
    </xf>
    <xf numFmtId="0" fontId="33" fillId="0" borderId="0" xfId="37" applyFont="1"/>
    <xf numFmtId="14" fontId="33" fillId="0" borderId="0" xfId="37" applyNumberFormat="1" applyFont="1" applyBorder="1" applyAlignment="1"/>
    <xf numFmtId="0" fontId="33" fillId="0" borderId="0" xfId="37" applyFont="1" applyBorder="1" applyAlignment="1">
      <alignment horizontal="right"/>
    </xf>
    <xf numFmtId="176" fontId="33" fillId="0" borderId="0" xfId="37" applyNumberFormat="1" applyFont="1"/>
    <xf numFmtId="0" fontId="34" fillId="0" borderId="0" xfId="37" applyFont="1" applyBorder="1" applyAlignment="1"/>
    <xf numFmtId="0" fontId="33" fillId="0" borderId="0" xfId="37" applyFont="1" applyBorder="1" applyAlignment="1">
      <alignment horizontal="left"/>
    </xf>
    <xf numFmtId="49" fontId="33" fillId="0" borderId="0" xfId="37" applyNumberFormat="1" applyFont="1"/>
    <xf numFmtId="0" fontId="35" fillId="0" borderId="0" xfId="37" applyFont="1" applyBorder="1" applyAlignment="1"/>
    <xf numFmtId="0" fontId="33" fillId="0" borderId="0" xfId="37" applyFont="1" applyFill="1" applyAlignment="1"/>
    <xf numFmtId="0" fontId="5" fillId="0" borderId="0" xfId="39" applyFont="1" applyBorder="1" applyAlignment="1"/>
    <xf numFmtId="0" fontId="9" fillId="0" borderId="0" xfId="39" applyFont="1" applyBorder="1" applyAlignment="1"/>
    <xf numFmtId="0" fontId="1" fillId="0" borderId="0" xfId="39" applyFont="1"/>
    <xf numFmtId="0" fontId="5" fillId="3" borderId="1" xfId="39" applyFont="1" applyFill="1" applyBorder="1" applyAlignment="1">
      <alignment horizontal="center" vertical="top"/>
    </xf>
    <xf numFmtId="0" fontId="1" fillId="0" borderId="0" xfId="39" applyFont="1" applyBorder="1" applyAlignment="1"/>
    <xf numFmtId="0" fontId="9" fillId="0" borderId="1" xfId="39" applyFont="1" applyBorder="1" applyAlignment="1">
      <alignment horizontal="justify" vertical="top" wrapText="1"/>
    </xf>
    <xf numFmtId="0" fontId="9" fillId="4" borderId="1" xfId="39" applyFont="1" applyFill="1" applyBorder="1" applyAlignment="1">
      <alignment vertical="top"/>
    </xf>
    <xf numFmtId="0" fontId="9" fillId="4" borderId="1" xfId="39" applyFont="1" applyFill="1" applyBorder="1" applyAlignment="1">
      <alignment horizontal="justify" vertical="top" wrapText="1"/>
    </xf>
    <xf numFmtId="0" fontId="9" fillId="0" borderId="1" xfId="39" applyFont="1" applyBorder="1" applyAlignment="1"/>
    <xf numFmtId="0" fontId="3" fillId="0" borderId="1" xfId="39" applyFont="1" applyBorder="1" applyAlignment="1"/>
    <xf numFmtId="0" fontId="9" fillId="4" borderId="1" xfId="39" applyFont="1" applyFill="1" applyBorder="1" applyAlignment="1">
      <alignment horizontal="justify" vertical="center" wrapText="1"/>
    </xf>
    <xf numFmtId="0" fontId="3" fillId="0" borderId="1" xfId="39" applyFont="1" applyBorder="1" applyAlignment="1">
      <alignment horizontal="justify" vertical="center" wrapText="1"/>
    </xf>
    <xf numFmtId="0" fontId="9" fillId="0" borderId="1" xfId="39" applyFont="1" applyFill="1" applyBorder="1" applyAlignment="1">
      <alignment vertical="top"/>
    </xf>
    <xf numFmtId="0" fontId="9" fillId="0" borderId="1" xfId="39" applyFont="1" applyFill="1" applyBorder="1" applyAlignment="1">
      <alignment horizontal="justify" vertical="top" wrapText="1"/>
    </xf>
    <xf numFmtId="0" fontId="9" fillId="0" borderId="1" xfId="39" applyNumberFormat="1" applyFont="1" applyFill="1" applyBorder="1" applyAlignment="1">
      <alignment horizontal="justify" vertical="top" wrapText="1"/>
    </xf>
    <xf numFmtId="0" fontId="9" fillId="0" borderId="1" xfId="39" applyFont="1" applyBorder="1" applyAlignment="1">
      <alignment vertical="top"/>
    </xf>
    <xf numFmtId="0" fontId="4" fillId="0" borderId="0" xfId="16" applyFont="1" applyBorder="1" applyAlignment="1"/>
    <xf numFmtId="0" fontId="4" fillId="0" borderId="0" xfId="39" applyFont="1" applyBorder="1" applyAlignment="1">
      <alignment horizontal="left" vertical="center"/>
    </xf>
    <xf numFmtId="0" fontId="4" fillId="0" borderId="0" xfId="39" applyFont="1" applyBorder="1" applyAlignment="1"/>
    <xf numFmtId="177" fontId="1" fillId="0" borderId="0" xfId="39" applyNumberFormat="1" applyFont="1" applyBorder="1" applyAlignment="1">
      <alignment horizontal="left"/>
    </xf>
    <xf numFmtId="14" fontId="1" fillId="0" borderId="0" xfId="39" applyNumberFormat="1" applyFont="1" applyBorder="1" applyAlignment="1"/>
    <xf numFmtId="0" fontId="1" fillId="0" borderId="0" xfId="39" applyFont="1" applyBorder="1" applyAlignment="1">
      <alignment horizontal="right"/>
    </xf>
    <xf numFmtId="176" fontId="1" fillId="0" borderId="0" xfId="39" applyNumberFormat="1" applyFont="1" applyBorder="1" applyAlignment="1">
      <alignment horizontal="left"/>
    </xf>
    <xf numFmtId="0" fontId="3" fillId="0" borderId="0" xfId="39" applyFont="1" applyBorder="1" applyAlignment="1"/>
    <xf numFmtId="0" fontId="1" fillId="0" borderId="0" xfId="39" applyFont="1" applyBorder="1" applyAlignment="1">
      <alignment horizontal="left"/>
    </xf>
    <xf numFmtId="49" fontId="1" fillId="0" borderId="0" xfId="39" applyNumberFormat="1" applyFont="1" applyBorder="1" applyAlignment="1">
      <alignment horizontal="left"/>
    </xf>
    <xf numFmtId="0" fontId="1" fillId="0" borderId="0" xfId="39" applyFont="1" applyAlignment="1"/>
    <xf numFmtId="0" fontId="9" fillId="0" borderId="0" xfId="39" applyFont="1" applyFill="1" applyAlignment="1"/>
    <xf numFmtId="0" fontId="9" fillId="0" borderId="0" xfId="39" applyFont="1" applyFill="1" applyBorder="1" applyAlignment="1"/>
    <xf numFmtId="0" fontId="9" fillId="0" borderId="0" xfId="39" applyFont="1" applyFill="1"/>
    <xf numFmtId="0" fontId="9" fillId="0" borderId="0" xfId="39" applyFont="1" applyFill="1" applyAlignment="1">
      <alignment horizontal="center" vertical="center"/>
    </xf>
    <xf numFmtId="0" fontId="1" fillId="0" borderId="0" xfId="51" applyFont="1"/>
    <xf numFmtId="4" fontId="1" fillId="0" borderId="0" xfId="25" applyNumberFormat="1" applyFont="1"/>
    <xf numFmtId="0" fontId="1" fillId="0" borderId="0" xfId="25" applyFont="1"/>
    <xf numFmtId="0" fontId="5" fillId="0" borderId="0" xfId="39" applyFont="1" applyFill="1" applyBorder="1" applyAlignment="1"/>
    <xf numFmtId="0" fontId="3" fillId="0" borderId="1" xfId="39" applyFont="1" applyBorder="1" applyAlignment="1">
      <alignment horizontal="justify" vertical="top" wrapText="1"/>
    </xf>
    <xf numFmtId="0" fontId="3" fillId="0" borderId="1" xfId="39" applyFont="1" applyBorder="1" applyAlignment="1">
      <alignment vertical="top"/>
    </xf>
    <xf numFmtId="0" fontId="3" fillId="0" borderId="0" xfId="39" applyFont="1" applyBorder="1" applyAlignment="1">
      <alignment horizontal="justify" vertical="center" wrapText="1"/>
    </xf>
    <xf numFmtId="0" fontId="1" fillId="0" borderId="0" xfId="39" applyFont="1" applyFill="1" applyAlignment="1"/>
    <xf numFmtId="0" fontId="1" fillId="0" borderId="0" xfId="39" applyFont="1" applyFill="1"/>
    <xf numFmtId="0" fontId="9" fillId="0" borderId="1" xfId="39" applyFont="1" applyFill="1" applyBorder="1" applyAlignment="1">
      <alignment vertical="top" wrapText="1"/>
    </xf>
    <xf numFmtId="0" fontId="5" fillId="3" borderId="1" xfId="39" applyFont="1" applyFill="1" applyBorder="1" applyAlignment="1">
      <alignment horizontal="center" vertical="top" wrapText="1"/>
    </xf>
    <xf numFmtId="4" fontId="36" fillId="7" borderId="0" xfId="14" applyNumberFormat="1" applyFont="1" applyFill="1" applyAlignment="1"/>
    <xf numFmtId="0" fontId="36" fillId="7" borderId="0" xfId="14" applyFont="1" applyFill="1" applyAlignment="1"/>
    <xf numFmtId="0" fontId="0" fillId="0" borderId="0" xfId="0" applyAlignment="1">
      <alignment vertical="center"/>
    </xf>
    <xf numFmtId="0" fontId="0" fillId="0" borderId="0" xfId="0" applyFill="1" applyAlignment="1">
      <alignment vertical="center"/>
    </xf>
    <xf numFmtId="0" fontId="9" fillId="0" borderId="1" xfId="0" applyFont="1" applyFill="1" applyBorder="1" applyAlignment="1">
      <alignment vertical="center"/>
    </xf>
    <xf numFmtId="0" fontId="9" fillId="0" borderId="1" xfId="0" applyNumberFormat="1" applyFont="1" applyFill="1" applyBorder="1" applyAlignment="1">
      <alignment horizontal="justify" vertical="center" wrapText="1"/>
    </xf>
    <xf numFmtId="0" fontId="5" fillId="0" borderId="1" xfId="0" applyFont="1" applyFill="1" applyBorder="1" applyAlignment="1">
      <alignment horizontal="center" vertical="center" wrapText="1"/>
    </xf>
    <xf numFmtId="0" fontId="9" fillId="0" borderId="1" xfId="0" applyFont="1" applyFill="1" applyBorder="1"/>
    <xf numFmtId="0" fontId="4" fillId="0" borderId="0" xfId="0" applyFont="1" applyFill="1" applyBorder="1" applyAlignment="1"/>
    <xf numFmtId="0" fontId="6" fillId="0" borderId="0" xfId="1" applyFont="1" applyFill="1" applyBorder="1" applyAlignment="1" applyProtection="1">
      <alignment horizontal="center"/>
    </xf>
    <xf numFmtId="0" fontId="1" fillId="0" borderId="0" xfId="0" applyFont="1" applyFill="1" applyBorder="1" applyAlignment="1">
      <alignment wrapText="1"/>
    </xf>
    <xf numFmtId="0" fontId="1" fillId="0" borderId="0" xfId="0" applyFont="1" applyFill="1" applyBorder="1" applyAlignment="1"/>
    <xf numFmtId="0" fontId="3" fillId="0" borderId="1" xfId="0" applyFont="1" applyFill="1" applyBorder="1" applyAlignment="1">
      <alignment horizontal="center" vertical="center" wrapText="1"/>
    </xf>
    <xf numFmtId="0" fontId="3" fillId="0" borderId="1" xfId="0" applyFont="1" applyFill="1" applyBorder="1" applyAlignment="1">
      <alignment vertical="center"/>
    </xf>
    <xf numFmtId="0" fontId="1" fillId="0" borderId="0" xfId="0" applyFont="1" applyFill="1"/>
    <xf numFmtId="0" fontId="1" fillId="0" borderId="0" xfId="0" applyFont="1" applyFill="1" applyAlignment="1">
      <alignment wrapText="1"/>
    </xf>
    <xf numFmtId="0" fontId="3" fillId="0" borderId="0" xfId="0" applyFont="1" applyFill="1" applyBorder="1" applyAlignment="1">
      <alignment horizontal="justify" vertical="center" wrapText="1"/>
    </xf>
    <xf numFmtId="0" fontId="3" fillId="0" borderId="0" xfId="0" applyFont="1" applyFill="1" applyBorder="1" applyAlignment="1"/>
    <xf numFmtId="0" fontId="3" fillId="0" borderId="0" xfId="16" applyFont="1" applyFill="1" applyBorder="1" applyAlignment="1"/>
    <xf numFmtId="0" fontId="4" fillId="0" borderId="0" xfId="0" applyFont="1" applyFill="1" applyBorder="1" applyAlignment="1">
      <alignment horizontal="left" vertical="center"/>
    </xf>
    <xf numFmtId="177" fontId="33" fillId="0" borderId="0" xfId="0" applyNumberFormat="1" applyFont="1" applyFill="1" applyBorder="1" applyAlignment="1">
      <alignment horizontal="left"/>
    </xf>
    <xf numFmtId="0" fontId="33" fillId="0" borderId="0" xfId="0" applyFont="1" applyFill="1"/>
    <xf numFmtId="14" fontId="33" fillId="0" borderId="0" xfId="0" applyNumberFormat="1" applyFont="1" applyFill="1" applyBorder="1" applyAlignment="1"/>
    <xf numFmtId="0" fontId="33" fillId="0" borderId="0" xfId="0" applyFont="1" applyFill="1" applyBorder="1" applyAlignment="1">
      <alignment horizontal="right"/>
    </xf>
    <xf numFmtId="176" fontId="33" fillId="0" borderId="0" xfId="0" applyNumberFormat="1" applyFont="1" applyFill="1"/>
    <xf numFmtId="0" fontId="34" fillId="0" borderId="0" xfId="0" applyFont="1" applyFill="1" applyBorder="1" applyAlignment="1"/>
    <xf numFmtId="0" fontId="33" fillId="0" borderId="0" xfId="0" applyFont="1" applyFill="1" applyBorder="1" applyAlignment="1">
      <alignment horizontal="left"/>
    </xf>
    <xf numFmtId="49" fontId="33" fillId="0" borderId="0" xfId="0" applyNumberFormat="1" applyFont="1" applyFill="1"/>
    <xf numFmtId="0" fontId="33" fillId="0" borderId="0" xfId="0" applyFont="1" applyFill="1" applyAlignment="1"/>
    <xf numFmtId="0" fontId="34" fillId="0" borderId="0" xfId="0" applyFont="1" applyFill="1" applyAlignment="1"/>
    <xf numFmtId="0" fontId="5" fillId="0" borderId="10" xfId="0" applyFont="1" applyFill="1" applyBorder="1" applyAlignment="1">
      <alignment horizontal="center" wrapText="1"/>
    </xf>
    <xf numFmtId="0" fontId="7" fillId="0" borderId="0" xfId="0" applyFont="1" applyFill="1" applyBorder="1" applyAlignment="1">
      <alignment horizontal="justify" vertical="center" wrapText="1"/>
    </xf>
    <xf numFmtId="0" fontId="8" fillId="0" borderId="0" xfId="0" applyFont="1" applyFill="1" applyBorder="1" applyAlignment="1"/>
    <xf numFmtId="0" fontId="8" fillId="0" borderId="0" xfId="0" applyFont="1" applyFill="1" applyBorder="1" applyAlignment="1">
      <alignment horizontal="justify" vertical="center" wrapText="1"/>
    </xf>
    <xf numFmtId="0" fontId="33" fillId="0" borderId="0" xfId="0" quotePrefix="1" applyFont="1" applyFill="1" applyBorder="1" applyAlignment="1"/>
    <xf numFmtId="0" fontId="36" fillId="0" borderId="0" xfId="0" applyNumberFormat="1" applyFont="1" applyFill="1" applyAlignment="1"/>
    <xf numFmtId="4" fontId="36" fillId="0" borderId="0" xfId="0" applyNumberFormat="1" applyFont="1" applyFill="1" applyAlignment="1"/>
    <xf numFmtId="0" fontId="33" fillId="0" borderId="0" xfId="0" applyNumberFormat="1" applyFont="1" applyFill="1"/>
    <xf numFmtId="4" fontId="33" fillId="0" borderId="0" xfId="0" applyNumberFormat="1" applyFont="1" applyFill="1"/>
    <xf numFmtId="0" fontId="40" fillId="0" borderId="1" xfId="0" applyFont="1" applyFill="1" applyBorder="1" applyAlignment="1">
      <alignment horizontal="justify" vertical="center" wrapText="1"/>
    </xf>
    <xf numFmtId="0" fontId="9" fillId="0" borderId="0" xfId="0" applyFont="1" applyFill="1"/>
    <xf numFmtId="0" fontId="9" fillId="0" borderId="0" xfId="0" applyFont="1" applyFill="1" applyBorder="1" applyAlignment="1">
      <alignment wrapText="1"/>
    </xf>
    <xf numFmtId="0" fontId="9" fillId="0" borderId="0" xfId="0" applyFont="1" applyFill="1" applyAlignment="1">
      <alignment wrapText="1"/>
    </xf>
    <xf numFmtId="0" fontId="7" fillId="0" borderId="0" xfId="0" applyFont="1" applyFill="1" applyBorder="1" applyAlignment="1"/>
    <xf numFmtId="0" fontId="9" fillId="0" borderId="0" xfId="16" applyFont="1" applyFill="1" applyBorder="1" applyAlignment="1"/>
    <xf numFmtId="0" fontId="5" fillId="0" borderId="0" xfId="0" applyFont="1" applyFill="1" applyBorder="1" applyAlignment="1">
      <alignment horizontal="left" vertical="center"/>
    </xf>
    <xf numFmtId="177" fontId="35" fillId="0" borderId="0" xfId="0" applyNumberFormat="1" applyFont="1" applyFill="1" applyBorder="1" applyAlignment="1">
      <alignment horizontal="left"/>
    </xf>
    <xf numFmtId="0" fontId="35" fillId="0" borderId="0" xfId="0" applyFont="1" applyFill="1"/>
    <xf numFmtId="14" fontId="35" fillId="0" borderId="0" xfId="0" applyNumberFormat="1" applyFont="1" applyFill="1" applyBorder="1" applyAlignment="1"/>
    <xf numFmtId="0" fontId="35" fillId="0" borderId="0" xfId="0" applyFont="1" applyFill="1" applyBorder="1" applyAlignment="1">
      <alignment horizontal="right"/>
    </xf>
    <xf numFmtId="176" fontId="35" fillId="0" borderId="0" xfId="0" applyNumberFormat="1" applyFont="1" applyFill="1"/>
    <xf numFmtId="0" fontId="35" fillId="0" borderId="0" xfId="0" applyFont="1" applyFill="1" applyBorder="1" applyAlignment="1">
      <alignment horizontal="left"/>
    </xf>
    <xf numFmtId="49" fontId="35" fillId="0" borderId="0" xfId="0" applyNumberFormat="1" applyFont="1" applyFill="1"/>
    <xf numFmtId="0" fontId="35" fillId="0" borderId="0" xfId="0" applyFont="1" applyFill="1" applyAlignment="1"/>
    <xf numFmtId="0" fontId="35" fillId="0" borderId="0" xfId="0" quotePrefix="1" applyFont="1" applyFill="1" applyAlignment="1"/>
    <xf numFmtId="0" fontId="35" fillId="0" borderId="0" xfId="0" quotePrefix="1" applyFont="1" applyFill="1" applyBorder="1" applyAlignment="1"/>
    <xf numFmtId="0" fontId="35" fillId="0" borderId="0" xfId="0" applyNumberFormat="1" applyFont="1" applyFill="1" applyAlignment="1"/>
    <xf numFmtId="4" fontId="35" fillId="0" borderId="0" xfId="0" applyNumberFormat="1" applyFont="1" applyFill="1" applyAlignment="1"/>
    <xf numFmtId="0" fontId="35" fillId="0" borderId="0" xfId="0" applyNumberFormat="1" applyFont="1" applyFill="1"/>
    <xf numFmtId="4" fontId="35" fillId="0" borderId="0" xfId="0" applyNumberFormat="1" applyFont="1" applyFill="1"/>
    <xf numFmtId="0" fontId="9" fillId="0" borderId="1" xfId="0" applyFont="1" applyFill="1" applyBorder="1" applyAlignment="1">
      <alignment horizontal="center" vertical="center" wrapText="1"/>
    </xf>
    <xf numFmtId="0" fontId="33" fillId="0" borderId="0" xfId="0" applyNumberFormat="1" applyFont="1" applyFill="1" applyBorder="1" applyAlignment="1"/>
    <xf numFmtId="0" fontId="35" fillId="0" borderId="0" xfId="0" applyNumberFormat="1" applyFont="1" applyFill="1" applyBorder="1" applyAlignment="1"/>
    <xf numFmtId="0" fontId="35" fillId="0" borderId="0" xfId="0" quotePrefix="1" applyNumberFormat="1" applyFont="1" applyFill="1"/>
    <xf numFmtId="0" fontId="33" fillId="0" borderId="0" xfId="0" quotePrefix="1" applyNumberFormat="1" applyFont="1" applyFill="1" applyBorder="1" applyAlignment="1"/>
    <xf numFmtId="4" fontId="33" fillId="0" borderId="0" xfId="0" applyNumberFormat="1" applyFont="1" applyFill="1" applyBorder="1" applyAlignment="1"/>
    <xf numFmtId="0" fontId="1" fillId="0" borderId="0" xfId="0" applyNumberFormat="1" applyFont="1" applyFill="1"/>
    <xf numFmtId="0" fontId="36" fillId="0" borderId="0" xfId="0" applyFont="1" applyFill="1" applyAlignment="1">
      <alignment wrapText="1"/>
    </xf>
    <xf numFmtId="0" fontId="33" fillId="0" borderId="0" xfId="0" quotePrefix="1" applyFont="1" applyFill="1"/>
    <xf numFmtId="180" fontId="33" fillId="0" borderId="0" xfId="0" applyNumberFormat="1" applyFont="1" applyFill="1" applyAlignment="1"/>
    <xf numFmtId="0" fontId="33" fillId="0" borderId="0" xfId="0" applyFont="1" applyFill="1" applyAlignment="1">
      <alignment wrapText="1"/>
    </xf>
    <xf numFmtId="0" fontId="8" fillId="0" borderId="0" xfId="0" applyFont="1" applyFill="1" applyBorder="1" applyAlignment="1">
      <alignment horizontal="left" vertical="top" wrapText="1"/>
    </xf>
    <xf numFmtId="4" fontId="33" fillId="0" borderId="0" xfId="0" quotePrefix="1" applyNumberFormat="1" applyFont="1" applyFill="1"/>
    <xf numFmtId="4" fontId="1" fillId="0" borderId="0" xfId="0" applyNumberFormat="1" applyFont="1" applyFill="1"/>
    <xf numFmtId="0" fontId="36" fillId="7" borderId="0" xfId="0" applyFont="1" applyFill="1" applyAlignment="1">
      <alignment wrapText="1"/>
    </xf>
    <xf numFmtId="0" fontId="33" fillId="7" borderId="0" xfId="0" applyFont="1" applyFill="1" applyBorder="1" applyAlignment="1">
      <alignment wrapText="1"/>
    </xf>
    <xf numFmtId="14" fontId="33" fillId="0" borderId="0" xfId="0" applyNumberFormat="1" applyFont="1" applyFill="1"/>
    <xf numFmtId="0" fontId="38" fillId="0" borderId="0" xfId="12" applyFont="1" applyAlignment="1">
      <alignment horizontal="center" vertical="center" wrapText="1"/>
    </xf>
    <xf numFmtId="0" fontId="14" fillId="0" borderId="0" xfId="12" applyFont="1" applyAlignment="1">
      <alignment horizontal="center" vertical="center"/>
    </xf>
    <xf numFmtId="0" fontId="15" fillId="0" borderId="0" xfId="12" applyFont="1" applyBorder="1" applyAlignment="1">
      <alignment horizontal="center" vertical="center"/>
    </xf>
    <xf numFmtId="0" fontId="9" fillId="0" borderId="0" xfId="12" applyFont="1" applyAlignment="1">
      <alignment horizontal="left" vertical="center"/>
    </xf>
    <xf numFmtId="0" fontId="16" fillId="0" borderId="0" xfId="12" applyFont="1" applyAlignment="1">
      <alignment horizontal="left" vertical="center"/>
    </xf>
    <xf numFmtId="0" fontId="7" fillId="0" borderId="0" xfId="12" applyFont="1" applyAlignment="1">
      <alignment horizontal="left" vertical="center" wrapText="1"/>
    </xf>
    <xf numFmtId="0" fontId="26" fillId="0" borderId="0" xfId="12" applyFont="1" applyAlignment="1">
      <alignment horizontal="left" vertical="center" wrapText="1"/>
    </xf>
    <xf numFmtId="0" fontId="1" fillId="0" borderId="1" xfId="0" applyFont="1" applyFill="1" applyBorder="1" applyAlignment="1">
      <alignment horizontal="left"/>
    </xf>
    <xf numFmtId="0" fontId="33" fillId="0" borderId="0" xfId="0" applyFont="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0" xfId="0" applyFont="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0" xfId="0" applyFont="1" applyFill="1" applyAlignment="1">
      <alignment horizontal="left" vertical="center" wrapText="1"/>
    </xf>
    <xf numFmtId="0" fontId="4" fillId="0" borderId="6"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8" xfId="0" applyFont="1" applyFill="1" applyBorder="1" applyAlignment="1">
      <alignment horizontal="left" vertical="center" wrapText="1"/>
    </xf>
    <xf numFmtId="0" fontId="4" fillId="0" borderId="9" xfId="0" applyFont="1" applyFill="1" applyBorder="1" applyAlignment="1">
      <alignment horizontal="left" vertical="center" wrapText="1"/>
    </xf>
    <xf numFmtId="0" fontId="1" fillId="0" borderId="1" xfId="0" applyFont="1" applyBorder="1" applyAlignment="1">
      <alignment horizontal="left"/>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0" xfId="0" applyFont="1" applyAlignment="1">
      <alignment vertical="center"/>
    </xf>
    <xf numFmtId="0" fontId="4" fillId="0" borderId="6" xfId="0" applyFont="1" applyBorder="1" applyAlignment="1">
      <alignment vertical="center"/>
    </xf>
    <xf numFmtId="0" fontId="4" fillId="7" borderId="1" xfId="0" applyFont="1" applyFill="1" applyBorder="1" applyAlignment="1">
      <alignment horizontal="left" vertical="center" wrapText="1"/>
    </xf>
    <xf numFmtId="0" fontId="4" fillId="7" borderId="1" xfId="0" applyFont="1" applyFill="1" applyBorder="1" applyAlignment="1">
      <alignment horizontal="left"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0" xfId="0" applyFont="1" applyBorder="1" applyAlignment="1">
      <alignment horizontal="left" vertical="center" wrapText="1"/>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33" fillId="0" borderId="0" xfId="0" applyFont="1" applyFill="1" applyAlignment="1">
      <alignment horizontal="center" vertical="center"/>
    </xf>
    <xf numFmtId="0" fontId="4" fillId="0" borderId="0" xfId="0" applyFont="1" applyFill="1" applyBorder="1" applyAlignment="1">
      <alignment horizontal="left" vertical="center" wrapText="1"/>
    </xf>
    <xf numFmtId="0" fontId="4" fillId="0" borderId="1" xfId="0" applyFont="1" applyFill="1" applyBorder="1" applyAlignment="1">
      <alignment vertical="center"/>
    </xf>
    <xf numFmtId="0" fontId="4" fillId="0" borderId="2" xfId="0" applyFont="1" applyFill="1" applyBorder="1" applyAlignment="1">
      <alignment vertical="center"/>
    </xf>
    <xf numFmtId="0" fontId="4" fillId="0" borderId="3" xfId="0" applyFont="1"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4" fillId="0" borderId="0" xfId="0" applyFont="1" applyFill="1" applyAlignment="1">
      <alignment vertical="center"/>
    </xf>
    <xf numFmtId="0" fontId="4" fillId="0" borderId="6" xfId="0" applyFont="1" applyFill="1" applyBorder="1" applyAlignment="1">
      <alignment vertical="center"/>
    </xf>
    <xf numFmtId="0" fontId="9" fillId="0" borderId="1" xfId="0" applyFont="1" applyFill="1" applyBorder="1" applyAlignment="1">
      <alignment horizontal="left"/>
    </xf>
    <xf numFmtId="0" fontId="35" fillId="0" borderId="0" xfId="0" applyFont="1" applyFill="1" applyAlignment="1">
      <alignment horizontal="center" vertical="center"/>
    </xf>
    <xf numFmtId="0" fontId="5"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5" fillId="0" borderId="1" xfId="0" applyFont="1" applyFill="1" applyBorder="1" applyAlignment="1">
      <alignment vertical="center"/>
    </xf>
    <xf numFmtId="0" fontId="5" fillId="0" borderId="2" xfId="0" applyFont="1" applyFill="1" applyBorder="1" applyAlignment="1">
      <alignment vertical="center"/>
    </xf>
    <xf numFmtId="0" fontId="5" fillId="0" borderId="3" xfId="0" applyFont="1" applyFill="1" applyBorder="1" applyAlignment="1">
      <alignment vertical="center"/>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0" xfId="0" applyFont="1" applyFill="1" applyAlignment="1">
      <alignment vertical="center"/>
    </xf>
    <xf numFmtId="0" fontId="5" fillId="0" borderId="6" xfId="0" applyFont="1" applyFill="1" applyBorder="1" applyAlignment="1">
      <alignment vertical="center"/>
    </xf>
    <xf numFmtId="0" fontId="5" fillId="0" borderId="2" xfId="0" applyFont="1" applyFill="1" applyBorder="1" applyAlignment="1">
      <alignment horizontal="left" vertical="center" wrapText="1"/>
    </xf>
    <xf numFmtId="0" fontId="5" fillId="0" borderId="3" xfId="0" applyFont="1" applyFill="1" applyBorder="1" applyAlignment="1">
      <alignment horizontal="left" vertical="center" wrapText="1"/>
    </xf>
    <xf numFmtId="0" fontId="5" fillId="0" borderId="4" xfId="0" applyFont="1" applyFill="1" applyBorder="1" applyAlignment="1">
      <alignment horizontal="left" vertical="center" wrapText="1"/>
    </xf>
    <xf numFmtId="0" fontId="5" fillId="0" borderId="5" xfId="0" applyFont="1" applyFill="1" applyBorder="1" applyAlignment="1">
      <alignment horizontal="left" vertical="center" wrapText="1"/>
    </xf>
    <xf numFmtId="0" fontId="5" fillId="0" borderId="0" xfId="0" applyFont="1" applyFill="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8" xfId="0" applyFont="1" applyFill="1" applyBorder="1" applyAlignment="1">
      <alignment horizontal="left" vertical="center" wrapText="1"/>
    </xf>
    <xf numFmtId="0" fontId="5" fillId="0" borderId="9"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 fillId="0" borderId="0" xfId="0" applyFont="1" applyFill="1" applyAlignment="1">
      <alignment horizontal="center" vertical="center"/>
    </xf>
    <xf numFmtId="0" fontId="4" fillId="0" borderId="2" xfId="0" applyFont="1" applyFill="1" applyBorder="1" applyAlignment="1">
      <alignment vertical="center" wrapText="1"/>
    </xf>
    <xf numFmtId="0" fontId="1" fillId="0" borderId="1" xfId="0" applyFont="1" applyFill="1" applyBorder="1" applyAlignment="1">
      <alignment horizontal="left" wrapText="1"/>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5" xfId="0" applyFont="1" applyFill="1" applyBorder="1" applyAlignment="1">
      <alignment horizontal="left" vertical="center" wrapText="1"/>
    </xf>
    <xf numFmtId="0" fontId="11" fillId="0" borderId="0" xfId="0" applyFont="1" applyFill="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11" fillId="0" borderId="8"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1" fillId="0" borderId="1" xfId="0" applyFont="1" applyFill="1" applyBorder="1" applyAlignment="1">
      <alignment horizontal="left" vertical="center"/>
    </xf>
    <xf numFmtId="0" fontId="11" fillId="0" borderId="1" xfId="0" applyFont="1" applyBorder="1" applyAlignment="1">
      <alignment vertical="center"/>
    </xf>
    <xf numFmtId="0" fontId="11" fillId="0" borderId="2" xfId="0" applyFont="1" applyBorder="1" applyAlignment="1">
      <alignment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5" xfId="0" applyFont="1" applyBorder="1" applyAlignment="1">
      <alignment vertical="center"/>
    </xf>
    <xf numFmtId="0" fontId="11" fillId="0" borderId="0" xfId="0" applyFont="1" applyAlignment="1">
      <alignment vertical="center"/>
    </xf>
    <xf numFmtId="0" fontId="11" fillId="0" borderId="6" xfId="0" applyFont="1" applyBorder="1" applyAlignment="1">
      <alignment vertical="center"/>
    </xf>
    <xf numFmtId="0" fontId="4" fillId="0" borderId="0" xfId="0" applyFont="1" applyAlignment="1">
      <alignment horizontal="left" vertical="center" wrapText="1"/>
    </xf>
    <xf numFmtId="0" fontId="3" fillId="0" borderId="1" xfId="0" applyFont="1" applyBorder="1" applyAlignment="1">
      <alignment horizontal="left"/>
    </xf>
    <xf numFmtId="0" fontId="1" fillId="7" borderId="1" xfId="0" applyFont="1" applyFill="1" applyBorder="1" applyAlignment="1">
      <alignment horizontal="left"/>
    </xf>
    <xf numFmtId="0" fontId="3" fillId="0" borderId="1" xfId="0" applyFont="1" applyFill="1" applyBorder="1" applyAlignment="1">
      <alignment horizontal="left"/>
    </xf>
    <xf numFmtId="0" fontId="4" fillId="0" borderId="2" xfId="37" applyFont="1" applyFill="1" applyBorder="1" applyAlignment="1">
      <alignment horizontal="left" vertical="center" wrapText="1"/>
    </xf>
    <xf numFmtId="0" fontId="4" fillId="0" borderId="3" xfId="37" applyFont="1" applyFill="1" applyBorder="1" applyAlignment="1">
      <alignment horizontal="left" vertical="center" wrapText="1"/>
    </xf>
    <xf numFmtId="0" fontId="4" fillId="0" borderId="4" xfId="37" applyFont="1" applyFill="1" applyBorder="1" applyAlignment="1">
      <alignment horizontal="left" vertical="center" wrapText="1"/>
    </xf>
    <xf numFmtId="0" fontId="4" fillId="0" borderId="5" xfId="37" applyFont="1" applyFill="1" applyBorder="1" applyAlignment="1">
      <alignment horizontal="left" vertical="center" wrapText="1"/>
    </xf>
    <xf numFmtId="0" fontId="4" fillId="0" borderId="0" xfId="37" applyFont="1" applyFill="1" applyAlignment="1">
      <alignment horizontal="left" vertical="center" wrapText="1"/>
    </xf>
    <xf numFmtId="0" fontId="4" fillId="0" borderId="6" xfId="37" applyFont="1" applyFill="1" applyBorder="1" applyAlignment="1">
      <alignment horizontal="left" vertical="center" wrapText="1"/>
    </xf>
    <xf numFmtId="0" fontId="4" fillId="0" borderId="7" xfId="37" applyFont="1" applyFill="1" applyBorder="1" applyAlignment="1">
      <alignment horizontal="left" vertical="center" wrapText="1"/>
    </xf>
    <xf numFmtId="0" fontId="4" fillId="0" borderId="8" xfId="37" applyFont="1" applyFill="1" applyBorder="1" applyAlignment="1">
      <alignment horizontal="left" vertical="center" wrapText="1"/>
    </xf>
    <xf numFmtId="0" fontId="4" fillId="0" borderId="9" xfId="37" applyFont="1" applyFill="1" applyBorder="1" applyAlignment="1">
      <alignment horizontal="left" vertical="center" wrapText="1"/>
    </xf>
    <xf numFmtId="0" fontId="33" fillId="0" borderId="0" xfId="37" applyFont="1" applyAlignment="1">
      <alignment horizontal="center" vertical="center"/>
    </xf>
    <xf numFmtId="0" fontId="1" fillId="0" borderId="1" xfId="37" applyFont="1" applyBorder="1" applyAlignment="1">
      <alignment horizontal="left"/>
    </xf>
    <xf numFmtId="0" fontId="1" fillId="0" borderId="1" xfId="37" applyFont="1" applyBorder="1" applyAlignment="1">
      <alignment horizontal="left" wrapText="1"/>
    </xf>
    <xf numFmtId="0" fontId="4" fillId="0" borderId="1" xfId="37" applyFont="1" applyBorder="1" applyAlignment="1">
      <alignment horizontal="left" vertical="center" wrapText="1"/>
    </xf>
    <xf numFmtId="0" fontId="4" fillId="0" borderId="1" xfId="37" applyFont="1" applyBorder="1" applyAlignment="1">
      <alignment horizontal="left" vertical="center"/>
    </xf>
    <xf numFmtId="0" fontId="4" fillId="0" borderId="1" xfId="37" applyFont="1" applyBorder="1" applyAlignment="1">
      <alignment vertical="center"/>
    </xf>
    <xf numFmtId="0" fontId="4" fillId="0" borderId="2" xfId="37" applyFont="1" applyBorder="1" applyAlignment="1">
      <alignment vertical="center"/>
    </xf>
    <xf numFmtId="0" fontId="4" fillId="0" borderId="3" xfId="37" applyFont="1" applyBorder="1" applyAlignment="1">
      <alignment vertical="center"/>
    </xf>
    <xf numFmtId="0" fontId="4" fillId="0" borderId="4" xfId="37" applyFont="1" applyBorder="1" applyAlignment="1">
      <alignment vertical="center"/>
    </xf>
    <xf numFmtId="0" fontId="4" fillId="0" borderId="5" xfId="37" applyFont="1" applyBorder="1" applyAlignment="1">
      <alignment vertical="center"/>
    </xf>
    <xf numFmtId="0" fontId="4" fillId="0" borderId="0" xfId="37" applyFont="1" applyAlignment="1">
      <alignment vertical="center"/>
    </xf>
    <xf numFmtId="0" fontId="4" fillId="0" borderId="6" xfId="37" applyFont="1" applyBorder="1" applyAlignment="1">
      <alignment vertical="center"/>
    </xf>
    <xf numFmtId="0" fontId="1" fillId="0" borderId="1" xfId="0" applyFont="1" applyBorder="1" applyAlignment="1">
      <alignment horizontal="left" wrapText="1"/>
    </xf>
    <xf numFmtId="0" fontId="4" fillId="0" borderId="2" xfId="39" applyFont="1" applyBorder="1" applyAlignment="1">
      <alignment horizontal="left" vertical="center" wrapText="1"/>
    </xf>
    <xf numFmtId="0" fontId="4" fillId="0" borderId="3" xfId="39" applyFont="1" applyBorder="1" applyAlignment="1">
      <alignment horizontal="left" vertical="center" wrapText="1"/>
    </xf>
    <xf numFmtId="0" fontId="4" fillId="0" borderId="4" xfId="39" applyFont="1" applyBorder="1" applyAlignment="1">
      <alignment horizontal="left" vertical="center" wrapText="1"/>
    </xf>
    <xf numFmtId="0" fontId="4" fillId="0" borderId="5" xfId="39" applyFont="1" applyBorder="1" applyAlignment="1">
      <alignment horizontal="left" vertical="center" wrapText="1"/>
    </xf>
    <xf numFmtId="0" fontId="4" fillId="0" borderId="0" xfId="39" applyFont="1" applyAlignment="1">
      <alignment horizontal="left" vertical="center" wrapText="1"/>
    </xf>
    <xf numFmtId="0" fontId="4" fillId="0" borderId="6" xfId="39" applyFont="1" applyBorder="1" applyAlignment="1">
      <alignment horizontal="left" vertical="center" wrapText="1"/>
    </xf>
    <xf numFmtId="0" fontId="4" fillId="0" borderId="7" xfId="39" applyFont="1" applyBorder="1" applyAlignment="1">
      <alignment horizontal="left" vertical="center" wrapText="1"/>
    </xf>
    <xf numFmtId="0" fontId="4" fillId="0" borderId="8" xfId="39" applyFont="1" applyBorder="1" applyAlignment="1">
      <alignment horizontal="left" vertical="center" wrapText="1"/>
    </xf>
    <xf numFmtId="0" fontId="4" fillId="0" borderId="9" xfId="39" applyFont="1" applyBorder="1" applyAlignment="1">
      <alignment horizontal="left" vertical="center" wrapText="1"/>
    </xf>
    <xf numFmtId="0" fontId="1" fillId="0" borderId="0" xfId="51" applyFont="1" applyAlignment="1">
      <alignment horizontal="center" vertical="center"/>
    </xf>
    <xf numFmtId="0" fontId="9" fillId="0" borderId="1" xfId="39" applyFont="1" applyBorder="1" applyAlignment="1">
      <alignment horizontal="left"/>
    </xf>
    <xf numFmtId="0" fontId="4" fillId="0" borderId="1" xfId="39" applyFont="1" applyFill="1" applyBorder="1" applyAlignment="1">
      <alignment horizontal="left" vertical="center" wrapText="1"/>
    </xf>
    <xf numFmtId="0" fontId="4" fillId="0" borderId="1" xfId="39" applyFont="1" applyFill="1" applyBorder="1" applyAlignment="1">
      <alignment horizontal="left" vertical="center"/>
    </xf>
    <xf numFmtId="0" fontId="1" fillId="0" borderId="0" xfId="39" applyFont="1" applyAlignment="1">
      <alignment horizontal="center" vertical="center"/>
    </xf>
    <xf numFmtId="0" fontId="9" fillId="0" borderId="1" xfId="39" applyFont="1" applyFill="1" applyBorder="1" applyAlignment="1">
      <alignment horizontal="left"/>
    </xf>
    <xf numFmtId="0" fontId="4" fillId="0" borderId="2" xfId="39" applyFont="1" applyFill="1" applyBorder="1" applyAlignment="1">
      <alignment horizontal="left" vertical="top" wrapText="1"/>
    </xf>
    <xf numFmtId="0" fontId="4" fillId="0" borderId="3" xfId="39" applyFont="1" applyFill="1" applyBorder="1" applyAlignment="1">
      <alignment horizontal="left" vertical="top"/>
    </xf>
    <xf numFmtId="0" fontId="4" fillId="0" borderId="4" xfId="39" applyFont="1" applyFill="1" applyBorder="1" applyAlignment="1">
      <alignment horizontal="left" vertical="top"/>
    </xf>
    <xf numFmtId="0" fontId="4" fillId="0" borderId="5" xfId="39" applyFont="1" applyFill="1" applyBorder="1" applyAlignment="1">
      <alignment horizontal="left" vertical="top"/>
    </xf>
    <xf numFmtId="0" fontId="4" fillId="0" borderId="0" xfId="39" applyFont="1" applyFill="1" applyBorder="1" applyAlignment="1">
      <alignment horizontal="left" vertical="top"/>
    </xf>
    <xf numFmtId="0" fontId="4" fillId="0" borderId="6" xfId="39" applyFont="1" applyFill="1" applyBorder="1" applyAlignment="1">
      <alignment horizontal="left" vertical="top"/>
    </xf>
    <xf numFmtId="0" fontId="4" fillId="0" borderId="7" xfId="39" applyFont="1" applyFill="1" applyBorder="1" applyAlignment="1">
      <alignment horizontal="left" vertical="top"/>
    </xf>
    <xf numFmtId="0" fontId="4" fillId="0" borderId="8" xfId="39" applyFont="1" applyFill="1" applyBorder="1" applyAlignment="1">
      <alignment horizontal="left" vertical="top"/>
    </xf>
    <xf numFmtId="0" fontId="4" fillId="0" borderId="9" xfId="39" applyFont="1" applyFill="1" applyBorder="1" applyAlignment="1">
      <alignment horizontal="left" vertical="top"/>
    </xf>
    <xf numFmtId="0" fontId="4" fillId="0" borderId="0" xfId="0" applyFont="1" applyBorder="1" applyAlignment="1">
      <alignment vertical="center" wrapText="1"/>
    </xf>
    <xf numFmtId="0" fontId="4" fillId="0" borderId="3" xfId="0" applyFont="1" applyFill="1" applyBorder="1" applyAlignment="1">
      <alignment vertical="center" wrapText="1"/>
    </xf>
    <xf numFmtId="0" fontId="4" fillId="0" borderId="4" xfId="0" applyFont="1" applyFill="1" applyBorder="1" applyAlignment="1">
      <alignment vertical="center" wrapText="1"/>
    </xf>
    <xf numFmtId="0" fontId="4" fillId="0" borderId="5" xfId="0" applyFont="1" applyFill="1" applyBorder="1" applyAlignment="1">
      <alignment vertical="center" wrapText="1"/>
    </xf>
    <xf numFmtId="0" fontId="4" fillId="0" borderId="0" xfId="0" applyFont="1" applyFill="1" applyBorder="1" applyAlignment="1">
      <alignment vertical="center" wrapText="1"/>
    </xf>
    <xf numFmtId="0" fontId="4" fillId="0" borderId="6" xfId="0" applyFont="1" applyFill="1" applyBorder="1" applyAlignment="1">
      <alignment vertical="center" wrapText="1"/>
    </xf>
    <xf numFmtId="0" fontId="4" fillId="0" borderId="7" xfId="0" applyFont="1" applyFill="1" applyBorder="1" applyAlignment="1">
      <alignment vertical="center" wrapText="1"/>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4" fillId="0" borderId="0" xfId="0" applyFont="1" applyFill="1" applyAlignment="1">
      <alignment vertical="center" wrapText="1"/>
    </xf>
    <xf numFmtId="0" fontId="4" fillId="7" borderId="2" xfId="0" applyFont="1" applyFill="1" applyBorder="1" applyAlignment="1">
      <alignment horizontal="left" vertical="center" wrapText="1"/>
    </xf>
    <xf numFmtId="0" fontId="4" fillId="7" borderId="3" xfId="0" applyFont="1" applyFill="1" applyBorder="1" applyAlignment="1">
      <alignment horizontal="left" vertical="center" wrapText="1"/>
    </xf>
    <xf numFmtId="0" fontId="4" fillId="7" borderId="4" xfId="0" applyFont="1" applyFill="1" applyBorder="1" applyAlignment="1">
      <alignment horizontal="left" vertical="center" wrapText="1"/>
    </xf>
    <xf numFmtId="0" fontId="4" fillId="7" borderId="5" xfId="0" applyFont="1" applyFill="1" applyBorder="1" applyAlignment="1">
      <alignment horizontal="left" vertical="center" wrapText="1"/>
    </xf>
    <xf numFmtId="0" fontId="4" fillId="7" borderId="0" xfId="0" applyFont="1" applyFill="1" applyAlignment="1">
      <alignment horizontal="left" vertical="center" wrapText="1"/>
    </xf>
    <xf numFmtId="0" fontId="4" fillId="7" borderId="6" xfId="0" applyFont="1" applyFill="1" applyBorder="1" applyAlignment="1">
      <alignment horizontal="left" vertical="center" wrapText="1"/>
    </xf>
    <xf numFmtId="0" fontId="4" fillId="7" borderId="7" xfId="0" applyFont="1" applyFill="1" applyBorder="1" applyAlignment="1">
      <alignment horizontal="left" vertical="center" wrapText="1"/>
    </xf>
    <xf numFmtId="0" fontId="4" fillId="7" borderId="8" xfId="0" applyFont="1" applyFill="1" applyBorder="1" applyAlignment="1">
      <alignment horizontal="left" vertical="center" wrapText="1"/>
    </xf>
    <xf numFmtId="0" fontId="4" fillId="7" borderId="9" xfId="0" applyFont="1" applyFill="1" applyBorder="1" applyAlignment="1">
      <alignment horizontal="left" vertical="center" wrapText="1"/>
    </xf>
    <xf numFmtId="0" fontId="9" fillId="0" borderId="1" xfId="0" applyFont="1" applyBorder="1" applyAlignment="1">
      <alignment horizontal="left"/>
    </xf>
    <xf numFmtId="0" fontId="23" fillId="0" borderId="1" xfId="14" applyBorder="1" applyAlignment="1">
      <alignment horizontal="left" wrapText="1"/>
    </xf>
    <xf numFmtId="0" fontId="0" fillId="0" borderId="1" xfId="14" applyFont="1" applyBorder="1" applyAlignment="1">
      <alignment horizontal="left"/>
    </xf>
    <xf numFmtId="0" fontId="3" fillId="0" borderId="1" xfId="0" applyFont="1" applyBorder="1" applyAlignment="1">
      <alignment horizontal="left" vertical="top" wrapText="1"/>
    </xf>
    <xf numFmtId="0" fontId="11" fillId="0" borderId="5" xfId="14" applyFont="1" applyFill="1" applyBorder="1" applyAlignment="1">
      <alignment vertical="center" wrapText="1"/>
    </xf>
    <xf numFmtId="0" fontId="11" fillId="0" borderId="0" xfId="14" applyFont="1" applyFill="1" applyAlignment="1">
      <alignment vertical="center" wrapText="1"/>
    </xf>
    <xf numFmtId="0" fontId="11" fillId="0" borderId="6" xfId="14" applyFont="1" applyFill="1" applyBorder="1" applyAlignment="1">
      <alignment vertical="center" wrapText="1"/>
    </xf>
    <xf numFmtId="0" fontId="11" fillId="0" borderId="1" xfId="14" applyFont="1" applyFill="1" applyBorder="1" applyAlignment="1">
      <alignment horizontal="left" vertical="center" wrapText="1"/>
    </xf>
    <xf numFmtId="0" fontId="11" fillId="0" borderId="1" xfId="14" applyFont="1" applyFill="1" applyBorder="1" applyAlignment="1">
      <alignment horizontal="left" vertical="center"/>
    </xf>
    <xf numFmtId="0" fontId="11" fillId="0" borderId="2" xfId="14" applyFont="1" applyFill="1" applyBorder="1" applyAlignment="1">
      <alignment horizontal="left" vertical="center" wrapText="1"/>
    </xf>
    <xf numFmtId="0" fontId="11" fillId="0" borderId="3" xfId="14" applyFont="1" applyFill="1" applyBorder="1" applyAlignment="1">
      <alignment horizontal="left" vertical="center" wrapText="1"/>
    </xf>
    <xf numFmtId="0" fontId="11" fillId="0" borderId="4" xfId="14" applyFont="1" applyFill="1" applyBorder="1" applyAlignment="1">
      <alignment horizontal="left" vertical="center" wrapText="1"/>
    </xf>
    <xf numFmtId="0" fontId="11" fillId="0" borderId="5" xfId="14" applyFont="1" applyFill="1" applyBorder="1" applyAlignment="1">
      <alignment horizontal="left" vertical="center" wrapText="1"/>
    </xf>
    <xf numFmtId="0" fontId="11" fillId="0" borderId="0" xfId="14" applyFont="1" applyFill="1" applyAlignment="1">
      <alignment horizontal="left" vertical="center" wrapText="1"/>
    </xf>
    <xf numFmtId="0" fontId="11" fillId="0" borderId="6" xfId="14" applyFont="1" applyFill="1" applyBorder="1" applyAlignment="1">
      <alignment horizontal="left" vertical="center" wrapText="1"/>
    </xf>
    <xf numFmtId="0" fontId="11" fillId="0" borderId="7" xfId="14" applyFont="1" applyFill="1" applyBorder="1" applyAlignment="1">
      <alignment horizontal="left" vertical="center" wrapText="1"/>
    </xf>
    <xf numFmtId="0" fontId="11" fillId="0" borderId="8" xfId="14" applyFont="1" applyFill="1" applyBorder="1" applyAlignment="1">
      <alignment horizontal="left" vertical="center" wrapText="1"/>
    </xf>
    <xf numFmtId="0" fontId="11" fillId="0" borderId="9" xfId="14" applyFont="1" applyFill="1" applyBorder="1" applyAlignment="1">
      <alignment horizontal="left" vertical="center" wrapText="1"/>
    </xf>
    <xf numFmtId="0" fontId="11" fillId="0" borderId="2" xfId="14" applyFont="1" applyFill="1" applyBorder="1" applyAlignment="1">
      <alignment vertical="center" wrapText="1"/>
    </xf>
    <xf numFmtId="0" fontId="11" fillId="0" borderId="3" xfId="14" applyFont="1" applyFill="1" applyBorder="1" applyAlignment="1">
      <alignment vertical="center" wrapText="1"/>
    </xf>
    <xf numFmtId="0" fontId="11" fillId="0" borderId="4" xfId="14" applyFont="1" applyFill="1" applyBorder="1" applyAlignment="1">
      <alignment vertical="center" wrapText="1"/>
    </xf>
    <xf numFmtId="0" fontId="11" fillId="0" borderId="0" xfId="14" applyFont="1" applyFill="1" applyBorder="1" applyAlignment="1">
      <alignment vertical="center" wrapText="1"/>
    </xf>
    <xf numFmtId="0" fontId="11" fillId="0" borderId="7" xfId="14" applyFont="1" applyFill="1" applyBorder="1" applyAlignment="1">
      <alignment vertical="center" wrapText="1"/>
    </xf>
    <xf numFmtId="0" fontId="11" fillId="0" borderId="8" xfId="14" applyFont="1" applyFill="1" applyBorder="1" applyAlignment="1">
      <alignment vertical="center" wrapText="1"/>
    </xf>
    <xf numFmtId="0" fontId="11" fillId="0" borderId="9" xfId="14" applyFont="1" applyFill="1" applyBorder="1" applyAlignment="1">
      <alignment vertical="center" wrapText="1"/>
    </xf>
    <xf numFmtId="0" fontId="4" fillId="7" borderId="2" xfId="0" applyFont="1" applyFill="1" applyBorder="1" applyAlignment="1">
      <alignment vertical="center" wrapText="1"/>
    </xf>
    <xf numFmtId="0" fontId="4" fillId="7" borderId="3" xfId="0" applyFont="1" applyFill="1" applyBorder="1" applyAlignment="1">
      <alignment vertical="center"/>
    </xf>
    <xf numFmtId="0" fontId="4" fillId="7" borderId="4" xfId="0" applyFont="1" applyFill="1" applyBorder="1" applyAlignment="1">
      <alignment vertical="center"/>
    </xf>
    <xf numFmtId="0" fontId="4" fillId="7" borderId="5" xfId="0" applyFont="1" applyFill="1" applyBorder="1" applyAlignment="1">
      <alignment vertical="center"/>
    </xf>
    <xf numFmtId="0" fontId="4" fillId="7" borderId="0" xfId="0" applyFont="1" applyFill="1" applyAlignment="1">
      <alignment vertical="center"/>
    </xf>
    <xf numFmtId="0" fontId="4" fillId="7" borderId="6" xfId="0" applyFont="1" applyFill="1" applyBorder="1" applyAlignment="1">
      <alignment vertical="center"/>
    </xf>
    <xf numFmtId="0" fontId="11" fillId="7" borderId="2" xfId="14" applyFont="1" applyFill="1" applyBorder="1" applyAlignment="1">
      <alignment horizontal="left" vertical="center" wrapText="1"/>
    </xf>
    <xf numFmtId="0" fontId="11" fillId="7" borderId="3" xfId="14" applyFont="1" applyFill="1" applyBorder="1" applyAlignment="1">
      <alignment horizontal="left" vertical="center" wrapText="1"/>
    </xf>
    <xf numFmtId="0" fontId="11" fillId="7" borderId="4" xfId="14" applyFont="1" applyFill="1" applyBorder="1" applyAlignment="1">
      <alignment horizontal="left" vertical="center" wrapText="1"/>
    </xf>
    <xf numFmtId="0" fontId="11" fillId="7" borderId="5" xfId="14" applyFont="1" applyFill="1" applyBorder="1" applyAlignment="1">
      <alignment horizontal="left" vertical="center" wrapText="1"/>
    </xf>
    <xf numFmtId="0" fontId="11" fillId="7" borderId="0" xfId="14" applyFont="1" applyFill="1" applyAlignment="1">
      <alignment horizontal="left" vertical="center" wrapText="1"/>
    </xf>
    <xf numFmtId="0" fontId="11" fillId="7" borderId="6" xfId="14" applyFont="1" applyFill="1" applyBorder="1" applyAlignment="1">
      <alignment horizontal="left" vertical="center" wrapText="1"/>
    </xf>
    <xf numFmtId="0" fontId="11" fillId="7" borderId="7" xfId="14" applyFont="1" applyFill="1" applyBorder="1" applyAlignment="1">
      <alignment horizontal="left" vertical="center" wrapText="1"/>
    </xf>
    <xf numFmtId="0" fontId="11" fillId="7" borderId="8" xfId="14" applyFont="1" applyFill="1" applyBorder="1" applyAlignment="1">
      <alignment horizontal="left" vertical="center" wrapText="1"/>
    </xf>
    <xf numFmtId="0" fontId="11" fillId="7" borderId="9" xfId="14" applyFont="1" applyFill="1" applyBorder="1" applyAlignment="1">
      <alignment horizontal="left" vertical="center" wrapText="1"/>
    </xf>
    <xf numFmtId="0" fontId="1" fillId="0" borderId="0" xfId="0" applyFont="1" applyAlignment="1">
      <alignment horizontal="center" vertical="center"/>
    </xf>
    <xf numFmtId="0" fontId="4" fillId="4" borderId="1" xfId="0" applyFont="1" applyFill="1" applyBorder="1" applyAlignment="1">
      <alignment horizontal="left" vertical="center" wrapText="1"/>
    </xf>
    <xf numFmtId="0" fontId="4" fillId="4" borderId="1" xfId="0" applyFont="1" applyFill="1" applyBorder="1" applyAlignment="1">
      <alignment horizontal="left" vertical="center"/>
    </xf>
    <xf numFmtId="0" fontId="4" fillId="7" borderId="1" xfId="39" applyFont="1" applyFill="1" applyBorder="1" applyAlignment="1">
      <alignment horizontal="left" vertical="center" wrapText="1"/>
    </xf>
    <xf numFmtId="0" fontId="4" fillId="7" borderId="1" xfId="39" applyFont="1" applyFill="1" applyBorder="1" applyAlignment="1">
      <alignment horizontal="left" vertical="center"/>
    </xf>
  </cellXfs>
  <cellStyles count="58">
    <cellStyle name="gs]_x000d__x000a_Window=0,0,640,480, , ,3_x000d__x000a_dir1=5,7,637,250,-1,-1,1,30,201,1905,231,G:\UGRC\RB\B-DADOS\FOX-PRO\CRED-VEN\KP" xfId="15"/>
    <cellStyle name="Normal 2" xfId="11"/>
    <cellStyle name="Normal 2 2" xfId="7"/>
    <cellStyle name="Normal 2 2 2" xfId="52"/>
    <cellStyle name="Normal 3" xfId="13"/>
    <cellStyle name="常规" xfId="0" builtinId="0"/>
    <cellStyle name="常规 10" xfId="14"/>
    <cellStyle name="常规 10 2" xfId="39"/>
    <cellStyle name="常规 10 2 2" xfId="53"/>
    <cellStyle name="常规 10 3" xfId="54"/>
    <cellStyle name="常规 11" xfId="16"/>
    <cellStyle name="常规 12" xfId="35"/>
    <cellStyle name="常规 13" xfId="51"/>
    <cellStyle name="常规 13 2" xfId="55"/>
    <cellStyle name="常规 2" xfId="17"/>
    <cellStyle name="常规 2 2" xfId="12"/>
    <cellStyle name="常规 2 3" xfId="37"/>
    <cellStyle name="常规 2 4" xfId="40"/>
    <cellStyle name="常规 3" xfId="18"/>
    <cellStyle name="常规 3 2" xfId="10"/>
    <cellStyle name="常规 3 2 2" xfId="42"/>
    <cellStyle name="常规 3 2 3" xfId="41"/>
    <cellStyle name="常规 4" xfId="19"/>
    <cellStyle name="常规 4 2" xfId="20"/>
    <cellStyle name="常规 5" xfId="21"/>
    <cellStyle name="常规 5 2" xfId="43"/>
    <cellStyle name="常规 5 3" xfId="49"/>
    <cellStyle name="常规 6" xfId="2"/>
    <cellStyle name="常规 6 2" xfId="5"/>
    <cellStyle name="常规 6 3" xfId="6"/>
    <cellStyle name="常规 6 4" xfId="22"/>
    <cellStyle name="常规 6 5" xfId="3"/>
    <cellStyle name="常规 6 6" xfId="23"/>
    <cellStyle name="常规 6 7" xfId="24"/>
    <cellStyle name="常规 7" xfId="25"/>
    <cellStyle name="常规 8" xfId="26"/>
    <cellStyle name="常规 8 2" xfId="44"/>
    <cellStyle name="常规 8 3" xfId="48"/>
    <cellStyle name="常规 8 4" xfId="36"/>
    <cellStyle name="常规 9" xfId="27"/>
    <cellStyle name="超链接" xfId="1" builtinId="8"/>
    <cellStyle name="超链接 2" xfId="28"/>
    <cellStyle name="超链接 3" xfId="29"/>
    <cellStyle name="超链接 3 2" xfId="50"/>
    <cellStyle name="超链接 3 3" xfId="38"/>
    <cellStyle name="超链接 4" xfId="30"/>
    <cellStyle name="超链接 5" xfId="31"/>
    <cellStyle name="超链接 6" xfId="45"/>
    <cellStyle name="超链接 6 2" xfId="56"/>
    <cellStyle name="千位分隔 2" xfId="32"/>
    <cellStyle name="千位分隔 2 2" xfId="47"/>
    <cellStyle name="千位分隔 2 3" xfId="46"/>
    <cellStyle name="注释 2" xfId="4"/>
    <cellStyle name="注释 2 2" xfId="33"/>
    <cellStyle name="注释 2 3" xfId="8"/>
    <cellStyle name="注释 2 3 2" xfId="34"/>
    <cellStyle name="注释 2 3 2 2" xfId="57"/>
    <cellStyle name="注释 2 3 3" xfId="9"/>
  </cellStyles>
  <dxfs count="111">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val="0"/>
        <i val="0"/>
        <color indexed="9"/>
      </font>
    </dxf>
    <dxf>
      <font>
        <b/>
      </font>
      <fill>
        <patternFill patternType="solid">
          <bgColor rgb="FFD7D7D7"/>
        </patternFill>
      </fill>
    </dxf>
    <dxf>
      <fill>
        <patternFill patternType="none"/>
      </fill>
    </dxf>
  </dxfs>
  <tableStyles count="1" defaultTableStyle="TableStyleMedium2">
    <tableStyle name="MySqlDefault" count="2">
      <tableStyleElement type="wholeTable" dxfId="110"/>
      <tableStyleElement type="headerRow" dxfId="10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6" Type="http://schemas.openxmlformats.org/officeDocument/2006/relationships/worksheet" Target="worksheets/sheet76.xml"/><Relationship Id="rId8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190500</xdr:colOff>
      <xdr:row>0</xdr:row>
      <xdr:rowOff>95250</xdr:rowOff>
    </xdr:from>
    <xdr:to>
      <xdr:col>2</xdr:col>
      <xdr:colOff>0</xdr:colOff>
      <xdr:row>1</xdr:row>
      <xdr:rowOff>333375</xdr:rowOff>
    </xdr:to>
    <xdr:pic>
      <xdr:nvPicPr>
        <xdr:cNvPr id="2" name="Picture 12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90500" y="95250"/>
          <a:ext cx="14859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676275</xdr:colOff>
      <xdr:row>0</xdr:row>
      <xdr:rowOff>76200</xdr:rowOff>
    </xdr:from>
    <xdr:to>
      <xdr:col>7</xdr:col>
      <xdr:colOff>171450</xdr:colOff>
      <xdr:row>1</xdr:row>
      <xdr:rowOff>276225</xdr:rowOff>
    </xdr:to>
    <xdr:pic>
      <xdr:nvPicPr>
        <xdr:cNvPr id="3" name="图片 2" descr="newhisun"/>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6115050" y="76200"/>
          <a:ext cx="10382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0</xdr:row>
      <xdr:rowOff>95250</xdr:rowOff>
    </xdr:from>
    <xdr:to>
      <xdr:col>2</xdr:col>
      <xdr:colOff>0</xdr:colOff>
      <xdr:row>1</xdr:row>
      <xdr:rowOff>333375</xdr:rowOff>
    </xdr:to>
    <xdr:pic>
      <xdr:nvPicPr>
        <xdr:cNvPr id="2" name="Picture 126" descr="rId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190500" y="95250"/>
          <a:ext cx="1181100"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676275</xdr:colOff>
      <xdr:row>0</xdr:row>
      <xdr:rowOff>76200</xdr:rowOff>
    </xdr:from>
    <xdr:ext cx="1038225" cy="400050"/>
    <xdr:pic>
      <xdr:nvPicPr>
        <xdr:cNvPr id="3" name="图片 2" descr="newhisun"/>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4105275" y="76200"/>
          <a:ext cx="1038225" cy="400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ip/Desktop/Appendix%20D_DSB%20RFP%20Functional%20Requirements%20v1_Macau%20Special-hongshuquan%20rep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mmon"/>
      <sheetName val="Macau_special"/>
      <sheetName val="CN_Special"/>
      <sheetName val="CIF"/>
      <sheetName val="Deposits"/>
      <sheetName val="Lending"/>
      <sheetName val="Cross Selling"/>
      <sheetName val="Collateral Mgmt"/>
      <sheetName val="Credit Limits"/>
      <sheetName val="Issuance"/>
      <sheetName val="Cash Mgmt"/>
      <sheetName val="Remittance"/>
      <sheetName val="Standing Orders"/>
      <sheetName val="Statements &amp; Letters"/>
      <sheetName val="Advices &amp; Notices"/>
      <sheetName val="Document Management"/>
      <sheetName val="Alerts"/>
      <sheetName val="Billing"/>
      <sheetName val="Product Bundling"/>
      <sheetName val="Correspondent Profile Mgmt"/>
      <sheetName val="Pricing"/>
      <sheetName val="Compliance"/>
      <sheetName val="Customer Authentication"/>
      <sheetName val="Reconciliation"/>
      <sheetName val="Reporting"/>
      <sheetName val="Interface"/>
      <sheetName val="Inquiry"/>
      <sheetName val="Archival and Retrieval"/>
      <sheetName val="Security"/>
      <sheetName val="Safe Deposit Box"/>
      <sheetName val="Others"/>
      <sheetName val="Glossary"/>
      <sheetName val="Version Control"/>
      <sheetName val="PRODUCT FEATURES "/>
      <sheetName val="Sheet2"/>
      <sheetName val="Sheet3"/>
      <sheetName val="Filling Instruction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5"/>
  <sheetViews>
    <sheetView showGridLines="0" topLeftCell="A16" zoomScaleNormal="100" workbookViewId="0">
      <selection activeCell="H2" sqref="H2"/>
    </sheetView>
  </sheetViews>
  <sheetFormatPr defaultColWidth="9" defaultRowHeight="15.5"/>
  <cols>
    <col min="1" max="2" width="11" style="45" customWidth="1"/>
    <col min="3" max="3" width="10.08984375" style="45" customWidth="1"/>
    <col min="4" max="4" width="26.36328125" style="45" customWidth="1"/>
    <col min="5" max="5" width="12.90625" style="45" customWidth="1"/>
    <col min="6" max="6" width="9.6328125" style="45" customWidth="1"/>
    <col min="7" max="7" width="10.6328125" style="45" customWidth="1"/>
    <col min="8" max="256" width="9" style="45"/>
    <col min="257" max="258" width="11" style="45" customWidth="1"/>
    <col min="259" max="259" width="10.08984375" style="45" customWidth="1"/>
    <col min="260" max="260" width="26.36328125" style="45" customWidth="1"/>
    <col min="261" max="261" width="12.90625" style="45" customWidth="1"/>
    <col min="262" max="262" width="9.6328125" style="45" customWidth="1"/>
    <col min="263" max="263" width="10.6328125" style="45" customWidth="1"/>
    <col min="264" max="512" width="9" style="45"/>
    <col min="513" max="514" width="11" style="45" customWidth="1"/>
    <col min="515" max="515" width="10.08984375" style="45" customWidth="1"/>
    <col min="516" max="516" width="26.36328125" style="45" customWidth="1"/>
    <col min="517" max="517" width="12.90625" style="45" customWidth="1"/>
    <col min="518" max="518" width="9.6328125" style="45" customWidth="1"/>
    <col min="519" max="519" width="10.6328125" style="45" customWidth="1"/>
    <col min="520" max="768" width="9" style="45"/>
    <col min="769" max="770" width="11" style="45" customWidth="1"/>
    <col min="771" max="771" width="10.08984375" style="45" customWidth="1"/>
    <col min="772" max="772" width="26.36328125" style="45" customWidth="1"/>
    <col min="773" max="773" width="12.90625" style="45" customWidth="1"/>
    <col min="774" max="774" width="9.6328125" style="45" customWidth="1"/>
    <col min="775" max="775" width="10.6328125" style="45" customWidth="1"/>
    <col min="776" max="1024" width="9" style="45"/>
    <col min="1025" max="1026" width="11" style="45" customWidth="1"/>
    <col min="1027" max="1027" width="10.08984375" style="45" customWidth="1"/>
    <col min="1028" max="1028" width="26.36328125" style="45" customWidth="1"/>
    <col min="1029" max="1029" width="12.90625" style="45" customWidth="1"/>
    <col min="1030" max="1030" width="9.6328125" style="45" customWidth="1"/>
    <col min="1031" max="1031" width="10.6328125" style="45" customWidth="1"/>
    <col min="1032" max="1280" width="9" style="45"/>
    <col min="1281" max="1282" width="11" style="45" customWidth="1"/>
    <col min="1283" max="1283" width="10.08984375" style="45" customWidth="1"/>
    <col min="1284" max="1284" width="26.36328125" style="45" customWidth="1"/>
    <col min="1285" max="1285" width="12.90625" style="45" customWidth="1"/>
    <col min="1286" max="1286" width="9.6328125" style="45" customWidth="1"/>
    <col min="1287" max="1287" width="10.6328125" style="45" customWidth="1"/>
    <col min="1288" max="1536" width="9" style="45"/>
    <col min="1537" max="1538" width="11" style="45" customWidth="1"/>
    <col min="1539" max="1539" width="10.08984375" style="45" customWidth="1"/>
    <col min="1540" max="1540" width="26.36328125" style="45" customWidth="1"/>
    <col min="1541" max="1541" width="12.90625" style="45" customWidth="1"/>
    <col min="1542" max="1542" width="9.6328125" style="45" customWidth="1"/>
    <col min="1543" max="1543" width="10.6328125" style="45" customWidth="1"/>
    <col min="1544" max="1792" width="9" style="45"/>
    <col min="1793" max="1794" width="11" style="45" customWidth="1"/>
    <col min="1795" max="1795" width="10.08984375" style="45" customWidth="1"/>
    <col min="1796" max="1796" width="26.36328125" style="45" customWidth="1"/>
    <col min="1797" max="1797" width="12.90625" style="45" customWidth="1"/>
    <col min="1798" max="1798" width="9.6328125" style="45" customWidth="1"/>
    <col min="1799" max="1799" width="10.6328125" style="45" customWidth="1"/>
    <col min="1800" max="2048" width="9" style="45"/>
    <col min="2049" max="2050" width="11" style="45" customWidth="1"/>
    <col min="2051" max="2051" width="10.08984375" style="45" customWidth="1"/>
    <col min="2052" max="2052" width="26.36328125" style="45" customWidth="1"/>
    <col min="2053" max="2053" width="12.90625" style="45" customWidth="1"/>
    <col min="2054" max="2054" width="9.6328125" style="45" customWidth="1"/>
    <col min="2055" max="2055" width="10.6328125" style="45" customWidth="1"/>
    <col min="2056" max="2304" width="9" style="45"/>
    <col min="2305" max="2306" width="11" style="45" customWidth="1"/>
    <col min="2307" max="2307" width="10.08984375" style="45" customWidth="1"/>
    <col min="2308" max="2308" width="26.36328125" style="45" customWidth="1"/>
    <col min="2309" max="2309" width="12.90625" style="45" customWidth="1"/>
    <col min="2310" max="2310" width="9.6328125" style="45" customWidth="1"/>
    <col min="2311" max="2311" width="10.6328125" style="45" customWidth="1"/>
    <col min="2312" max="2560" width="9" style="45"/>
    <col min="2561" max="2562" width="11" style="45" customWidth="1"/>
    <col min="2563" max="2563" width="10.08984375" style="45" customWidth="1"/>
    <col min="2564" max="2564" width="26.36328125" style="45" customWidth="1"/>
    <col min="2565" max="2565" width="12.90625" style="45" customWidth="1"/>
    <col min="2566" max="2566" width="9.6328125" style="45" customWidth="1"/>
    <col min="2567" max="2567" width="10.6328125" style="45" customWidth="1"/>
    <col min="2568" max="2816" width="9" style="45"/>
    <col min="2817" max="2818" width="11" style="45" customWidth="1"/>
    <col min="2819" max="2819" width="10.08984375" style="45" customWidth="1"/>
    <col min="2820" max="2820" width="26.36328125" style="45" customWidth="1"/>
    <col min="2821" max="2821" width="12.90625" style="45" customWidth="1"/>
    <col min="2822" max="2822" width="9.6328125" style="45" customWidth="1"/>
    <col min="2823" max="2823" width="10.6328125" style="45" customWidth="1"/>
    <col min="2824" max="3072" width="9" style="45"/>
    <col min="3073" max="3074" width="11" style="45" customWidth="1"/>
    <col min="3075" max="3075" width="10.08984375" style="45" customWidth="1"/>
    <col min="3076" max="3076" width="26.36328125" style="45" customWidth="1"/>
    <col min="3077" max="3077" width="12.90625" style="45" customWidth="1"/>
    <col min="3078" max="3078" width="9.6328125" style="45" customWidth="1"/>
    <col min="3079" max="3079" width="10.6328125" style="45" customWidth="1"/>
    <col min="3080" max="3328" width="9" style="45"/>
    <col min="3329" max="3330" width="11" style="45" customWidth="1"/>
    <col min="3331" max="3331" width="10.08984375" style="45" customWidth="1"/>
    <col min="3332" max="3332" width="26.36328125" style="45" customWidth="1"/>
    <col min="3333" max="3333" width="12.90625" style="45" customWidth="1"/>
    <col min="3334" max="3334" width="9.6328125" style="45" customWidth="1"/>
    <col min="3335" max="3335" width="10.6328125" style="45" customWidth="1"/>
    <col min="3336" max="3584" width="9" style="45"/>
    <col min="3585" max="3586" width="11" style="45" customWidth="1"/>
    <col min="3587" max="3587" width="10.08984375" style="45" customWidth="1"/>
    <col min="3588" max="3588" width="26.36328125" style="45" customWidth="1"/>
    <col min="3589" max="3589" width="12.90625" style="45" customWidth="1"/>
    <col min="3590" max="3590" width="9.6328125" style="45" customWidth="1"/>
    <col min="3591" max="3591" width="10.6328125" style="45" customWidth="1"/>
    <col min="3592" max="3840" width="9" style="45"/>
    <col min="3841" max="3842" width="11" style="45" customWidth="1"/>
    <col min="3843" max="3843" width="10.08984375" style="45" customWidth="1"/>
    <col min="3844" max="3844" width="26.36328125" style="45" customWidth="1"/>
    <col min="3845" max="3845" width="12.90625" style="45" customWidth="1"/>
    <col min="3846" max="3846" width="9.6328125" style="45" customWidth="1"/>
    <col min="3847" max="3847" width="10.6328125" style="45" customWidth="1"/>
    <col min="3848" max="4096" width="9" style="45"/>
    <col min="4097" max="4098" width="11" style="45" customWidth="1"/>
    <col min="4099" max="4099" width="10.08984375" style="45" customWidth="1"/>
    <col min="4100" max="4100" width="26.36328125" style="45" customWidth="1"/>
    <col min="4101" max="4101" width="12.90625" style="45" customWidth="1"/>
    <col min="4102" max="4102" width="9.6328125" style="45" customWidth="1"/>
    <col min="4103" max="4103" width="10.6328125" style="45" customWidth="1"/>
    <col min="4104" max="4352" width="9" style="45"/>
    <col min="4353" max="4354" width="11" style="45" customWidth="1"/>
    <col min="4355" max="4355" width="10.08984375" style="45" customWidth="1"/>
    <col min="4356" max="4356" width="26.36328125" style="45" customWidth="1"/>
    <col min="4357" max="4357" width="12.90625" style="45" customWidth="1"/>
    <col min="4358" max="4358" width="9.6328125" style="45" customWidth="1"/>
    <col min="4359" max="4359" width="10.6328125" style="45" customWidth="1"/>
    <col min="4360" max="4608" width="9" style="45"/>
    <col min="4609" max="4610" width="11" style="45" customWidth="1"/>
    <col min="4611" max="4611" width="10.08984375" style="45" customWidth="1"/>
    <col min="4612" max="4612" width="26.36328125" style="45" customWidth="1"/>
    <col min="4613" max="4613" width="12.90625" style="45" customWidth="1"/>
    <col min="4614" max="4614" width="9.6328125" style="45" customWidth="1"/>
    <col min="4615" max="4615" width="10.6328125" style="45" customWidth="1"/>
    <col min="4616" max="4864" width="9" style="45"/>
    <col min="4865" max="4866" width="11" style="45" customWidth="1"/>
    <col min="4867" max="4867" width="10.08984375" style="45" customWidth="1"/>
    <col min="4868" max="4868" width="26.36328125" style="45" customWidth="1"/>
    <col min="4869" max="4869" width="12.90625" style="45" customWidth="1"/>
    <col min="4870" max="4870" width="9.6328125" style="45" customWidth="1"/>
    <col min="4871" max="4871" width="10.6328125" style="45" customWidth="1"/>
    <col min="4872" max="5120" width="9" style="45"/>
    <col min="5121" max="5122" width="11" style="45" customWidth="1"/>
    <col min="5123" max="5123" width="10.08984375" style="45" customWidth="1"/>
    <col min="5124" max="5124" width="26.36328125" style="45" customWidth="1"/>
    <col min="5125" max="5125" width="12.90625" style="45" customWidth="1"/>
    <col min="5126" max="5126" width="9.6328125" style="45" customWidth="1"/>
    <col min="5127" max="5127" width="10.6328125" style="45" customWidth="1"/>
    <col min="5128" max="5376" width="9" style="45"/>
    <col min="5377" max="5378" width="11" style="45" customWidth="1"/>
    <col min="5379" max="5379" width="10.08984375" style="45" customWidth="1"/>
    <col min="5380" max="5380" width="26.36328125" style="45" customWidth="1"/>
    <col min="5381" max="5381" width="12.90625" style="45" customWidth="1"/>
    <col min="5382" max="5382" width="9.6328125" style="45" customWidth="1"/>
    <col min="5383" max="5383" width="10.6328125" style="45" customWidth="1"/>
    <col min="5384" max="5632" width="9" style="45"/>
    <col min="5633" max="5634" width="11" style="45" customWidth="1"/>
    <col min="5635" max="5635" width="10.08984375" style="45" customWidth="1"/>
    <col min="5636" max="5636" width="26.36328125" style="45" customWidth="1"/>
    <col min="5637" max="5637" width="12.90625" style="45" customWidth="1"/>
    <col min="5638" max="5638" width="9.6328125" style="45" customWidth="1"/>
    <col min="5639" max="5639" width="10.6328125" style="45" customWidth="1"/>
    <col min="5640" max="5888" width="9" style="45"/>
    <col min="5889" max="5890" width="11" style="45" customWidth="1"/>
    <col min="5891" max="5891" width="10.08984375" style="45" customWidth="1"/>
    <col min="5892" max="5892" width="26.36328125" style="45" customWidth="1"/>
    <col min="5893" max="5893" width="12.90625" style="45" customWidth="1"/>
    <col min="5894" max="5894" width="9.6328125" style="45" customWidth="1"/>
    <col min="5895" max="5895" width="10.6328125" style="45" customWidth="1"/>
    <col min="5896" max="6144" width="9" style="45"/>
    <col min="6145" max="6146" width="11" style="45" customWidth="1"/>
    <col min="6147" max="6147" width="10.08984375" style="45" customWidth="1"/>
    <col min="6148" max="6148" width="26.36328125" style="45" customWidth="1"/>
    <col min="6149" max="6149" width="12.90625" style="45" customWidth="1"/>
    <col min="6150" max="6150" width="9.6328125" style="45" customWidth="1"/>
    <col min="6151" max="6151" width="10.6328125" style="45" customWidth="1"/>
    <col min="6152" max="6400" width="9" style="45"/>
    <col min="6401" max="6402" width="11" style="45" customWidth="1"/>
    <col min="6403" max="6403" width="10.08984375" style="45" customWidth="1"/>
    <col min="6404" max="6404" width="26.36328125" style="45" customWidth="1"/>
    <col min="6405" max="6405" width="12.90625" style="45" customWidth="1"/>
    <col min="6406" max="6406" width="9.6328125" style="45" customWidth="1"/>
    <col min="6407" max="6407" width="10.6328125" style="45" customWidth="1"/>
    <col min="6408" max="6656" width="9" style="45"/>
    <col min="6657" max="6658" width="11" style="45" customWidth="1"/>
    <col min="6659" max="6659" width="10.08984375" style="45" customWidth="1"/>
    <col min="6660" max="6660" width="26.36328125" style="45" customWidth="1"/>
    <col min="6661" max="6661" width="12.90625" style="45" customWidth="1"/>
    <col min="6662" max="6662" width="9.6328125" style="45" customWidth="1"/>
    <col min="6663" max="6663" width="10.6328125" style="45" customWidth="1"/>
    <col min="6664" max="6912" width="9" style="45"/>
    <col min="6913" max="6914" width="11" style="45" customWidth="1"/>
    <col min="6915" max="6915" width="10.08984375" style="45" customWidth="1"/>
    <col min="6916" max="6916" width="26.36328125" style="45" customWidth="1"/>
    <col min="6917" max="6917" width="12.90625" style="45" customWidth="1"/>
    <col min="6918" max="6918" width="9.6328125" style="45" customWidth="1"/>
    <col min="6919" max="6919" width="10.6328125" style="45" customWidth="1"/>
    <col min="6920" max="7168" width="9" style="45"/>
    <col min="7169" max="7170" width="11" style="45" customWidth="1"/>
    <col min="7171" max="7171" width="10.08984375" style="45" customWidth="1"/>
    <col min="7172" max="7172" width="26.36328125" style="45" customWidth="1"/>
    <col min="7173" max="7173" width="12.90625" style="45" customWidth="1"/>
    <col min="7174" max="7174" width="9.6328125" style="45" customWidth="1"/>
    <col min="7175" max="7175" width="10.6328125" style="45" customWidth="1"/>
    <col min="7176" max="7424" width="9" style="45"/>
    <col min="7425" max="7426" width="11" style="45" customWidth="1"/>
    <col min="7427" max="7427" width="10.08984375" style="45" customWidth="1"/>
    <col min="7428" max="7428" width="26.36328125" style="45" customWidth="1"/>
    <col min="7429" max="7429" width="12.90625" style="45" customWidth="1"/>
    <col min="7430" max="7430" width="9.6328125" style="45" customWidth="1"/>
    <col min="7431" max="7431" width="10.6328125" style="45" customWidth="1"/>
    <col min="7432" max="7680" width="9" style="45"/>
    <col min="7681" max="7682" width="11" style="45" customWidth="1"/>
    <col min="7683" max="7683" width="10.08984375" style="45" customWidth="1"/>
    <col min="7684" max="7684" width="26.36328125" style="45" customWidth="1"/>
    <col min="7685" max="7685" width="12.90625" style="45" customWidth="1"/>
    <col min="7686" max="7686" width="9.6328125" style="45" customWidth="1"/>
    <col min="7687" max="7687" width="10.6328125" style="45" customWidth="1"/>
    <col min="7688" max="7936" width="9" style="45"/>
    <col min="7937" max="7938" width="11" style="45" customWidth="1"/>
    <col min="7939" max="7939" width="10.08984375" style="45" customWidth="1"/>
    <col min="7940" max="7940" width="26.36328125" style="45" customWidth="1"/>
    <col min="7941" max="7941" width="12.90625" style="45" customWidth="1"/>
    <col min="7942" max="7942" width="9.6328125" style="45" customWidth="1"/>
    <col min="7943" max="7943" width="10.6328125" style="45" customWidth="1"/>
    <col min="7944" max="8192" width="9" style="45"/>
    <col min="8193" max="8194" width="11" style="45" customWidth="1"/>
    <col min="8195" max="8195" width="10.08984375" style="45" customWidth="1"/>
    <col min="8196" max="8196" width="26.36328125" style="45" customWidth="1"/>
    <col min="8197" max="8197" width="12.90625" style="45" customWidth="1"/>
    <col min="8198" max="8198" width="9.6328125" style="45" customWidth="1"/>
    <col min="8199" max="8199" width="10.6328125" style="45" customWidth="1"/>
    <col min="8200" max="8448" width="9" style="45"/>
    <col min="8449" max="8450" width="11" style="45" customWidth="1"/>
    <col min="8451" max="8451" width="10.08984375" style="45" customWidth="1"/>
    <col min="8452" max="8452" width="26.36328125" style="45" customWidth="1"/>
    <col min="8453" max="8453" width="12.90625" style="45" customWidth="1"/>
    <col min="8454" max="8454" width="9.6328125" style="45" customWidth="1"/>
    <col min="8455" max="8455" width="10.6328125" style="45" customWidth="1"/>
    <col min="8456" max="8704" width="9" style="45"/>
    <col min="8705" max="8706" width="11" style="45" customWidth="1"/>
    <col min="8707" max="8707" width="10.08984375" style="45" customWidth="1"/>
    <col min="8708" max="8708" width="26.36328125" style="45" customWidth="1"/>
    <col min="8709" max="8709" width="12.90625" style="45" customWidth="1"/>
    <col min="8710" max="8710" width="9.6328125" style="45" customWidth="1"/>
    <col min="8711" max="8711" width="10.6328125" style="45" customWidth="1"/>
    <col min="8712" max="8960" width="9" style="45"/>
    <col min="8961" max="8962" width="11" style="45" customWidth="1"/>
    <col min="8963" max="8963" width="10.08984375" style="45" customWidth="1"/>
    <col min="8964" max="8964" width="26.36328125" style="45" customWidth="1"/>
    <col min="8965" max="8965" width="12.90625" style="45" customWidth="1"/>
    <col min="8966" max="8966" width="9.6328125" style="45" customWidth="1"/>
    <col min="8967" max="8967" width="10.6328125" style="45" customWidth="1"/>
    <col min="8968" max="9216" width="9" style="45"/>
    <col min="9217" max="9218" width="11" style="45" customWidth="1"/>
    <col min="9219" max="9219" width="10.08984375" style="45" customWidth="1"/>
    <col min="9220" max="9220" width="26.36328125" style="45" customWidth="1"/>
    <col min="9221" max="9221" width="12.90625" style="45" customWidth="1"/>
    <col min="9222" max="9222" width="9.6328125" style="45" customWidth="1"/>
    <col min="9223" max="9223" width="10.6328125" style="45" customWidth="1"/>
    <col min="9224" max="9472" width="9" style="45"/>
    <col min="9473" max="9474" width="11" style="45" customWidth="1"/>
    <col min="9475" max="9475" width="10.08984375" style="45" customWidth="1"/>
    <col min="9476" max="9476" width="26.36328125" style="45" customWidth="1"/>
    <col min="9477" max="9477" width="12.90625" style="45" customWidth="1"/>
    <col min="9478" max="9478" width="9.6328125" style="45" customWidth="1"/>
    <col min="9479" max="9479" width="10.6328125" style="45" customWidth="1"/>
    <col min="9480" max="9728" width="9" style="45"/>
    <col min="9729" max="9730" width="11" style="45" customWidth="1"/>
    <col min="9731" max="9731" width="10.08984375" style="45" customWidth="1"/>
    <col min="9732" max="9732" width="26.36328125" style="45" customWidth="1"/>
    <col min="9733" max="9733" width="12.90625" style="45" customWidth="1"/>
    <col min="9734" max="9734" width="9.6328125" style="45" customWidth="1"/>
    <col min="9735" max="9735" width="10.6328125" style="45" customWidth="1"/>
    <col min="9736" max="9984" width="9" style="45"/>
    <col min="9985" max="9986" width="11" style="45" customWidth="1"/>
    <col min="9987" max="9987" width="10.08984375" style="45" customWidth="1"/>
    <col min="9988" max="9988" width="26.36328125" style="45" customWidth="1"/>
    <col min="9989" max="9989" width="12.90625" style="45" customWidth="1"/>
    <col min="9990" max="9990" width="9.6328125" style="45" customWidth="1"/>
    <col min="9991" max="9991" width="10.6328125" style="45" customWidth="1"/>
    <col min="9992" max="10240" width="9" style="45"/>
    <col min="10241" max="10242" width="11" style="45" customWidth="1"/>
    <col min="10243" max="10243" width="10.08984375" style="45" customWidth="1"/>
    <col min="10244" max="10244" width="26.36328125" style="45" customWidth="1"/>
    <col min="10245" max="10245" width="12.90625" style="45" customWidth="1"/>
    <col min="10246" max="10246" width="9.6328125" style="45" customWidth="1"/>
    <col min="10247" max="10247" width="10.6328125" style="45" customWidth="1"/>
    <col min="10248" max="10496" width="9" style="45"/>
    <col min="10497" max="10498" width="11" style="45" customWidth="1"/>
    <col min="10499" max="10499" width="10.08984375" style="45" customWidth="1"/>
    <col min="10500" max="10500" width="26.36328125" style="45" customWidth="1"/>
    <col min="10501" max="10501" width="12.90625" style="45" customWidth="1"/>
    <col min="10502" max="10502" width="9.6328125" style="45" customWidth="1"/>
    <col min="10503" max="10503" width="10.6328125" style="45" customWidth="1"/>
    <col min="10504" max="10752" width="9" style="45"/>
    <col min="10753" max="10754" width="11" style="45" customWidth="1"/>
    <col min="10755" max="10755" width="10.08984375" style="45" customWidth="1"/>
    <col min="10756" max="10756" width="26.36328125" style="45" customWidth="1"/>
    <col min="10757" max="10757" width="12.90625" style="45" customWidth="1"/>
    <col min="10758" max="10758" width="9.6328125" style="45" customWidth="1"/>
    <col min="10759" max="10759" width="10.6328125" style="45" customWidth="1"/>
    <col min="10760" max="11008" width="9" style="45"/>
    <col min="11009" max="11010" width="11" style="45" customWidth="1"/>
    <col min="11011" max="11011" width="10.08984375" style="45" customWidth="1"/>
    <col min="11012" max="11012" width="26.36328125" style="45" customWidth="1"/>
    <col min="11013" max="11013" width="12.90625" style="45" customWidth="1"/>
    <col min="11014" max="11014" width="9.6328125" style="45" customWidth="1"/>
    <col min="11015" max="11015" width="10.6328125" style="45" customWidth="1"/>
    <col min="11016" max="11264" width="9" style="45"/>
    <col min="11265" max="11266" width="11" style="45" customWidth="1"/>
    <col min="11267" max="11267" width="10.08984375" style="45" customWidth="1"/>
    <col min="11268" max="11268" width="26.36328125" style="45" customWidth="1"/>
    <col min="11269" max="11269" width="12.90625" style="45" customWidth="1"/>
    <col min="11270" max="11270" width="9.6328125" style="45" customWidth="1"/>
    <col min="11271" max="11271" width="10.6328125" style="45" customWidth="1"/>
    <col min="11272" max="11520" width="9" style="45"/>
    <col min="11521" max="11522" width="11" style="45" customWidth="1"/>
    <col min="11523" max="11523" width="10.08984375" style="45" customWidth="1"/>
    <col min="11524" max="11524" width="26.36328125" style="45" customWidth="1"/>
    <col min="11525" max="11525" width="12.90625" style="45" customWidth="1"/>
    <col min="11526" max="11526" width="9.6328125" style="45" customWidth="1"/>
    <col min="11527" max="11527" width="10.6328125" style="45" customWidth="1"/>
    <col min="11528" max="11776" width="9" style="45"/>
    <col min="11777" max="11778" width="11" style="45" customWidth="1"/>
    <col min="11779" max="11779" width="10.08984375" style="45" customWidth="1"/>
    <col min="11780" max="11780" width="26.36328125" style="45" customWidth="1"/>
    <col min="11781" max="11781" width="12.90625" style="45" customWidth="1"/>
    <col min="11782" max="11782" width="9.6328125" style="45" customWidth="1"/>
    <col min="11783" max="11783" width="10.6328125" style="45" customWidth="1"/>
    <col min="11784" max="12032" width="9" style="45"/>
    <col min="12033" max="12034" width="11" style="45" customWidth="1"/>
    <col min="12035" max="12035" width="10.08984375" style="45" customWidth="1"/>
    <col min="12036" max="12036" width="26.36328125" style="45" customWidth="1"/>
    <col min="12037" max="12037" width="12.90625" style="45" customWidth="1"/>
    <col min="12038" max="12038" width="9.6328125" style="45" customWidth="1"/>
    <col min="12039" max="12039" width="10.6328125" style="45" customWidth="1"/>
    <col min="12040" max="12288" width="9" style="45"/>
    <col min="12289" max="12290" width="11" style="45" customWidth="1"/>
    <col min="12291" max="12291" width="10.08984375" style="45" customWidth="1"/>
    <col min="12292" max="12292" width="26.36328125" style="45" customWidth="1"/>
    <col min="12293" max="12293" width="12.90625" style="45" customWidth="1"/>
    <col min="12294" max="12294" width="9.6328125" style="45" customWidth="1"/>
    <col min="12295" max="12295" width="10.6328125" style="45" customWidth="1"/>
    <col min="12296" max="12544" width="9" style="45"/>
    <col min="12545" max="12546" width="11" style="45" customWidth="1"/>
    <col min="12547" max="12547" width="10.08984375" style="45" customWidth="1"/>
    <col min="12548" max="12548" width="26.36328125" style="45" customWidth="1"/>
    <col min="12549" max="12549" width="12.90625" style="45" customWidth="1"/>
    <col min="12550" max="12550" width="9.6328125" style="45" customWidth="1"/>
    <col min="12551" max="12551" width="10.6328125" style="45" customWidth="1"/>
    <col min="12552" max="12800" width="9" style="45"/>
    <col min="12801" max="12802" width="11" style="45" customWidth="1"/>
    <col min="12803" max="12803" width="10.08984375" style="45" customWidth="1"/>
    <col min="12804" max="12804" width="26.36328125" style="45" customWidth="1"/>
    <col min="12805" max="12805" width="12.90625" style="45" customWidth="1"/>
    <col min="12806" max="12806" width="9.6328125" style="45" customWidth="1"/>
    <col min="12807" max="12807" width="10.6328125" style="45" customWidth="1"/>
    <col min="12808" max="13056" width="9" style="45"/>
    <col min="13057" max="13058" width="11" style="45" customWidth="1"/>
    <col min="13059" max="13059" width="10.08984375" style="45" customWidth="1"/>
    <col min="13060" max="13060" width="26.36328125" style="45" customWidth="1"/>
    <col min="13061" max="13061" width="12.90625" style="45" customWidth="1"/>
    <col min="13062" max="13062" width="9.6328125" style="45" customWidth="1"/>
    <col min="13063" max="13063" width="10.6328125" style="45" customWidth="1"/>
    <col min="13064" max="13312" width="9" style="45"/>
    <col min="13313" max="13314" width="11" style="45" customWidth="1"/>
    <col min="13315" max="13315" width="10.08984375" style="45" customWidth="1"/>
    <col min="13316" max="13316" width="26.36328125" style="45" customWidth="1"/>
    <col min="13317" max="13317" width="12.90625" style="45" customWidth="1"/>
    <col min="13318" max="13318" width="9.6328125" style="45" customWidth="1"/>
    <col min="13319" max="13319" width="10.6328125" style="45" customWidth="1"/>
    <col min="13320" max="13568" width="9" style="45"/>
    <col min="13569" max="13570" width="11" style="45" customWidth="1"/>
    <col min="13571" max="13571" width="10.08984375" style="45" customWidth="1"/>
    <col min="13572" max="13572" width="26.36328125" style="45" customWidth="1"/>
    <col min="13573" max="13573" width="12.90625" style="45" customWidth="1"/>
    <col min="13574" max="13574" width="9.6328125" style="45" customWidth="1"/>
    <col min="13575" max="13575" width="10.6328125" style="45" customWidth="1"/>
    <col min="13576" max="13824" width="9" style="45"/>
    <col min="13825" max="13826" width="11" style="45" customWidth="1"/>
    <col min="13827" max="13827" width="10.08984375" style="45" customWidth="1"/>
    <col min="13828" max="13828" width="26.36328125" style="45" customWidth="1"/>
    <col min="13829" max="13829" width="12.90625" style="45" customWidth="1"/>
    <col min="13830" max="13830" width="9.6328125" style="45" customWidth="1"/>
    <col min="13831" max="13831" width="10.6328125" style="45" customWidth="1"/>
    <col min="13832" max="14080" width="9" style="45"/>
    <col min="14081" max="14082" width="11" style="45" customWidth="1"/>
    <col min="14083" max="14083" width="10.08984375" style="45" customWidth="1"/>
    <col min="14084" max="14084" width="26.36328125" style="45" customWidth="1"/>
    <col min="14085" max="14085" width="12.90625" style="45" customWidth="1"/>
    <col min="14086" max="14086" width="9.6328125" style="45" customWidth="1"/>
    <col min="14087" max="14087" width="10.6328125" style="45" customWidth="1"/>
    <col min="14088" max="14336" width="9" style="45"/>
    <col min="14337" max="14338" width="11" style="45" customWidth="1"/>
    <col min="14339" max="14339" width="10.08984375" style="45" customWidth="1"/>
    <col min="14340" max="14340" width="26.36328125" style="45" customWidth="1"/>
    <col min="14341" max="14341" width="12.90625" style="45" customWidth="1"/>
    <col min="14342" max="14342" width="9.6328125" style="45" customWidth="1"/>
    <col min="14343" max="14343" width="10.6328125" style="45" customWidth="1"/>
    <col min="14344" max="14592" width="9" style="45"/>
    <col min="14593" max="14594" width="11" style="45" customWidth="1"/>
    <col min="14595" max="14595" width="10.08984375" style="45" customWidth="1"/>
    <col min="14596" max="14596" width="26.36328125" style="45" customWidth="1"/>
    <col min="14597" max="14597" width="12.90625" style="45" customWidth="1"/>
    <col min="14598" max="14598" width="9.6328125" style="45" customWidth="1"/>
    <col min="14599" max="14599" width="10.6328125" style="45" customWidth="1"/>
    <col min="14600" max="14848" width="9" style="45"/>
    <col min="14849" max="14850" width="11" style="45" customWidth="1"/>
    <col min="14851" max="14851" width="10.08984375" style="45" customWidth="1"/>
    <col min="14852" max="14852" width="26.36328125" style="45" customWidth="1"/>
    <col min="14853" max="14853" width="12.90625" style="45" customWidth="1"/>
    <col min="14854" max="14854" width="9.6328125" style="45" customWidth="1"/>
    <col min="14855" max="14855" width="10.6328125" style="45" customWidth="1"/>
    <col min="14856" max="15104" width="9" style="45"/>
    <col min="15105" max="15106" width="11" style="45" customWidth="1"/>
    <col min="15107" max="15107" width="10.08984375" style="45" customWidth="1"/>
    <col min="15108" max="15108" width="26.36328125" style="45" customWidth="1"/>
    <col min="15109" max="15109" width="12.90625" style="45" customWidth="1"/>
    <col min="15110" max="15110" width="9.6328125" style="45" customWidth="1"/>
    <col min="15111" max="15111" width="10.6328125" style="45" customWidth="1"/>
    <col min="15112" max="15360" width="9" style="45"/>
    <col min="15361" max="15362" width="11" style="45" customWidth="1"/>
    <col min="15363" max="15363" width="10.08984375" style="45" customWidth="1"/>
    <col min="15364" max="15364" width="26.36328125" style="45" customWidth="1"/>
    <col min="15365" max="15365" width="12.90625" style="45" customWidth="1"/>
    <col min="15366" max="15366" width="9.6328125" style="45" customWidth="1"/>
    <col min="15367" max="15367" width="10.6328125" style="45" customWidth="1"/>
    <col min="15368" max="15616" width="9" style="45"/>
    <col min="15617" max="15618" width="11" style="45" customWidth="1"/>
    <col min="15619" max="15619" width="10.08984375" style="45" customWidth="1"/>
    <col min="15620" max="15620" width="26.36328125" style="45" customWidth="1"/>
    <col min="15621" max="15621" width="12.90625" style="45" customWidth="1"/>
    <col min="15622" max="15622" width="9.6328125" style="45" customWidth="1"/>
    <col min="15623" max="15623" width="10.6328125" style="45" customWidth="1"/>
    <col min="15624" max="15872" width="9" style="45"/>
    <col min="15873" max="15874" width="11" style="45" customWidth="1"/>
    <col min="15875" max="15875" width="10.08984375" style="45" customWidth="1"/>
    <col min="15876" max="15876" width="26.36328125" style="45" customWidth="1"/>
    <col min="15877" max="15877" width="12.90625" style="45" customWidth="1"/>
    <col min="15878" max="15878" width="9.6328125" style="45" customWidth="1"/>
    <col min="15879" max="15879" width="10.6328125" style="45" customWidth="1"/>
    <col min="15880" max="16128" width="9" style="45"/>
    <col min="16129" max="16130" width="11" style="45" customWidth="1"/>
    <col min="16131" max="16131" width="10.08984375" style="45" customWidth="1"/>
    <col min="16132" max="16132" width="26.36328125" style="45" customWidth="1"/>
    <col min="16133" max="16133" width="12.90625" style="45" customWidth="1"/>
    <col min="16134" max="16134" width="9.6328125" style="45" customWidth="1"/>
    <col min="16135" max="16135" width="10.6328125" style="45" customWidth="1"/>
    <col min="16136" max="16384" width="9" style="45"/>
  </cols>
  <sheetData>
    <row r="2" spans="1:7" ht="35.25" customHeight="1"/>
    <row r="3" spans="1:7" ht="16.5" customHeight="1"/>
    <row r="6" spans="1:7" ht="112.5" customHeight="1">
      <c r="B6" s="312" t="s">
        <v>0</v>
      </c>
      <c r="C6" s="312"/>
      <c r="D6" s="312"/>
      <c r="E6" s="312"/>
      <c r="F6" s="312"/>
      <c r="G6" s="312"/>
    </row>
    <row r="7" spans="1:7">
      <c r="B7" s="313"/>
      <c r="C7" s="313"/>
      <c r="D7" s="313"/>
      <c r="E7" s="313"/>
      <c r="F7" s="313"/>
      <c r="G7" s="313"/>
    </row>
    <row r="9" spans="1:7" ht="13.5" customHeight="1"/>
    <row r="11" spans="1:7" ht="25.5" customHeight="1">
      <c r="A11" s="46"/>
      <c r="B11" s="314" t="s">
        <v>1</v>
      </c>
      <c r="C11" s="314"/>
      <c r="D11" s="314"/>
      <c r="E11" s="314"/>
      <c r="F11" s="314"/>
      <c r="G11" s="314"/>
    </row>
    <row r="12" spans="1:7" ht="42">
      <c r="B12" s="106" t="s">
        <v>2</v>
      </c>
      <c r="C12" s="107" t="s">
        <v>3</v>
      </c>
      <c r="D12" s="108" t="s">
        <v>4</v>
      </c>
      <c r="E12" s="108" t="s">
        <v>5</v>
      </c>
      <c r="F12" s="108" t="s">
        <v>6</v>
      </c>
      <c r="G12" s="120" t="s">
        <v>7</v>
      </c>
    </row>
    <row r="13" spans="1:7" ht="56">
      <c r="B13" s="109" t="s">
        <v>1417</v>
      </c>
      <c r="C13" s="110" t="s">
        <v>8</v>
      </c>
      <c r="D13" s="111" t="s">
        <v>1510</v>
      </c>
      <c r="E13" s="121">
        <v>42760</v>
      </c>
      <c r="F13" s="122" t="s">
        <v>1440</v>
      </c>
      <c r="G13" s="123"/>
    </row>
    <row r="14" spans="1:7" ht="409.5">
      <c r="B14" s="109" t="s">
        <v>1495</v>
      </c>
      <c r="C14" s="110" t="s">
        <v>1496</v>
      </c>
      <c r="D14" s="112" t="s">
        <v>1735</v>
      </c>
      <c r="E14" s="121">
        <v>42783</v>
      </c>
      <c r="F14" s="122" t="s">
        <v>1441</v>
      </c>
      <c r="G14" s="123"/>
    </row>
    <row r="15" spans="1:7" ht="42">
      <c r="B15" s="109" t="s">
        <v>1966</v>
      </c>
      <c r="C15" s="110" t="s">
        <v>1967</v>
      </c>
      <c r="D15" s="112" t="s">
        <v>1968</v>
      </c>
      <c r="E15" s="121">
        <v>42859</v>
      </c>
      <c r="F15" s="122" t="s">
        <v>1441</v>
      </c>
      <c r="G15" s="123"/>
    </row>
    <row r="16" spans="1:7" ht="406.5">
      <c r="B16" s="109" t="s">
        <v>2002</v>
      </c>
      <c r="C16" s="110" t="s">
        <v>2003</v>
      </c>
      <c r="D16" s="113" t="s">
        <v>2022</v>
      </c>
      <c r="E16" s="121">
        <v>42923</v>
      </c>
      <c r="F16" s="122" t="s">
        <v>1441</v>
      </c>
      <c r="G16" s="123"/>
    </row>
    <row r="17" spans="2:7">
      <c r="B17" s="109"/>
      <c r="C17" s="110"/>
      <c r="D17" s="113"/>
      <c r="E17" s="121"/>
      <c r="F17" s="122"/>
      <c r="G17" s="123"/>
    </row>
    <row r="18" spans="2:7">
      <c r="B18" s="109"/>
      <c r="C18" s="110"/>
      <c r="D18" s="113"/>
      <c r="E18" s="121"/>
      <c r="F18" s="122"/>
      <c r="G18" s="123"/>
    </row>
    <row r="19" spans="2:7">
      <c r="B19" s="109"/>
      <c r="C19" s="110"/>
      <c r="D19" s="114"/>
      <c r="E19" s="121"/>
      <c r="F19" s="122"/>
      <c r="G19" s="123"/>
    </row>
    <row r="20" spans="2:7">
      <c r="B20" s="115"/>
      <c r="C20" s="116"/>
      <c r="D20" s="117"/>
      <c r="E20" s="124"/>
      <c r="F20" s="116"/>
      <c r="G20" s="125"/>
    </row>
    <row r="21" spans="2:7" s="44" customFormat="1" ht="14">
      <c r="B21" s="118" t="s">
        <v>9</v>
      </c>
      <c r="C21" s="118"/>
      <c r="D21" s="118"/>
    </row>
    <row r="22" spans="2:7">
      <c r="B22" s="315"/>
      <c r="C22" s="315"/>
      <c r="D22" s="315"/>
      <c r="E22" s="316"/>
      <c r="F22" s="316"/>
    </row>
    <row r="23" spans="2:7">
      <c r="B23" s="119" t="s">
        <v>837</v>
      </c>
      <c r="C23" s="118"/>
      <c r="D23" s="118"/>
    </row>
    <row r="24" spans="2:7">
      <c r="B24" s="119" t="s">
        <v>838</v>
      </c>
      <c r="C24" s="118"/>
      <c r="D24" s="118"/>
    </row>
    <row r="25" spans="2:7">
      <c r="B25" s="119" t="s">
        <v>839</v>
      </c>
      <c r="C25" s="118"/>
      <c r="D25" s="118"/>
    </row>
  </sheetData>
  <mergeCells count="4">
    <mergeCell ref="B6:G6"/>
    <mergeCell ref="B7:G7"/>
    <mergeCell ref="B11:G11"/>
    <mergeCell ref="B22:F22"/>
  </mergeCells>
  <phoneticPr fontId="24" type="noConversion"/>
  <pageMargins left="0.69791666666666696" right="0.69791666666666696" top="0.75" bottom="0.75" header="0.3" footer="0.3"/>
  <pageSetup paperSize="9" scale="72" orientation="portrait" r:id="rId1"/>
  <headerFooter alignWithMargins="0">
    <oddFooter>&amp;C&amp;"Times New Roman,常规"&amp;10Proprietary</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zoomScaleNormal="100" workbookViewId="0">
      <selection activeCell="A10" sqref="A10"/>
    </sheetView>
  </sheetViews>
  <sheetFormatPr defaultColWidth="9" defaultRowHeight="14"/>
  <cols>
    <col min="1" max="1" width="15.6328125" style="249" customWidth="1"/>
    <col min="2" max="2" width="13.26953125" style="249" customWidth="1"/>
    <col min="3" max="3" width="28.90625" style="249" customWidth="1"/>
    <col min="4" max="4" width="10.453125" style="249" customWidth="1"/>
    <col min="5" max="5" width="19" style="249" customWidth="1"/>
    <col min="6" max="6" width="33.26953125" style="249" customWidth="1"/>
    <col min="7" max="7" width="25.6328125" style="249" bestFit="1" customWidth="1"/>
    <col min="8" max="8" width="23.26953125" style="249" bestFit="1" customWidth="1"/>
    <col min="9" max="14" width="21.7265625" style="249" bestFit="1" customWidth="1"/>
    <col min="15" max="16384" width="9" style="249"/>
  </cols>
  <sheetData>
    <row r="1" spans="1:8">
      <c r="A1" s="243" t="s">
        <v>64</v>
      </c>
      <c r="B1" s="319" t="s">
        <v>1859</v>
      </c>
      <c r="C1" s="319"/>
      <c r="D1" s="36" t="s">
        <v>66</v>
      </c>
      <c r="E1" s="319" t="s">
        <v>341</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c r="A4" s="246"/>
      <c r="B4" s="149">
        <v>1</v>
      </c>
      <c r="C4" s="143" t="s">
        <v>159</v>
      </c>
      <c r="D4" s="143" t="s">
        <v>155</v>
      </c>
      <c r="E4" s="240" t="s">
        <v>156</v>
      </c>
      <c r="F4" s="146"/>
      <c r="G4" s="146"/>
    </row>
    <row r="5" spans="1:8">
      <c r="A5" s="246"/>
      <c r="B5" s="149">
        <v>2</v>
      </c>
      <c r="C5" s="143" t="s">
        <v>1511</v>
      </c>
      <c r="D5" s="143" t="s">
        <v>155</v>
      </c>
      <c r="E5" s="240" t="s">
        <v>156</v>
      </c>
      <c r="F5" s="146"/>
      <c r="G5" s="146" t="s">
        <v>1661</v>
      </c>
    </row>
    <row r="6" spans="1:8">
      <c r="A6" s="246"/>
      <c r="B6" s="149">
        <v>3</v>
      </c>
      <c r="C6" s="143" t="s">
        <v>160</v>
      </c>
      <c r="D6" s="239" t="s">
        <v>1989</v>
      </c>
      <c r="E6" s="240" t="s">
        <v>1990</v>
      </c>
      <c r="F6" s="146"/>
      <c r="G6" s="146"/>
    </row>
    <row r="7" spans="1:8">
      <c r="A7" s="246"/>
      <c r="B7" s="149">
        <v>4</v>
      </c>
      <c r="C7" s="143" t="s">
        <v>161</v>
      </c>
      <c r="D7" s="143" t="s">
        <v>151</v>
      </c>
      <c r="E7" s="240" t="s">
        <v>152</v>
      </c>
      <c r="F7" s="146"/>
      <c r="G7" s="146"/>
    </row>
    <row r="8" spans="1:8">
      <c r="A8" s="246"/>
      <c r="B8" s="149">
        <v>5</v>
      </c>
      <c r="C8" s="163" t="s">
        <v>162</v>
      </c>
      <c r="D8" s="163" t="s">
        <v>163</v>
      </c>
      <c r="E8" s="240" t="s">
        <v>84</v>
      </c>
      <c r="F8" s="163"/>
      <c r="G8" s="146"/>
    </row>
    <row r="9" spans="1:8">
      <c r="A9" s="246"/>
      <c r="B9" s="149">
        <v>6</v>
      </c>
      <c r="C9" s="163" t="s">
        <v>164</v>
      </c>
      <c r="D9" s="239" t="s">
        <v>1989</v>
      </c>
      <c r="E9" s="240" t="s">
        <v>1990</v>
      </c>
      <c r="F9" s="163"/>
      <c r="G9" s="146"/>
    </row>
    <row r="10" spans="1:8" ht="42">
      <c r="A10" s="246"/>
      <c r="B10" s="149">
        <v>7</v>
      </c>
      <c r="C10" s="163" t="s">
        <v>165</v>
      </c>
      <c r="D10" s="239" t="s">
        <v>1989</v>
      </c>
      <c r="E10" s="240" t="s">
        <v>1990</v>
      </c>
      <c r="F10" s="163"/>
      <c r="G10" s="146" t="s">
        <v>166</v>
      </c>
    </row>
    <row r="11" spans="1:8" ht="154">
      <c r="A11" s="246"/>
      <c r="B11" s="149">
        <v>8</v>
      </c>
      <c r="C11" s="163" t="s">
        <v>1167</v>
      </c>
      <c r="D11" s="239" t="s">
        <v>1991</v>
      </c>
      <c r="E11" s="240" t="s">
        <v>1984</v>
      </c>
      <c r="F11" s="163"/>
      <c r="G11" s="146" t="s">
        <v>836</v>
      </c>
    </row>
    <row r="12" spans="1:8" ht="154">
      <c r="A12" s="246"/>
      <c r="B12" s="149">
        <v>9</v>
      </c>
      <c r="C12" s="163" t="s">
        <v>1168</v>
      </c>
      <c r="D12" s="239" t="s">
        <v>1991</v>
      </c>
      <c r="E12" s="240" t="s">
        <v>1984</v>
      </c>
      <c r="F12" s="163"/>
      <c r="G12" s="146" t="s">
        <v>167</v>
      </c>
    </row>
    <row r="13" spans="1:8" ht="154">
      <c r="A13" s="246"/>
      <c r="B13" s="149">
        <v>10</v>
      </c>
      <c r="C13" s="163" t="s">
        <v>1169</v>
      </c>
      <c r="D13" s="239" t="s">
        <v>1991</v>
      </c>
      <c r="E13" s="240" t="s">
        <v>1984</v>
      </c>
      <c r="F13" s="163" t="s">
        <v>168</v>
      </c>
      <c r="G13" s="146" t="s">
        <v>169</v>
      </c>
    </row>
    <row r="14" spans="1:8" ht="154">
      <c r="A14" s="246"/>
      <c r="B14" s="149">
        <v>11</v>
      </c>
      <c r="C14" s="163" t="s">
        <v>1170</v>
      </c>
      <c r="D14" s="239" t="s">
        <v>1991</v>
      </c>
      <c r="E14" s="240" t="s">
        <v>1984</v>
      </c>
      <c r="F14" s="163"/>
      <c r="G14" s="146" t="s">
        <v>170</v>
      </c>
    </row>
    <row r="15" spans="1:8" ht="154">
      <c r="A15" s="246"/>
      <c r="B15" s="149">
        <v>12</v>
      </c>
      <c r="C15" s="163" t="s">
        <v>1949</v>
      </c>
      <c r="D15" s="239" t="s">
        <v>1991</v>
      </c>
      <c r="E15" s="240" t="s">
        <v>1984</v>
      </c>
      <c r="F15" s="163"/>
      <c r="G15" s="146" t="s">
        <v>1952</v>
      </c>
    </row>
    <row r="16" spans="1:8" ht="154">
      <c r="A16" s="246"/>
      <c r="B16" s="149">
        <v>13</v>
      </c>
      <c r="C16" s="163" t="s">
        <v>1948</v>
      </c>
      <c r="D16" s="239" t="s">
        <v>1991</v>
      </c>
      <c r="E16" s="240" t="s">
        <v>1984</v>
      </c>
      <c r="F16" s="163"/>
      <c r="G16" s="146" t="s">
        <v>1953</v>
      </c>
    </row>
    <row r="17" spans="1:7" ht="154">
      <c r="A17" s="246"/>
      <c r="B17" s="149">
        <v>14</v>
      </c>
      <c r="C17" s="163" t="s">
        <v>1171</v>
      </c>
      <c r="D17" s="239" t="s">
        <v>1991</v>
      </c>
      <c r="E17" s="240" t="s">
        <v>1984</v>
      </c>
      <c r="F17" s="163"/>
      <c r="G17" s="146" t="s">
        <v>171</v>
      </c>
    </row>
    <row r="18" spans="1:7" ht="154">
      <c r="A18" s="246"/>
      <c r="B18" s="149">
        <v>15</v>
      </c>
      <c r="C18" s="163" t="s">
        <v>1172</v>
      </c>
      <c r="D18" s="239" t="s">
        <v>1991</v>
      </c>
      <c r="E18" s="240" t="s">
        <v>1984</v>
      </c>
      <c r="F18" s="163"/>
      <c r="G18" s="146" t="s">
        <v>172</v>
      </c>
    </row>
    <row r="19" spans="1:7" ht="42">
      <c r="A19" s="246"/>
      <c r="B19" s="149">
        <v>16</v>
      </c>
      <c r="C19" s="163" t="s">
        <v>417</v>
      </c>
      <c r="D19" s="239" t="s">
        <v>1991</v>
      </c>
      <c r="E19" s="240" t="s">
        <v>1984</v>
      </c>
      <c r="F19" s="146"/>
      <c r="G19" s="146" t="s">
        <v>825</v>
      </c>
    </row>
    <row r="20" spans="1:7" ht="28">
      <c r="A20" s="246"/>
      <c r="B20" s="149">
        <v>17</v>
      </c>
      <c r="C20" s="163" t="s">
        <v>418</v>
      </c>
      <c r="D20" s="239" t="s">
        <v>1991</v>
      </c>
      <c r="E20" s="240" t="s">
        <v>1984</v>
      </c>
      <c r="F20" s="146"/>
      <c r="G20" s="146" t="s">
        <v>173</v>
      </c>
    </row>
    <row r="21" spans="1:7" ht="42">
      <c r="A21" s="246"/>
      <c r="B21" s="149">
        <v>18</v>
      </c>
      <c r="C21" s="163" t="s">
        <v>419</v>
      </c>
      <c r="D21" s="239" t="s">
        <v>1991</v>
      </c>
      <c r="E21" s="240" t="s">
        <v>1984</v>
      </c>
      <c r="F21" s="146"/>
      <c r="G21" s="146" t="s">
        <v>826</v>
      </c>
    </row>
    <row r="22" spans="1:7" ht="56">
      <c r="A22" s="246"/>
      <c r="B22" s="149">
        <v>19</v>
      </c>
      <c r="C22" s="163" t="s">
        <v>1044</v>
      </c>
      <c r="D22" s="163" t="s">
        <v>1220</v>
      </c>
      <c r="E22" s="240" t="s">
        <v>1257</v>
      </c>
      <c r="F22" s="146"/>
      <c r="G22" s="146" t="s">
        <v>1512</v>
      </c>
    </row>
    <row r="23" spans="1:7">
      <c r="A23" s="246"/>
      <c r="B23" s="246"/>
      <c r="C23" s="246"/>
      <c r="D23" s="246"/>
      <c r="E23" s="246"/>
      <c r="F23" s="246"/>
      <c r="G23" s="246"/>
    </row>
    <row r="24" spans="1:7">
      <c r="A24" s="243" t="s">
        <v>102</v>
      </c>
      <c r="B24" s="389" t="s">
        <v>1959</v>
      </c>
      <c r="C24" s="390"/>
      <c r="D24" s="390"/>
      <c r="E24" s="390"/>
      <c r="F24" s="390"/>
      <c r="G24" s="246"/>
    </row>
    <row r="25" spans="1:7">
      <c r="A25" s="253"/>
      <c r="B25" s="390"/>
      <c r="C25" s="390"/>
      <c r="D25" s="390"/>
      <c r="E25" s="390"/>
      <c r="F25" s="390"/>
      <c r="G25" s="246"/>
    </row>
    <row r="26" spans="1:7">
      <c r="A26" s="253"/>
      <c r="B26" s="390"/>
      <c r="C26" s="390"/>
      <c r="D26" s="390"/>
      <c r="E26" s="390"/>
      <c r="F26" s="390"/>
      <c r="G26" s="246"/>
    </row>
    <row r="27" spans="1:7">
      <c r="A27" s="253"/>
      <c r="B27" s="390"/>
      <c r="C27" s="390"/>
      <c r="D27" s="390"/>
      <c r="E27" s="390"/>
      <c r="F27" s="390"/>
      <c r="G27" s="246"/>
    </row>
    <row r="28" spans="1:7">
      <c r="A28" s="253"/>
      <c r="B28" s="390"/>
      <c r="C28" s="390"/>
      <c r="D28" s="390"/>
      <c r="E28" s="390"/>
      <c r="F28" s="390"/>
      <c r="G28" s="246"/>
    </row>
    <row r="29" spans="1:7">
      <c r="A29" s="254" t="s">
        <v>103</v>
      </c>
      <c r="B29" s="389" t="s">
        <v>1960</v>
      </c>
      <c r="C29" s="390"/>
      <c r="D29" s="390"/>
      <c r="E29" s="390"/>
      <c r="F29" s="390"/>
      <c r="G29" s="243"/>
    </row>
    <row r="30" spans="1:7">
      <c r="A30" s="254"/>
      <c r="B30" s="390"/>
      <c r="C30" s="390"/>
      <c r="D30" s="390"/>
      <c r="E30" s="390"/>
      <c r="F30" s="390"/>
      <c r="G30" s="246"/>
    </row>
    <row r="31" spans="1:7">
      <c r="A31" s="254"/>
      <c r="B31" s="390"/>
      <c r="C31" s="390"/>
      <c r="D31" s="390"/>
      <c r="E31" s="390"/>
      <c r="F31" s="390"/>
      <c r="G31" s="246"/>
    </row>
    <row r="32" spans="1:7">
      <c r="A32" s="254"/>
      <c r="B32" s="390"/>
      <c r="C32" s="390"/>
      <c r="D32" s="390"/>
      <c r="E32" s="390"/>
      <c r="F32" s="390"/>
      <c r="G32" s="246"/>
    </row>
    <row r="33" spans="1:7">
      <c r="A33" s="254"/>
      <c r="B33" s="390"/>
      <c r="C33" s="390"/>
      <c r="D33" s="390"/>
      <c r="E33" s="390"/>
      <c r="F33" s="390"/>
      <c r="G33" s="246"/>
    </row>
    <row r="34" spans="1:7">
      <c r="A34" s="254" t="s">
        <v>105</v>
      </c>
      <c r="B34" s="362" t="s">
        <v>106</v>
      </c>
      <c r="C34" s="362"/>
      <c r="D34" s="362"/>
      <c r="E34" s="362"/>
      <c r="F34" s="362"/>
      <c r="G34" s="243"/>
    </row>
    <row r="35" spans="1:7">
      <c r="A35" s="254"/>
      <c r="B35" s="362"/>
      <c r="C35" s="362"/>
      <c r="D35" s="362"/>
      <c r="E35" s="362"/>
      <c r="F35" s="362"/>
      <c r="G35" s="246"/>
    </row>
    <row r="36" spans="1:7">
      <c r="A36" s="254"/>
      <c r="B36" s="362"/>
      <c r="C36" s="362"/>
      <c r="D36" s="362"/>
      <c r="E36" s="362"/>
      <c r="F36" s="362"/>
      <c r="G36" s="246"/>
    </row>
    <row r="37" spans="1:7">
      <c r="A37" s="254"/>
      <c r="B37" s="362"/>
      <c r="C37" s="362"/>
      <c r="D37" s="362"/>
      <c r="E37" s="362"/>
      <c r="F37" s="362"/>
      <c r="G37" s="246"/>
    </row>
    <row r="38" spans="1:7">
      <c r="A38" s="254"/>
      <c r="B38" s="362"/>
      <c r="C38" s="362"/>
      <c r="D38" s="362"/>
      <c r="E38" s="362"/>
      <c r="F38" s="362"/>
      <c r="G38" s="246"/>
    </row>
    <row r="39" spans="1:7">
      <c r="A39" s="254" t="s">
        <v>107</v>
      </c>
      <c r="B39" s="392" t="s">
        <v>1963</v>
      </c>
      <c r="C39" s="364"/>
      <c r="D39" s="364"/>
      <c r="E39" s="364"/>
      <c r="F39" s="365"/>
      <c r="G39" s="246"/>
    </row>
    <row r="40" spans="1:7">
      <c r="A40" s="254"/>
      <c r="B40" s="366"/>
      <c r="C40" s="367"/>
      <c r="D40" s="367"/>
      <c r="E40" s="367"/>
      <c r="F40" s="368"/>
      <c r="G40" s="246"/>
    </row>
    <row r="41" spans="1:7">
      <c r="A41" s="254"/>
      <c r="B41" s="366"/>
      <c r="C41" s="367"/>
      <c r="D41" s="367"/>
      <c r="E41" s="367"/>
      <c r="F41" s="368"/>
      <c r="G41" s="246"/>
    </row>
    <row r="42" spans="1:7">
      <c r="A42" s="254"/>
      <c r="B42" s="366"/>
      <c r="C42" s="367"/>
      <c r="D42" s="367"/>
      <c r="E42" s="367"/>
      <c r="F42" s="368"/>
      <c r="G42" s="246"/>
    </row>
    <row r="43" spans="1:7" ht="34.5" customHeight="1">
      <c r="A43" s="254"/>
      <c r="B43" s="366"/>
      <c r="C43" s="367"/>
      <c r="D43" s="367"/>
      <c r="E43" s="367"/>
      <c r="F43" s="368"/>
      <c r="G43" s="246"/>
    </row>
    <row r="44" spans="1:7">
      <c r="A44" s="254" t="s">
        <v>108</v>
      </c>
      <c r="B44" s="333" t="s">
        <v>1736</v>
      </c>
      <c r="C44" s="334"/>
      <c r="D44" s="334"/>
      <c r="E44" s="334"/>
      <c r="F44" s="335"/>
      <c r="G44" s="243"/>
    </row>
    <row r="45" spans="1:7">
      <c r="A45" s="254"/>
      <c r="B45" s="336"/>
      <c r="C45" s="337"/>
      <c r="D45" s="337"/>
      <c r="E45" s="337"/>
      <c r="F45" s="338"/>
      <c r="G45" s="246"/>
    </row>
    <row r="46" spans="1:7">
      <c r="A46" s="254"/>
      <c r="B46" s="336"/>
      <c r="C46" s="337"/>
      <c r="D46" s="337"/>
      <c r="E46" s="337"/>
      <c r="F46" s="338"/>
      <c r="G46" s="246"/>
    </row>
    <row r="47" spans="1:7">
      <c r="A47" s="254"/>
      <c r="B47" s="336"/>
      <c r="C47" s="337"/>
      <c r="D47" s="337"/>
      <c r="E47" s="337"/>
      <c r="F47" s="338"/>
      <c r="G47" s="246"/>
    </row>
    <row r="48" spans="1:7" ht="81.75" customHeight="1">
      <c r="A48" s="254"/>
      <c r="B48" s="339"/>
      <c r="C48" s="340"/>
      <c r="D48" s="340"/>
      <c r="E48" s="340"/>
      <c r="F48" s="341"/>
      <c r="G48" s="246"/>
    </row>
    <row r="49" spans="1:15">
      <c r="A49" s="246"/>
      <c r="B49" s="246"/>
      <c r="C49" s="246"/>
      <c r="D49" s="246"/>
      <c r="E49" s="246"/>
      <c r="F49" s="246"/>
      <c r="G49" s="246"/>
    </row>
    <row r="50" spans="1:15">
      <c r="A50" s="246"/>
      <c r="B50" s="246"/>
      <c r="C50" s="246"/>
      <c r="D50" s="246"/>
      <c r="E50" s="246"/>
      <c r="F50" s="246"/>
      <c r="G50" s="246"/>
    </row>
    <row r="51" spans="1:15">
      <c r="A51" s="243" t="s">
        <v>109</v>
      </c>
      <c r="B51" s="246"/>
      <c r="C51" s="246"/>
      <c r="D51" s="246"/>
      <c r="E51" s="246"/>
      <c r="F51" s="246"/>
      <c r="G51" s="246"/>
    </row>
    <row r="52" spans="1:15" s="256" customFormat="1" ht="11.5">
      <c r="A52" s="52" t="s">
        <v>1222</v>
      </c>
      <c r="B52" s="52" t="s">
        <v>620</v>
      </c>
      <c r="C52" s="255" t="s">
        <v>967</v>
      </c>
      <c r="E52" s="257" t="s">
        <v>110</v>
      </c>
      <c r="F52" s="52"/>
      <c r="G52" s="258" t="s">
        <v>621</v>
      </c>
      <c r="H52" s="259" t="s">
        <v>968</v>
      </c>
    </row>
    <row r="53" spans="1:15" s="256" customFormat="1" ht="11.5">
      <c r="A53" s="52"/>
      <c r="B53" s="260" t="s">
        <v>622</v>
      </c>
      <c r="C53" s="261" t="str">
        <f>B$1</f>
        <v>CL-D-035E</v>
      </c>
      <c r="D53" s="52" t="str">
        <f>E$1</f>
        <v>Country Limit Risk Exposure Report</v>
      </c>
      <c r="E53" s="52"/>
      <c r="F53" s="52"/>
      <c r="G53" s="258" t="s">
        <v>623</v>
      </c>
      <c r="H53" s="262" t="s">
        <v>624</v>
      </c>
    </row>
    <row r="54" spans="1:15" s="256" customFormat="1" ht="11.5">
      <c r="A54" s="52"/>
      <c r="B54" s="82" t="s">
        <v>625</v>
      </c>
      <c r="C54" s="257" t="s">
        <v>966</v>
      </c>
      <c r="D54" s="52"/>
      <c r="E54" s="52"/>
      <c r="F54" s="52"/>
      <c r="G54" s="258" t="s">
        <v>626</v>
      </c>
      <c r="H54" s="256" t="s">
        <v>965</v>
      </c>
    </row>
    <row r="55" spans="1:15" s="256" customFormat="1" ht="11.5">
      <c r="A55" s="52"/>
      <c r="B55" s="263"/>
      <c r="C55" s="52"/>
      <c r="D55" s="52"/>
      <c r="E55" s="263"/>
      <c r="F55" s="263"/>
      <c r="G55" s="263"/>
    </row>
    <row r="56" spans="1:15" s="256" customFormat="1" ht="11.5">
      <c r="A56" s="52"/>
      <c r="B56" s="270" t="s">
        <v>159</v>
      </c>
      <c r="C56" s="270"/>
      <c r="D56" s="52"/>
      <c r="E56" s="52" t="s">
        <v>1167</v>
      </c>
      <c r="F56" s="164" t="s">
        <v>1168</v>
      </c>
      <c r="G56" s="164" t="s">
        <v>1169</v>
      </c>
      <c r="H56" s="164" t="s">
        <v>1170</v>
      </c>
      <c r="I56" s="256" t="s">
        <v>1950</v>
      </c>
      <c r="J56" s="256" t="s">
        <v>1951</v>
      </c>
      <c r="K56" s="256" t="s">
        <v>1171</v>
      </c>
      <c r="L56" s="256" t="s">
        <v>1172</v>
      </c>
      <c r="M56" s="256" t="s">
        <v>1165</v>
      </c>
      <c r="N56" s="256" t="s">
        <v>160</v>
      </c>
    </row>
    <row r="57" spans="1:15" s="256" customFormat="1" ht="11.5">
      <c r="A57" s="52"/>
      <c r="B57" s="52" t="s">
        <v>567</v>
      </c>
      <c r="C57" s="296" t="s">
        <v>161</v>
      </c>
      <c r="D57" s="261" t="s">
        <v>162</v>
      </c>
      <c r="E57" s="52" t="s">
        <v>1167</v>
      </c>
      <c r="F57" s="164" t="s">
        <v>1168</v>
      </c>
      <c r="G57" s="164" t="s">
        <v>1169</v>
      </c>
      <c r="H57" s="164" t="s">
        <v>1170</v>
      </c>
      <c r="I57" s="256" t="s">
        <v>1950</v>
      </c>
      <c r="J57" s="256" t="s">
        <v>1951</v>
      </c>
      <c r="K57" s="256" t="s">
        <v>1171</v>
      </c>
      <c r="L57" s="256" t="s">
        <v>1172</v>
      </c>
      <c r="M57" s="256" t="s">
        <v>1166</v>
      </c>
      <c r="N57" s="256" t="s">
        <v>164</v>
      </c>
      <c r="O57" s="256" t="s">
        <v>165</v>
      </c>
    </row>
    <row r="58" spans="1:15" s="256" customFormat="1" ht="11.5">
      <c r="A58" s="164"/>
      <c r="B58" s="299" t="s">
        <v>1406</v>
      </c>
      <c r="C58" s="299" t="s">
        <v>1406</v>
      </c>
      <c r="D58" s="299" t="s">
        <v>1406</v>
      </c>
      <c r="E58" s="299" t="s">
        <v>1406</v>
      </c>
      <c r="F58" s="299" t="s">
        <v>1406</v>
      </c>
      <c r="G58" s="299" t="s">
        <v>1406</v>
      </c>
      <c r="H58" s="299" t="s">
        <v>1406</v>
      </c>
      <c r="I58" s="299" t="s">
        <v>1406</v>
      </c>
      <c r="J58" s="299" t="s">
        <v>1406</v>
      </c>
      <c r="K58" s="299" t="s">
        <v>1406</v>
      </c>
      <c r="L58" s="299" t="s">
        <v>1406</v>
      </c>
      <c r="M58" s="299" t="s">
        <v>1406</v>
      </c>
      <c r="N58" s="299" t="s">
        <v>1406</v>
      </c>
    </row>
    <row r="59" spans="1:15" s="256" customFormat="1" ht="11.5">
      <c r="A59" s="52"/>
      <c r="B59" s="52" t="s">
        <v>1507</v>
      </c>
      <c r="C59" s="272" t="s">
        <v>1177</v>
      </c>
      <c r="D59" s="52" t="s">
        <v>1489</v>
      </c>
      <c r="E59" s="300">
        <v>9999999999999.9902</v>
      </c>
      <c r="F59" s="300">
        <v>9999999999999.9902</v>
      </c>
      <c r="G59" s="271">
        <v>9999999999999.9902</v>
      </c>
      <c r="H59" s="271">
        <v>9999999999999.9902</v>
      </c>
      <c r="I59" s="273">
        <v>9999999999999.9902</v>
      </c>
      <c r="J59" s="273">
        <v>9999999999999.9902</v>
      </c>
      <c r="K59" s="273">
        <v>9999999999999.9902</v>
      </c>
      <c r="L59" s="273">
        <v>9999999999999.9902</v>
      </c>
      <c r="M59" s="273">
        <v>9999999999999.9902</v>
      </c>
      <c r="N59" s="273">
        <v>9999999999999.9902</v>
      </c>
    </row>
    <row r="60" spans="1:15" s="256" customFormat="1" ht="11.5">
      <c r="A60" s="52"/>
      <c r="B60" s="52" t="s">
        <v>1507</v>
      </c>
      <c r="C60" s="272" t="s">
        <v>1177</v>
      </c>
      <c r="D60" s="52" t="s">
        <v>1490</v>
      </c>
      <c r="E60" s="300">
        <v>9999999999999.9902</v>
      </c>
      <c r="F60" s="300">
        <v>9999999999999.9902</v>
      </c>
      <c r="G60" s="271">
        <v>9999999999999.9902</v>
      </c>
      <c r="H60" s="271">
        <v>9999999999999.9902</v>
      </c>
      <c r="I60" s="273">
        <v>9999999999999.9902</v>
      </c>
      <c r="J60" s="273">
        <v>9999999999999.9902</v>
      </c>
      <c r="K60" s="273">
        <v>9999999999999.9902</v>
      </c>
      <c r="L60" s="273">
        <v>9999999999999.9902</v>
      </c>
      <c r="M60" s="273">
        <v>9999999999999.9902</v>
      </c>
      <c r="N60" s="273">
        <v>9999999999999.9902</v>
      </c>
    </row>
    <row r="61" spans="1:15" s="256" customFormat="1" ht="11.5">
      <c r="A61" s="52"/>
      <c r="B61" s="52" t="s">
        <v>1507</v>
      </c>
      <c r="C61" s="272" t="s">
        <v>1177</v>
      </c>
      <c r="D61" s="52" t="s">
        <v>1491</v>
      </c>
      <c r="E61" s="300">
        <v>9999999999999.9902</v>
      </c>
      <c r="F61" s="300">
        <v>9999999999999.9902</v>
      </c>
      <c r="G61" s="271">
        <v>9999999999999.9902</v>
      </c>
      <c r="H61" s="271">
        <v>9999999999999.9902</v>
      </c>
      <c r="I61" s="273">
        <v>9999999999999.9902</v>
      </c>
      <c r="J61" s="273">
        <v>9999999999999.9902</v>
      </c>
      <c r="K61" s="273">
        <v>9999999999999.9902</v>
      </c>
      <c r="L61" s="273">
        <v>9999999999999.9902</v>
      </c>
      <c r="M61" s="273">
        <v>9999999999999.9902</v>
      </c>
      <c r="N61" s="273">
        <v>9999999999999.9902</v>
      </c>
    </row>
    <row r="62" spans="1:15" s="256" customFormat="1" ht="11.5">
      <c r="A62" s="52"/>
      <c r="B62" s="52" t="s">
        <v>1507</v>
      </c>
      <c r="C62" s="272" t="s">
        <v>1177</v>
      </c>
      <c r="D62" s="52" t="s">
        <v>1738</v>
      </c>
      <c r="E62" s="300">
        <v>9999999999999.9902</v>
      </c>
      <c r="F62" s="300">
        <v>9999999999999.9902</v>
      </c>
      <c r="G62" s="271">
        <v>9999999999999.9902</v>
      </c>
      <c r="H62" s="271">
        <v>9999999999999.9902</v>
      </c>
      <c r="I62" s="273">
        <v>9999999999999.9902</v>
      </c>
      <c r="J62" s="273">
        <v>9999999999999.9902</v>
      </c>
      <c r="K62" s="273">
        <v>9999999999999.9902</v>
      </c>
      <c r="L62" s="273">
        <v>9999999999999.9902</v>
      </c>
      <c r="M62" s="273">
        <v>9999999999999.9902</v>
      </c>
      <c r="N62" s="273">
        <v>9999999999999.9902</v>
      </c>
    </row>
    <row r="63" spans="1:15" s="256" customFormat="1" ht="11.5">
      <c r="A63" s="52"/>
      <c r="B63" s="272" t="s">
        <v>1550</v>
      </c>
      <c r="C63" s="272"/>
      <c r="D63" s="52"/>
      <c r="E63" s="300">
        <v>9999999999999.9902</v>
      </c>
      <c r="F63" s="300">
        <v>9999999999999.9902</v>
      </c>
      <c r="G63" s="271">
        <v>9999999999999.9902</v>
      </c>
      <c r="H63" s="271">
        <v>9999999999999.9902</v>
      </c>
      <c r="I63" s="273">
        <v>9999999999999.9902</v>
      </c>
      <c r="J63" s="273">
        <v>9999999999999.9902</v>
      </c>
      <c r="K63" s="273">
        <v>9999999999999.9902</v>
      </c>
      <c r="L63" s="273">
        <v>9999999999999.9902</v>
      </c>
      <c r="M63" s="273">
        <v>9999999999999.9902</v>
      </c>
      <c r="N63" s="273">
        <v>9999999999999.9902</v>
      </c>
    </row>
    <row r="64" spans="1:15" s="256" customFormat="1" ht="11.5">
      <c r="B64" s="52" t="s">
        <v>1507</v>
      </c>
      <c r="C64" s="272" t="s">
        <v>1177</v>
      </c>
      <c r="D64" s="256" t="s">
        <v>1549</v>
      </c>
      <c r="E64" s="273">
        <v>9999999999999.9902</v>
      </c>
      <c r="F64" s="273">
        <v>9999999999999.9902</v>
      </c>
      <c r="G64" s="273">
        <v>9999999999999.9902</v>
      </c>
      <c r="H64" s="273">
        <v>9999999999999.9902</v>
      </c>
      <c r="I64" s="273">
        <v>9999999999999.9902</v>
      </c>
      <c r="J64" s="273">
        <v>9999999999999.9902</v>
      </c>
      <c r="K64" s="273">
        <v>9999999999999.9902</v>
      </c>
      <c r="L64" s="273">
        <v>9999999999999.9902</v>
      </c>
      <c r="M64" s="273">
        <v>9999999999999.9902</v>
      </c>
      <c r="N64" s="273">
        <v>9999999999999.9902</v>
      </c>
      <c r="O64" s="273">
        <v>9999999999999.9902</v>
      </c>
    </row>
    <row r="65" spans="1:15" s="256" customFormat="1" ht="11.5">
      <c r="A65" s="52"/>
      <c r="B65" s="272" t="s">
        <v>1178</v>
      </c>
      <c r="C65" s="272"/>
      <c r="D65" s="52"/>
      <c r="E65" s="300">
        <v>9999999999999.9902</v>
      </c>
      <c r="F65" s="300">
        <v>9999999999999.9902</v>
      </c>
      <c r="G65" s="271">
        <v>9999999999999.9902</v>
      </c>
      <c r="H65" s="271">
        <v>9999999999999.9902</v>
      </c>
      <c r="I65" s="273">
        <v>9999999999999.9902</v>
      </c>
      <c r="J65" s="273">
        <v>9999999999999.9902</v>
      </c>
      <c r="K65" s="273">
        <v>9999999999999.9902</v>
      </c>
      <c r="L65" s="273">
        <v>9999999999999.9902</v>
      </c>
      <c r="M65" s="273">
        <v>9999999999999.9902</v>
      </c>
      <c r="N65" s="273">
        <v>9999999999999.9902</v>
      </c>
    </row>
    <row r="66" spans="1:15" s="256" customFormat="1" ht="11.5">
      <c r="B66" s="272" t="s">
        <v>1508</v>
      </c>
      <c r="C66" s="272" t="s">
        <v>855</v>
      </c>
      <c r="D66" s="256" t="s">
        <v>1179</v>
      </c>
      <c r="E66" s="273">
        <v>9999999999999.9902</v>
      </c>
      <c r="F66" s="273">
        <v>9999999999999.9902</v>
      </c>
      <c r="G66" s="273">
        <v>9999999999999.9902</v>
      </c>
      <c r="H66" s="273">
        <v>9999999999999.9902</v>
      </c>
      <c r="I66" s="273">
        <v>9999999999999.9902</v>
      </c>
      <c r="J66" s="273">
        <v>9999999999999.9902</v>
      </c>
      <c r="K66" s="273">
        <v>9999999999999.9902</v>
      </c>
      <c r="L66" s="273">
        <v>9999999999999.9902</v>
      </c>
      <c r="M66" s="273">
        <v>9999999999999.9902</v>
      </c>
      <c r="N66" s="273">
        <v>9999999999999.9902</v>
      </c>
      <c r="O66" s="273">
        <v>9999999999999.9902</v>
      </c>
    </row>
    <row r="67" spans="1:15" s="256" customFormat="1" ht="11.5">
      <c r="B67" s="272" t="s">
        <v>1508</v>
      </c>
      <c r="C67" s="272" t="s">
        <v>855</v>
      </c>
      <c r="D67" s="256" t="s">
        <v>1179</v>
      </c>
      <c r="E67" s="273">
        <v>9999999999999.9902</v>
      </c>
      <c r="F67" s="273">
        <v>9999999999999.9902</v>
      </c>
      <c r="G67" s="273">
        <v>9999999999999.9902</v>
      </c>
      <c r="H67" s="273">
        <v>9999999999999.9902</v>
      </c>
      <c r="I67" s="273">
        <v>9999999999999.9902</v>
      </c>
      <c r="J67" s="273">
        <v>9999999999999.9902</v>
      </c>
      <c r="K67" s="273">
        <v>9999999999999.9902</v>
      </c>
      <c r="L67" s="273">
        <v>9999999999999.9902</v>
      </c>
      <c r="M67" s="273">
        <v>9999999999999.9902</v>
      </c>
      <c r="N67" s="273">
        <v>9999999999999.9902</v>
      </c>
      <c r="O67" s="273">
        <v>9999999999999.9902</v>
      </c>
    </row>
    <row r="68" spans="1:15" s="256" customFormat="1" ht="11.5">
      <c r="B68" s="272" t="s">
        <v>1508</v>
      </c>
      <c r="C68" s="272" t="s">
        <v>855</v>
      </c>
      <c r="D68" s="256" t="s">
        <v>1179</v>
      </c>
      <c r="E68" s="273">
        <v>9999999999999.9902</v>
      </c>
      <c r="F68" s="273">
        <v>9999999999999.9902</v>
      </c>
      <c r="G68" s="273">
        <v>9999999999999.9902</v>
      </c>
      <c r="H68" s="273">
        <v>9999999999999.9902</v>
      </c>
      <c r="I68" s="273">
        <v>9999999999999.9902</v>
      </c>
      <c r="J68" s="273">
        <v>9999999999999.9902</v>
      </c>
      <c r="K68" s="273">
        <v>9999999999999.9902</v>
      </c>
      <c r="L68" s="273">
        <v>9999999999999.9902</v>
      </c>
      <c r="M68" s="273">
        <v>9999999999999.9902</v>
      </c>
      <c r="N68" s="273">
        <v>9999999999999.9902</v>
      </c>
      <c r="O68" s="273">
        <v>9999999999999.9902</v>
      </c>
    </row>
    <row r="69" spans="1:15" s="256" customFormat="1" ht="11.5">
      <c r="A69" s="52"/>
      <c r="B69" s="272" t="s">
        <v>1178</v>
      </c>
      <c r="C69" s="272"/>
      <c r="D69" s="52"/>
      <c r="E69" s="300">
        <v>9999999999999.9902</v>
      </c>
      <c r="F69" s="300">
        <v>9999999999999.9902</v>
      </c>
      <c r="G69" s="271">
        <v>9999999999999.9902</v>
      </c>
      <c r="H69" s="271">
        <v>9999999999999.9902</v>
      </c>
      <c r="I69" s="273">
        <v>9999999999999.9902</v>
      </c>
      <c r="J69" s="273">
        <v>9999999999999.9902</v>
      </c>
      <c r="K69" s="273">
        <v>9999999999999.9902</v>
      </c>
      <c r="L69" s="273">
        <v>9999999999999.9902</v>
      </c>
      <c r="M69" s="273">
        <v>9999999999999.9902</v>
      </c>
      <c r="N69" s="273">
        <v>9999999999999.9902</v>
      </c>
    </row>
    <row r="70" spans="1:15" s="256" customFormat="1" ht="11.5">
      <c r="B70" s="272" t="s">
        <v>1508</v>
      </c>
      <c r="C70" s="272" t="s">
        <v>855</v>
      </c>
      <c r="D70" s="256" t="s">
        <v>1179</v>
      </c>
      <c r="E70" s="273">
        <v>9999999999999.9902</v>
      </c>
      <c r="F70" s="273">
        <v>9999999999999.9902</v>
      </c>
      <c r="G70" s="273">
        <v>9999999999999.9902</v>
      </c>
      <c r="H70" s="273">
        <v>9999999999999.9902</v>
      </c>
      <c r="I70" s="273">
        <v>9999999999999.9902</v>
      </c>
      <c r="J70" s="273">
        <v>9999999999999.9902</v>
      </c>
      <c r="K70" s="273">
        <v>9999999999999.9902</v>
      </c>
      <c r="L70" s="273">
        <v>9999999999999.9902</v>
      </c>
      <c r="M70" s="273">
        <v>9999999999999.9902</v>
      </c>
      <c r="N70" s="273">
        <v>9999999999999.9902</v>
      </c>
      <c r="O70" s="273">
        <v>9999999999999.9902</v>
      </c>
    </row>
    <row r="71" spans="1:15" s="256" customFormat="1" ht="11.5">
      <c r="B71" s="272" t="s">
        <v>1508</v>
      </c>
      <c r="C71" s="272" t="s">
        <v>855</v>
      </c>
      <c r="D71" s="256" t="s">
        <v>1179</v>
      </c>
      <c r="E71" s="273">
        <v>9999999999999.9902</v>
      </c>
      <c r="F71" s="273">
        <v>9999999999999.9902</v>
      </c>
      <c r="G71" s="273">
        <v>9999999999999.9902</v>
      </c>
      <c r="H71" s="273">
        <v>9999999999999.9902</v>
      </c>
      <c r="I71" s="273">
        <v>9999999999999.9902</v>
      </c>
      <c r="J71" s="273">
        <v>9999999999999.9902</v>
      </c>
      <c r="K71" s="273">
        <v>9999999999999.9902</v>
      </c>
      <c r="L71" s="273">
        <v>9999999999999.9902</v>
      </c>
      <c r="M71" s="273">
        <v>9999999999999.9902</v>
      </c>
      <c r="N71" s="273">
        <v>9999999999999.9902</v>
      </c>
      <c r="O71" s="273">
        <v>9999999999999.9902</v>
      </c>
    </row>
    <row r="72" spans="1:15" s="256" customFormat="1" ht="11.5">
      <c r="B72" s="272" t="s">
        <v>1180</v>
      </c>
      <c r="C72" s="272"/>
      <c r="E72" s="273">
        <v>9999999999999.9902</v>
      </c>
      <c r="F72" s="273">
        <v>9999999999999.9902</v>
      </c>
      <c r="G72" s="273">
        <v>9999999999999.9902</v>
      </c>
      <c r="H72" s="273">
        <v>9999999999999.9902</v>
      </c>
      <c r="I72" s="273">
        <v>9999999999999.9902</v>
      </c>
      <c r="J72" s="273">
        <v>9999999999999.9902</v>
      </c>
      <c r="K72" s="273">
        <v>9999999999999.9902</v>
      </c>
      <c r="L72" s="273">
        <v>9999999999999.9902</v>
      </c>
      <c r="M72" s="273">
        <v>9999999999999.9902</v>
      </c>
      <c r="N72" s="273">
        <v>9999999999999.9902</v>
      </c>
      <c r="O72" s="273">
        <v>9999999999999.9902</v>
      </c>
    </row>
    <row r="73" spans="1:15">
      <c r="B73" s="301"/>
    </row>
    <row r="74" spans="1:15">
      <c r="B74" s="301"/>
    </row>
    <row r="75" spans="1:15">
      <c r="B75" s="391" t="s">
        <v>627</v>
      </c>
      <c r="C75" s="391"/>
      <c r="D75" s="391"/>
      <c r="E75" s="391"/>
      <c r="F75" s="391"/>
      <c r="G75" s="391"/>
      <c r="H75" s="391"/>
    </row>
    <row r="76" spans="1:15">
      <c r="B76" s="301"/>
    </row>
    <row r="77" spans="1:15">
      <c r="B77" s="301"/>
    </row>
    <row r="78" spans="1:15">
      <c r="B78" s="301"/>
    </row>
  </sheetData>
  <mergeCells count="8">
    <mergeCell ref="B44:F48"/>
    <mergeCell ref="B75:H75"/>
    <mergeCell ref="B1:C1"/>
    <mergeCell ref="E1:F1"/>
    <mergeCell ref="B24:F28"/>
    <mergeCell ref="B29:F33"/>
    <mergeCell ref="B34:F38"/>
    <mergeCell ref="B39:F43"/>
  </mergeCells>
  <phoneticPr fontId="24" type="noConversion"/>
  <conditionalFormatting sqref="A51:C51 E51:G51">
    <cfRule type="expression" dxfId="101" priority="1" stopIfTrue="1">
      <formula>IF(ISERROR(A51),"TRUE")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8"/>
  <sheetViews>
    <sheetView zoomScaleNormal="100" workbookViewId="0"/>
  </sheetViews>
  <sheetFormatPr defaultColWidth="9" defaultRowHeight="14"/>
  <cols>
    <col min="1" max="1" width="15.6328125" style="249" customWidth="1"/>
    <col min="2" max="2" width="13.26953125" style="249" customWidth="1"/>
    <col min="3" max="3" width="28.90625" style="249" customWidth="1"/>
    <col min="4" max="4" width="10.453125" style="249" customWidth="1"/>
    <col min="5" max="5" width="19" style="249" customWidth="1"/>
    <col min="6" max="6" width="33.26953125" style="249" customWidth="1"/>
    <col min="7" max="7" width="25.6328125" style="249" bestFit="1" customWidth="1"/>
    <col min="8" max="8" width="23.26953125" style="249" bestFit="1" customWidth="1"/>
    <col min="9" max="14" width="21.7265625" style="249" bestFit="1" customWidth="1"/>
    <col min="15" max="16384" width="9" style="249"/>
  </cols>
  <sheetData>
    <row r="1" spans="1:8">
      <c r="A1" s="243" t="s">
        <v>64</v>
      </c>
      <c r="B1" s="319" t="s">
        <v>1860</v>
      </c>
      <c r="C1" s="319"/>
      <c r="D1" s="36" t="s">
        <v>66</v>
      </c>
      <c r="E1" s="319" t="s">
        <v>341</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c r="A4" s="246"/>
      <c r="B4" s="149">
        <v>1</v>
      </c>
      <c r="C4" s="143" t="s">
        <v>159</v>
      </c>
      <c r="D4" s="143" t="s">
        <v>155</v>
      </c>
      <c r="E4" s="240" t="s">
        <v>156</v>
      </c>
      <c r="F4" s="146"/>
      <c r="G4" s="146"/>
    </row>
    <row r="5" spans="1:8">
      <c r="A5" s="246"/>
      <c r="B5" s="149">
        <v>2</v>
      </c>
      <c r="C5" s="143" t="s">
        <v>1511</v>
      </c>
      <c r="D5" s="143" t="s">
        <v>155</v>
      </c>
      <c r="E5" s="240" t="s">
        <v>156</v>
      </c>
      <c r="F5" s="146"/>
      <c r="G5" s="146" t="s">
        <v>1697</v>
      </c>
    </row>
    <row r="6" spans="1:8">
      <c r="A6" s="246"/>
      <c r="B6" s="149">
        <v>3</v>
      </c>
      <c r="C6" s="143" t="s">
        <v>160</v>
      </c>
      <c r="D6" s="239" t="s">
        <v>1989</v>
      </c>
      <c r="E6" s="240" t="s">
        <v>1990</v>
      </c>
      <c r="F6" s="146"/>
      <c r="G6" s="146"/>
    </row>
    <row r="7" spans="1:8">
      <c r="A7" s="246"/>
      <c r="B7" s="149">
        <v>4</v>
      </c>
      <c r="C7" s="143" t="s">
        <v>161</v>
      </c>
      <c r="D7" s="143" t="s">
        <v>151</v>
      </c>
      <c r="E7" s="240" t="s">
        <v>152</v>
      </c>
      <c r="F7" s="146"/>
      <c r="G7" s="146"/>
    </row>
    <row r="8" spans="1:8">
      <c r="A8" s="246"/>
      <c r="B8" s="149">
        <v>5</v>
      </c>
      <c r="C8" s="163" t="s">
        <v>162</v>
      </c>
      <c r="D8" s="163" t="s">
        <v>163</v>
      </c>
      <c r="E8" s="240" t="s">
        <v>84</v>
      </c>
      <c r="F8" s="163"/>
      <c r="G8" s="146"/>
    </row>
    <row r="9" spans="1:8">
      <c r="A9" s="246"/>
      <c r="B9" s="149">
        <v>6</v>
      </c>
      <c r="C9" s="163" t="s">
        <v>164</v>
      </c>
      <c r="D9" s="239" t="s">
        <v>1989</v>
      </c>
      <c r="E9" s="240" t="s">
        <v>1990</v>
      </c>
      <c r="F9" s="163"/>
      <c r="G9" s="146"/>
    </row>
    <row r="10" spans="1:8" ht="42">
      <c r="A10" s="246"/>
      <c r="B10" s="149">
        <v>7</v>
      </c>
      <c r="C10" s="163" t="s">
        <v>165</v>
      </c>
      <c r="D10" s="239" t="s">
        <v>1989</v>
      </c>
      <c r="E10" s="240" t="s">
        <v>1990</v>
      </c>
      <c r="F10" s="163"/>
      <c r="G10" s="146" t="s">
        <v>166</v>
      </c>
    </row>
    <row r="11" spans="1:8" ht="154">
      <c r="A11" s="246"/>
      <c r="B11" s="149">
        <v>8</v>
      </c>
      <c r="C11" s="163" t="s">
        <v>1167</v>
      </c>
      <c r="D11" s="239" t="s">
        <v>1991</v>
      </c>
      <c r="E11" s="240" t="s">
        <v>1984</v>
      </c>
      <c r="F11" s="163"/>
      <c r="G11" s="146" t="s">
        <v>836</v>
      </c>
    </row>
    <row r="12" spans="1:8" ht="154">
      <c r="A12" s="246"/>
      <c r="B12" s="149">
        <v>9</v>
      </c>
      <c r="C12" s="163" t="s">
        <v>1168</v>
      </c>
      <c r="D12" s="239" t="s">
        <v>1991</v>
      </c>
      <c r="E12" s="240" t="s">
        <v>1984</v>
      </c>
      <c r="F12" s="163"/>
      <c r="G12" s="146" t="s">
        <v>167</v>
      </c>
    </row>
    <row r="13" spans="1:8" ht="154">
      <c r="A13" s="246"/>
      <c r="B13" s="149">
        <v>10</v>
      </c>
      <c r="C13" s="163" t="s">
        <v>1169</v>
      </c>
      <c r="D13" s="239" t="s">
        <v>1991</v>
      </c>
      <c r="E13" s="240" t="s">
        <v>1984</v>
      </c>
      <c r="F13" s="163" t="s">
        <v>168</v>
      </c>
      <c r="G13" s="146" t="s">
        <v>169</v>
      </c>
    </row>
    <row r="14" spans="1:8" ht="154">
      <c r="A14" s="246"/>
      <c r="B14" s="149">
        <v>11</v>
      </c>
      <c r="C14" s="163" t="s">
        <v>1170</v>
      </c>
      <c r="D14" s="239" t="s">
        <v>1991</v>
      </c>
      <c r="E14" s="240" t="s">
        <v>1984</v>
      </c>
      <c r="F14" s="163"/>
      <c r="G14" s="146" t="s">
        <v>170</v>
      </c>
    </row>
    <row r="15" spans="1:8" ht="154">
      <c r="A15" s="246"/>
      <c r="B15" s="149">
        <v>12</v>
      </c>
      <c r="C15" s="163" t="s">
        <v>1949</v>
      </c>
      <c r="D15" s="239" t="s">
        <v>1991</v>
      </c>
      <c r="E15" s="240" t="s">
        <v>1984</v>
      </c>
      <c r="F15" s="163"/>
      <c r="G15" s="146" t="s">
        <v>1952</v>
      </c>
    </row>
    <row r="16" spans="1:8" ht="154">
      <c r="A16" s="246"/>
      <c r="B16" s="149">
        <v>13</v>
      </c>
      <c r="C16" s="163" t="s">
        <v>1948</v>
      </c>
      <c r="D16" s="239" t="s">
        <v>1991</v>
      </c>
      <c r="E16" s="240" t="s">
        <v>1984</v>
      </c>
      <c r="F16" s="163"/>
      <c r="G16" s="146" t="s">
        <v>1953</v>
      </c>
    </row>
    <row r="17" spans="1:7" ht="154">
      <c r="A17" s="246"/>
      <c r="B17" s="149">
        <v>14</v>
      </c>
      <c r="C17" s="163" t="s">
        <v>1171</v>
      </c>
      <c r="D17" s="239" t="s">
        <v>1991</v>
      </c>
      <c r="E17" s="240" t="s">
        <v>1984</v>
      </c>
      <c r="F17" s="163"/>
      <c r="G17" s="146" t="s">
        <v>171</v>
      </c>
    </row>
    <row r="18" spans="1:7" ht="154">
      <c r="A18" s="246"/>
      <c r="B18" s="149">
        <v>15</v>
      </c>
      <c r="C18" s="163" t="s">
        <v>1172</v>
      </c>
      <c r="D18" s="239" t="s">
        <v>1991</v>
      </c>
      <c r="E18" s="240" t="s">
        <v>1984</v>
      </c>
      <c r="F18" s="163"/>
      <c r="G18" s="146" t="s">
        <v>172</v>
      </c>
    </row>
    <row r="19" spans="1:7" ht="42">
      <c r="A19" s="246"/>
      <c r="B19" s="149">
        <v>16</v>
      </c>
      <c r="C19" s="163" t="s">
        <v>417</v>
      </c>
      <c r="D19" s="239" t="s">
        <v>1991</v>
      </c>
      <c r="E19" s="240" t="s">
        <v>1984</v>
      </c>
      <c r="F19" s="146"/>
      <c r="G19" s="146" t="s">
        <v>825</v>
      </c>
    </row>
    <row r="20" spans="1:7" ht="28">
      <c r="A20" s="246"/>
      <c r="B20" s="149">
        <v>17</v>
      </c>
      <c r="C20" s="163" t="s">
        <v>418</v>
      </c>
      <c r="D20" s="239" t="s">
        <v>1991</v>
      </c>
      <c r="E20" s="240" t="s">
        <v>1984</v>
      </c>
      <c r="F20" s="146"/>
      <c r="G20" s="146" t="s">
        <v>173</v>
      </c>
    </row>
    <row r="21" spans="1:7" ht="42">
      <c r="A21" s="246"/>
      <c r="B21" s="149">
        <v>18</v>
      </c>
      <c r="C21" s="163" t="s">
        <v>419</v>
      </c>
      <c r="D21" s="239" t="s">
        <v>1991</v>
      </c>
      <c r="E21" s="240" t="s">
        <v>1984</v>
      </c>
      <c r="F21" s="146"/>
      <c r="G21" s="146" t="s">
        <v>826</v>
      </c>
    </row>
    <row r="22" spans="1:7" ht="56">
      <c r="A22" s="246"/>
      <c r="B22" s="149">
        <v>19</v>
      </c>
      <c r="C22" s="163" t="s">
        <v>1484</v>
      </c>
      <c r="D22" s="163" t="s">
        <v>1220</v>
      </c>
      <c r="E22" s="240" t="s">
        <v>1257</v>
      </c>
      <c r="F22" s="146"/>
      <c r="G22" s="146" t="s">
        <v>1512</v>
      </c>
    </row>
    <row r="23" spans="1:7">
      <c r="A23" s="246"/>
      <c r="B23" s="246"/>
      <c r="C23" s="246"/>
      <c r="D23" s="246"/>
      <c r="E23" s="246"/>
      <c r="F23" s="246"/>
      <c r="G23" s="246"/>
    </row>
    <row r="24" spans="1:7">
      <c r="A24" s="243" t="s">
        <v>102</v>
      </c>
      <c r="B24" s="389" t="s">
        <v>909</v>
      </c>
      <c r="C24" s="390"/>
      <c r="D24" s="390"/>
      <c r="E24" s="390"/>
      <c r="F24" s="390"/>
      <c r="G24" s="246"/>
    </row>
    <row r="25" spans="1:7">
      <c r="A25" s="253"/>
      <c r="B25" s="390"/>
      <c r="C25" s="390"/>
      <c r="D25" s="390"/>
      <c r="E25" s="390"/>
      <c r="F25" s="390"/>
      <c r="G25" s="246"/>
    </row>
    <row r="26" spans="1:7">
      <c r="A26" s="253"/>
      <c r="B26" s="390"/>
      <c r="C26" s="390"/>
      <c r="D26" s="390"/>
      <c r="E26" s="390"/>
      <c r="F26" s="390"/>
      <c r="G26" s="246"/>
    </row>
    <row r="27" spans="1:7">
      <c r="A27" s="253"/>
      <c r="B27" s="390"/>
      <c r="C27" s="390"/>
      <c r="D27" s="390"/>
      <c r="E27" s="390"/>
      <c r="F27" s="390"/>
      <c r="G27" s="246"/>
    </row>
    <row r="28" spans="1:7">
      <c r="A28" s="253"/>
      <c r="B28" s="390"/>
      <c r="C28" s="390"/>
      <c r="D28" s="390"/>
      <c r="E28" s="390"/>
      <c r="F28" s="390"/>
      <c r="G28" s="246"/>
    </row>
    <row r="29" spans="1:7">
      <c r="A29" s="254" t="s">
        <v>103</v>
      </c>
      <c r="B29" s="389" t="s">
        <v>1640</v>
      </c>
      <c r="C29" s="390"/>
      <c r="D29" s="390"/>
      <c r="E29" s="390"/>
      <c r="F29" s="390"/>
      <c r="G29" s="243"/>
    </row>
    <row r="30" spans="1:7">
      <c r="A30" s="254"/>
      <c r="B30" s="390"/>
      <c r="C30" s="390"/>
      <c r="D30" s="390"/>
      <c r="E30" s="390"/>
      <c r="F30" s="390"/>
      <c r="G30" s="246"/>
    </row>
    <row r="31" spans="1:7">
      <c r="A31" s="254"/>
      <c r="B31" s="390"/>
      <c r="C31" s="390"/>
      <c r="D31" s="390"/>
      <c r="E31" s="390"/>
      <c r="F31" s="390"/>
      <c r="G31" s="246"/>
    </row>
    <row r="32" spans="1:7">
      <c r="A32" s="254"/>
      <c r="B32" s="390"/>
      <c r="C32" s="390"/>
      <c r="D32" s="390"/>
      <c r="E32" s="390"/>
      <c r="F32" s="390"/>
      <c r="G32" s="246"/>
    </row>
    <row r="33" spans="1:7">
      <c r="A33" s="254"/>
      <c r="B33" s="390"/>
      <c r="C33" s="390"/>
      <c r="D33" s="390"/>
      <c r="E33" s="390"/>
      <c r="F33" s="390"/>
      <c r="G33" s="246"/>
    </row>
    <row r="34" spans="1:7">
      <c r="A34" s="254" t="s">
        <v>105</v>
      </c>
      <c r="B34" s="362" t="s">
        <v>106</v>
      </c>
      <c r="C34" s="362"/>
      <c r="D34" s="362"/>
      <c r="E34" s="362"/>
      <c r="F34" s="362"/>
      <c r="G34" s="243"/>
    </row>
    <row r="35" spans="1:7">
      <c r="A35" s="254"/>
      <c r="B35" s="362"/>
      <c r="C35" s="362"/>
      <c r="D35" s="362"/>
      <c r="E35" s="362"/>
      <c r="F35" s="362"/>
      <c r="G35" s="246"/>
    </row>
    <row r="36" spans="1:7">
      <c r="A36" s="254"/>
      <c r="B36" s="362"/>
      <c r="C36" s="362"/>
      <c r="D36" s="362"/>
      <c r="E36" s="362"/>
      <c r="F36" s="362"/>
      <c r="G36" s="246"/>
    </row>
    <row r="37" spans="1:7">
      <c r="A37" s="254"/>
      <c r="B37" s="362"/>
      <c r="C37" s="362"/>
      <c r="D37" s="362"/>
      <c r="E37" s="362"/>
      <c r="F37" s="362"/>
      <c r="G37" s="246"/>
    </row>
    <row r="38" spans="1:7">
      <c r="A38" s="254"/>
      <c r="B38" s="362"/>
      <c r="C38" s="362"/>
      <c r="D38" s="362"/>
      <c r="E38" s="362"/>
      <c r="F38" s="362"/>
      <c r="G38" s="246"/>
    </row>
    <row r="39" spans="1:7">
      <c r="A39" s="254" t="s">
        <v>107</v>
      </c>
      <c r="B39" s="392" t="s">
        <v>1963</v>
      </c>
      <c r="C39" s="364"/>
      <c r="D39" s="364"/>
      <c r="E39" s="364"/>
      <c r="F39" s="365"/>
      <c r="G39" s="246"/>
    </row>
    <row r="40" spans="1:7">
      <c r="A40" s="254"/>
      <c r="B40" s="366"/>
      <c r="C40" s="367"/>
      <c r="D40" s="367"/>
      <c r="E40" s="367"/>
      <c r="F40" s="368"/>
      <c r="G40" s="246"/>
    </row>
    <row r="41" spans="1:7">
      <c r="A41" s="254"/>
      <c r="B41" s="366"/>
      <c r="C41" s="367"/>
      <c r="D41" s="367"/>
      <c r="E41" s="367"/>
      <c r="F41" s="368"/>
      <c r="G41" s="246"/>
    </row>
    <row r="42" spans="1:7">
      <c r="A42" s="254"/>
      <c r="B42" s="366"/>
      <c r="C42" s="367"/>
      <c r="D42" s="367"/>
      <c r="E42" s="367"/>
      <c r="F42" s="368"/>
      <c r="G42" s="246"/>
    </row>
    <row r="43" spans="1:7" ht="41.25" customHeight="1">
      <c r="A43" s="254"/>
      <c r="B43" s="366"/>
      <c r="C43" s="367"/>
      <c r="D43" s="367"/>
      <c r="E43" s="367"/>
      <c r="F43" s="368"/>
      <c r="G43" s="246"/>
    </row>
    <row r="44" spans="1:7">
      <c r="A44" s="254" t="s">
        <v>108</v>
      </c>
      <c r="B44" s="333" t="s">
        <v>1736</v>
      </c>
      <c r="C44" s="334"/>
      <c r="D44" s="334"/>
      <c r="E44" s="334"/>
      <c r="F44" s="335"/>
      <c r="G44" s="243"/>
    </row>
    <row r="45" spans="1:7">
      <c r="A45" s="254"/>
      <c r="B45" s="336"/>
      <c r="C45" s="337"/>
      <c r="D45" s="337"/>
      <c r="E45" s="337"/>
      <c r="F45" s="338"/>
      <c r="G45" s="246"/>
    </row>
    <row r="46" spans="1:7">
      <c r="A46" s="254"/>
      <c r="B46" s="336"/>
      <c r="C46" s="337"/>
      <c r="D46" s="337"/>
      <c r="E46" s="337"/>
      <c r="F46" s="338"/>
      <c r="G46" s="246"/>
    </row>
    <row r="47" spans="1:7">
      <c r="A47" s="254"/>
      <c r="B47" s="336"/>
      <c r="C47" s="337"/>
      <c r="D47" s="337"/>
      <c r="E47" s="337"/>
      <c r="F47" s="338"/>
      <c r="G47" s="246"/>
    </row>
    <row r="48" spans="1:7" ht="81.75" customHeight="1">
      <c r="A48" s="254"/>
      <c r="B48" s="339"/>
      <c r="C48" s="340"/>
      <c r="D48" s="340"/>
      <c r="E48" s="340"/>
      <c r="F48" s="341"/>
      <c r="G48" s="246"/>
    </row>
    <row r="49" spans="1:8">
      <c r="A49" s="246"/>
      <c r="B49" s="246"/>
      <c r="C49" s="246"/>
      <c r="D49" s="246"/>
      <c r="E49" s="246"/>
      <c r="F49" s="246"/>
      <c r="G49" s="246"/>
    </row>
    <row r="50" spans="1:8">
      <c r="A50" s="246"/>
      <c r="B50" s="246"/>
      <c r="C50" s="246"/>
      <c r="D50" s="246"/>
      <c r="E50" s="246"/>
      <c r="F50" s="246"/>
      <c r="G50" s="246"/>
    </row>
    <row r="51" spans="1:8">
      <c r="A51" s="243" t="s">
        <v>109</v>
      </c>
      <c r="B51" s="246"/>
      <c r="C51" s="246"/>
      <c r="D51" s="246"/>
      <c r="E51" s="246"/>
      <c r="F51" s="246"/>
      <c r="G51" s="246"/>
    </row>
    <row r="52" spans="1:8" s="256" customFormat="1" ht="11.5">
      <c r="A52" s="52" t="s">
        <v>1243</v>
      </c>
      <c r="B52" s="52" t="s">
        <v>620</v>
      </c>
      <c r="C52" s="255" t="s">
        <v>967</v>
      </c>
      <c r="E52" s="257" t="s">
        <v>110</v>
      </c>
      <c r="F52" s="52"/>
      <c r="G52" s="258" t="s">
        <v>621</v>
      </c>
      <c r="H52" s="259" t="s">
        <v>968</v>
      </c>
    </row>
    <row r="53" spans="1:8" s="256" customFormat="1" ht="11.5">
      <c r="A53" s="52"/>
      <c r="B53" s="260" t="s">
        <v>622</v>
      </c>
      <c r="C53" s="261" t="str">
        <f>B$1</f>
        <v>CL-D-035P</v>
      </c>
      <c r="D53" s="52" t="str">
        <f>E$1</f>
        <v>Country Limit Risk Exposure Report</v>
      </c>
      <c r="E53" s="52"/>
      <c r="F53" s="52"/>
      <c r="G53" s="258" t="s">
        <v>623</v>
      </c>
      <c r="H53" s="262" t="s">
        <v>624</v>
      </c>
    </row>
    <row r="54" spans="1:8" s="256" customFormat="1" ht="11.5">
      <c r="A54" s="52"/>
      <c r="B54" s="82" t="s">
        <v>625</v>
      </c>
      <c r="C54" s="257" t="s">
        <v>966</v>
      </c>
      <c r="D54" s="52"/>
      <c r="E54" s="52"/>
      <c r="F54" s="52"/>
      <c r="G54" s="258" t="s">
        <v>626</v>
      </c>
      <c r="H54" s="256" t="s">
        <v>965</v>
      </c>
    </row>
    <row r="55" spans="1:8" s="256" customFormat="1" ht="11.5">
      <c r="A55" s="52"/>
      <c r="B55" s="82"/>
      <c r="C55" s="257"/>
      <c r="D55" s="52"/>
      <c r="E55" s="52"/>
      <c r="F55" s="52"/>
      <c r="G55" s="258"/>
    </row>
    <row r="56" spans="1:8" s="256" customFormat="1" ht="11.5">
      <c r="A56" s="52"/>
      <c r="B56" s="82" t="s">
        <v>1173</v>
      </c>
      <c r="C56" s="257"/>
      <c r="D56" s="52"/>
      <c r="E56" s="52"/>
      <c r="F56" s="52"/>
      <c r="G56" s="258"/>
    </row>
    <row r="57" spans="1:8" s="256" customFormat="1" ht="11.5">
      <c r="A57" s="52"/>
      <c r="B57" s="82" t="s">
        <v>1500</v>
      </c>
      <c r="C57" s="257"/>
      <c r="D57" s="52"/>
      <c r="E57" s="52"/>
      <c r="F57" s="52"/>
      <c r="G57" s="258"/>
    </row>
    <row r="58" spans="1:8" s="256" customFormat="1" ht="11.5">
      <c r="A58" s="52"/>
      <c r="B58" s="82" t="s">
        <v>1162</v>
      </c>
      <c r="C58" s="257"/>
      <c r="D58" s="52"/>
      <c r="E58" s="52"/>
      <c r="F58" s="52"/>
      <c r="G58" s="258"/>
    </row>
    <row r="59" spans="1:8" s="256" customFormat="1" ht="11.5">
      <c r="A59" s="52"/>
      <c r="B59" s="82" t="s">
        <v>1486</v>
      </c>
      <c r="C59" s="257"/>
      <c r="D59" s="52"/>
      <c r="E59" s="52"/>
      <c r="F59" s="52"/>
      <c r="G59" s="258"/>
    </row>
    <row r="60" spans="1:8" s="256" customFormat="1" ht="11.5">
      <c r="A60" s="52"/>
      <c r="B60" s="82" t="s">
        <v>1501</v>
      </c>
      <c r="C60" s="257"/>
      <c r="D60" s="52"/>
      <c r="E60" s="52"/>
      <c r="F60" s="52"/>
      <c r="G60" s="258"/>
    </row>
    <row r="61" spans="1:8" s="256" customFormat="1" ht="11.5">
      <c r="A61" s="52"/>
      <c r="B61" s="82" t="s">
        <v>1502</v>
      </c>
      <c r="C61" s="257"/>
      <c r="D61" s="52"/>
      <c r="E61" s="52"/>
      <c r="F61" s="52"/>
      <c r="G61" s="258"/>
    </row>
    <row r="62" spans="1:8" s="256" customFormat="1" ht="11.5">
      <c r="A62" s="52"/>
      <c r="B62" s="82" t="s">
        <v>1503</v>
      </c>
      <c r="C62" s="257"/>
      <c r="D62" s="52"/>
      <c r="E62" s="52"/>
      <c r="F62" s="52"/>
      <c r="G62" s="258"/>
    </row>
    <row r="63" spans="1:8" s="256" customFormat="1" ht="11.5">
      <c r="A63" s="52"/>
      <c r="B63" s="82" t="s">
        <v>1737</v>
      </c>
      <c r="C63" s="257"/>
      <c r="D63" s="52"/>
      <c r="E63" s="52"/>
      <c r="F63" s="52"/>
      <c r="G63" s="258"/>
    </row>
    <row r="64" spans="1:8" s="256" customFormat="1" ht="11.5">
      <c r="A64" s="52"/>
      <c r="B64" s="82" t="s">
        <v>1504</v>
      </c>
      <c r="C64" s="257"/>
      <c r="D64" s="52"/>
      <c r="E64" s="52"/>
      <c r="F64" s="52"/>
      <c r="G64" s="258"/>
    </row>
    <row r="65" spans="1:7" s="256" customFormat="1" ht="11.5">
      <c r="A65" s="52"/>
      <c r="B65" s="82" t="s">
        <v>1487</v>
      </c>
      <c r="C65" s="257"/>
      <c r="D65" s="52"/>
      <c r="E65" s="52"/>
      <c r="F65" s="52"/>
      <c r="G65" s="258"/>
    </row>
    <row r="66" spans="1:7" s="256" customFormat="1" ht="11.5">
      <c r="A66" s="52"/>
      <c r="B66" s="82" t="s">
        <v>1501</v>
      </c>
      <c r="C66" s="257"/>
      <c r="D66" s="52"/>
      <c r="E66" s="52"/>
      <c r="F66" s="52"/>
      <c r="G66" s="258"/>
    </row>
    <row r="67" spans="1:7" s="256" customFormat="1" ht="11.5">
      <c r="A67" s="52"/>
      <c r="B67" s="82" t="s">
        <v>1502</v>
      </c>
      <c r="C67" s="257"/>
      <c r="D67" s="52"/>
      <c r="E67" s="52"/>
      <c r="F67" s="52"/>
      <c r="G67" s="258"/>
    </row>
    <row r="68" spans="1:7" s="256" customFormat="1" ht="11.5">
      <c r="A68" s="52"/>
      <c r="B68" s="82" t="s">
        <v>1503</v>
      </c>
      <c r="C68" s="257"/>
      <c r="D68" s="52"/>
      <c r="E68" s="52"/>
      <c r="F68" s="52"/>
      <c r="G68" s="258"/>
    </row>
    <row r="69" spans="1:7" s="256" customFormat="1" ht="11.5">
      <c r="A69" s="52"/>
      <c r="B69" s="82" t="s">
        <v>1737</v>
      </c>
      <c r="C69" s="257"/>
      <c r="D69" s="52"/>
      <c r="E69" s="52"/>
      <c r="F69" s="52"/>
      <c r="G69" s="258"/>
    </row>
    <row r="70" spans="1:7" s="256" customFormat="1" ht="11.5">
      <c r="A70" s="52"/>
      <c r="B70" s="82" t="s">
        <v>1505</v>
      </c>
      <c r="C70" s="257"/>
      <c r="D70" s="52"/>
      <c r="E70" s="52"/>
      <c r="F70" s="52"/>
      <c r="G70" s="258"/>
    </row>
    <row r="71" spans="1:7" s="256" customFormat="1" ht="11.5">
      <c r="A71" s="52"/>
      <c r="B71" s="82"/>
      <c r="C71" s="257"/>
      <c r="D71" s="52"/>
      <c r="E71" s="52"/>
      <c r="F71" s="52"/>
      <c r="G71" s="258"/>
    </row>
    <row r="72" spans="1:7" s="256" customFormat="1" ht="11.5">
      <c r="A72" s="52"/>
      <c r="B72" s="263" t="s">
        <v>1173</v>
      </c>
      <c r="C72" s="52"/>
      <c r="D72" s="52"/>
      <c r="E72" s="263"/>
      <c r="F72" s="263"/>
      <c r="G72" s="263"/>
    </row>
    <row r="73" spans="1:7" s="256" customFormat="1" ht="11.5">
      <c r="A73" s="52"/>
      <c r="B73" s="263" t="s">
        <v>1500</v>
      </c>
      <c r="C73" s="52"/>
      <c r="D73" s="52"/>
      <c r="E73" s="263"/>
      <c r="F73" s="263"/>
      <c r="G73" s="263"/>
    </row>
    <row r="74" spans="1:7" s="256" customFormat="1" ht="11.5">
      <c r="A74" s="52"/>
      <c r="B74" s="263" t="s">
        <v>1162</v>
      </c>
      <c r="C74" s="52"/>
      <c r="D74" s="52"/>
      <c r="E74" s="263"/>
      <c r="F74" s="263"/>
      <c r="G74" s="263"/>
    </row>
    <row r="75" spans="1:7" s="256" customFormat="1" ht="11.5">
      <c r="A75" s="52"/>
      <c r="B75" s="263" t="s">
        <v>1547</v>
      </c>
      <c r="C75" s="52"/>
      <c r="D75" s="52"/>
      <c r="E75" s="263"/>
      <c r="F75" s="263"/>
      <c r="G75" s="263"/>
    </row>
    <row r="76" spans="1:7" s="256" customFormat="1" ht="11.5">
      <c r="A76" s="52"/>
      <c r="B76" s="263" t="s">
        <v>1548</v>
      </c>
      <c r="C76" s="52"/>
      <c r="D76" s="52"/>
      <c r="E76" s="263"/>
      <c r="F76" s="263"/>
      <c r="G76" s="263"/>
    </row>
    <row r="77" spans="1:7" s="256" customFormat="1" ht="11.5">
      <c r="A77" s="52"/>
      <c r="B77" s="263" t="s">
        <v>1485</v>
      </c>
      <c r="C77" s="52"/>
      <c r="D77" s="52"/>
      <c r="E77" s="263"/>
      <c r="F77" s="263"/>
      <c r="G77" s="263"/>
    </row>
    <row r="78" spans="1:7" s="256" customFormat="1" ht="11.5">
      <c r="A78" s="52"/>
      <c r="B78" s="263" t="s">
        <v>1506</v>
      </c>
      <c r="C78" s="52"/>
      <c r="D78" s="52"/>
      <c r="E78" s="263"/>
      <c r="F78" s="263"/>
      <c r="G78" s="263"/>
    </row>
    <row r="79" spans="1:7" s="256" customFormat="1" ht="11.5">
      <c r="A79" s="52"/>
      <c r="B79" s="263" t="s">
        <v>1506</v>
      </c>
      <c r="C79" s="52"/>
      <c r="D79" s="52"/>
      <c r="E79" s="263"/>
      <c r="F79" s="263"/>
      <c r="G79" s="263"/>
    </row>
    <row r="80" spans="1:7" s="256" customFormat="1" ht="11.5">
      <c r="A80" s="52"/>
      <c r="B80" s="263" t="s">
        <v>1506</v>
      </c>
      <c r="C80" s="52"/>
      <c r="D80" s="52"/>
      <c r="E80" s="263"/>
      <c r="F80" s="263"/>
      <c r="G80" s="263"/>
    </row>
    <row r="81" spans="1:7" s="256" customFormat="1" ht="11.5">
      <c r="A81" s="52"/>
      <c r="B81" s="263" t="s">
        <v>1485</v>
      </c>
      <c r="C81" s="52"/>
      <c r="D81" s="52"/>
      <c r="E81" s="263"/>
      <c r="F81" s="263"/>
      <c r="G81" s="263"/>
    </row>
    <row r="82" spans="1:7" s="256" customFormat="1" ht="11.5">
      <c r="A82" s="52"/>
      <c r="B82" s="263" t="s">
        <v>1506</v>
      </c>
      <c r="C82" s="52"/>
      <c r="D82" s="52"/>
      <c r="E82" s="263"/>
      <c r="F82" s="263"/>
      <c r="G82" s="263"/>
    </row>
    <row r="83" spans="1:7" s="256" customFormat="1" ht="11.5">
      <c r="A83" s="52"/>
      <c r="B83" s="263" t="s">
        <v>1506</v>
      </c>
      <c r="C83" s="52"/>
      <c r="D83" s="52"/>
      <c r="E83" s="263"/>
      <c r="F83" s="263"/>
      <c r="G83" s="263"/>
    </row>
    <row r="84" spans="1:7" s="256" customFormat="1" ht="11.5">
      <c r="A84" s="52"/>
      <c r="B84" s="263" t="s">
        <v>1505</v>
      </c>
      <c r="C84" s="52"/>
      <c r="D84" s="52"/>
      <c r="E84" s="263"/>
      <c r="F84" s="263"/>
      <c r="G84" s="263"/>
    </row>
    <row r="85" spans="1:7" s="256" customFormat="1" ht="11.5">
      <c r="A85" s="52"/>
      <c r="B85" s="263"/>
      <c r="C85" s="52"/>
      <c r="D85" s="52"/>
      <c r="E85" s="263"/>
      <c r="F85" s="263"/>
      <c r="G85" s="263"/>
    </row>
    <row r="86" spans="1:7" s="256" customFormat="1" ht="11.5">
      <c r="A86" s="52"/>
      <c r="B86" s="263" t="s">
        <v>1173</v>
      </c>
      <c r="C86" s="52"/>
      <c r="D86" s="52"/>
      <c r="E86" s="263"/>
      <c r="F86" s="263"/>
      <c r="G86" s="263"/>
    </row>
    <row r="87" spans="1:7" s="256" customFormat="1" ht="11.5">
      <c r="A87" s="52"/>
      <c r="B87" s="263" t="s">
        <v>1500</v>
      </c>
      <c r="C87" s="52"/>
      <c r="D87" s="52"/>
      <c r="E87" s="263"/>
      <c r="F87" s="263"/>
      <c r="G87" s="263"/>
    </row>
    <row r="88" spans="1:7" s="256" customFormat="1" ht="11.5">
      <c r="A88" s="52"/>
      <c r="B88" s="263" t="s">
        <v>1162</v>
      </c>
      <c r="C88" s="52"/>
      <c r="D88" s="52"/>
      <c r="E88" s="263"/>
      <c r="F88" s="263"/>
      <c r="G88" s="263"/>
    </row>
    <row r="89" spans="1:7" s="256" customFormat="1" ht="11.5">
      <c r="A89" s="52"/>
      <c r="B89" s="263" t="s">
        <v>1547</v>
      </c>
      <c r="C89" s="52"/>
      <c r="D89" s="52"/>
      <c r="E89" s="263"/>
      <c r="F89" s="263"/>
      <c r="G89" s="263"/>
    </row>
    <row r="90" spans="1:7" s="256" customFormat="1" ht="11.5">
      <c r="A90" s="52"/>
      <c r="B90" s="263" t="s">
        <v>1548</v>
      </c>
      <c r="C90" s="52"/>
      <c r="D90" s="52"/>
      <c r="E90" s="263"/>
      <c r="F90" s="263"/>
      <c r="G90" s="263"/>
    </row>
    <row r="91" spans="1:7" s="256" customFormat="1" ht="11.5">
      <c r="A91" s="52"/>
      <c r="B91" s="263" t="s">
        <v>1485</v>
      </c>
      <c r="C91" s="52"/>
      <c r="D91" s="52"/>
      <c r="E91" s="263"/>
      <c r="F91" s="263"/>
      <c r="G91" s="263"/>
    </row>
    <row r="92" spans="1:7" s="256" customFormat="1" ht="11.5">
      <c r="A92" s="52"/>
      <c r="B92" s="263" t="s">
        <v>1506</v>
      </c>
      <c r="C92" s="52"/>
      <c r="D92" s="52"/>
      <c r="E92" s="263"/>
      <c r="F92" s="263"/>
      <c r="G92" s="263"/>
    </row>
    <row r="93" spans="1:7" s="256" customFormat="1" ht="11.5">
      <c r="A93" s="52"/>
      <c r="B93" s="263" t="s">
        <v>1506</v>
      </c>
      <c r="C93" s="52"/>
      <c r="D93" s="52"/>
      <c r="E93" s="263"/>
      <c r="F93" s="263"/>
      <c r="G93" s="263"/>
    </row>
    <row r="94" spans="1:7" s="256" customFormat="1" ht="11.5">
      <c r="A94" s="52"/>
      <c r="B94" s="263" t="s">
        <v>1506</v>
      </c>
      <c r="C94" s="52"/>
      <c r="D94" s="52"/>
      <c r="E94" s="263"/>
      <c r="F94" s="263"/>
      <c r="G94" s="263"/>
    </row>
    <row r="95" spans="1:7" s="256" customFormat="1" ht="11.5">
      <c r="A95" s="52"/>
      <c r="B95" s="263" t="s">
        <v>1485</v>
      </c>
      <c r="C95" s="52"/>
      <c r="D95" s="52"/>
      <c r="E95" s="263"/>
      <c r="F95" s="263"/>
      <c r="G95" s="263"/>
    </row>
    <row r="96" spans="1:7" s="256" customFormat="1" ht="11.5">
      <c r="A96" s="52"/>
      <c r="B96" s="263" t="s">
        <v>1506</v>
      </c>
      <c r="C96" s="52"/>
      <c r="D96" s="52"/>
      <c r="E96" s="263"/>
      <c r="F96" s="263"/>
      <c r="G96" s="263"/>
    </row>
    <row r="97" spans="1:8" s="256" customFormat="1" ht="11.5">
      <c r="A97" s="52"/>
      <c r="B97" s="263" t="s">
        <v>1506</v>
      </c>
      <c r="C97" s="52"/>
      <c r="D97" s="52"/>
      <c r="E97" s="263"/>
      <c r="F97" s="263"/>
      <c r="G97" s="263"/>
    </row>
    <row r="98" spans="1:8" s="256" customFormat="1" ht="11.5">
      <c r="A98" s="52"/>
      <c r="B98" s="263" t="s">
        <v>1505</v>
      </c>
      <c r="C98" s="52"/>
      <c r="D98" s="52"/>
      <c r="E98" s="263"/>
      <c r="F98" s="263"/>
      <c r="G98" s="263"/>
    </row>
    <row r="99" spans="1:8" s="256" customFormat="1" ht="11.5">
      <c r="A99" s="52"/>
      <c r="B99" s="263"/>
      <c r="C99" s="52"/>
      <c r="D99" s="52"/>
      <c r="E99" s="263"/>
      <c r="F99" s="263"/>
      <c r="G99" s="263"/>
    </row>
    <row r="100" spans="1:8" s="256" customFormat="1" ht="11.5">
      <c r="A100" s="52"/>
      <c r="B100" s="263" t="s">
        <v>1488</v>
      </c>
      <c r="C100" s="52"/>
      <c r="D100" s="52"/>
      <c r="E100" s="263"/>
      <c r="F100" s="263"/>
      <c r="G100" s="263"/>
    </row>
    <row r="101" spans="1:8" s="256" customFormat="1" ht="11.5">
      <c r="A101" s="52"/>
      <c r="B101" s="263" t="s">
        <v>1163</v>
      </c>
      <c r="C101" s="52"/>
      <c r="D101" s="52"/>
      <c r="E101" s="263"/>
      <c r="F101" s="263"/>
      <c r="G101" s="263"/>
    </row>
    <row r="102" spans="1:8" s="256" customFormat="1" ht="11.5">
      <c r="A102" s="52"/>
      <c r="B102" s="263" t="s">
        <v>1174</v>
      </c>
      <c r="C102" s="52"/>
      <c r="D102" s="52"/>
      <c r="E102" s="263"/>
      <c r="F102" s="263"/>
      <c r="G102" s="263"/>
    </row>
    <row r="103" spans="1:8" s="256" customFormat="1" ht="11.5">
      <c r="A103" s="52"/>
      <c r="B103" s="263" t="s">
        <v>1174</v>
      </c>
      <c r="C103" s="52"/>
      <c r="D103" s="52"/>
      <c r="E103" s="263"/>
      <c r="F103" s="263"/>
      <c r="G103" s="263"/>
    </row>
    <row r="104" spans="1:8" s="256" customFormat="1" ht="11.5">
      <c r="A104" s="52"/>
      <c r="B104" s="263" t="s">
        <v>77</v>
      </c>
      <c r="C104" s="52"/>
      <c r="D104" s="52"/>
      <c r="E104" s="263"/>
      <c r="F104" s="263"/>
      <c r="G104" s="263"/>
    </row>
    <row r="105" spans="1:8" s="256" customFormat="1" ht="11.5">
      <c r="A105" s="52"/>
      <c r="B105" s="263" t="s">
        <v>1175</v>
      </c>
      <c r="C105" s="52"/>
      <c r="D105" s="52"/>
      <c r="E105" s="263"/>
      <c r="F105" s="263"/>
      <c r="G105" s="263"/>
    </row>
    <row r="106" spans="1:8" s="256" customFormat="1" ht="11.5">
      <c r="A106" s="52"/>
      <c r="B106" s="263" t="s">
        <v>1163</v>
      </c>
      <c r="C106" s="52"/>
      <c r="D106" s="52"/>
      <c r="E106" s="263"/>
      <c r="F106" s="263"/>
      <c r="G106" s="263"/>
    </row>
    <row r="107" spans="1:8" s="256" customFormat="1" ht="11.5">
      <c r="A107" s="52"/>
      <c r="B107" s="263" t="s">
        <v>1164</v>
      </c>
      <c r="C107" s="52"/>
      <c r="D107" s="52"/>
      <c r="E107" s="263"/>
      <c r="F107" s="263"/>
      <c r="G107" s="263"/>
    </row>
    <row r="108" spans="1:8" s="256" customFormat="1" ht="11.5">
      <c r="A108" s="52"/>
      <c r="B108" s="263" t="s">
        <v>1164</v>
      </c>
      <c r="C108" s="52"/>
      <c r="D108" s="52"/>
      <c r="E108" s="263"/>
      <c r="F108" s="263"/>
      <c r="G108" s="263"/>
    </row>
    <row r="109" spans="1:8" s="256" customFormat="1" ht="11.5">
      <c r="A109" s="52"/>
      <c r="B109" s="263" t="s">
        <v>1164</v>
      </c>
      <c r="C109" s="52"/>
      <c r="D109" s="52"/>
      <c r="E109" s="263"/>
      <c r="F109" s="263"/>
      <c r="G109" s="263"/>
    </row>
    <row r="110" spans="1:8" s="256" customFormat="1" ht="11.5">
      <c r="A110" s="52"/>
      <c r="B110" s="263"/>
      <c r="C110" s="52"/>
      <c r="D110" s="52"/>
      <c r="E110" s="263"/>
      <c r="F110" s="263"/>
      <c r="G110" s="263"/>
    </row>
    <row r="111" spans="1:8" s="256" customFormat="1" ht="11.5">
      <c r="A111" s="52"/>
      <c r="B111" s="263"/>
      <c r="C111" s="52"/>
      <c r="D111" s="52"/>
      <c r="E111" s="263"/>
      <c r="F111" s="263"/>
      <c r="G111" s="263"/>
    </row>
    <row r="112" spans="1:8" s="256" customFormat="1" ht="11.5">
      <c r="B112" s="360" t="s">
        <v>627</v>
      </c>
      <c r="C112" s="360"/>
      <c r="D112" s="360"/>
      <c r="E112" s="360"/>
      <c r="F112" s="360"/>
      <c r="G112" s="360"/>
      <c r="H112" s="360"/>
    </row>
    <row r="113" spans="1:7" s="256" customFormat="1" ht="11.5">
      <c r="A113" s="52"/>
      <c r="B113" s="263"/>
      <c r="C113" s="52"/>
      <c r="D113" s="52"/>
      <c r="E113" s="263"/>
      <c r="F113" s="263"/>
      <c r="G113" s="263"/>
    </row>
    <row r="114" spans="1:7" s="256" customFormat="1" ht="11.5">
      <c r="A114" s="52"/>
      <c r="B114" s="263"/>
      <c r="C114" s="52"/>
      <c r="D114" s="52"/>
      <c r="E114" s="263"/>
      <c r="F114" s="263"/>
      <c r="G114" s="263"/>
    </row>
    <row r="115" spans="1:7" s="256" customFormat="1" ht="11.5">
      <c r="A115" s="52"/>
      <c r="B115" s="263"/>
      <c r="C115" s="52"/>
      <c r="D115" s="52"/>
      <c r="E115" s="263"/>
      <c r="F115" s="263"/>
      <c r="G115" s="263"/>
    </row>
    <row r="116" spans="1:7">
      <c r="B116" s="301"/>
    </row>
    <row r="117" spans="1:7">
      <c r="B117" s="301"/>
    </row>
    <row r="118" spans="1:7">
      <c r="B118" s="301"/>
    </row>
  </sheetData>
  <mergeCells count="8">
    <mergeCell ref="B44:F48"/>
    <mergeCell ref="B112:H112"/>
    <mergeCell ref="B1:C1"/>
    <mergeCell ref="E1:F1"/>
    <mergeCell ref="B24:F28"/>
    <mergeCell ref="B29:F33"/>
    <mergeCell ref="B34:F38"/>
    <mergeCell ref="B39:F43"/>
  </mergeCells>
  <phoneticPr fontId="24" type="noConversion"/>
  <conditionalFormatting sqref="A51:C51 E51:G51">
    <cfRule type="expression" dxfId="100" priority="1" stopIfTrue="1">
      <formula>IF(ISERROR(A51),"TRUE")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Normal="100" workbookViewId="0"/>
  </sheetViews>
  <sheetFormatPr defaultColWidth="9" defaultRowHeight="14"/>
  <cols>
    <col min="1" max="1" width="15.6328125" style="249" customWidth="1"/>
    <col min="2" max="2" width="13.36328125" style="249" customWidth="1"/>
    <col min="3" max="3" width="28.90625" style="249" customWidth="1"/>
    <col min="4" max="4" width="10.453125" style="249" customWidth="1"/>
    <col min="5" max="5" width="19" style="249" customWidth="1"/>
    <col min="6" max="6" width="33.26953125" style="249" customWidth="1"/>
    <col min="7" max="7" width="18.6328125" style="249" customWidth="1"/>
    <col min="8" max="10" width="25.08984375" style="249" bestFit="1" customWidth="1"/>
    <col min="11" max="16384" width="9" style="249"/>
  </cols>
  <sheetData>
    <row r="1" spans="1:8">
      <c r="A1" s="243" t="s">
        <v>64</v>
      </c>
      <c r="B1" s="319" t="s">
        <v>1863</v>
      </c>
      <c r="C1" s="319"/>
      <c r="D1" s="36" t="s">
        <v>66</v>
      </c>
      <c r="E1" s="393" t="s">
        <v>827</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c r="A4" s="246"/>
      <c r="B4" s="149">
        <v>1</v>
      </c>
      <c r="C4" s="163" t="s">
        <v>420</v>
      </c>
      <c r="D4" s="143" t="s">
        <v>98</v>
      </c>
      <c r="E4" s="240" t="s">
        <v>99</v>
      </c>
      <c r="F4" s="146"/>
      <c r="G4" s="146"/>
    </row>
    <row r="5" spans="1:8">
      <c r="A5" s="246"/>
      <c r="B5" s="149">
        <v>2</v>
      </c>
      <c r="C5" s="163" t="s">
        <v>421</v>
      </c>
      <c r="D5" s="163" t="s">
        <v>100</v>
      </c>
      <c r="E5" s="240" t="s">
        <v>101</v>
      </c>
      <c r="F5" s="149"/>
      <c r="G5" s="146"/>
    </row>
    <row r="6" spans="1:8" ht="28">
      <c r="A6" s="246"/>
      <c r="B6" s="149">
        <v>3</v>
      </c>
      <c r="C6" s="163" t="s">
        <v>1704</v>
      </c>
      <c r="D6" s="163" t="s">
        <v>155</v>
      </c>
      <c r="E6" s="240" t="s">
        <v>156</v>
      </c>
      <c r="F6" s="146"/>
      <c r="G6" s="146" t="s">
        <v>1934</v>
      </c>
    </row>
    <row r="7" spans="1:8">
      <c r="A7" s="246"/>
      <c r="B7" s="149">
        <v>4</v>
      </c>
      <c r="C7" s="163" t="s">
        <v>422</v>
      </c>
      <c r="D7" s="163" t="s">
        <v>151</v>
      </c>
      <c r="E7" s="240" t="s">
        <v>152</v>
      </c>
      <c r="F7" s="149"/>
      <c r="G7" s="146"/>
    </row>
    <row r="8" spans="1:8" ht="70">
      <c r="A8" s="246"/>
      <c r="B8" s="149">
        <v>5</v>
      </c>
      <c r="C8" s="143" t="s">
        <v>1439</v>
      </c>
      <c r="D8" s="143" t="s">
        <v>75</v>
      </c>
      <c r="E8" s="240" t="s">
        <v>76</v>
      </c>
      <c r="F8" s="146"/>
      <c r="G8" s="146" t="s">
        <v>174</v>
      </c>
    </row>
    <row r="9" spans="1:8">
      <c r="A9" s="246"/>
      <c r="B9" s="149">
        <v>6</v>
      </c>
      <c r="C9" s="163" t="s">
        <v>407</v>
      </c>
      <c r="D9" s="163" t="s">
        <v>123</v>
      </c>
      <c r="E9" s="240" t="s">
        <v>124</v>
      </c>
      <c r="F9" s="146"/>
      <c r="G9" s="146"/>
    </row>
    <row r="10" spans="1:8">
      <c r="A10" s="246"/>
      <c r="B10" s="149">
        <v>7</v>
      </c>
      <c r="C10" s="143" t="s">
        <v>408</v>
      </c>
      <c r="D10" s="239" t="s">
        <v>1993</v>
      </c>
      <c r="E10" s="240" t="s">
        <v>1990</v>
      </c>
      <c r="F10" s="146"/>
      <c r="G10" s="146"/>
    </row>
    <row r="11" spans="1:8" ht="126">
      <c r="A11" s="246"/>
      <c r="B11" s="149">
        <v>8</v>
      </c>
      <c r="C11" s="163" t="s">
        <v>393</v>
      </c>
      <c r="D11" s="239" t="s">
        <v>1993</v>
      </c>
      <c r="E11" s="240" t="s">
        <v>1990</v>
      </c>
      <c r="F11" s="146"/>
      <c r="G11" s="146" t="s">
        <v>175</v>
      </c>
    </row>
    <row r="12" spans="1:8">
      <c r="A12" s="246"/>
      <c r="B12" s="149">
        <v>9</v>
      </c>
      <c r="C12" s="163" t="s">
        <v>423</v>
      </c>
      <c r="D12" s="143" t="s">
        <v>114</v>
      </c>
      <c r="E12" s="240" t="s">
        <v>76</v>
      </c>
      <c r="F12" s="149"/>
      <c r="G12" s="146" t="s">
        <v>176</v>
      </c>
    </row>
    <row r="13" spans="1:8">
      <c r="A13" s="246"/>
      <c r="B13" s="149">
        <v>10</v>
      </c>
      <c r="C13" s="163" t="s">
        <v>424</v>
      </c>
      <c r="D13" s="143" t="s">
        <v>98</v>
      </c>
      <c r="E13" s="240" t="s">
        <v>99</v>
      </c>
      <c r="F13" s="146"/>
      <c r="G13" s="146"/>
    </row>
    <row r="14" spans="1:8">
      <c r="A14" s="246"/>
      <c r="B14" s="149">
        <v>11</v>
      </c>
      <c r="C14" s="143" t="s">
        <v>425</v>
      </c>
      <c r="D14" s="163" t="s">
        <v>100</v>
      </c>
      <c r="E14" s="240" t="s">
        <v>101</v>
      </c>
      <c r="F14" s="146"/>
      <c r="G14" s="146"/>
    </row>
    <row r="15" spans="1:8">
      <c r="A15" s="246"/>
      <c r="B15" s="149">
        <v>12</v>
      </c>
      <c r="C15" s="143" t="s">
        <v>828</v>
      </c>
      <c r="D15" s="143" t="s">
        <v>133</v>
      </c>
      <c r="E15" s="240" t="s">
        <v>134</v>
      </c>
      <c r="F15" s="146"/>
      <c r="G15" s="146"/>
    </row>
    <row r="16" spans="1:8">
      <c r="A16" s="246"/>
      <c r="B16" s="149">
        <v>13</v>
      </c>
      <c r="C16" s="163" t="s">
        <v>829</v>
      </c>
      <c r="D16" s="163" t="s">
        <v>123</v>
      </c>
      <c r="E16" s="240" t="s">
        <v>124</v>
      </c>
      <c r="F16" s="146"/>
      <c r="G16" s="146"/>
    </row>
    <row r="17" spans="1:7">
      <c r="A17" s="246"/>
      <c r="B17" s="149">
        <v>14</v>
      </c>
      <c r="C17" s="163" t="s">
        <v>830</v>
      </c>
      <c r="D17" s="239" t="s">
        <v>1993</v>
      </c>
      <c r="E17" s="240" t="s">
        <v>1990</v>
      </c>
      <c r="F17" s="149"/>
      <c r="G17" s="146"/>
    </row>
    <row r="18" spans="1:7">
      <c r="A18" s="246"/>
      <c r="B18" s="149">
        <v>15</v>
      </c>
      <c r="C18" s="163" t="s">
        <v>401</v>
      </c>
      <c r="D18" s="143" t="s">
        <v>90</v>
      </c>
      <c r="E18" s="240" t="s">
        <v>91</v>
      </c>
      <c r="F18" s="146"/>
      <c r="G18" s="146"/>
    </row>
    <row r="19" spans="1:7">
      <c r="A19" s="246"/>
      <c r="B19" s="149">
        <v>16</v>
      </c>
      <c r="C19" s="163" t="s">
        <v>426</v>
      </c>
      <c r="D19" s="143" t="s">
        <v>90</v>
      </c>
      <c r="E19" s="240" t="s">
        <v>91</v>
      </c>
      <c r="F19" s="146"/>
      <c r="G19" s="146"/>
    </row>
    <row r="20" spans="1:7">
      <c r="A20" s="246"/>
      <c r="B20" s="149">
        <v>17</v>
      </c>
      <c r="C20" s="143" t="s">
        <v>427</v>
      </c>
      <c r="D20" s="239" t="s">
        <v>1993</v>
      </c>
      <c r="E20" s="240" t="s">
        <v>1990</v>
      </c>
      <c r="F20" s="146"/>
      <c r="G20" s="146"/>
    </row>
    <row r="21" spans="1:7">
      <c r="A21" s="246"/>
      <c r="B21" s="246"/>
      <c r="C21" s="246"/>
      <c r="D21" s="246"/>
      <c r="E21" s="246"/>
      <c r="F21" s="246"/>
      <c r="G21" s="246"/>
    </row>
    <row r="22" spans="1:7" ht="13.5" customHeight="1">
      <c r="A22" s="243" t="s">
        <v>102</v>
      </c>
      <c r="B22" s="389" t="s">
        <v>831</v>
      </c>
      <c r="C22" s="390"/>
      <c r="D22" s="390"/>
      <c r="E22" s="390"/>
      <c r="F22" s="390"/>
      <c r="G22" s="246"/>
    </row>
    <row r="23" spans="1:7">
      <c r="A23" s="253"/>
      <c r="B23" s="390"/>
      <c r="C23" s="390"/>
      <c r="D23" s="390"/>
      <c r="E23" s="390"/>
      <c r="F23" s="390"/>
      <c r="G23" s="246"/>
    </row>
    <row r="24" spans="1:7">
      <c r="A24" s="253"/>
      <c r="B24" s="390"/>
      <c r="C24" s="390"/>
      <c r="D24" s="390"/>
      <c r="E24" s="390"/>
      <c r="F24" s="390"/>
      <c r="G24" s="246"/>
    </row>
    <row r="25" spans="1:7">
      <c r="A25" s="253"/>
      <c r="B25" s="390"/>
      <c r="C25" s="390"/>
      <c r="D25" s="390"/>
      <c r="E25" s="390"/>
      <c r="F25" s="390"/>
      <c r="G25" s="246"/>
    </row>
    <row r="26" spans="1:7">
      <c r="A26" s="253"/>
      <c r="B26" s="390"/>
      <c r="C26" s="390"/>
      <c r="D26" s="390"/>
      <c r="E26" s="390"/>
      <c r="F26" s="390"/>
      <c r="G26" s="246"/>
    </row>
    <row r="27" spans="1:7">
      <c r="A27" s="254" t="s">
        <v>103</v>
      </c>
      <c r="B27" s="389" t="s">
        <v>177</v>
      </c>
      <c r="C27" s="390"/>
      <c r="D27" s="390"/>
      <c r="E27" s="390"/>
      <c r="F27" s="390"/>
      <c r="G27" s="243"/>
    </row>
    <row r="28" spans="1:7">
      <c r="A28" s="254"/>
      <c r="B28" s="390"/>
      <c r="C28" s="390"/>
      <c r="D28" s="390"/>
      <c r="E28" s="390"/>
      <c r="F28" s="390"/>
      <c r="G28" s="246"/>
    </row>
    <row r="29" spans="1:7">
      <c r="A29" s="254"/>
      <c r="B29" s="390"/>
      <c r="C29" s="390"/>
      <c r="D29" s="390"/>
      <c r="E29" s="390"/>
      <c r="F29" s="390"/>
      <c r="G29" s="246"/>
    </row>
    <row r="30" spans="1:7">
      <c r="A30" s="254"/>
      <c r="B30" s="390"/>
      <c r="C30" s="390"/>
      <c r="D30" s="390"/>
      <c r="E30" s="390"/>
      <c r="F30" s="390"/>
      <c r="G30" s="246"/>
    </row>
    <row r="31" spans="1:7">
      <c r="A31" s="254"/>
      <c r="B31" s="390"/>
      <c r="C31" s="390"/>
      <c r="D31" s="390"/>
      <c r="E31" s="390"/>
      <c r="F31" s="390"/>
      <c r="G31" s="246"/>
    </row>
    <row r="32" spans="1:7">
      <c r="A32" s="254" t="s">
        <v>105</v>
      </c>
      <c r="B32" s="362" t="s">
        <v>106</v>
      </c>
      <c r="C32" s="362"/>
      <c r="D32" s="362"/>
      <c r="E32" s="362"/>
      <c r="F32" s="362"/>
      <c r="G32" s="243"/>
    </row>
    <row r="33" spans="1:7">
      <c r="A33" s="254"/>
      <c r="B33" s="362"/>
      <c r="C33" s="362"/>
      <c r="D33" s="362"/>
      <c r="E33" s="362"/>
      <c r="F33" s="362"/>
      <c r="G33" s="246"/>
    </row>
    <row r="34" spans="1:7">
      <c r="A34" s="254"/>
      <c r="B34" s="362"/>
      <c r="C34" s="362"/>
      <c r="D34" s="362"/>
      <c r="E34" s="362"/>
      <c r="F34" s="362"/>
      <c r="G34" s="246"/>
    </row>
    <row r="35" spans="1:7">
      <c r="A35" s="254"/>
      <c r="B35" s="362"/>
      <c r="C35" s="362"/>
      <c r="D35" s="362"/>
      <c r="E35" s="362"/>
      <c r="F35" s="362"/>
      <c r="G35" s="246"/>
    </row>
    <row r="36" spans="1:7">
      <c r="A36" s="254"/>
      <c r="B36" s="362"/>
      <c r="C36" s="362"/>
      <c r="D36" s="362"/>
      <c r="E36" s="362"/>
      <c r="F36" s="362"/>
      <c r="G36" s="246"/>
    </row>
    <row r="37" spans="1:7">
      <c r="A37" s="254" t="s">
        <v>107</v>
      </c>
      <c r="B37" s="363"/>
      <c r="C37" s="364"/>
      <c r="D37" s="364"/>
      <c r="E37" s="364"/>
      <c r="F37" s="365"/>
      <c r="G37" s="246"/>
    </row>
    <row r="38" spans="1:7">
      <c r="A38" s="254"/>
      <c r="B38" s="366"/>
      <c r="C38" s="367"/>
      <c r="D38" s="367"/>
      <c r="E38" s="367"/>
      <c r="F38" s="368"/>
      <c r="G38" s="246"/>
    </row>
    <row r="39" spans="1:7">
      <c r="A39" s="254"/>
      <c r="B39" s="366"/>
      <c r="C39" s="367"/>
      <c r="D39" s="367"/>
      <c r="E39" s="367"/>
      <c r="F39" s="368"/>
      <c r="G39" s="246"/>
    </row>
    <row r="40" spans="1:7">
      <c r="A40" s="254"/>
      <c r="B40" s="366"/>
      <c r="C40" s="367"/>
      <c r="D40" s="367"/>
      <c r="E40" s="367"/>
      <c r="F40" s="368"/>
      <c r="G40" s="246"/>
    </row>
    <row r="41" spans="1:7">
      <c r="A41" s="254"/>
      <c r="B41" s="366"/>
      <c r="C41" s="367"/>
      <c r="D41" s="367"/>
      <c r="E41" s="367"/>
      <c r="F41" s="368"/>
      <c r="G41" s="246"/>
    </row>
    <row r="42" spans="1:7">
      <c r="A42" s="254" t="s">
        <v>108</v>
      </c>
      <c r="B42" s="333"/>
      <c r="C42" s="334"/>
      <c r="D42" s="334"/>
      <c r="E42" s="334"/>
      <c r="F42" s="335"/>
      <c r="G42" s="243"/>
    </row>
    <row r="43" spans="1:7">
      <c r="A43" s="254"/>
      <c r="B43" s="336"/>
      <c r="C43" s="337"/>
      <c r="D43" s="337"/>
      <c r="E43" s="337"/>
      <c r="F43" s="338"/>
      <c r="G43" s="246"/>
    </row>
    <row r="44" spans="1:7">
      <c r="A44" s="254"/>
      <c r="B44" s="336"/>
      <c r="C44" s="337"/>
      <c r="D44" s="337"/>
      <c r="E44" s="337"/>
      <c r="F44" s="338"/>
      <c r="G44" s="246"/>
    </row>
    <row r="45" spans="1:7">
      <c r="A45" s="254"/>
      <c r="B45" s="336"/>
      <c r="C45" s="337"/>
      <c r="D45" s="337"/>
      <c r="E45" s="337"/>
      <c r="F45" s="338"/>
      <c r="G45" s="246"/>
    </row>
    <row r="46" spans="1:7">
      <c r="A46" s="254"/>
      <c r="B46" s="339"/>
      <c r="C46" s="340"/>
      <c r="D46" s="340"/>
      <c r="E46" s="340"/>
      <c r="F46" s="341"/>
      <c r="G46" s="246"/>
    </row>
    <row r="47" spans="1:7">
      <c r="A47" s="252"/>
      <c r="B47" s="246"/>
      <c r="C47" s="246"/>
      <c r="D47" s="246"/>
      <c r="E47" s="246"/>
      <c r="F47" s="246"/>
      <c r="G47" s="246"/>
    </row>
    <row r="48" spans="1:7">
      <c r="A48" s="252"/>
      <c r="B48" s="246"/>
      <c r="C48" s="246"/>
      <c r="D48" s="246"/>
      <c r="E48" s="246"/>
      <c r="F48" s="246"/>
      <c r="G48" s="246"/>
    </row>
    <row r="49" spans="1:10">
      <c r="A49" s="243" t="s">
        <v>109</v>
      </c>
      <c r="B49" s="246"/>
      <c r="C49" s="246"/>
      <c r="D49" s="246"/>
      <c r="E49" s="246"/>
      <c r="F49" s="246"/>
      <c r="G49" s="246"/>
    </row>
    <row r="50" spans="1:10" s="256" customFormat="1" ht="11.5">
      <c r="A50" s="52" t="s">
        <v>1222</v>
      </c>
      <c r="B50" s="52" t="s">
        <v>620</v>
      </c>
      <c r="C50" s="255" t="s">
        <v>967</v>
      </c>
      <c r="E50" s="257" t="s">
        <v>110</v>
      </c>
      <c r="F50" s="52"/>
      <c r="G50" s="258" t="s">
        <v>621</v>
      </c>
      <c r="H50" s="259" t="s">
        <v>968</v>
      </c>
    </row>
    <row r="51" spans="1:10" s="256" customFormat="1" ht="11.5">
      <c r="A51" s="52"/>
      <c r="B51" s="260" t="s">
        <v>622</v>
      </c>
      <c r="C51" s="261" t="str">
        <f>B$1</f>
        <v>CL-D-041E</v>
      </c>
      <c r="D51" s="52" t="str">
        <f>E$1</f>
        <v>Exposure of Standby LC Limit Report</v>
      </c>
      <c r="E51" s="52"/>
      <c r="F51" s="52"/>
      <c r="G51" s="258" t="s">
        <v>623</v>
      </c>
      <c r="H51" s="262" t="s">
        <v>624</v>
      </c>
    </row>
    <row r="52" spans="1:10" s="256" customFormat="1" ht="11.5">
      <c r="A52" s="52"/>
      <c r="B52" s="82" t="s">
        <v>625</v>
      </c>
      <c r="C52" s="257" t="s">
        <v>966</v>
      </c>
      <c r="D52" s="52"/>
      <c r="E52" s="52"/>
      <c r="F52" s="52"/>
      <c r="G52" s="258" t="s">
        <v>626</v>
      </c>
      <c r="H52" s="256" t="s">
        <v>965</v>
      </c>
    </row>
    <row r="53" spans="1:10" s="256" customFormat="1" ht="11.5">
      <c r="A53" s="52"/>
      <c r="B53" s="263"/>
      <c r="C53" s="52"/>
      <c r="D53" s="52"/>
      <c r="E53" s="263"/>
      <c r="F53" s="263"/>
      <c r="G53" s="263"/>
    </row>
    <row r="54" spans="1:10" s="256" customFormat="1" ht="23">
      <c r="A54" s="52"/>
      <c r="B54" s="302" t="s">
        <v>1181</v>
      </c>
      <c r="C54" s="52" t="s">
        <v>840</v>
      </c>
      <c r="D54" s="52" t="s">
        <v>841</v>
      </c>
      <c r="E54" s="164" t="s">
        <v>1665</v>
      </c>
      <c r="F54" s="164" t="s">
        <v>842</v>
      </c>
      <c r="G54" s="164" t="s">
        <v>843</v>
      </c>
      <c r="H54" s="256" t="s">
        <v>844</v>
      </c>
      <c r="I54" s="256" t="s">
        <v>845</v>
      </c>
      <c r="J54" s="256" t="s">
        <v>846</v>
      </c>
    </row>
    <row r="55" spans="1:10" s="256" customFormat="1" ht="11.5">
      <c r="A55" s="164"/>
      <c r="B55" s="164" t="s">
        <v>847</v>
      </c>
      <c r="C55" s="52" t="s">
        <v>851</v>
      </c>
      <c r="D55" s="52" t="s">
        <v>848</v>
      </c>
      <c r="E55" s="271" t="s">
        <v>853</v>
      </c>
      <c r="F55" s="164" t="s">
        <v>852</v>
      </c>
      <c r="G55" s="271" t="s">
        <v>854</v>
      </c>
      <c r="H55" s="256" t="s">
        <v>849</v>
      </c>
      <c r="I55" s="256" t="s">
        <v>850</v>
      </c>
    </row>
    <row r="56" spans="1:10" s="256" customFormat="1" ht="11.5">
      <c r="A56" s="52"/>
      <c r="B56" s="269" t="s">
        <v>1407</v>
      </c>
      <c r="C56" s="269" t="s">
        <v>1407</v>
      </c>
      <c r="D56" s="269" t="s">
        <v>1407</v>
      </c>
      <c r="E56" s="269" t="s">
        <v>1407</v>
      </c>
      <c r="F56" s="269" t="s">
        <v>1407</v>
      </c>
      <c r="G56" s="269" t="s">
        <v>1407</v>
      </c>
      <c r="H56" s="269" t="s">
        <v>1407</v>
      </c>
      <c r="I56" s="269" t="s">
        <v>1407</v>
      </c>
      <c r="J56" s="269" t="s">
        <v>1407</v>
      </c>
    </row>
    <row r="57" spans="1:10" s="256" customFormat="1" ht="11.5">
      <c r="B57" s="256" t="s">
        <v>792</v>
      </c>
      <c r="C57" s="256" t="s">
        <v>791</v>
      </c>
      <c r="D57" s="256" t="s">
        <v>855</v>
      </c>
      <c r="E57" s="256" t="s">
        <v>856</v>
      </c>
      <c r="F57" s="256" t="s">
        <v>800</v>
      </c>
      <c r="G57" s="256" t="s">
        <v>794</v>
      </c>
      <c r="H57" s="273">
        <v>9999999999999.9902</v>
      </c>
      <c r="I57" s="273">
        <v>9999999999999.9902</v>
      </c>
      <c r="J57" s="273">
        <v>9999999999999.9902</v>
      </c>
    </row>
    <row r="58" spans="1:10" s="256" customFormat="1" ht="11.5">
      <c r="B58" s="256" t="s">
        <v>800</v>
      </c>
      <c r="C58" s="256" t="s">
        <v>792</v>
      </c>
      <c r="D58" s="256" t="s">
        <v>791</v>
      </c>
      <c r="E58" s="256" t="s">
        <v>857</v>
      </c>
      <c r="F58" s="256" t="s">
        <v>794</v>
      </c>
      <c r="G58" s="273">
        <v>9999999999999.9902</v>
      </c>
      <c r="H58" s="256" t="s">
        <v>802</v>
      </c>
      <c r="I58" s="256" t="s">
        <v>802</v>
      </c>
    </row>
    <row r="59" spans="1:10" s="256" customFormat="1" ht="11.5">
      <c r="B59" s="256" t="s">
        <v>800</v>
      </c>
      <c r="C59" s="256" t="s">
        <v>792</v>
      </c>
      <c r="D59" s="256" t="s">
        <v>791</v>
      </c>
      <c r="E59" s="256" t="s">
        <v>857</v>
      </c>
      <c r="F59" s="256" t="s">
        <v>794</v>
      </c>
      <c r="G59" s="273">
        <v>9999999999999.9902</v>
      </c>
      <c r="H59" s="256" t="s">
        <v>802</v>
      </c>
      <c r="I59" s="256" t="s">
        <v>802</v>
      </c>
    </row>
    <row r="60" spans="1:10" s="256" customFormat="1" ht="11.5">
      <c r="B60" s="256" t="s">
        <v>800</v>
      </c>
      <c r="C60" s="256" t="s">
        <v>792</v>
      </c>
      <c r="D60" s="256" t="s">
        <v>791</v>
      </c>
      <c r="E60" s="256" t="s">
        <v>857</v>
      </c>
      <c r="F60" s="256" t="s">
        <v>794</v>
      </c>
      <c r="G60" s="273">
        <v>9999999999999.9902</v>
      </c>
      <c r="H60" s="256" t="s">
        <v>802</v>
      </c>
      <c r="I60" s="256" t="s">
        <v>802</v>
      </c>
    </row>
    <row r="61" spans="1:10" s="256" customFormat="1" ht="11.5">
      <c r="B61" s="256" t="s">
        <v>792</v>
      </c>
      <c r="C61" s="256" t="s">
        <v>791</v>
      </c>
      <c r="D61" s="256" t="s">
        <v>855</v>
      </c>
      <c r="E61" s="256" t="s">
        <v>856</v>
      </c>
      <c r="F61" s="256" t="s">
        <v>800</v>
      </c>
      <c r="G61" s="256" t="s">
        <v>794</v>
      </c>
      <c r="H61" s="273">
        <v>9999999999999.9902</v>
      </c>
      <c r="I61" s="273">
        <v>9999999999999.9902</v>
      </c>
      <c r="J61" s="273">
        <v>9999999999999.9902</v>
      </c>
    </row>
    <row r="62" spans="1:10" s="256" customFormat="1" ht="11.5">
      <c r="B62" s="256" t="s">
        <v>800</v>
      </c>
      <c r="C62" s="256" t="s">
        <v>792</v>
      </c>
      <c r="D62" s="256" t="s">
        <v>791</v>
      </c>
      <c r="E62" s="256" t="s">
        <v>857</v>
      </c>
      <c r="F62" s="256" t="s">
        <v>794</v>
      </c>
      <c r="G62" s="273">
        <v>9999999999999.9902</v>
      </c>
      <c r="H62" s="256" t="s">
        <v>802</v>
      </c>
      <c r="I62" s="256" t="s">
        <v>802</v>
      </c>
    </row>
    <row r="63" spans="1:10" s="256" customFormat="1" ht="11.5">
      <c r="B63" s="256" t="s">
        <v>800</v>
      </c>
      <c r="C63" s="256" t="s">
        <v>792</v>
      </c>
      <c r="D63" s="256" t="s">
        <v>791</v>
      </c>
      <c r="E63" s="256" t="s">
        <v>857</v>
      </c>
      <c r="F63" s="256" t="s">
        <v>794</v>
      </c>
      <c r="G63" s="273">
        <v>9999999999999.9902</v>
      </c>
      <c r="H63" s="256" t="s">
        <v>802</v>
      </c>
      <c r="I63" s="256" t="s">
        <v>802</v>
      </c>
    </row>
    <row r="64" spans="1:10" s="256" customFormat="1" ht="11.5">
      <c r="B64" s="256" t="s">
        <v>800</v>
      </c>
      <c r="C64" s="256" t="s">
        <v>792</v>
      </c>
      <c r="D64" s="256" t="s">
        <v>791</v>
      </c>
      <c r="E64" s="256" t="s">
        <v>857</v>
      </c>
      <c r="F64" s="256" t="s">
        <v>794</v>
      </c>
      <c r="G64" s="273">
        <v>9999999999999.9902</v>
      </c>
      <c r="H64" s="256" t="s">
        <v>802</v>
      </c>
      <c r="I64" s="256" t="s">
        <v>802</v>
      </c>
    </row>
    <row r="65" spans="2:8" s="256" customFormat="1" ht="11.5"/>
    <row r="66" spans="2:8" s="256" customFormat="1" ht="11.5"/>
    <row r="67" spans="2:8" s="256" customFormat="1" ht="11.5">
      <c r="B67" s="360" t="s">
        <v>627</v>
      </c>
      <c r="C67" s="360"/>
      <c r="D67" s="360"/>
      <c r="E67" s="360"/>
      <c r="F67" s="360"/>
      <c r="G67" s="360"/>
      <c r="H67" s="360"/>
    </row>
  </sheetData>
  <mergeCells count="8">
    <mergeCell ref="B42:F46"/>
    <mergeCell ref="B67:H67"/>
    <mergeCell ref="B1:C1"/>
    <mergeCell ref="E1:F1"/>
    <mergeCell ref="B22:F26"/>
    <mergeCell ref="B27:F31"/>
    <mergeCell ref="B32:F36"/>
    <mergeCell ref="B37:F41"/>
  </mergeCells>
  <phoneticPr fontId="24" type="noConversion"/>
  <conditionalFormatting sqref="A49:C49 E49:G49">
    <cfRule type="expression" dxfId="99"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40" zoomScaleNormal="100" workbookViewId="0">
      <selection activeCell="B55" sqref="B55"/>
    </sheetView>
  </sheetViews>
  <sheetFormatPr defaultColWidth="9" defaultRowHeight="14"/>
  <cols>
    <col min="1" max="1" width="15.6328125" style="6" customWidth="1"/>
    <col min="2" max="2" width="13.36328125" style="6" customWidth="1"/>
    <col min="3" max="3" width="28.90625" style="6" customWidth="1"/>
    <col min="4" max="4" width="10.453125" style="6" customWidth="1"/>
    <col min="5" max="5" width="19" style="6" customWidth="1"/>
    <col min="6" max="6" width="33.26953125" style="6" customWidth="1"/>
    <col min="7" max="7" width="18.6328125" style="6" customWidth="1"/>
    <col min="8" max="10" width="25.08984375" style="6" bestFit="1" customWidth="1"/>
    <col min="11" max="16384" width="9" style="6"/>
  </cols>
  <sheetData>
    <row r="1" spans="1:8">
      <c r="A1" s="243" t="s">
        <v>64</v>
      </c>
      <c r="B1" s="319" t="s">
        <v>1862</v>
      </c>
      <c r="C1" s="319"/>
      <c r="D1" s="36" t="s">
        <v>66</v>
      </c>
      <c r="E1" s="393" t="s">
        <v>827</v>
      </c>
      <c r="F1" s="319"/>
      <c r="G1" s="244" t="s">
        <v>67</v>
      </c>
    </row>
    <row r="2" spans="1:8">
      <c r="A2" s="243" t="s">
        <v>68</v>
      </c>
      <c r="B2" s="243"/>
      <c r="C2" s="243"/>
      <c r="D2" s="243"/>
      <c r="E2" s="243"/>
      <c r="F2" s="243"/>
      <c r="G2" s="243"/>
    </row>
    <row r="3" spans="1:8" s="5" customFormat="1" ht="28">
      <c r="A3" s="245"/>
      <c r="B3" s="265" t="s">
        <v>69</v>
      </c>
      <c r="C3" s="265" t="s">
        <v>70</v>
      </c>
      <c r="D3" s="265" t="s">
        <v>71</v>
      </c>
      <c r="E3" s="265" t="s">
        <v>72</v>
      </c>
      <c r="F3" s="265" t="s">
        <v>73</v>
      </c>
      <c r="G3" s="265" t="s">
        <v>74</v>
      </c>
      <c r="H3" s="10"/>
    </row>
    <row r="4" spans="1:8">
      <c r="A4" s="246"/>
      <c r="B4" s="149">
        <v>1</v>
      </c>
      <c r="C4" s="163" t="s">
        <v>420</v>
      </c>
      <c r="D4" s="143" t="s">
        <v>98</v>
      </c>
      <c r="E4" s="240" t="s">
        <v>99</v>
      </c>
      <c r="F4" s="146"/>
      <c r="G4" s="146"/>
    </row>
    <row r="5" spans="1:8">
      <c r="A5" s="246"/>
      <c r="B5" s="149">
        <v>2</v>
      </c>
      <c r="C5" s="163" t="s">
        <v>421</v>
      </c>
      <c r="D5" s="163" t="s">
        <v>100</v>
      </c>
      <c r="E5" s="240" t="s">
        <v>101</v>
      </c>
      <c r="F5" s="149"/>
      <c r="G5" s="146"/>
    </row>
    <row r="6" spans="1:8" ht="28">
      <c r="A6" s="246"/>
      <c r="B6" s="149">
        <v>3</v>
      </c>
      <c r="C6" s="163" t="s">
        <v>1704</v>
      </c>
      <c r="D6" s="163" t="s">
        <v>155</v>
      </c>
      <c r="E6" s="240" t="s">
        <v>156</v>
      </c>
      <c r="F6" s="146"/>
      <c r="G6" s="146" t="s">
        <v>1705</v>
      </c>
    </row>
    <row r="7" spans="1:8">
      <c r="A7" s="246"/>
      <c r="B7" s="149">
        <v>4</v>
      </c>
      <c r="C7" s="163" t="s">
        <v>422</v>
      </c>
      <c r="D7" s="163" t="s">
        <v>151</v>
      </c>
      <c r="E7" s="240" t="s">
        <v>152</v>
      </c>
      <c r="F7" s="149"/>
      <c r="G7" s="146"/>
    </row>
    <row r="8" spans="1:8" ht="70">
      <c r="A8" s="246"/>
      <c r="B8" s="149">
        <v>5</v>
      </c>
      <c r="C8" s="143" t="s">
        <v>1439</v>
      </c>
      <c r="D8" s="143" t="s">
        <v>75</v>
      </c>
      <c r="E8" s="240" t="s">
        <v>76</v>
      </c>
      <c r="F8" s="146"/>
      <c r="G8" s="146" t="s">
        <v>174</v>
      </c>
    </row>
    <row r="9" spans="1:8">
      <c r="A9" s="246"/>
      <c r="B9" s="149">
        <v>6</v>
      </c>
      <c r="C9" s="163" t="s">
        <v>407</v>
      </c>
      <c r="D9" s="163" t="s">
        <v>123</v>
      </c>
      <c r="E9" s="240" t="s">
        <v>124</v>
      </c>
      <c r="F9" s="146"/>
      <c r="G9" s="146"/>
    </row>
    <row r="10" spans="1:8">
      <c r="A10" s="246"/>
      <c r="B10" s="149">
        <v>7</v>
      </c>
      <c r="C10" s="143" t="s">
        <v>408</v>
      </c>
      <c r="D10" s="239" t="s">
        <v>1993</v>
      </c>
      <c r="E10" s="240" t="s">
        <v>1990</v>
      </c>
      <c r="F10" s="146"/>
      <c r="G10" s="146"/>
    </row>
    <row r="11" spans="1:8" ht="126">
      <c r="A11" s="246"/>
      <c r="B11" s="149">
        <v>8</v>
      </c>
      <c r="C11" s="163" t="s">
        <v>393</v>
      </c>
      <c r="D11" s="239" t="s">
        <v>1993</v>
      </c>
      <c r="E11" s="240" t="s">
        <v>1990</v>
      </c>
      <c r="F11" s="146"/>
      <c r="G11" s="146" t="s">
        <v>175</v>
      </c>
    </row>
    <row r="12" spans="1:8">
      <c r="A12" s="246"/>
      <c r="B12" s="149">
        <v>9</v>
      </c>
      <c r="C12" s="163" t="s">
        <v>423</v>
      </c>
      <c r="D12" s="143" t="s">
        <v>114</v>
      </c>
      <c r="E12" s="240" t="s">
        <v>76</v>
      </c>
      <c r="F12" s="149"/>
      <c r="G12" s="146" t="s">
        <v>176</v>
      </c>
    </row>
    <row r="13" spans="1:8">
      <c r="A13" s="246"/>
      <c r="B13" s="149">
        <v>10</v>
      </c>
      <c r="C13" s="163" t="s">
        <v>424</v>
      </c>
      <c r="D13" s="143" t="s">
        <v>98</v>
      </c>
      <c r="E13" s="240" t="s">
        <v>99</v>
      </c>
      <c r="F13" s="146"/>
      <c r="G13" s="146"/>
    </row>
    <row r="14" spans="1:8">
      <c r="A14" s="246"/>
      <c r="B14" s="149">
        <v>11</v>
      </c>
      <c r="C14" s="143" t="s">
        <v>425</v>
      </c>
      <c r="D14" s="163" t="s">
        <v>100</v>
      </c>
      <c r="E14" s="240" t="s">
        <v>101</v>
      </c>
      <c r="F14" s="146"/>
      <c r="G14" s="146"/>
    </row>
    <row r="15" spans="1:8">
      <c r="A15" s="246"/>
      <c r="B15" s="149">
        <v>12</v>
      </c>
      <c r="C15" s="143" t="s">
        <v>828</v>
      </c>
      <c r="D15" s="143" t="s">
        <v>133</v>
      </c>
      <c r="E15" s="240" t="s">
        <v>134</v>
      </c>
      <c r="F15" s="146"/>
      <c r="G15" s="146"/>
    </row>
    <row r="16" spans="1:8">
      <c r="A16" s="246"/>
      <c r="B16" s="149">
        <v>13</v>
      </c>
      <c r="C16" s="163" t="s">
        <v>829</v>
      </c>
      <c r="D16" s="163" t="s">
        <v>123</v>
      </c>
      <c r="E16" s="240" t="s">
        <v>124</v>
      </c>
      <c r="F16" s="146"/>
      <c r="G16" s="146"/>
    </row>
    <row r="17" spans="1:7">
      <c r="A17" s="246"/>
      <c r="B17" s="149">
        <v>14</v>
      </c>
      <c r="C17" s="163" t="s">
        <v>830</v>
      </c>
      <c r="D17" s="239" t="s">
        <v>1993</v>
      </c>
      <c r="E17" s="240" t="s">
        <v>1990</v>
      </c>
      <c r="F17" s="149"/>
      <c r="G17" s="146"/>
    </row>
    <row r="18" spans="1:7">
      <c r="A18" s="246"/>
      <c r="B18" s="149">
        <v>15</v>
      </c>
      <c r="C18" s="163" t="s">
        <v>401</v>
      </c>
      <c r="D18" s="143" t="s">
        <v>90</v>
      </c>
      <c r="E18" s="240" t="s">
        <v>91</v>
      </c>
      <c r="F18" s="146"/>
      <c r="G18" s="146"/>
    </row>
    <row r="19" spans="1:7">
      <c r="A19" s="246"/>
      <c r="B19" s="149">
        <v>16</v>
      </c>
      <c r="C19" s="163" t="s">
        <v>426</v>
      </c>
      <c r="D19" s="143" t="s">
        <v>90</v>
      </c>
      <c r="E19" s="240" t="s">
        <v>91</v>
      </c>
      <c r="F19" s="146"/>
      <c r="G19" s="146"/>
    </row>
    <row r="20" spans="1:7">
      <c r="A20" s="246"/>
      <c r="B20" s="149">
        <v>17</v>
      </c>
      <c r="C20" s="143" t="s">
        <v>427</v>
      </c>
      <c r="D20" s="239" t="s">
        <v>1993</v>
      </c>
      <c r="E20" s="240" t="s">
        <v>1990</v>
      </c>
      <c r="F20" s="146"/>
      <c r="G20" s="146"/>
    </row>
    <row r="21" spans="1:7">
      <c r="A21" s="11"/>
      <c r="B21" s="11"/>
      <c r="C21" s="11"/>
      <c r="D21" s="11"/>
      <c r="E21" s="11"/>
      <c r="F21" s="11"/>
      <c r="G21" s="11"/>
    </row>
    <row r="22" spans="1:7" ht="13.5" customHeight="1">
      <c r="A22" s="7" t="s">
        <v>102</v>
      </c>
      <c r="B22" s="321" t="s">
        <v>831</v>
      </c>
      <c r="C22" s="322"/>
      <c r="D22" s="322"/>
      <c r="E22" s="322"/>
      <c r="F22" s="322"/>
      <c r="G22" s="11"/>
    </row>
    <row r="23" spans="1:7">
      <c r="A23" s="12"/>
      <c r="B23" s="322"/>
      <c r="C23" s="322"/>
      <c r="D23" s="322"/>
      <c r="E23" s="322"/>
      <c r="F23" s="322"/>
      <c r="G23" s="11"/>
    </row>
    <row r="24" spans="1:7">
      <c r="A24" s="12"/>
      <c r="B24" s="322"/>
      <c r="C24" s="322"/>
      <c r="D24" s="322"/>
      <c r="E24" s="322"/>
      <c r="F24" s="322"/>
      <c r="G24" s="11"/>
    </row>
    <row r="25" spans="1:7">
      <c r="A25" s="12"/>
      <c r="B25" s="322"/>
      <c r="C25" s="322"/>
      <c r="D25" s="322"/>
      <c r="E25" s="322"/>
      <c r="F25" s="322"/>
      <c r="G25" s="11"/>
    </row>
    <row r="26" spans="1:7">
      <c r="A26" s="12"/>
      <c r="B26" s="322"/>
      <c r="C26" s="322"/>
      <c r="D26" s="322"/>
      <c r="E26" s="322"/>
      <c r="F26" s="322"/>
      <c r="G26" s="11"/>
    </row>
    <row r="27" spans="1:7">
      <c r="A27" s="13" t="s">
        <v>103</v>
      </c>
      <c r="B27" s="321" t="s">
        <v>177</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c r="A32" s="13" t="s">
        <v>105</v>
      </c>
      <c r="B32" s="323" t="s">
        <v>106</v>
      </c>
      <c r="C32" s="323"/>
      <c r="D32" s="323"/>
      <c r="E32" s="323"/>
      <c r="F32" s="323"/>
      <c r="G32" s="7"/>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c r="B36" s="323"/>
      <c r="C36" s="323"/>
      <c r="D36" s="323"/>
      <c r="E36" s="323"/>
      <c r="F36" s="323"/>
      <c r="G36" s="11"/>
    </row>
    <row r="37" spans="1:7">
      <c r="A37" s="13" t="s">
        <v>107</v>
      </c>
      <c r="B37" s="343"/>
      <c r="C37" s="344"/>
      <c r="D37" s="344"/>
      <c r="E37" s="344"/>
      <c r="F37" s="345"/>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c r="B41" s="346"/>
      <c r="C41" s="347"/>
      <c r="D41" s="347"/>
      <c r="E41" s="347"/>
      <c r="F41" s="348"/>
      <c r="G41" s="11"/>
    </row>
    <row r="42" spans="1:7">
      <c r="A42" s="13" t="s">
        <v>108</v>
      </c>
      <c r="B42" s="333"/>
      <c r="C42" s="334"/>
      <c r="D42" s="334"/>
      <c r="E42" s="334"/>
      <c r="F42" s="335"/>
      <c r="G42" s="7"/>
    </row>
    <row r="43" spans="1:7">
      <c r="A43" s="13"/>
      <c r="B43" s="336"/>
      <c r="C43" s="337"/>
      <c r="D43" s="337"/>
      <c r="E43" s="337"/>
      <c r="F43" s="338"/>
      <c r="G43" s="11"/>
    </row>
    <row r="44" spans="1:7">
      <c r="A44" s="13"/>
      <c r="B44" s="336"/>
      <c r="C44" s="337"/>
      <c r="D44" s="337"/>
      <c r="E44" s="337"/>
      <c r="F44" s="338"/>
      <c r="G44" s="11"/>
    </row>
    <row r="45" spans="1:7">
      <c r="A45" s="13"/>
      <c r="B45" s="336"/>
      <c r="C45" s="337"/>
      <c r="D45" s="337"/>
      <c r="E45" s="337"/>
      <c r="F45" s="338"/>
      <c r="G45" s="11"/>
    </row>
    <row r="46" spans="1:7">
      <c r="A46" s="13"/>
      <c r="B46" s="339"/>
      <c r="C46" s="340"/>
      <c r="D46" s="340"/>
      <c r="E46" s="340"/>
      <c r="F46" s="341"/>
      <c r="G46" s="11"/>
    </row>
    <row r="47" spans="1:7">
      <c r="A47" s="14"/>
      <c r="B47" s="11"/>
      <c r="C47" s="11"/>
      <c r="D47" s="11"/>
      <c r="E47" s="11"/>
      <c r="F47" s="11"/>
      <c r="G47" s="11"/>
    </row>
    <row r="48" spans="1:7">
      <c r="A48" s="14"/>
      <c r="B48" s="11"/>
      <c r="C48" s="11"/>
      <c r="D48" s="11"/>
      <c r="E48" s="11"/>
      <c r="F48" s="11"/>
      <c r="G48" s="11"/>
    </row>
    <row r="49" spans="1:8">
      <c r="A49" s="7" t="s">
        <v>109</v>
      </c>
      <c r="B49" s="11"/>
      <c r="C49" s="11"/>
      <c r="D49" s="11"/>
      <c r="E49" s="11"/>
      <c r="F49" s="11"/>
      <c r="G49" s="11"/>
    </row>
    <row r="50" spans="1:8" s="48" customFormat="1" ht="11.5">
      <c r="A50" s="50" t="s">
        <v>1303</v>
      </c>
      <c r="B50" s="50" t="s">
        <v>620</v>
      </c>
      <c r="C50" s="59" t="s">
        <v>967</v>
      </c>
      <c r="E50" s="65" t="s">
        <v>110</v>
      </c>
      <c r="F50" s="50"/>
      <c r="G50" s="66" t="s">
        <v>621</v>
      </c>
      <c r="H50" s="58" t="s">
        <v>968</v>
      </c>
    </row>
    <row r="51" spans="1:8" s="48" customFormat="1" ht="11.5">
      <c r="A51" s="50"/>
      <c r="B51" s="57" t="s">
        <v>622</v>
      </c>
      <c r="C51" s="56" t="str">
        <f>B$1</f>
        <v>CL-D-041P</v>
      </c>
      <c r="D51" s="50" t="str">
        <f>E$1</f>
        <v>Exposure of Standby LC Limit Report</v>
      </c>
      <c r="E51" s="50"/>
      <c r="F51" s="50"/>
      <c r="G51" s="66" t="s">
        <v>623</v>
      </c>
      <c r="H51" s="62" t="s">
        <v>624</v>
      </c>
    </row>
    <row r="52" spans="1:8" s="48" customFormat="1" ht="11.5">
      <c r="A52" s="50"/>
      <c r="B52" s="67" t="s">
        <v>625</v>
      </c>
      <c r="C52" s="65" t="s">
        <v>966</v>
      </c>
      <c r="D52" s="50"/>
      <c r="E52" s="50"/>
      <c r="F52" s="50"/>
      <c r="G52" s="66" t="s">
        <v>626</v>
      </c>
      <c r="H52" s="48" t="s">
        <v>965</v>
      </c>
    </row>
    <row r="53" spans="1:8" s="48" customFormat="1" ht="11.5">
      <c r="A53" s="50"/>
      <c r="B53" s="47"/>
      <c r="C53" s="50"/>
      <c r="D53" s="50"/>
      <c r="E53" s="47"/>
      <c r="F53" s="47"/>
      <c r="G53" s="47"/>
    </row>
    <row r="54" spans="1:8" s="48" customFormat="1" ht="11.5">
      <c r="A54" s="50"/>
      <c r="B54" s="47" t="s">
        <v>1182</v>
      </c>
      <c r="C54" s="50"/>
      <c r="D54" s="50"/>
      <c r="E54" s="47"/>
      <c r="F54" s="47"/>
      <c r="G54" s="47"/>
    </row>
    <row r="55" spans="1:8" s="48" customFormat="1" ht="11.5">
      <c r="A55" s="50"/>
      <c r="B55" s="263" t="s">
        <v>1664</v>
      </c>
      <c r="C55" s="50"/>
      <c r="D55" s="50"/>
      <c r="E55" s="47"/>
      <c r="F55" s="47"/>
      <c r="G55" s="47"/>
    </row>
    <row r="56" spans="1:8" s="48" customFormat="1" ht="11.5">
      <c r="A56" s="50"/>
      <c r="B56" s="47" t="s">
        <v>1183</v>
      </c>
      <c r="C56" s="50"/>
      <c r="D56" s="50"/>
      <c r="E56" s="47"/>
      <c r="F56" s="47"/>
      <c r="G56" s="47"/>
    </row>
    <row r="57" spans="1:8" s="48" customFormat="1" ht="11.5">
      <c r="A57" s="50"/>
      <c r="B57" s="47" t="s">
        <v>1641</v>
      </c>
      <c r="C57" s="50"/>
      <c r="D57" s="50"/>
      <c r="E57" s="47"/>
      <c r="F57" s="47"/>
      <c r="G57" s="47"/>
    </row>
    <row r="58" spans="1:8" s="48" customFormat="1" ht="11.5">
      <c r="A58" s="50"/>
      <c r="B58" s="47" t="s">
        <v>1642</v>
      </c>
      <c r="C58" s="50"/>
      <c r="D58" s="50"/>
      <c r="E58" s="47"/>
      <c r="F58" s="47"/>
      <c r="G58" s="47"/>
    </row>
    <row r="59" spans="1:8" s="48" customFormat="1" ht="11.5">
      <c r="A59" s="50"/>
      <c r="B59" s="47" t="s">
        <v>1184</v>
      </c>
      <c r="C59" s="50"/>
      <c r="D59" s="50"/>
      <c r="E59" s="47"/>
      <c r="F59" s="47"/>
      <c r="G59" s="47"/>
    </row>
    <row r="60" spans="1:8" s="48" customFormat="1" ht="11.5">
      <c r="A60" s="50"/>
      <c r="B60" s="47" t="s">
        <v>1185</v>
      </c>
      <c r="C60" s="50"/>
      <c r="D60" s="50"/>
      <c r="E60" s="47"/>
      <c r="F60" s="47"/>
      <c r="G60" s="47"/>
    </row>
    <row r="61" spans="1:8" s="48" customFormat="1" ht="11.5">
      <c r="A61" s="50"/>
      <c r="B61" s="47" t="s">
        <v>1146</v>
      </c>
      <c r="C61" s="50"/>
      <c r="D61" s="50"/>
      <c r="E61" s="47"/>
      <c r="F61" s="47"/>
      <c r="G61" s="47"/>
    </row>
    <row r="62" spans="1:8" s="48" customFormat="1" ht="11.5">
      <c r="A62" s="50"/>
      <c r="B62" s="47" t="s">
        <v>1186</v>
      </c>
      <c r="C62" s="50"/>
      <c r="D62" s="50"/>
      <c r="E62" s="47"/>
      <c r="F62" s="47"/>
      <c r="G62" s="47"/>
    </row>
    <row r="63" spans="1:8" s="48" customFormat="1" ht="11.5">
      <c r="A63" s="50"/>
      <c r="B63" s="47" t="s">
        <v>1187</v>
      </c>
      <c r="C63" s="50"/>
      <c r="D63" s="50"/>
      <c r="E63" s="47"/>
      <c r="F63" s="47"/>
      <c r="G63" s="47"/>
    </row>
    <row r="64" spans="1:8" s="48" customFormat="1" ht="11.5">
      <c r="A64" s="50"/>
      <c r="B64" s="47" t="s">
        <v>1188</v>
      </c>
      <c r="C64" s="50"/>
      <c r="D64" s="50"/>
      <c r="E64" s="47"/>
      <c r="F64" s="47"/>
      <c r="G64" s="47"/>
    </row>
    <row r="65" spans="1:7" s="48" customFormat="1" ht="11.5">
      <c r="A65" s="50"/>
      <c r="B65" s="47" t="s">
        <v>1189</v>
      </c>
      <c r="C65" s="50"/>
      <c r="D65" s="50"/>
      <c r="E65" s="47"/>
      <c r="F65" s="47"/>
      <c r="G65" s="47"/>
    </row>
    <row r="66" spans="1:7" s="48" customFormat="1" ht="11.5">
      <c r="A66" s="50"/>
      <c r="B66" s="47" t="s">
        <v>1149</v>
      </c>
      <c r="C66" s="50"/>
      <c r="D66" s="50"/>
      <c r="E66" s="47"/>
      <c r="F66" s="47"/>
      <c r="G66" s="47"/>
    </row>
    <row r="67" spans="1:7" s="48" customFormat="1" ht="11.5">
      <c r="A67" s="50"/>
      <c r="B67" s="47" t="s">
        <v>1188</v>
      </c>
      <c r="C67" s="50"/>
      <c r="D67" s="50"/>
      <c r="E67" s="47"/>
      <c r="F67" s="47"/>
      <c r="G67" s="47"/>
    </row>
    <row r="68" spans="1:7" s="48" customFormat="1" ht="11.5">
      <c r="A68" s="50"/>
      <c r="B68" s="47" t="s">
        <v>1189</v>
      </c>
      <c r="C68" s="50"/>
      <c r="D68" s="50"/>
      <c r="E68" s="47"/>
      <c r="F68" s="47"/>
      <c r="G68" s="47"/>
    </row>
    <row r="69" spans="1:7" s="48" customFormat="1" ht="11.5">
      <c r="A69" s="50"/>
      <c r="B69" s="47" t="s">
        <v>1149</v>
      </c>
      <c r="C69" s="50"/>
      <c r="D69" s="50"/>
      <c r="E69" s="47"/>
      <c r="F69" s="47"/>
      <c r="G69" s="47"/>
    </row>
    <row r="70" spans="1:7" s="48" customFormat="1" ht="11.5">
      <c r="A70" s="50"/>
      <c r="B70" s="47" t="s">
        <v>1188</v>
      </c>
      <c r="C70" s="50"/>
      <c r="D70" s="50"/>
      <c r="E70" s="47"/>
      <c r="F70" s="47"/>
      <c r="G70" s="47"/>
    </row>
    <row r="71" spans="1:7" s="48" customFormat="1" ht="11.5">
      <c r="A71" s="50"/>
      <c r="B71" s="47" t="s">
        <v>1189</v>
      </c>
      <c r="C71" s="50"/>
      <c r="D71" s="50"/>
      <c r="E71" s="47"/>
      <c r="F71" s="47"/>
      <c r="G71" s="47"/>
    </row>
    <row r="72" spans="1:7" s="48" customFormat="1" ht="11.5">
      <c r="A72" s="50"/>
      <c r="B72" s="47" t="s">
        <v>1149</v>
      </c>
      <c r="C72" s="50"/>
      <c r="D72" s="50"/>
      <c r="E72" s="47"/>
      <c r="F72" s="47"/>
      <c r="G72" s="47"/>
    </row>
    <row r="73" spans="1:7" s="48" customFormat="1" ht="11.5">
      <c r="A73" s="50"/>
      <c r="B73" s="47"/>
      <c r="C73" s="50"/>
      <c r="D73" s="50"/>
      <c r="E73" s="47"/>
      <c r="F73" s="47"/>
      <c r="G73" s="47"/>
    </row>
    <row r="74" spans="1:7" s="48" customFormat="1" ht="11.5">
      <c r="A74" s="50"/>
      <c r="B74" s="47" t="s">
        <v>1146</v>
      </c>
      <c r="C74" s="50"/>
      <c r="D74" s="50"/>
      <c r="E74" s="47"/>
      <c r="F74" s="47"/>
      <c r="G74" s="47"/>
    </row>
    <row r="75" spans="1:7" s="48" customFormat="1" ht="11.5">
      <c r="A75" s="50"/>
      <c r="B75" s="47" t="s">
        <v>1186</v>
      </c>
      <c r="C75" s="50"/>
      <c r="D75" s="50"/>
      <c r="E75" s="47"/>
      <c r="F75" s="47"/>
      <c r="G75" s="47"/>
    </row>
    <row r="76" spans="1:7" s="48" customFormat="1" ht="11.5">
      <c r="A76" s="50"/>
      <c r="B76" s="47" t="s">
        <v>1187</v>
      </c>
      <c r="C76" s="50"/>
      <c r="D76" s="50"/>
      <c r="E76" s="47"/>
      <c r="F76" s="47"/>
      <c r="G76" s="47"/>
    </row>
    <row r="77" spans="1:7" s="48" customFormat="1" ht="11.5">
      <c r="A77" s="50"/>
      <c r="B77" s="47" t="s">
        <v>1188</v>
      </c>
      <c r="C77" s="50"/>
      <c r="D77" s="50"/>
      <c r="E77" s="47"/>
      <c r="F77" s="47"/>
      <c r="G77" s="47"/>
    </row>
    <row r="78" spans="1:7" s="48" customFormat="1" ht="11.5">
      <c r="A78" s="50"/>
      <c r="B78" s="47" t="s">
        <v>1189</v>
      </c>
      <c r="C78" s="50"/>
      <c r="D78" s="50"/>
      <c r="E78" s="47"/>
      <c r="F78" s="47"/>
      <c r="G78" s="47"/>
    </row>
    <row r="79" spans="1:7" s="48" customFormat="1" ht="11.5">
      <c r="A79" s="50"/>
      <c r="B79" s="47" t="s">
        <v>1149</v>
      </c>
      <c r="C79" s="50"/>
      <c r="D79" s="50"/>
      <c r="E79" s="47"/>
      <c r="F79" s="47"/>
      <c r="G79" s="47"/>
    </row>
    <row r="80" spans="1:7" s="48" customFormat="1" ht="11.5">
      <c r="A80" s="50"/>
      <c r="B80" s="47" t="s">
        <v>1188</v>
      </c>
      <c r="C80" s="50"/>
      <c r="D80" s="50"/>
      <c r="E80" s="47"/>
      <c r="F80" s="47"/>
      <c r="G80" s="47"/>
    </row>
    <row r="81" spans="1:8" s="48" customFormat="1" ht="11.5">
      <c r="A81" s="50"/>
      <c r="B81" s="47" t="s">
        <v>1189</v>
      </c>
      <c r="C81" s="50"/>
      <c r="D81" s="50"/>
      <c r="E81" s="47"/>
      <c r="F81" s="47"/>
      <c r="G81" s="47"/>
    </row>
    <row r="82" spans="1:8" s="48" customFormat="1" ht="11.5">
      <c r="A82" s="50"/>
      <c r="B82" s="47" t="s">
        <v>1149</v>
      </c>
      <c r="C82" s="50"/>
      <c r="D82" s="50"/>
      <c r="E82" s="47"/>
      <c r="F82" s="47"/>
      <c r="G82" s="47"/>
    </row>
    <row r="83" spans="1:8" s="48" customFormat="1" ht="11.5">
      <c r="A83" s="50"/>
      <c r="B83" s="47"/>
      <c r="C83" s="50"/>
      <c r="D83" s="50"/>
      <c r="E83" s="47"/>
      <c r="F83" s="47"/>
      <c r="G83" s="47"/>
    </row>
    <row r="84" spans="1:8" s="48" customFormat="1" ht="11.5">
      <c r="A84" s="50"/>
      <c r="B84" s="47"/>
      <c r="C84" s="50"/>
      <c r="D84" s="50"/>
      <c r="E84" s="47"/>
      <c r="F84" s="47"/>
      <c r="G84" s="47"/>
    </row>
    <row r="85" spans="1:8" s="48" customFormat="1" ht="11.5">
      <c r="B85" s="320" t="s">
        <v>627</v>
      </c>
      <c r="C85" s="320"/>
      <c r="D85" s="320"/>
      <c r="E85" s="320"/>
      <c r="F85" s="320"/>
      <c r="G85" s="320"/>
      <c r="H85" s="320"/>
    </row>
    <row r="86" spans="1:8" s="48" customFormat="1" ht="11.5">
      <c r="A86" s="50"/>
      <c r="B86" s="47"/>
      <c r="C86" s="50"/>
      <c r="D86" s="50"/>
      <c r="E86" s="47"/>
      <c r="F86" s="47"/>
      <c r="G86" s="47"/>
    </row>
    <row r="87" spans="1:8" s="48" customFormat="1" ht="11.5">
      <c r="A87" s="50"/>
      <c r="B87" s="47"/>
      <c r="C87" s="50"/>
      <c r="D87" s="50"/>
      <c r="E87" s="47"/>
      <c r="F87" s="47"/>
      <c r="G87" s="47"/>
    </row>
    <row r="88" spans="1:8" s="48" customFormat="1" ht="11.5">
      <c r="A88" s="50"/>
      <c r="B88" s="47"/>
      <c r="C88" s="50"/>
      <c r="D88" s="50"/>
      <c r="E88" s="47"/>
      <c r="F88" s="47"/>
      <c r="G88" s="47"/>
    </row>
  </sheetData>
  <mergeCells count="8">
    <mergeCell ref="B42:F46"/>
    <mergeCell ref="B85:H85"/>
    <mergeCell ref="B1:C1"/>
    <mergeCell ref="E1:F1"/>
    <mergeCell ref="B27:F31"/>
    <mergeCell ref="B32:F36"/>
    <mergeCell ref="B37:F41"/>
    <mergeCell ref="B22:F26"/>
  </mergeCells>
  <phoneticPr fontId="24" type="noConversion"/>
  <conditionalFormatting sqref="A49:C49 E49:G49">
    <cfRule type="expression" dxfId="98"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6"/>
  <sheetViews>
    <sheetView zoomScaleNormal="100" workbookViewId="0"/>
  </sheetViews>
  <sheetFormatPr defaultColWidth="9" defaultRowHeight="14"/>
  <cols>
    <col min="1" max="1" width="15.36328125" customWidth="1"/>
    <col min="2" max="2" width="12.90625" customWidth="1"/>
    <col min="3" max="3" width="28.90625" customWidth="1"/>
    <col min="4" max="4" width="10.453125" customWidth="1"/>
    <col min="5" max="5" width="15.08984375" customWidth="1"/>
    <col min="6" max="6" width="33.26953125" customWidth="1"/>
    <col min="7" max="7" width="15.90625" customWidth="1"/>
    <col min="8" max="8" width="25.08984375" bestFit="1" customWidth="1"/>
    <col min="9" max="9" width="22.7265625" bestFit="1" customWidth="1"/>
    <col min="10" max="10" width="35.08984375" bestFit="1" customWidth="1"/>
    <col min="11" max="11" width="22.7265625" bestFit="1" customWidth="1"/>
  </cols>
  <sheetData>
    <row r="1" spans="1:8" ht="14.5">
      <c r="A1" s="7" t="s">
        <v>64</v>
      </c>
      <c r="B1" s="342" t="s">
        <v>1866</v>
      </c>
      <c r="C1" s="342"/>
      <c r="D1" s="8" t="s">
        <v>66</v>
      </c>
      <c r="E1" s="342" t="s">
        <v>766</v>
      </c>
      <c r="F1" s="342"/>
      <c r="G1" s="159" t="s">
        <v>67</v>
      </c>
    </row>
    <row r="2" spans="1:8" ht="14.5">
      <c r="A2" s="7" t="s">
        <v>68</v>
      </c>
      <c r="B2" s="38"/>
      <c r="C2" s="38"/>
      <c r="D2" s="38"/>
      <c r="E2" s="38"/>
      <c r="F2" s="38"/>
      <c r="G2" s="38"/>
    </row>
    <row r="3" spans="1:8" s="37" customFormat="1" ht="42">
      <c r="A3" s="39"/>
      <c r="B3" s="139" t="s">
        <v>69</v>
      </c>
      <c r="C3" s="139" t="s">
        <v>70</v>
      </c>
      <c r="D3" s="139" t="s">
        <v>71</v>
      </c>
      <c r="E3" s="139" t="s">
        <v>72</v>
      </c>
      <c r="F3" s="139" t="s">
        <v>73</v>
      </c>
      <c r="G3" s="139" t="s">
        <v>74</v>
      </c>
      <c r="H3" s="39"/>
    </row>
    <row r="4" spans="1:8" ht="56">
      <c r="A4" s="40"/>
      <c r="B4" s="140">
        <v>1</v>
      </c>
      <c r="C4" s="142" t="s">
        <v>249</v>
      </c>
      <c r="D4" s="142" t="s">
        <v>100</v>
      </c>
      <c r="E4" s="142" t="s">
        <v>101</v>
      </c>
      <c r="F4" s="142"/>
      <c r="G4" s="131" t="s">
        <v>834</v>
      </c>
    </row>
    <row r="5" spans="1:8" ht="42">
      <c r="A5" s="40"/>
      <c r="B5" s="140">
        <v>2</v>
      </c>
      <c r="C5" s="142" t="s">
        <v>428</v>
      </c>
      <c r="D5" s="142" t="s">
        <v>98</v>
      </c>
      <c r="E5" s="142" t="s">
        <v>99</v>
      </c>
      <c r="F5" s="142"/>
      <c r="G5" s="131" t="s">
        <v>1202</v>
      </c>
    </row>
    <row r="6" spans="1:8" ht="14.5">
      <c r="A6" s="40"/>
      <c r="B6" s="140">
        <v>3</v>
      </c>
      <c r="C6" s="142" t="s">
        <v>104</v>
      </c>
      <c r="D6" s="142" t="s">
        <v>75</v>
      </c>
      <c r="E6" s="142" t="s">
        <v>76</v>
      </c>
      <c r="F6" s="142"/>
      <c r="G6" s="131"/>
    </row>
    <row r="7" spans="1:8" ht="14.5">
      <c r="A7" s="40"/>
      <c r="B7" s="140">
        <v>4</v>
      </c>
      <c r="C7" s="142" t="s">
        <v>407</v>
      </c>
      <c r="D7" s="142" t="s">
        <v>123</v>
      </c>
      <c r="E7" s="142" t="s">
        <v>124</v>
      </c>
      <c r="F7" s="142"/>
      <c r="G7" s="131"/>
    </row>
    <row r="8" spans="1:8" ht="14.5">
      <c r="A8" s="40"/>
      <c r="B8" s="140">
        <v>5</v>
      </c>
      <c r="C8" s="142" t="s">
        <v>408</v>
      </c>
      <c r="D8" s="142" t="s">
        <v>119</v>
      </c>
      <c r="E8" s="142" t="s">
        <v>120</v>
      </c>
      <c r="F8" s="142"/>
      <c r="G8" s="131"/>
    </row>
    <row r="9" spans="1:8" ht="84">
      <c r="A9" s="40"/>
      <c r="B9" s="140">
        <v>6</v>
      </c>
      <c r="C9" s="142" t="s">
        <v>429</v>
      </c>
      <c r="D9" s="142" t="s">
        <v>119</v>
      </c>
      <c r="E9" s="142" t="s">
        <v>120</v>
      </c>
      <c r="F9" s="142"/>
      <c r="G9" s="131" t="s">
        <v>178</v>
      </c>
    </row>
    <row r="10" spans="1:8" ht="14.5">
      <c r="A10" s="40"/>
      <c r="B10" s="140">
        <v>7</v>
      </c>
      <c r="C10" s="142" t="s">
        <v>427</v>
      </c>
      <c r="D10" s="142" t="s">
        <v>119</v>
      </c>
      <c r="E10" s="142" t="s">
        <v>120</v>
      </c>
      <c r="F10" s="142"/>
      <c r="G10" s="131"/>
    </row>
    <row r="11" spans="1:8" ht="14.5">
      <c r="A11" s="40"/>
      <c r="B11" s="140">
        <v>8</v>
      </c>
      <c r="C11" s="142" t="s">
        <v>430</v>
      </c>
      <c r="D11" s="142" t="s">
        <v>100</v>
      </c>
      <c r="E11" s="142" t="s">
        <v>101</v>
      </c>
      <c r="F11" s="142"/>
      <c r="G11" s="131"/>
    </row>
    <row r="12" spans="1:8" ht="28">
      <c r="A12" s="40"/>
      <c r="B12" s="140">
        <v>9</v>
      </c>
      <c r="C12" s="142" t="s">
        <v>1203</v>
      </c>
      <c r="D12" s="142" t="s">
        <v>98</v>
      </c>
      <c r="E12" s="142" t="s">
        <v>99</v>
      </c>
      <c r="F12" s="142"/>
      <c r="G12" s="131" t="s">
        <v>1204</v>
      </c>
    </row>
    <row r="13" spans="1:8" ht="14.5">
      <c r="A13" s="40"/>
      <c r="B13" s="140">
        <v>10</v>
      </c>
      <c r="C13" s="142" t="s">
        <v>432</v>
      </c>
      <c r="D13" s="142" t="s">
        <v>146</v>
      </c>
      <c r="E13" s="142" t="s">
        <v>89</v>
      </c>
      <c r="F13" s="142"/>
      <c r="G13" s="131"/>
    </row>
    <row r="14" spans="1:8" ht="14.5">
      <c r="A14" s="40"/>
      <c r="B14" s="140">
        <v>11</v>
      </c>
      <c r="C14" s="142" t="s">
        <v>433</v>
      </c>
      <c r="D14" s="142" t="s">
        <v>179</v>
      </c>
      <c r="E14" s="142" t="s">
        <v>84</v>
      </c>
      <c r="F14" s="142"/>
      <c r="G14" s="131"/>
    </row>
    <row r="15" spans="1:8" ht="14.5">
      <c r="A15" s="40"/>
      <c r="B15" s="140">
        <v>12</v>
      </c>
      <c r="C15" s="142" t="s">
        <v>434</v>
      </c>
      <c r="D15" s="142" t="s">
        <v>119</v>
      </c>
      <c r="E15" s="142" t="s">
        <v>120</v>
      </c>
      <c r="F15" s="142"/>
      <c r="G15" s="131"/>
    </row>
    <row r="16" spans="1:8" ht="14.5">
      <c r="A16" s="40"/>
      <c r="B16" s="140">
        <v>13</v>
      </c>
      <c r="C16" s="142" t="s">
        <v>761</v>
      </c>
      <c r="D16" s="142" t="s">
        <v>759</v>
      </c>
      <c r="E16" s="142" t="s">
        <v>760</v>
      </c>
      <c r="F16" s="142"/>
      <c r="G16" s="131"/>
    </row>
    <row r="17" spans="1:7" ht="14.5">
      <c r="A17" s="40"/>
      <c r="B17" s="140">
        <v>14</v>
      </c>
      <c r="C17" s="142"/>
      <c r="D17" s="142"/>
      <c r="E17" s="142"/>
      <c r="F17" s="142"/>
      <c r="G17" s="131"/>
    </row>
    <row r="18" spans="1:7">
      <c r="A18" s="40"/>
      <c r="B18" s="40"/>
      <c r="C18" s="40"/>
      <c r="D18" s="40"/>
      <c r="E18" s="40"/>
      <c r="F18" s="40"/>
      <c r="G18" s="40"/>
    </row>
    <row r="19" spans="1:7" ht="13.5" customHeight="1">
      <c r="A19" s="7" t="s">
        <v>102</v>
      </c>
      <c r="B19" s="403" t="s">
        <v>1517</v>
      </c>
      <c r="C19" s="404"/>
      <c r="D19" s="404"/>
      <c r="E19" s="404"/>
      <c r="F19" s="404"/>
      <c r="G19" s="40"/>
    </row>
    <row r="20" spans="1:7">
      <c r="A20" s="27"/>
      <c r="B20" s="404"/>
      <c r="C20" s="404"/>
      <c r="D20" s="404"/>
      <c r="E20" s="404"/>
      <c r="F20" s="404"/>
      <c r="G20" s="40"/>
    </row>
    <row r="21" spans="1:7">
      <c r="A21" s="27"/>
      <c r="B21" s="404"/>
      <c r="C21" s="404"/>
      <c r="D21" s="404"/>
      <c r="E21" s="404"/>
      <c r="F21" s="404"/>
      <c r="G21" s="40"/>
    </row>
    <row r="22" spans="1:7">
      <c r="A22" s="27"/>
      <c r="B22" s="404"/>
      <c r="C22" s="404"/>
      <c r="D22" s="404"/>
      <c r="E22" s="404"/>
      <c r="F22" s="404"/>
      <c r="G22" s="40"/>
    </row>
    <row r="23" spans="1:7">
      <c r="A23" s="27"/>
      <c r="B23" s="404"/>
      <c r="C23" s="404"/>
      <c r="D23" s="404"/>
      <c r="E23" s="404"/>
      <c r="F23" s="404"/>
      <c r="G23" s="40"/>
    </row>
    <row r="24" spans="1:7">
      <c r="A24" s="13" t="s">
        <v>103</v>
      </c>
      <c r="B24" s="403" t="s">
        <v>180</v>
      </c>
      <c r="C24" s="404"/>
      <c r="D24" s="404"/>
      <c r="E24" s="404"/>
      <c r="F24" s="404"/>
      <c r="G24" s="38"/>
    </row>
    <row r="25" spans="1:7">
      <c r="A25" s="41"/>
      <c r="B25" s="404"/>
      <c r="C25" s="404"/>
      <c r="D25" s="404"/>
      <c r="E25" s="404"/>
      <c r="F25" s="404"/>
      <c r="G25" s="40"/>
    </row>
    <row r="26" spans="1:7">
      <c r="A26" s="41"/>
      <c r="B26" s="404"/>
      <c r="C26" s="404"/>
      <c r="D26" s="404"/>
      <c r="E26" s="404"/>
      <c r="F26" s="404"/>
      <c r="G26" s="40"/>
    </row>
    <row r="27" spans="1:7">
      <c r="A27" s="41"/>
      <c r="B27" s="404"/>
      <c r="C27" s="404"/>
      <c r="D27" s="404"/>
      <c r="E27" s="404"/>
      <c r="F27" s="404"/>
      <c r="G27" s="40"/>
    </row>
    <row r="28" spans="1:7">
      <c r="A28" s="41"/>
      <c r="B28" s="404"/>
      <c r="C28" s="404"/>
      <c r="D28" s="404"/>
      <c r="E28" s="404"/>
      <c r="F28" s="404"/>
      <c r="G28" s="40"/>
    </row>
    <row r="29" spans="1:7">
      <c r="A29" s="13" t="s">
        <v>105</v>
      </c>
      <c r="B29" s="405" t="s">
        <v>106</v>
      </c>
      <c r="C29" s="405"/>
      <c r="D29" s="405"/>
      <c r="E29" s="405"/>
      <c r="F29" s="405"/>
      <c r="G29" s="38"/>
    </row>
    <row r="30" spans="1:7">
      <c r="A30" s="13"/>
      <c r="B30" s="405"/>
      <c r="C30" s="405"/>
      <c r="D30" s="405"/>
      <c r="E30" s="405"/>
      <c r="F30" s="405"/>
      <c r="G30" s="40"/>
    </row>
    <row r="31" spans="1:7">
      <c r="A31" s="13"/>
      <c r="B31" s="405"/>
      <c r="C31" s="405"/>
      <c r="D31" s="405"/>
      <c r="E31" s="405"/>
      <c r="F31" s="405"/>
      <c r="G31" s="40"/>
    </row>
    <row r="32" spans="1:7">
      <c r="A32" s="13"/>
      <c r="B32" s="405"/>
      <c r="C32" s="405"/>
      <c r="D32" s="405"/>
      <c r="E32" s="405"/>
      <c r="F32" s="405"/>
      <c r="G32" s="40"/>
    </row>
    <row r="33" spans="1:8">
      <c r="A33" s="13"/>
      <c r="B33" s="405"/>
      <c r="C33" s="405"/>
      <c r="D33" s="405"/>
      <c r="E33" s="405"/>
      <c r="F33" s="405"/>
      <c r="G33" s="40"/>
    </row>
    <row r="34" spans="1:8">
      <c r="A34" s="13" t="s">
        <v>107</v>
      </c>
      <c r="B34" s="406"/>
      <c r="C34" s="407"/>
      <c r="D34" s="407"/>
      <c r="E34" s="407"/>
      <c r="F34" s="408"/>
      <c r="G34" s="40"/>
    </row>
    <row r="35" spans="1:8">
      <c r="A35" s="13"/>
      <c r="B35" s="409"/>
      <c r="C35" s="410"/>
      <c r="D35" s="410"/>
      <c r="E35" s="410"/>
      <c r="F35" s="411"/>
      <c r="G35" s="40"/>
    </row>
    <row r="36" spans="1:8">
      <c r="A36" s="13"/>
      <c r="B36" s="409"/>
      <c r="C36" s="410"/>
      <c r="D36" s="410"/>
      <c r="E36" s="410"/>
      <c r="F36" s="411"/>
      <c r="G36" s="40"/>
    </row>
    <row r="37" spans="1:8">
      <c r="A37" s="13"/>
      <c r="B37" s="409"/>
      <c r="C37" s="410"/>
      <c r="D37" s="410"/>
      <c r="E37" s="410"/>
      <c r="F37" s="411"/>
      <c r="G37" s="40"/>
    </row>
    <row r="38" spans="1:8">
      <c r="A38" s="13"/>
      <c r="B38" s="409"/>
      <c r="C38" s="410"/>
      <c r="D38" s="410"/>
      <c r="E38" s="410"/>
      <c r="F38" s="411"/>
      <c r="G38" s="40"/>
    </row>
    <row r="39" spans="1:8" ht="13.5" customHeight="1">
      <c r="A39" s="13" t="s">
        <v>108</v>
      </c>
      <c r="B39" s="394" t="s">
        <v>835</v>
      </c>
      <c r="C39" s="395"/>
      <c r="D39" s="395"/>
      <c r="E39" s="395"/>
      <c r="F39" s="396"/>
      <c r="G39" s="38"/>
    </row>
    <row r="40" spans="1:8">
      <c r="A40" s="13"/>
      <c r="B40" s="397"/>
      <c r="C40" s="398"/>
      <c r="D40" s="398"/>
      <c r="E40" s="398"/>
      <c r="F40" s="399"/>
      <c r="G40" s="40"/>
    </row>
    <row r="41" spans="1:8">
      <c r="A41" s="13"/>
      <c r="B41" s="397"/>
      <c r="C41" s="398"/>
      <c r="D41" s="398"/>
      <c r="E41" s="398"/>
      <c r="F41" s="399"/>
      <c r="G41" s="40"/>
    </row>
    <row r="42" spans="1:8">
      <c r="A42" s="13"/>
      <c r="B42" s="397"/>
      <c r="C42" s="398"/>
      <c r="D42" s="398"/>
      <c r="E42" s="398"/>
      <c r="F42" s="399"/>
      <c r="G42" s="40"/>
    </row>
    <row r="43" spans="1:8" ht="45" customHeight="1">
      <c r="A43" s="13"/>
      <c r="B43" s="400"/>
      <c r="C43" s="401"/>
      <c r="D43" s="401"/>
      <c r="E43" s="401"/>
      <c r="F43" s="402"/>
      <c r="G43" s="40"/>
    </row>
    <row r="44" spans="1:8" ht="14.5">
      <c r="A44" s="14"/>
      <c r="B44" s="40"/>
      <c r="C44" s="40"/>
      <c r="D44" s="40"/>
      <c r="E44" s="40"/>
      <c r="F44" s="40"/>
      <c r="G44" s="40"/>
    </row>
    <row r="45" spans="1:8" ht="14.5">
      <c r="A45" s="14"/>
      <c r="B45" s="40"/>
      <c r="C45" s="40"/>
      <c r="D45" s="40"/>
      <c r="E45" s="40"/>
      <c r="F45" s="40"/>
      <c r="G45" s="40"/>
    </row>
    <row r="46" spans="1:8" ht="14.5">
      <c r="A46" s="7" t="s">
        <v>109</v>
      </c>
      <c r="B46" s="40"/>
      <c r="C46" s="40"/>
      <c r="D46" s="40"/>
      <c r="E46" s="40"/>
      <c r="F46" s="40"/>
      <c r="G46" s="40"/>
    </row>
    <row r="47" spans="1:8" s="48" customFormat="1" ht="11.5">
      <c r="A47" s="50" t="s">
        <v>1222</v>
      </c>
      <c r="B47" s="50" t="s">
        <v>620</v>
      </c>
      <c r="C47" s="59" t="s">
        <v>967</v>
      </c>
      <c r="E47" s="65" t="s">
        <v>110</v>
      </c>
      <c r="F47" s="50"/>
      <c r="G47" s="66" t="s">
        <v>621</v>
      </c>
      <c r="H47" s="58" t="s">
        <v>968</v>
      </c>
    </row>
    <row r="48" spans="1:8" s="48" customFormat="1" ht="11.5">
      <c r="A48" s="50"/>
      <c r="B48" s="57" t="s">
        <v>622</v>
      </c>
      <c r="C48" s="56" t="str">
        <f>B$1</f>
        <v>CL-D-045E</v>
      </c>
      <c r="D48" s="50" t="str">
        <f>E$1</f>
        <v>Insurance Back GBF Exposure Report</v>
      </c>
      <c r="E48" s="50"/>
      <c r="F48" s="50"/>
      <c r="G48" s="66" t="s">
        <v>623</v>
      </c>
      <c r="H48" s="62" t="s">
        <v>624</v>
      </c>
    </row>
    <row r="49" spans="1:11" s="48" customFormat="1" ht="11.5">
      <c r="A49" s="50"/>
      <c r="B49" s="67" t="s">
        <v>625</v>
      </c>
      <c r="C49" s="65" t="s">
        <v>966</v>
      </c>
      <c r="D49" s="50"/>
      <c r="E49" s="50"/>
      <c r="F49" s="50"/>
      <c r="G49" s="66" t="s">
        <v>626</v>
      </c>
      <c r="H49" s="48" t="s">
        <v>965</v>
      </c>
    </row>
    <row r="50" spans="1:11" s="48" customFormat="1" ht="11.5">
      <c r="A50" s="50"/>
      <c r="B50" s="47"/>
      <c r="C50" s="50"/>
      <c r="D50" s="50"/>
      <c r="E50" s="47"/>
      <c r="F50" s="47"/>
      <c r="G50" s="47"/>
    </row>
    <row r="51" spans="1:11" s="48" customFormat="1" ht="11.5">
      <c r="A51" s="50"/>
      <c r="B51" s="50" t="s">
        <v>249</v>
      </c>
      <c r="C51" s="50" t="s">
        <v>1208</v>
      </c>
      <c r="D51" s="50" t="s">
        <v>104</v>
      </c>
      <c r="E51" s="51" t="s">
        <v>1155</v>
      </c>
      <c r="F51" s="51" t="s">
        <v>408</v>
      </c>
      <c r="G51" s="51" t="s">
        <v>429</v>
      </c>
      <c r="H51" s="48" t="s">
        <v>427</v>
      </c>
    </row>
    <row r="52" spans="1:11" s="48" customFormat="1" ht="11.5">
      <c r="A52" s="51"/>
      <c r="B52" s="50" t="s">
        <v>249</v>
      </c>
      <c r="C52" s="50" t="s">
        <v>1208</v>
      </c>
      <c r="D52" s="50" t="s">
        <v>104</v>
      </c>
      <c r="E52" s="51" t="s">
        <v>1155</v>
      </c>
      <c r="F52" s="50" t="s">
        <v>430</v>
      </c>
      <c r="G52" s="50" t="s">
        <v>1203</v>
      </c>
      <c r="H52" s="49" t="s">
        <v>432</v>
      </c>
      <c r="I52" s="51" t="s">
        <v>433</v>
      </c>
      <c r="J52" s="49" t="s">
        <v>434</v>
      </c>
      <c r="K52" s="48" t="s">
        <v>1205</v>
      </c>
    </row>
    <row r="53" spans="1:11" s="48" customFormat="1" ht="11.5">
      <c r="A53" s="50"/>
      <c r="B53" s="68" t="s">
        <v>1207</v>
      </c>
      <c r="C53" s="68" t="s">
        <v>1207</v>
      </c>
      <c r="D53" s="68" t="s">
        <v>1207</v>
      </c>
      <c r="E53" s="68" t="s">
        <v>1207</v>
      </c>
      <c r="F53" s="68" t="s">
        <v>1207</v>
      </c>
      <c r="G53" s="68" t="s">
        <v>1207</v>
      </c>
      <c r="H53" s="68" t="s">
        <v>1207</v>
      </c>
      <c r="I53" s="68" t="s">
        <v>1207</v>
      </c>
      <c r="J53" s="68" t="s">
        <v>1207</v>
      </c>
      <c r="K53" s="68" t="s">
        <v>1207</v>
      </c>
    </row>
    <row r="54" spans="1:11" s="48" customFormat="1" ht="11.5">
      <c r="B54" s="50" t="s">
        <v>1206</v>
      </c>
      <c r="C54" s="48" t="s">
        <v>792</v>
      </c>
      <c r="D54" s="48">
        <v>9999999999</v>
      </c>
      <c r="E54" s="48" t="s">
        <v>794</v>
      </c>
      <c r="F54" s="61">
        <v>9999999999999.9902</v>
      </c>
      <c r="G54" s="61">
        <v>9999999999999.9902</v>
      </c>
      <c r="H54" s="61">
        <v>9999999999999.9902</v>
      </c>
    </row>
    <row r="55" spans="1:11" s="48" customFormat="1" ht="11.5">
      <c r="B55" s="50" t="s">
        <v>1206</v>
      </c>
      <c r="C55" s="48" t="s">
        <v>792</v>
      </c>
      <c r="D55" s="48">
        <v>9999999999</v>
      </c>
      <c r="E55" s="48" t="s">
        <v>794</v>
      </c>
      <c r="F55" s="48" t="s">
        <v>1206</v>
      </c>
      <c r="G55" s="48" t="s">
        <v>792</v>
      </c>
      <c r="H55" s="48" t="s">
        <v>793</v>
      </c>
      <c r="I55" s="48" t="s">
        <v>857</v>
      </c>
      <c r="J55" s="61">
        <v>9999999999999.9902</v>
      </c>
      <c r="K55" s="48" t="s">
        <v>802</v>
      </c>
    </row>
    <row r="56" spans="1:11" s="48" customFormat="1" ht="11.5">
      <c r="B56" s="50" t="s">
        <v>1206</v>
      </c>
      <c r="C56" s="48" t="s">
        <v>792</v>
      </c>
      <c r="D56" s="48">
        <v>9999999999</v>
      </c>
      <c r="E56" s="48" t="s">
        <v>794</v>
      </c>
      <c r="F56" s="48" t="s">
        <v>1206</v>
      </c>
      <c r="G56" s="48" t="s">
        <v>792</v>
      </c>
      <c r="H56" s="48" t="s">
        <v>793</v>
      </c>
      <c r="I56" s="48" t="s">
        <v>857</v>
      </c>
      <c r="J56" s="61">
        <v>9999999999999.9902</v>
      </c>
      <c r="K56" s="48" t="s">
        <v>802</v>
      </c>
    </row>
    <row r="57" spans="1:11" s="48" customFormat="1" ht="11.5">
      <c r="B57" s="50" t="s">
        <v>1206</v>
      </c>
      <c r="C57" s="48" t="s">
        <v>792</v>
      </c>
      <c r="D57" s="48">
        <v>9999999999</v>
      </c>
      <c r="E57" s="48" t="s">
        <v>794</v>
      </c>
      <c r="F57" s="48" t="s">
        <v>1206</v>
      </c>
      <c r="G57" s="48" t="s">
        <v>792</v>
      </c>
      <c r="H57" s="48" t="s">
        <v>793</v>
      </c>
      <c r="I57" s="48" t="s">
        <v>857</v>
      </c>
      <c r="J57" s="61">
        <v>9999999999999.9902</v>
      </c>
      <c r="K57" s="48" t="s">
        <v>802</v>
      </c>
    </row>
    <row r="58" spans="1:11" s="48" customFormat="1" ht="11.5">
      <c r="B58" s="50" t="s">
        <v>1206</v>
      </c>
      <c r="C58" s="48" t="s">
        <v>792</v>
      </c>
      <c r="D58" s="48">
        <v>9999999999</v>
      </c>
      <c r="E58" s="48" t="s">
        <v>794</v>
      </c>
      <c r="F58" s="48" t="s">
        <v>1206</v>
      </c>
      <c r="G58" s="48" t="s">
        <v>792</v>
      </c>
      <c r="H58" s="48" t="s">
        <v>793</v>
      </c>
      <c r="I58" s="48" t="s">
        <v>857</v>
      </c>
      <c r="J58" s="61">
        <v>9999999999999.9902</v>
      </c>
      <c r="K58" s="48" t="s">
        <v>802</v>
      </c>
    </row>
    <row r="59" spans="1:11" s="48" customFormat="1" ht="11.5">
      <c r="B59" s="50" t="s">
        <v>1206</v>
      </c>
      <c r="C59" s="48" t="s">
        <v>792</v>
      </c>
      <c r="D59" s="48">
        <v>9999999999</v>
      </c>
      <c r="E59" s="48" t="s">
        <v>794</v>
      </c>
      <c r="F59" s="48" t="s">
        <v>1206</v>
      </c>
      <c r="G59" s="48" t="s">
        <v>792</v>
      </c>
      <c r="H59" s="48" t="s">
        <v>793</v>
      </c>
      <c r="I59" s="48" t="s">
        <v>857</v>
      </c>
      <c r="J59" s="61">
        <v>9999999999999.9902</v>
      </c>
      <c r="K59" s="48" t="s">
        <v>802</v>
      </c>
    </row>
    <row r="60" spans="1:11" s="48" customFormat="1" ht="11.5">
      <c r="B60" s="50" t="s">
        <v>1206</v>
      </c>
      <c r="C60" s="48" t="s">
        <v>792</v>
      </c>
      <c r="D60" s="48">
        <v>9999999999</v>
      </c>
      <c r="E60" s="48" t="s">
        <v>794</v>
      </c>
      <c r="F60" s="61">
        <v>9999999999999.9902</v>
      </c>
      <c r="G60" s="61">
        <v>9999999999999.9902</v>
      </c>
      <c r="H60" s="61">
        <v>9999999999999.9902</v>
      </c>
    </row>
    <row r="61" spans="1:11" s="48" customFormat="1" ht="11.5">
      <c r="B61" s="50" t="s">
        <v>1206</v>
      </c>
      <c r="C61" s="48" t="s">
        <v>792</v>
      </c>
      <c r="D61" s="48">
        <v>9999999999</v>
      </c>
      <c r="E61" s="48" t="s">
        <v>794</v>
      </c>
      <c r="F61" s="48" t="s">
        <v>1206</v>
      </c>
      <c r="G61" s="48" t="s">
        <v>792</v>
      </c>
      <c r="H61" s="48" t="s">
        <v>793</v>
      </c>
      <c r="I61" s="48" t="s">
        <v>857</v>
      </c>
      <c r="J61" s="61">
        <v>9999999999999.9902</v>
      </c>
      <c r="K61" s="48" t="s">
        <v>802</v>
      </c>
    </row>
    <row r="62" spans="1:11" s="48" customFormat="1" ht="11.5">
      <c r="B62" s="50" t="s">
        <v>1206</v>
      </c>
      <c r="C62" s="48" t="s">
        <v>792</v>
      </c>
      <c r="D62" s="48">
        <v>9999999999</v>
      </c>
      <c r="E62" s="48" t="s">
        <v>794</v>
      </c>
      <c r="F62" s="48" t="s">
        <v>1206</v>
      </c>
      <c r="G62" s="48" t="s">
        <v>792</v>
      </c>
      <c r="H62" s="48" t="s">
        <v>793</v>
      </c>
      <c r="I62" s="48" t="s">
        <v>857</v>
      </c>
      <c r="J62" s="61">
        <v>9999999999999.9902</v>
      </c>
      <c r="K62" s="48" t="s">
        <v>802</v>
      </c>
    </row>
    <row r="63" spans="1:11" s="48" customFormat="1" ht="11.5">
      <c r="B63" s="50" t="s">
        <v>1206</v>
      </c>
      <c r="C63" s="48" t="s">
        <v>792</v>
      </c>
      <c r="D63" s="48">
        <v>9999999999</v>
      </c>
      <c r="E63" s="48" t="s">
        <v>794</v>
      </c>
      <c r="F63" s="48" t="s">
        <v>1206</v>
      </c>
      <c r="G63" s="48" t="s">
        <v>792</v>
      </c>
      <c r="H63" s="48" t="s">
        <v>793</v>
      </c>
      <c r="I63" s="48" t="s">
        <v>857</v>
      </c>
      <c r="J63" s="61">
        <v>9999999999999.9902</v>
      </c>
      <c r="K63" s="48" t="s">
        <v>802</v>
      </c>
    </row>
    <row r="64" spans="1:11" s="48" customFormat="1" ht="11.5"/>
    <row r="65" spans="2:8" s="48" customFormat="1" ht="11.5"/>
    <row r="66" spans="2:8" s="48" customFormat="1" ht="11.5">
      <c r="B66" s="320" t="s">
        <v>627</v>
      </c>
      <c r="C66" s="320"/>
      <c r="D66" s="320"/>
      <c r="E66" s="320"/>
      <c r="F66" s="320"/>
      <c r="G66" s="320"/>
      <c r="H66" s="320"/>
    </row>
  </sheetData>
  <mergeCells count="8">
    <mergeCell ref="B39:F43"/>
    <mergeCell ref="B66:H66"/>
    <mergeCell ref="B1:C1"/>
    <mergeCell ref="E1:F1"/>
    <mergeCell ref="B19:F23"/>
    <mergeCell ref="B24:F28"/>
    <mergeCell ref="B29:F33"/>
    <mergeCell ref="B34:F38"/>
  </mergeCells>
  <phoneticPr fontId="24" type="noConversion"/>
  <conditionalFormatting sqref="A46:C46 E46:G46">
    <cfRule type="expression" dxfId="97"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zoomScaleNormal="100" workbookViewId="0"/>
  </sheetViews>
  <sheetFormatPr defaultColWidth="9" defaultRowHeight="14"/>
  <cols>
    <col min="1" max="1" width="15.36328125" customWidth="1"/>
    <col min="2" max="2" width="12.90625" customWidth="1"/>
    <col min="3" max="3" width="28.90625" customWidth="1"/>
    <col min="4" max="4" width="10.453125" customWidth="1"/>
    <col min="5" max="5" width="15.08984375" customWidth="1"/>
    <col min="6" max="6" width="33.26953125" customWidth="1"/>
    <col min="7" max="7" width="15.90625" customWidth="1"/>
    <col min="8" max="8" width="25.08984375" bestFit="1" customWidth="1"/>
    <col min="9" max="9" width="22.7265625" bestFit="1" customWidth="1"/>
    <col min="10" max="10" width="35.08984375" bestFit="1" customWidth="1"/>
    <col min="11" max="11" width="22.7265625" bestFit="1" customWidth="1"/>
  </cols>
  <sheetData>
    <row r="1" spans="1:8" ht="14.5">
      <c r="A1" s="7" t="s">
        <v>64</v>
      </c>
      <c r="B1" s="342" t="s">
        <v>1865</v>
      </c>
      <c r="C1" s="342"/>
      <c r="D1" s="8" t="s">
        <v>66</v>
      </c>
      <c r="E1" s="342" t="s">
        <v>766</v>
      </c>
      <c r="F1" s="342"/>
      <c r="G1" s="9" t="s">
        <v>67</v>
      </c>
    </row>
    <row r="2" spans="1:8" ht="14.5">
      <c r="A2" s="7" t="s">
        <v>68</v>
      </c>
      <c r="B2" s="38"/>
      <c r="C2" s="38"/>
      <c r="D2" s="38"/>
      <c r="E2" s="38"/>
      <c r="F2" s="38"/>
      <c r="G2" s="38"/>
    </row>
    <row r="3" spans="1:8" s="37" customFormat="1" ht="42">
      <c r="A3" s="39"/>
      <c r="B3" s="139" t="s">
        <v>69</v>
      </c>
      <c r="C3" s="139" t="s">
        <v>70</v>
      </c>
      <c r="D3" s="139" t="s">
        <v>71</v>
      </c>
      <c r="E3" s="139" t="s">
        <v>72</v>
      </c>
      <c r="F3" s="139" t="s">
        <v>73</v>
      </c>
      <c r="G3" s="139" t="s">
        <v>74</v>
      </c>
      <c r="H3" s="39"/>
    </row>
    <row r="4" spans="1:8" ht="56">
      <c r="A4" s="40"/>
      <c r="B4" s="140">
        <v>1</v>
      </c>
      <c r="C4" s="142" t="s">
        <v>249</v>
      </c>
      <c r="D4" s="142" t="s">
        <v>100</v>
      </c>
      <c r="E4" s="142" t="s">
        <v>101</v>
      </c>
      <c r="F4" s="142"/>
      <c r="G4" s="131" t="s">
        <v>834</v>
      </c>
    </row>
    <row r="5" spans="1:8" ht="42">
      <c r="A5" s="40"/>
      <c r="B5" s="140">
        <v>2</v>
      </c>
      <c r="C5" s="142" t="s">
        <v>428</v>
      </c>
      <c r="D5" s="142" t="s">
        <v>98</v>
      </c>
      <c r="E5" s="142" t="s">
        <v>99</v>
      </c>
      <c r="F5" s="142"/>
      <c r="G5" s="131" t="s">
        <v>1202</v>
      </c>
    </row>
    <row r="6" spans="1:8" ht="14.5">
      <c r="A6" s="40"/>
      <c r="B6" s="140">
        <v>3</v>
      </c>
      <c r="C6" s="142" t="s">
        <v>104</v>
      </c>
      <c r="D6" s="142" t="s">
        <v>75</v>
      </c>
      <c r="E6" s="142" t="s">
        <v>76</v>
      </c>
      <c r="F6" s="142"/>
      <c r="G6" s="131"/>
    </row>
    <row r="7" spans="1:8" ht="14.5">
      <c r="A7" s="40"/>
      <c r="B7" s="140">
        <v>4</v>
      </c>
      <c r="C7" s="142" t="s">
        <v>407</v>
      </c>
      <c r="D7" s="142" t="s">
        <v>123</v>
      </c>
      <c r="E7" s="142" t="s">
        <v>124</v>
      </c>
      <c r="F7" s="142"/>
      <c r="G7" s="131"/>
    </row>
    <row r="8" spans="1:8" ht="14.5">
      <c r="A8" s="40"/>
      <c r="B8" s="140">
        <v>5</v>
      </c>
      <c r="C8" s="142" t="s">
        <v>408</v>
      </c>
      <c r="D8" s="142" t="s">
        <v>119</v>
      </c>
      <c r="E8" s="142" t="s">
        <v>120</v>
      </c>
      <c r="F8" s="142"/>
      <c r="G8" s="131"/>
    </row>
    <row r="9" spans="1:8" ht="84">
      <c r="A9" s="40"/>
      <c r="B9" s="140">
        <v>6</v>
      </c>
      <c r="C9" s="142" t="s">
        <v>429</v>
      </c>
      <c r="D9" s="142" t="s">
        <v>119</v>
      </c>
      <c r="E9" s="142" t="s">
        <v>120</v>
      </c>
      <c r="F9" s="142"/>
      <c r="G9" s="131" t="s">
        <v>178</v>
      </c>
    </row>
    <row r="10" spans="1:8" ht="14.5">
      <c r="A10" s="40"/>
      <c r="B10" s="140">
        <v>7</v>
      </c>
      <c r="C10" s="142" t="s">
        <v>427</v>
      </c>
      <c r="D10" s="142" t="s">
        <v>119</v>
      </c>
      <c r="E10" s="142" t="s">
        <v>120</v>
      </c>
      <c r="F10" s="142"/>
      <c r="G10" s="131"/>
    </row>
    <row r="11" spans="1:8" ht="14.5">
      <c r="A11" s="40"/>
      <c r="B11" s="140">
        <v>8</v>
      </c>
      <c r="C11" s="142" t="s">
        <v>430</v>
      </c>
      <c r="D11" s="142" t="s">
        <v>100</v>
      </c>
      <c r="E11" s="142" t="s">
        <v>101</v>
      </c>
      <c r="F11" s="142"/>
      <c r="G11" s="131"/>
    </row>
    <row r="12" spans="1:8" ht="28">
      <c r="A12" s="40"/>
      <c r="B12" s="140">
        <v>9</v>
      </c>
      <c r="C12" s="142" t="s">
        <v>1203</v>
      </c>
      <c r="D12" s="142" t="s">
        <v>98</v>
      </c>
      <c r="E12" s="142" t="s">
        <v>99</v>
      </c>
      <c r="F12" s="142"/>
      <c r="G12" s="131" t="s">
        <v>1204</v>
      </c>
    </row>
    <row r="13" spans="1:8" ht="14.5">
      <c r="A13" s="40"/>
      <c r="B13" s="140">
        <v>10</v>
      </c>
      <c r="C13" s="142" t="s">
        <v>432</v>
      </c>
      <c r="D13" s="142" t="s">
        <v>146</v>
      </c>
      <c r="E13" s="142" t="s">
        <v>89</v>
      </c>
      <c r="F13" s="142"/>
      <c r="G13" s="131"/>
    </row>
    <row r="14" spans="1:8" ht="14.5">
      <c r="A14" s="40"/>
      <c r="B14" s="140">
        <v>11</v>
      </c>
      <c r="C14" s="142" t="s">
        <v>433</v>
      </c>
      <c r="D14" s="142" t="s">
        <v>179</v>
      </c>
      <c r="E14" s="142" t="s">
        <v>84</v>
      </c>
      <c r="F14" s="142"/>
      <c r="G14" s="131"/>
    </row>
    <row r="15" spans="1:8" ht="14.5">
      <c r="A15" s="40"/>
      <c r="B15" s="140">
        <v>12</v>
      </c>
      <c r="C15" s="142" t="s">
        <v>434</v>
      </c>
      <c r="D15" s="142" t="s">
        <v>119</v>
      </c>
      <c r="E15" s="142" t="s">
        <v>120</v>
      </c>
      <c r="F15" s="142"/>
      <c r="G15" s="131"/>
    </row>
    <row r="16" spans="1:8" ht="14.5">
      <c r="A16" s="40"/>
      <c r="B16" s="140">
        <v>13</v>
      </c>
      <c r="C16" s="142" t="s">
        <v>761</v>
      </c>
      <c r="D16" s="142" t="s">
        <v>759</v>
      </c>
      <c r="E16" s="142" t="s">
        <v>760</v>
      </c>
      <c r="F16" s="142"/>
      <c r="G16" s="131"/>
    </row>
    <row r="17" spans="1:7" ht="14.5">
      <c r="A17" s="40"/>
      <c r="B17" s="140">
        <v>14</v>
      </c>
      <c r="C17" s="142"/>
      <c r="D17" s="142"/>
      <c r="E17" s="142"/>
      <c r="F17" s="142"/>
      <c r="G17" s="131"/>
    </row>
    <row r="18" spans="1:7">
      <c r="A18" s="40"/>
      <c r="B18" s="40"/>
      <c r="C18" s="40"/>
      <c r="D18" s="40"/>
      <c r="E18" s="40"/>
      <c r="F18" s="40"/>
      <c r="G18" s="40"/>
    </row>
    <row r="19" spans="1:7" ht="13.5" customHeight="1">
      <c r="A19" s="7" t="s">
        <v>102</v>
      </c>
      <c r="B19" s="403" t="s">
        <v>1517</v>
      </c>
      <c r="C19" s="404"/>
      <c r="D19" s="404"/>
      <c r="E19" s="404"/>
      <c r="F19" s="404"/>
      <c r="G19" s="40"/>
    </row>
    <row r="20" spans="1:7">
      <c r="A20" s="27"/>
      <c r="B20" s="404"/>
      <c r="C20" s="404"/>
      <c r="D20" s="404"/>
      <c r="E20" s="404"/>
      <c r="F20" s="404"/>
      <c r="G20" s="40"/>
    </row>
    <row r="21" spans="1:7">
      <c r="A21" s="27"/>
      <c r="B21" s="404"/>
      <c r="C21" s="404"/>
      <c r="D21" s="404"/>
      <c r="E21" s="404"/>
      <c r="F21" s="404"/>
      <c r="G21" s="40"/>
    </row>
    <row r="22" spans="1:7">
      <c r="A22" s="27"/>
      <c r="B22" s="404"/>
      <c r="C22" s="404"/>
      <c r="D22" s="404"/>
      <c r="E22" s="404"/>
      <c r="F22" s="404"/>
      <c r="G22" s="40"/>
    </row>
    <row r="23" spans="1:7">
      <c r="A23" s="27"/>
      <c r="B23" s="404"/>
      <c r="C23" s="404"/>
      <c r="D23" s="404"/>
      <c r="E23" s="404"/>
      <c r="F23" s="404"/>
      <c r="G23" s="40"/>
    </row>
    <row r="24" spans="1:7">
      <c r="A24" s="13" t="s">
        <v>103</v>
      </c>
      <c r="B24" s="403" t="s">
        <v>180</v>
      </c>
      <c r="C24" s="404"/>
      <c r="D24" s="404"/>
      <c r="E24" s="404"/>
      <c r="F24" s="404"/>
      <c r="G24" s="38"/>
    </row>
    <row r="25" spans="1:7">
      <c r="A25" s="41"/>
      <c r="B25" s="404"/>
      <c r="C25" s="404"/>
      <c r="D25" s="404"/>
      <c r="E25" s="404"/>
      <c r="F25" s="404"/>
      <c r="G25" s="40"/>
    </row>
    <row r="26" spans="1:7">
      <c r="A26" s="41"/>
      <c r="B26" s="404"/>
      <c r="C26" s="404"/>
      <c r="D26" s="404"/>
      <c r="E26" s="404"/>
      <c r="F26" s="404"/>
      <c r="G26" s="40"/>
    </row>
    <row r="27" spans="1:7">
      <c r="A27" s="41"/>
      <c r="B27" s="404"/>
      <c r="C27" s="404"/>
      <c r="D27" s="404"/>
      <c r="E27" s="404"/>
      <c r="F27" s="404"/>
      <c r="G27" s="40"/>
    </row>
    <row r="28" spans="1:7">
      <c r="A28" s="41"/>
      <c r="B28" s="404"/>
      <c r="C28" s="404"/>
      <c r="D28" s="404"/>
      <c r="E28" s="404"/>
      <c r="F28" s="404"/>
      <c r="G28" s="40"/>
    </row>
    <row r="29" spans="1:7">
      <c r="A29" s="13" t="s">
        <v>105</v>
      </c>
      <c r="B29" s="405" t="s">
        <v>106</v>
      </c>
      <c r="C29" s="405"/>
      <c r="D29" s="405"/>
      <c r="E29" s="405"/>
      <c r="F29" s="405"/>
      <c r="G29" s="38"/>
    </row>
    <row r="30" spans="1:7">
      <c r="A30" s="13"/>
      <c r="B30" s="405"/>
      <c r="C30" s="405"/>
      <c r="D30" s="405"/>
      <c r="E30" s="405"/>
      <c r="F30" s="405"/>
      <c r="G30" s="40"/>
    </row>
    <row r="31" spans="1:7">
      <c r="A31" s="13"/>
      <c r="B31" s="405"/>
      <c r="C31" s="405"/>
      <c r="D31" s="405"/>
      <c r="E31" s="405"/>
      <c r="F31" s="405"/>
      <c r="G31" s="40"/>
    </row>
    <row r="32" spans="1:7">
      <c r="A32" s="13"/>
      <c r="B32" s="405"/>
      <c r="C32" s="405"/>
      <c r="D32" s="405"/>
      <c r="E32" s="405"/>
      <c r="F32" s="405"/>
      <c r="G32" s="40"/>
    </row>
    <row r="33" spans="1:8">
      <c r="A33" s="13"/>
      <c r="B33" s="405"/>
      <c r="C33" s="405"/>
      <c r="D33" s="405"/>
      <c r="E33" s="405"/>
      <c r="F33" s="405"/>
      <c r="G33" s="40"/>
    </row>
    <row r="34" spans="1:8">
      <c r="A34" s="13" t="s">
        <v>107</v>
      </c>
      <c r="B34" s="406"/>
      <c r="C34" s="407"/>
      <c r="D34" s="407"/>
      <c r="E34" s="407"/>
      <c r="F34" s="408"/>
      <c r="G34" s="40"/>
    </row>
    <row r="35" spans="1:8">
      <c r="A35" s="13"/>
      <c r="B35" s="409"/>
      <c r="C35" s="410"/>
      <c r="D35" s="410"/>
      <c r="E35" s="410"/>
      <c r="F35" s="411"/>
      <c r="G35" s="40"/>
    </row>
    <row r="36" spans="1:8">
      <c r="A36" s="13"/>
      <c r="B36" s="409"/>
      <c r="C36" s="410"/>
      <c r="D36" s="410"/>
      <c r="E36" s="410"/>
      <c r="F36" s="411"/>
      <c r="G36" s="40"/>
    </row>
    <row r="37" spans="1:8">
      <c r="A37" s="13"/>
      <c r="B37" s="409"/>
      <c r="C37" s="410"/>
      <c r="D37" s="410"/>
      <c r="E37" s="410"/>
      <c r="F37" s="411"/>
      <c r="G37" s="40"/>
    </row>
    <row r="38" spans="1:8">
      <c r="A38" s="13"/>
      <c r="B38" s="409"/>
      <c r="C38" s="410"/>
      <c r="D38" s="410"/>
      <c r="E38" s="410"/>
      <c r="F38" s="411"/>
      <c r="G38" s="40"/>
    </row>
    <row r="39" spans="1:8" ht="13.5" customHeight="1">
      <c r="A39" s="13" t="s">
        <v>108</v>
      </c>
      <c r="B39" s="394" t="s">
        <v>835</v>
      </c>
      <c r="C39" s="395"/>
      <c r="D39" s="395"/>
      <c r="E39" s="395"/>
      <c r="F39" s="396"/>
      <c r="G39" s="38"/>
    </row>
    <row r="40" spans="1:8">
      <c r="A40" s="13"/>
      <c r="B40" s="397"/>
      <c r="C40" s="398"/>
      <c r="D40" s="398"/>
      <c r="E40" s="398"/>
      <c r="F40" s="399"/>
      <c r="G40" s="40"/>
    </row>
    <row r="41" spans="1:8">
      <c r="A41" s="13"/>
      <c r="B41" s="397"/>
      <c r="C41" s="398"/>
      <c r="D41" s="398"/>
      <c r="E41" s="398"/>
      <c r="F41" s="399"/>
      <c r="G41" s="40"/>
    </row>
    <row r="42" spans="1:8">
      <c r="A42" s="13"/>
      <c r="B42" s="397"/>
      <c r="C42" s="398"/>
      <c r="D42" s="398"/>
      <c r="E42" s="398"/>
      <c r="F42" s="399"/>
      <c r="G42" s="40"/>
    </row>
    <row r="43" spans="1:8" ht="45" customHeight="1">
      <c r="A43" s="13"/>
      <c r="B43" s="400"/>
      <c r="C43" s="401"/>
      <c r="D43" s="401"/>
      <c r="E43" s="401"/>
      <c r="F43" s="402"/>
      <c r="G43" s="40"/>
    </row>
    <row r="44" spans="1:8" ht="14.5">
      <c r="A44" s="14"/>
      <c r="B44" s="40"/>
      <c r="C44" s="40"/>
      <c r="D44" s="40"/>
      <c r="E44" s="40"/>
      <c r="F44" s="40"/>
      <c r="G44" s="40"/>
    </row>
    <row r="45" spans="1:8" ht="14.5">
      <c r="A45" s="14"/>
      <c r="B45" s="40"/>
      <c r="C45" s="40"/>
      <c r="D45" s="40"/>
      <c r="E45" s="40"/>
      <c r="F45" s="40"/>
      <c r="G45" s="40"/>
    </row>
    <row r="46" spans="1:8" ht="14.5">
      <c r="A46" s="7" t="s">
        <v>109</v>
      </c>
      <c r="B46" s="40"/>
      <c r="C46" s="40"/>
      <c r="D46" s="40"/>
      <c r="E46" s="40"/>
      <c r="F46" s="40"/>
      <c r="G46" s="40"/>
    </row>
    <row r="47" spans="1:8" s="48" customFormat="1" ht="11.5">
      <c r="A47" s="50" t="s">
        <v>1304</v>
      </c>
      <c r="B47" s="50" t="s">
        <v>620</v>
      </c>
      <c r="C47" s="59" t="s">
        <v>967</v>
      </c>
      <c r="E47" s="65" t="s">
        <v>110</v>
      </c>
      <c r="F47" s="50"/>
      <c r="G47" s="66" t="s">
        <v>621</v>
      </c>
      <c r="H47" s="58" t="s">
        <v>968</v>
      </c>
    </row>
    <row r="48" spans="1:8" s="48" customFormat="1" ht="11.5">
      <c r="A48" s="50"/>
      <c r="B48" s="57" t="s">
        <v>622</v>
      </c>
      <c r="C48" s="56" t="str">
        <f>B$1</f>
        <v>CL-D-045P</v>
      </c>
      <c r="D48" s="50" t="str">
        <f>E$1</f>
        <v>Insurance Back GBF Exposure Report</v>
      </c>
      <c r="E48" s="50"/>
      <c r="F48" s="50"/>
      <c r="G48" s="66" t="s">
        <v>623</v>
      </c>
      <c r="H48" s="62" t="s">
        <v>624</v>
      </c>
    </row>
    <row r="49" spans="1:8" s="48" customFormat="1" ht="11.5">
      <c r="A49" s="50"/>
      <c r="B49" s="67" t="s">
        <v>625</v>
      </c>
      <c r="C49" s="65" t="s">
        <v>966</v>
      </c>
      <c r="D49" s="50"/>
      <c r="E49" s="50"/>
      <c r="F49" s="50"/>
      <c r="G49" s="66" t="s">
        <v>626</v>
      </c>
      <c r="H49" s="48" t="s">
        <v>965</v>
      </c>
    </row>
    <row r="50" spans="1:8" s="48" customFormat="1" ht="11.5">
      <c r="A50" s="50"/>
      <c r="B50" s="47"/>
      <c r="C50" s="50"/>
      <c r="D50" s="50"/>
      <c r="E50" s="47"/>
      <c r="F50" s="47"/>
      <c r="G50" s="47"/>
    </row>
    <row r="51" spans="1:8" s="48" customFormat="1" ht="11.5">
      <c r="A51" s="50"/>
      <c r="B51" s="50" t="s">
        <v>1190</v>
      </c>
      <c r="C51" s="50"/>
      <c r="D51" s="50"/>
      <c r="E51" s="51"/>
      <c r="F51" s="51"/>
      <c r="G51" s="51"/>
    </row>
    <row r="52" spans="1:8" s="48" customFormat="1" ht="11.5">
      <c r="A52" s="50"/>
      <c r="B52" s="50" t="s">
        <v>1191</v>
      </c>
      <c r="C52" s="56"/>
      <c r="D52" s="50"/>
      <c r="E52" s="50"/>
      <c r="F52" s="50"/>
      <c r="G52" s="50"/>
    </row>
    <row r="53" spans="1:8" s="48" customFormat="1" ht="11.5">
      <c r="A53" s="51"/>
      <c r="B53" s="50" t="s">
        <v>1192</v>
      </c>
      <c r="C53" s="50"/>
      <c r="D53" s="50"/>
      <c r="E53" s="49"/>
      <c r="F53" s="51"/>
      <c r="G53" s="49"/>
    </row>
    <row r="54" spans="1:8" s="48" customFormat="1" ht="11.5">
      <c r="A54" s="50"/>
      <c r="B54" s="50" t="s">
        <v>1193</v>
      </c>
      <c r="C54" s="50"/>
      <c r="D54" s="50"/>
      <c r="E54" s="52"/>
      <c r="F54" s="51"/>
      <c r="G54" s="51"/>
    </row>
    <row r="55" spans="1:8" s="48" customFormat="1" ht="11.5">
      <c r="A55" s="50"/>
      <c r="B55" s="50" t="s">
        <v>1194</v>
      </c>
      <c r="C55" s="50"/>
      <c r="D55" s="50"/>
      <c r="E55" s="50"/>
      <c r="F55" s="51"/>
      <c r="G55" s="51"/>
    </row>
    <row r="56" spans="1:8" s="48" customFormat="1" ht="11.5">
      <c r="B56" s="50" t="s">
        <v>1195</v>
      </c>
    </row>
    <row r="57" spans="1:8" s="48" customFormat="1" ht="11.5">
      <c r="B57" s="50" t="s">
        <v>1196</v>
      </c>
    </row>
    <row r="58" spans="1:8" s="48" customFormat="1" ht="11.5">
      <c r="B58" s="50" t="s">
        <v>1197</v>
      </c>
    </row>
    <row r="59" spans="1:8" s="48" customFormat="1" ht="11.5">
      <c r="B59" s="50" t="s">
        <v>1198</v>
      </c>
    </row>
    <row r="60" spans="1:8" s="48" customFormat="1" ht="11.5">
      <c r="B60" s="50" t="s">
        <v>1199</v>
      </c>
    </row>
    <row r="61" spans="1:8" s="48" customFormat="1" ht="11.5">
      <c r="B61" s="50" t="s">
        <v>1200</v>
      </c>
    </row>
    <row r="62" spans="1:8" s="48" customFormat="1" ht="11.5">
      <c r="B62" s="50" t="s">
        <v>1199</v>
      </c>
    </row>
    <row r="63" spans="1:8" s="48" customFormat="1" ht="11.5">
      <c r="B63" s="50" t="s">
        <v>1200</v>
      </c>
    </row>
    <row r="64" spans="1:8" s="48" customFormat="1" ht="11.5">
      <c r="B64" s="50" t="s">
        <v>1199</v>
      </c>
    </row>
    <row r="65" spans="1:8" s="48" customFormat="1" ht="11.5">
      <c r="B65" s="50" t="s">
        <v>1200</v>
      </c>
    </row>
    <row r="66" spans="1:8" s="48" customFormat="1" ht="11.5">
      <c r="B66" s="50" t="s">
        <v>1197</v>
      </c>
    </row>
    <row r="67" spans="1:8" s="48" customFormat="1" ht="11.5">
      <c r="B67" s="50" t="s">
        <v>1198</v>
      </c>
    </row>
    <row r="68" spans="1:8" s="48" customFormat="1" ht="11.5">
      <c r="B68" s="50" t="s">
        <v>1199</v>
      </c>
    </row>
    <row r="69" spans="1:8" s="48" customFormat="1" ht="11.5">
      <c r="B69" s="50" t="s">
        <v>1200</v>
      </c>
    </row>
    <row r="70" spans="1:8" s="48" customFormat="1" ht="11.5">
      <c r="B70" s="50" t="s">
        <v>1199</v>
      </c>
    </row>
    <row r="71" spans="1:8" s="48" customFormat="1" ht="11.5">
      <c r="B71" s="50" t="s">
        <v>1201</v>
      </c>
    </row>
    <row r="72" spans="1:8" s="48" customFormat="1" ht="11.5"/>
    <row r="73" spans="1:8" s="48" customFormat="1" ht="11.5"/>
    <row r="74" spans="1:8" s="48" customFormat="1" ht="11.5">
      <c r="B74" s="320" t="s">
        <v>627</v>
      </c>
      <c r="C74" s="320"/>
      <c r="D74" s="320"/>
      <c r="E74" s="320"/>
      <c r="F74" s="320"/>
      <c r="G74" s="320"/>
      <c r="H74" s="320"/>
    </row>
    <row r="75" spans="1:8" s="48" customFormat="1" ht="11.5">
      <c r="B75" s="71"/>
      <c r="C75" s="71"/>
      <c r="D75" s="71"/>
      <c r="E75" s="71"/>
      <c r="F75" s="71"/>
      <c r="G75" s="71"/>
      <c r="H75" s="71"/>
    </row>
    <row r="76" spans="1:8" s="48" customFormat="1" ht="11.5">
      <c r="B76" s="71"/>
      <c r="C76" s="71"/>
      <c r="D76" s="71"/>
      <c r="E76" s="71"/>
      <c r="F76" s="71"/>
      <c r="G76" s="71"/>
      <c r="H76" s="71"/>
    </row>
    <row r="77" spans="1:8" s="48" customFormat="1" ht="11.5">
      <c r="B77" s="71"/>
      <c r="C77" s="71"/>
      <c r="D77" s="71"/>
      <c r="E77" s="71"/>
      <c r="F77" s="71"/>
      <c r="G77" s="71"/>
      <c r="H77" s="71"/>
    </row>
    <row r="78" spans="1:8" s="48" customFormat="1" ht="11.5">
      <c r="A78" s="50"/>
      <c r="B78" s="47"/>
      <c r="C78" s="50"/>
      <c r="D78" s="50"/>
      <c r="E78" s="47"/>
      <c r="F78" s="47"/>
      <c r="G78" s="47"/>
    </row>
  </sheetData>
  <mergeCells count="8">
    <mergeCell ref="B39:F43"/>
    <mergeCell ref="B74:H74"/>
    <mergeCell ref="B1:C1"/>
    <mergeCell ref="E1:F1"/>
    <mergeCell ref="B34:F38"/>
    <mergeCell ref="B19:F23"/>
    <mergeCell ref="B24:F28"/>
    <mergeCell ref="B29:F33"/>
  </mergeCells>
  <phoneticPr fontId="24" type="noConversion"/>
  <conditionalFormatting sqref="A46:C46 E46:G46">
    <cfRule type="expression" dxfId="96"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0"/>
  <sheetViews>
    <sheetView topLeftCell="A7"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40.36328125" style="6" customWidth="1"/>
    <col min="7" max="7" width="18.6328125" style="6" customWidth="1"/>
    <col min="8" max="8" width="14.6328125" style="6" customWidth="1"/>
    <col min="9" max="9" width="9" style="6"/>
    <col min="10" max="10" width="23.90625" style="6" customWidth="1"/>
    <col min="11" max="16384" width="9" style="6"/>
  </cols>
  <sheetData>
    <row r="1" spans="1:7">
      <c r="A1" s="7" t="s">
        <v>64</v>
      </c>
      <c r="B1" s="413" t="s">
        <v>1867</v>
      </c>
      <c r="C1" s="342"/>
      <c r="D1" s="8" t="s">
        <v>66</v>
      </c>
      <c r="E1" s="319" t="s">
        <v>1662</v>
      </c>
      <c r="F1" s="319"/>
      <c r="G1" s="159" t="s">
        <v>67</v>
      </c>
    </row>
    <row r="2" spans="1:7">
      <c r="A2" s="7" t="s">
        <v>68</v>
      </c>
      <c r="B2" s="7"/>
      <c r="C2" s="7"/>
      <c r="D2" s="7"/>
      <c r="E2" s="7"/>
      <c r="F2" s="7"/>
      <c r="G2" s="7"/>
    </row>
    <row r="3" spans="1:7" s="5" customFormat="1" ht="28">
      <c r="A3" s="10"/>
      <c r="B3" s="139" t="s">
        <v>69</v>
      </c>
      <c r="C3" s="139" t="s">
        <v>70</v>
      </c>
      <c r="D3" s="139" t="s">
        <v>71</v>
      </c>
      <c r="E3" s="139" t="s">
        <v>72</v>
      </c>
      <c r="F3" s="139" t="s">
        <v>73</v>
      </c>
      <c r="G3" s="139" t="s">
        <v>74</v>
      </c>
    </row>
    <row r="4" spans="1:7">
      <c r="A4" s="11"/>
      <c r="B4" s="131">
        <v>1</v>
      </c>
      <c r="C4" s="144" t="s">
        <v>104</v>
      </c>
      <c r="D4" s="132" t="s">
        <v>75</v>
      </c>
      <c r="E4" s="133" t="s">
        <v>76</v>
      </c>
      <c r="F4" s="132" t="s">
        <v>77</v>
      </c>
      <c r="G4" s="132" t="s">
        <v>77</v>
      </c>
    </row>
    <row r="5" spans="1:7" ht="28">
      <c r="A5" s="11"/>
      <c r="B5" s="131">
        <v>2</v>
      </c>
      <c r="C5" s="144" t="s">
        <v>1936</v>
      </c>
      <c r="D5" s="132" t="s">
        <v>78</v>
      </c>
      <c r="E5" s="133" t="s">
        <v>79</v>
      </c>
      <c r="F5" s="132" t="s">
        <v>77</v>
      </c>
      <c r="G5" s="132" t="s">
        <v>1935</v>
      </c>
    </row>
    <row r="6" spans="1:7" ht="42">
      <c r="A6" s="11"/>
      <c r="B6" s="131">
        <v>3</v>
      </c>
      <c r="C6" s="144" t="s">
        <v>1111</v>
      </c>
      <c r="D6" s="132" t="s">
        <v>1030</v>
      </c>
      <c r="E6" s="133" t="s">
        <v>1031</v>
      </c>
      <c r="F6" s="132" t="s">
        <v>778</v>
      </c>
      <c r="G6" s="132" t="s">
        <v>1107</v>
      </c>
    </row>
    <row r="7" spans="1:7" ht="364">
      <c r="A7" s="11"/>
      <c r="B7" s="131">
        <v>5</v>
      </c>
      <c r="C7" s="144" t="s">
        <v>377</v>
      </c>
      <c r="D7" s="132" t="s">
        <v>83</v>
      </c>
      <c r="E7" s="133" t="s">
        <v>84</v>
      </c>
      <c r="F7" s="132"/>
      <c r="G7" s="152" t="s">
        <v>2023</v>
      </c>
    </row>
    <row r="8" spans="1:7" ht="42">
      <c r="A8" s="11"/>
      <c r="B8" s="131">
        <v>6</v>
      </c>
      <c r="C8" s="144" t="s">
        <v>378</v>
      </c>
      <c r="D8" s="132" t="s">
        <v>85</v>
      </c>
      <c r="E8" s="133" t="s">
        <v>86</v>
      </c>
      <c r="F8" s="132"/>
      <c r="G8" s="132" t="s">
        <v>87</v>
      </c>
    </row>
    <row r="9" spans="1:7" ht="42">
      <c r="A9" s="11"/>
      <c r="B9" s="131">
        <v>7</v>
      </c>
      <c r="C9" s="144" t="s">
        <v>379</v>
      </c>
      <c r="D9" s="132" t="s">
        <v>85</v>
      </c>
      <c r="E9" s="133" t="s">
        <v>86</v>
      </c>
      <c r="F9" s="132"/>
      <c r="G9" s="132" t="s">
        <v>87</v>
      </c>
    </row>
    <row r="10" spans="1:7">
      <c r="A10" s="11"/>
      <c r="B10" s="131">
        <v>8</v>
      </c>
      <c r="C10" s="144" t="s">
        <v>380</v>
      </c>
      <c r="D10" s="132" t="s">
        <v>88</v>
      </c>
      <c r="E10" s="133" t="s">
        <v>89</v>
      </c>
      <c r="F10" s="132"/>
      <c r="G10" s="132"/>
    </row>
    <row r="11" spans="1:7">
      <c r="A11" s="11"/>
      <c r="B11" s="131">
        <v>9</v>
      </c>
      <c r="C11" s="144" t="s">
        <v>1479</v>
      </c>
      <c r="D11" s="132" t="s">
        <v>88</v>
      </c>
      <c r="E11" s="133" t="s">
        <v>89</v>
      </c>
      <c r="F11" s="132"/>
      <c r="G11" s="132"/>
    </row>
    <row r="12" spans="1:7">
      <c r="A12" s="11"/>
      <c r="B12" s="131">
        <v>10</v>
      </c>
      <c r="C12" s="144" t="s">
        <v>5</v>
      </c>
      <c r="D12" s="132" t="s">
        <v>90</v>
      </c>
      <c r="E12" s="133" t="s">
        <v>91</v>
      </c>
      <c r="F12" s="132" t="s">
        <v>763</v>
      </c>
      <c r="G12" s="132"/>
    </row>
    <row r="13" spans="1:7">
      <c r="A13" s="11"/>
      <c r="B13" s="131">
        <v>11</v>
      </c>
      <c r="C13" s="144" t="s">
        <v>381</v>
      </c>
      <c r="D13" s="132" t="s">
        <v>92</v>
      </c>
      <c r="E13" s="133" t="s">
        <v>93</v>
      </c>
      <c r="F13" s="132" t="s">
        <v>764</v>
      </c>
      <c r="G13" s="131"/>
    </row>
    <row r="14" spans="1:7" ht="70">
      <c r="A14" s="11"/>
      <c r="B14" s="131">
        <v>12</v>
      </c>
      <c r="C14" s="144" t="s">
        <v>382</v>
      </c>
      <c r="D14" s="132" t="s">
        <v>94</v>
      </c>
      <c r="E14" s="133" t="s">
        <v>95</v>
      </c>
      <c r="F14" s="132"/>
      <c r="G14" s="131" t="s">
        <v>775</v>
      </c>
    </row>
    <row r="15" spans="1:7" ht="70">
      <c r="A15" s="11"/>
      <c r="B15" s="131">
        <v>13</v>
      </c>
      <c r="C15" s="144" t="s">
        <v>383</v>
      </c>
      <c r="D15" s="132" t="s">
        <v>94</v>
      </c>
      <c r="E15" s="133" t="s">
        <v>95</v>
      </c>
      <c r="F15" s="132"/>
      <c r="G15" s="131" t="s">
        <v>767</v>
      </c>
    </row>
    <row r="16" spans="1:7" ht="70">
      <c r="A16" s="11"/>
      <c r="B16" s="131">
        <v>14</v>
      </c>
      <c r="C16" s="144" t="s">
        <v>384</v>
      </c>
      <c r="D16" s="132" t="s">
        <v>94</v>
      </c>
      <c r="E16" s="133" t="s">
        <v>95</v>
      </c>
      <c r="F16" s="132"/>
      <c r="G16" s="131" t="s">
        <v>768</v>
      </c>
    </row>
    <row r="17" spans="1:8" ht="28">
      <c r="A17" s="11"/>
      <c r="B17" s="131">
        <v>15</v>
      </c>
      <c r="C17" s="142" t="s">
        <v>1258</v>
      </c>
      <c r="D17" s="131" t="s">
        <v>98</v>
      </c>
      <c r="E17" s="133" t="s">
        <v>99</v>
      </c>
      <c r="F17" s="131"/>
      <c r="G17" s="131" t="s">
        <v>1259</v>
      </c>
    </row>
    <row r="18" spans="1:8">
      <c r="A18" s="11"/>
      <c r="B18" s="131">
        <v>16</v>
      </c>
      <c r="C18" s="142" t="s">
        <v>385</v>
      </c>
      <c r="D18" s="131" t="s">
        <v>100</v>
      </c>
      <c r="E18" s="133" t="s">
        <v>101</v>
      </c>
      <c r="F18" s="131"/>
      <c r="G18" s="131"/>
    </row>
    <row r="19" spans="1:8">
      <c r="A19" s="11"/>
      <c r="B19" s="131">
        <v>17</v>
      </c>
      <c r="C19" s="142"/>
      <c r="D19" s="131"/>
      <c r="E19" s="131"/>
      <c r="F19" s="131"/>
      <c r="G19" s="131"/>
      <c r="H19" s="11"/>
    </row>
    <row r="20" spans="1:8">
      <c r="A20" s="11"/>
      <c r="B20" s="11"/>
      <c r="C20" s="11"/>
      <c r="D20" s="11"/>
      <c r="E20" s="11"/>
      <c r="F20" s="11"/>
      <c r="G20" s="11"/>
    </row>
    <row r="21" spans="1:8" ht="13.5" customHeight="1">
      <c r="A21" s="7" t="s">
        <v>102</v>
      </c>
      <c r="B21" s="321" t="s">
        <v>772</v>
      </c>
      <c r="C21" s="322"/>
      <c r="D21" s="322"/>
      <c r="E21" s="322"/>
      <c r="F21" s="322"/>
      <c r="G21" s="11"/>
    </row>
    <row r="22" spans="1:8">
      <c r="A22" s="160"/>
      <c r="B22" s="322"/>
      <c r="C22" s="322"/>
      <c r="D22" s="322"/>
      <c r="E22" s="322"/>
      <c r="F22" s="322"/>
      <c r="G22" s="11"/>
    </row>
    <row r="23" spans="1:8">
      <c r="A23" s="160"/>
      <c r="B23" s="322"/>
      <c r="C23" s="322"/>
      <c r="D23" s="322"/>
      <c r="E23" s="322"/>
      <c r="F23" s="322"/>
      <c r="G23" s="11"/>
    </row>
    <row r="24" spans="1:8">
      <c r="A24" s="160"/>
      <c r="B24" s="322"/>
      <c r="C24" s="322"/>
      <c r="D24" s="322"/>
      <c r="E24" s="322"/>
      <c r="F24" s="322"/>
      <c r="G24" s="11"/>
    </row>
    <row r="25" spans="1:8">
      <c r="A25" s="160"/>
      <c r="B25" s="322"/>
      <c r="C25" s="322"/>
      <c r="D25" s="322"/>
      <c r="E25" s="322"/>
      <c r="F25" s="322"/>
      <c r="G25" s="11"/>
    </row>
    <row r="26" spans="1:8">
      <c r="A26" s="13" t="s">
        <v>103</v>
      </c>
      <c r="B26" s="349" t="s">
        <v>2026</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866</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10" s="48" customFormat="1" ht="11.5">
      <c r="A49" s="50" t="s">
        <v>1222</v>
      </c>
      <c r="B49" s="50" t="s">
        <v>620</v>
      </c>
      <c r="C49" s="59" t="s">
        <v>967</v>
      </c>
      <c r="E49" s="65" t="s">
        <v>110</v>
      </c>
      <c r="F49" s="50"/>
      <c r="G49" s="66" t="s">
        <v>621</v>
      </c>
      <c r="H49" s="58" t="s">
        <v>968</v>
      </c>
    </row>
    <row r="50" spans="1:10" s="48" customFormat="1" ht="11.5">
      <c r="A50" s="50"/>
      <c r="B50" s="57" t="s">
        <v>622</v>
      </c>
      <c r="C50" s="56" t="str">
        <f>B$1</f>
        <v>CL-D-046E</v>
      </c>
      <c r="D50" s="52" t="str">
        <f>E$1</f>
        <v>Sub-investment Grade and Unrated PRC Bank Limit - Maintenance</v>
      </c>
      <c r="E50" s="50"/>
      <c r="F50" s="50"/>
      <c r="G50" s="66" t="s">
        <v>623</v>
      </c>
      <c r="H50" s="62" t="s">
        <v>624</v>
      </c>
    </row>
    <row r="51" spans="1:10" s="48" customFormat="1" ht="11.5">
      <c r="A51" s="50"/>
      <c r="B51" s="67" t="s">
        <v>625</v>
      </c>
      <c r="C51" s="65" t="s">
        <v>966</v>
      </c>
      <c r="D51" s="50"/>
      <c r="E51" s="50"/>
      <c r="F51" s="50"/>
      <c r="G51" s="66" t="s">
        <v>626</v>
      </c>
      <c r="H51" s="48" t="s">
        <v>965</v>
      </c>
    </row>
    <row r="52" spans="1:10" s="48" customFormat="1" ht="11.5">
      <c r="A52" s="50"/>
      <c r="B52" s="47"/>
      <c r="C52" s="47"/>
      <c r="D52" s="47"/>
      <c r="E52" s="47"/>
      <c r="F52" s="47"/>
      <c r="G52" s="47"/>
    </row>
    <row r="53" spans="1:10" s="48" customFormat="1" ht="11.5">
      <c r="A53" s="50"/>
      <c r="B53" s="50" t="s">
        <v>104</v>
      </c>
      <c r="C53" s="50" t="s">
        <v>1109</v>
      </c>
      <c r="D53" s="50" t="s">
        <v>1111</v>
      </c>
      <c r="E53" s="50" t="s">
        <v>1258</v>
      </c>
      <c r="F53" s="50" t="s">
        <v>385</v>
      </c>
      <c r="G53" s="50" t="s">
        <v>380</v>
      </c>
      <c r="H53" s="48" t="s">
        <v>1479</v>
      </c>
      <c r="I53" s="48" t="s">
        <v>5</v>
      </c>
      <c r="J53" s="48" t="s">
        <v>381</v>
      </c>
    </row>
    <row r="54" spans="1:10" s="48" customFormat="1" ht="11.5">
      <c r="A54" s="50"/>
      <c r="B54" s="50" t="s">
        <v>787</v>
      </c>
      <c r="C54" s="50" t="s">
        <v>969</v>
      </c>
      <c r="D54" s="68" t="s">
        <v>1160</v>
      </c>
      <c r="E54" s="50" t="s">
        <v>882</v>
      </c>
      <c r="F54" s="50" t="s">
        <v>970</v>
      </c>
      <c r="G54" s="50" t="s">
        <v>971</v>
      </c>
      <c r="H54" s="50" t="s">
        <v>971</v>
      </c>
      <c r="I54" s="50" t="s">
        <v>971</v>
      </c>
      <c r="J54" s="50" t="s">
        <v>971</v>
      </c>
    </row>
    <row r="55" spans="1:10" s="48" customFormat="1" ht="57.5">
      <c r="A55" s="47"/>
      <c r="B55" s="47" t="s">
        <v>800</v>
      </c>
      <c r="C55" s="47" t="s">
        <v>972</v>
      </c>
      <c r="D55" s="47" t="s">
        <v>1209</v>
      </c>
      <c r="E55" s="47" t="s">
        <v>792</v>
      </c>
      <c r="F55" s="72" t="s">
        <v>973</v>
      </c>
      <c r="G55" s="47" t="s">
        <v>793</v>
      </c>
      <c r="H55" s="48" t="s">
        <v>793</v>
      </c>
      <c r="I55" s="48" t="s">
        <v>802</v>
      </c>
      <c r="J55" s="48" t="s">
        <v>974</v>
      </c>
    </row>
    <row r="56" spans="1:10" s="48" customFormat="1" ht="57.5">
      <c r="A56" s="47"/>
      <c r="B56" s="47"/>
      <c r="C56" s="47"/>
      <c r="D56" s="47"/>
      <c r="E56" s="47" t="s">
        <v>792</v>
      </c>
      <c r="F56" s="72" t="s">
        <v>973</v>
      </c>
      <c r="G56" s="47"/>
    </row>
    <row r="57" spans="1:10" s="48" customFormat="1" ht="57.5">
      <c r="A57" s="47"/>
      <c r="B57" s="47"/>
      <c r="C57" s="47"/>
      <c r="D57" s="47"/>
      <c r="E57" s="47" t="s">
        <v>792</v>
      </c>
      <c r="F57" s="72" t="s">
        <v>973</v>
      </c>
      <c r="G57" s="47"/>
    </row>
    <row r="58" spans="1:10" s="48" customFormat="1" ht="11.5">
      <c r="A58" s="47"/>
      <c r="B58" s="47"/>
      <c r="C58" s="47"/>
      <c r="D58" s="47"/>
      <c r="E58" s="47"/>
      <c r="F58" s="47"/>
      <c r="G58" s="47"/>
    </row>
    <row r="59" spans="1:10" s="48" customFormat="1" ht="11.5">
      <c r="A59" s="47"/>
      <c r="B59" s="50"/>
      <c r="C59" s="47" t="s">
        <v>377</v>
      </c>
      <c r="D59" s="47" t="s">
        <v>378</v>
      </c>
      <c r="E59" s="47" t="s">
        <v>379</v>
      </c>
      <c r="F59" s="47"/>
      <c r="G59" s="47"/>
      <c r="H59" s="47"/>
    </row>
    <row r="60" spans="1:10" s="48" customFormat="1" ht="11.5">
      <c r="A60" s="47"/>
      <c r="B60" s="50"/>
      <c r="C60" s="47" t="s">
        <v>789</v>
      </c>
      <c r="D60" s="47" t="s">
        <v>975</v>
      </c>
      <c r="E60" s="47" t="s">
        <v>880</v>
      </c>
      <c r="F60" s="47"/>
      <c r="G60" s="47"/>
      <c r="H60" s="47"/>
    </row>
    <row r="61" spans="1:10" s="48" customFormat="1" ht="11.5">
      <c r="A61" s="47"/>
      <c r="B61" s="47"/>
      <c r="C61" s="47" t="s">
        <v>976</v>
      </c>
      <c r="D61" s="47" t="s">
        <v>890</v>
      </c>
      <c r="E61" s="47" t="s">
        <v>890</v>
      </c>
      <c r="F61" s="47"/>
      <c r="G61" s="47"/>
      <c r="H61" s="47"/>
    </row>
    <row r="62" spans="1:10" s="48" customFormat="1" ht="11.5">
      <c r="A62" s="47"/>
      <c r="B62" s="47"/>
      <c r="C62" s="47" t="s">
        <v>976</v>
      </c>
      <c r="D62" s="47" t="s">
        <v>890</v>
      </c>
      <c r="E62" s="47" t="s">
        <v>890</v>
      </c>
      <c r="F62" s="47"/>
      <c r="G62" s="47"/>
      <c r="H62" s="47"/>
    </row>
    <row r="63" spans="1:10" s="48" customFormat="1" ht="11.5">
      <c r="A63" s="47"/>
      <c r="B63" s="47"/>
      <c r="C63" s="47"/>
      <c r="D63" s="47"/>
      <c r="E63" s="47"/>
      <c r="F63" s="47"/>
      <c r="G63" s="47"/>
    </row>
    <row r="64" spans="1:10" s="48" customFormat="1" ht="11.5">
      <c r="A64" s="47"/>
      <c r="B64" s="47"/>
      <c r="C64" s="47"/>
      <c r="D64" s="47"/>
      <c r="E64" s="47"/>
      <c r="F64" s="47"/>
      <c r="G64" s="47"/>
    </row>
    <row r="65" spans="1:10" s="48" customFormat="1" ht="11.5">
      <c r="A65" s="47"/>
      <c r="B65" s="50" t="s">
        <v>104</v>
      </c>
      <c r="C65" s="50" t="s">
        <v>1109</v>
      </c>
      <c r="D65" s="50" t="s">
        <v>1111</v>
      </c>
      <c r="E65" s="50" t="s">
        <v>1258</v>
      </c>
      <c r="F65" s="50" t="s">
        <v>385</v>
      </c>
      <c r="G65" s="50" t="s">
        <v>380</v>
      </c>
      <c r="H65" s="48" t="s">
        <v>1479</v>
      </c>
      <c r="I65" s="48" t="s">
        <v>5</v>
      </c>
      <c r="J65" s="48" t="s">
        <v>381</v>
      </c>
    </row>
    <row r="66" spans="1:10" s="48" customFormat="1" ht="11.5">
      <c r="A66" s="47"/>
      <c r="B66" s="50" t="s">
        <v>787</v>
      </c>
      <c r="C66" s="50" t="s">
        <v>969</v>
      </c>
      <c r="D66" s="68" t="s">
        <v>1160</v>
      </c>
      <c r="E66" s="50" t="s">
        <v>882</v>
      </c>
      <c r="F66" s="50" t="s">
        <v>970</v>
      </c>
      <c r="G66" s="50" t="s">
        <v>971</v>
      </c>
      <c r="H66" s="50" t="s">
        <v>971</v>
      </c>
      <c r="I66" s="50" t="s">
        <v>971</v>
      </c>
      <c r="J66" s="50" t="s">
        <v>971</v>
      </c>
    </row>
    <row r="67" spans="1:10" s="48" customFormat="1" ht="57.5">
      <c r="A67" s="47"/>
      <c r="B67" s="47" t="s">
        <v>800</v>
      </c>
      <c r="C67" s="47" t="s">
        <v>972</v>
      </c>
      <c r="D67" s="47" t="s">
        <v>1209</v>
      </c>
      <c r="E67" s="47" t="s">
        <v>792</v>
      </c>
      <c r="F67" s="72" t="s">
        <v>973</v>
      </c>
      <c r="G67" s="47" t="s">
        <v>793</v>
      </c>
      <c r="H67" s="48" t="s">
        <v>793</v>
      </c>
      <c r="I67" s="48" t="s">
        <v>802</v>
      </c>
      <c r="J67" s="48" t="s">
        <v>974</v>
      </c>
    </row>
    <row r="68" spans="1:10" s="48" customFormat="1" ht="11.5">
      <c r="A68" s="47"/>
      <c r="B68" s="47"/>
      <c r="C68" s="47"/>
      <c r="D68" s="47"/>
      <c r="E68" s="47"/>
      <c r="F68" s="47"/>
      <c r="G68" s="47"/>
    </row>
    <row r="69" spans="1:10" s="48" customFormat="1" ht="11.5">
      <c r="A69" s="47"/>
      <c r="B69" s="50"/>
      <c r="C69" s="47" t="s">
        <v>377</v>
      </c>
      <c r="D69" s="47" t="s">
        <v>378</v>
      </c>
      <c r="E69" s="47" t="s">
        <v>379</v>
      </c>
      <c r="F69" s="47"/>
      <c r="G69" s="47"/>
      <c r="H69" s="47"/>
    </row>
    <row r="70" spans="1:10" s="48" customFormat="1" ht="11.5">
      <c r="A70" s="47"/>
      <c r="B70" s="50"/>
      <c r="C70" s="47" t="s">
        <v>789</v>
      </c>
      <c r="D70" s="47" t="s">
        <v>975</v>
      </c>
      <c r="E70" s="47" t="s">
        <v>880</v>
      </c>
      <c r="F70" s="47"/>
      <c r="G70" s="47"/>
      <c r="H70" s="47"/>
    </row>
    <row r="71" spans="1:10" s="48" customFormat="1" ht="11.5">
      <c r="A71" s="47"/>
      <c r="B71" s="47"/>
      <c r="C71" s="47" t="s">
        <v>976</v>
      </c>
      <c r="D71" s="47" t="s">
        <v>890</v>
      </c>
      <c r="E71" s="47" t="s">
        <v>890</v>
      </c>
      <c r="F71" s="47"/>
      <c r="G71" s="47"/>
      <c r="H71" s="47"/>
    </row>
    <row r="72" spans="1:10" s="48" customFormat="1" ht="11.5">
      <c r="A72" s="47"/>
      <c r="B72" s="47"/>
      <c r="C72" s="47" t="s">
        <v>976</v>
      </c>
      <c r="D72" s="47" t="s">
        <v>890</v>
      </c>
      <c r="E72" s="47" t="s">
        <v>890</v>
      </c>
      <c r="F72" s="47"/>
      <c r="G72" s="47"/>
      <c r="H72" s="47"/>
    </row>
    <row r="73" spans="1:10" s="48" customFormat="1" ht="11.5">
      <c r="A73" s="47"/>
      <c r="B73" s="47"/>
      <c r="C73" s="47"/>
      <c r="D73" s="47"/>
      <c r="E73" s="47"/>
      <c r="F73" s="47"/>
      <c r="G73" s="47"/>
    </row>
    <row r="74" spans="1:10" s="48" customFormat="1" ht="11.5"/>
    <row r="75" spans="1:10" s="48" customFormat="1" ht="11.5">
      <c r="B75" s="48" t="s">
        <v>386</v>
      </c>
    </row>
    <row r="76" spans="1:10" s="48" customFormat="1" ht="11.5">
      <c r="C76" s="48" t="s">
        <v>382</v>
      </c>
      <c r="D76" s="48" t="s">
        <v>383</v>
      </c>
      <c r="E76" s="48" t="s">
        <v>384</v>
      </c>
    </row>
    <row r="77" spans="1:10" s="48" customFormat="1" ht="11.5">
      <c r="B77" s="48" t="s">
        <v>978</v>
      </c>
      <c r="C77" s="48" t="s">
        <v>977</v>
      </c>
      <c r="D77" s="48" t="s">
        <v>977</v>
      </c>
      <c r="E77" s="48" t="s">
        <v>977</v>
      </c>
    </row>
    <row r="78" spans="1:10" s="48" customFormat="1" ht="11.5"/>
    <row r="79" spans="1:10" s="48" customFormat="1" ht="11.5"/>
    <row r="80" spans="1:10" s="48" customFormat="1" ht="11.5">
      <c r="B80" s="320" t="s">
        <v>627</v>
      </c>
      <c r="C80" s="320"/>
      <c r="D80" s="320"/>
      <c r="E80" s="320"/>
      <c r="F80" s="320"/>
      <c r="G80" s="320"/>
      <c r="H80" s="320"/>
    </row>
  </sheetData>
  <mergeCells count="8">
    <mergeCell ref="B41:F45"/>
    <mergeCell ref="B80:H80"/>
    <mergeCell ref="B1:C1"/>
    <mergeCell ref="E1:F1"/>
    <mergeCell ref="B21:F25"/>
    <mergeCell ref="B26:F30"/>
    <mergeCell ref="B31:F35"/>
    <mergeCell ref="B36:F40"/>
  </mergeCells>
  <phoneticPr fontId="24" type="noConversion"/>
  <conditionalFormatting sqref="A48:C48 E48:G48">
    <cfRule type="expression" dxfId="95"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topLeftCell="B16"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40.36328125" style="6" customWidth="1"/>
    <col min="7" max="7" width="18.6328125" style="6" customWidth="1"/>
    <col min="8" max="8" width="14.6328125" style="6" customWidth="1"/>
    <col min="9" max="9" width="9" style="6"/>
    <col min="10" max="10" width="23.90625" style="6" customWidth="1"/>
    <col min="11" max="16384" width="9" style="6"/>
  </cols>
  <sheetData>
    <row r="1" spans="1:7">
      <c r="A1" s="7" t="s">
        <v>64</v>
      </c>
      <c r="B1" s="413" t="s">
        <v>1868</v>
      </c>
      <c r="C1" s="342"/>
      <c r="D1" s="8" t="s">
        <v>66</v>
      </c>
      <c r="E1" s="414" t="s">
        <v>1662</v>
      </c>
      <c r="F1" s="414"/>
      <c r="G1" s="9" t="s">
        <v>67</v>
      </c>
    </row>
    <row r="2" spans="1:7">
      <c r="A2" s="7" t="s">
        <v>68</v>
      </c>
      <c r="B2" s="7"/>
      <c r="C2" s="7"/>
      <c r="D2" s="7"/>
      <c r="E2" s="7"/>
      <c r="F2" s="7"/>
      <c r="G2" s="7"/>
    </row>
    <row r="3" spans="1:7" s="5" customFormat="1" ht="28">
      <c r="A3" s="10"/>
      <c r="B3" s="139" t="s">
        <v>69</v>
      </c>
      <c r="C3" s="139" t="s">
        <v>70</v>
      </c>
      <c r="D3" s="139" t="s">
        <v>71</v>
      </c>
      <c r="E3" s="139" t="s">
        <v>72</v>
      </c>
      <c r="F3" s="139" t="s">
        <v>73</v>
      </c>
      <c r="G3" s="139" t="s">
        <v>74</v>
      </c>
    </row>
    <row r="4" spans="1:7">
      <c r="A4" s="11"/>
      <c r="B4" s="131">
        <v>1</v>
      </c>
      <c r="C4" s="144" t="s">
        <v>104</v>
      </c>
      <c r="D4" s="132" t="s">
        <v>75</v>
      </c>
      <c r="E4" s="133" t="s">
        <v>76</v>
      </c>
      <c r="F4" s="132" t="s">
        <v>77</v>
      </c>
      <c r="G4" s="132" t="s">
        <v>77</v>
      </c>
    </row>
    <row r="5" spans="1:7" ht="28">
      <c r="A5" s="11"/>
      <c r="B5" s="131">
        <v>2</v>
      </c>
      <c r="C5" s="144" t="s">
        <v>1108</v>
      </c>
      <c r="D5" s="132" t="s">
        <v>78</v>
      </c>
      <c r="E5" s="133" t="s">
        <v>79</v>
      </c>
      <c r="F5" s="132" t="s">
        <v>77</v>
      </c>
      <c r="G5" s="132" t="s">
        <v>865</v>
      </c>
    </row>
    <row r="6" spans="1:7" ht="42">
      <c r="A6" s="11"/>
      <c r="B6" s="131">
        <v>3</v>
      </c>
      <c r="C6" s="144" t="s">
        <v>1111</v>
      </c>
      <c r="D6" s="132" t="s">
        <v>1030</v>
      </c>
      <c r="E6" s="133" t="s">
        <v>1031</v>
      </c>
      <c r="F6" s="132" t="s">
        <v>778</v>
      </c>
      <c r="G6" s="132" t="s">
        <v>1107</v>
      </c>
    </row>
    <row r="7" spans="1:7" ht="364">
      <c r="A7" s="11"/>
      <c r="B7" s="131">
        <v>5</v>
      </c>
      <c r="C7" s="144" t="s">
        <v>377</v>
      </c>
      <c r="D7" s="132" t="s">
        <v>83</v>
      </c>
      <c r="E7" s="133" t="s">
        <v>84</v>
      </c>
      <c r="F7" s="132"/>
      <c r="G7" s="152" t="s">
        <v>2023</v>
      </c>
    </row>
    <row r="8" spans="1:7" ht="42">
      <c r="A8" s="11"/>
      <c r="B8" s="131">
        <v>6</v>
      </c>
      <c r="C8" s="144" t="s">
        <v>378</v>
      </c>
      <c r="D8" s="132" t="s">
        <v>85</v>
      </c>
      <c r="E8" s="133" t="s">
        <v>86</v>
      </c>
      <c r="F8" s="132"/>
      <c r="G8" s="132" t="s">
        <v>87</v>
      </c>
    </row>
    <row r="9" spans="1:7" ht="42">
      <c r="A9" s="11"/>
      <c r="B9" s="131">
        <v>7</v>
      </c>
      <c r="C9" s="144" t="s">
        <v>379</v>
      </c>
      <c r="D9" s="132" t="s">
        <v>85</v>
      </c>
      <c r="E9" s="133" t="s">
        <v>86</v>
      </c>
      <c r="F9" s="132"/>
      <c r="G9" s="132" t="s">
        <v>87</v>
      </c>
    </row>
    <row r="10" spans="1:7">
      <c r="A10" s="11"/>
      <c r="B10" s="131">
        <v>8</v>
      </c>
      <c r="C10" s="144" t="s">
        <v>380</v>
      </c>
      <c r="D10" s="132" t="s">
        <v>88</v>
      </c>
      <c r="E10" s="133" t="s">
        <v>89</v>
      </c>
      <c r="F10" s="132"/>
      <c r="G10" s="132"/>
    </row>
    <row r="11" spans="1:7">
      <c r="A11" s="11"/>
      <c r="B11" s="131">
        <v>9</v>
      </c>
      <c r="C11" s="144" t="s">
        <v>1479</v>
      </c>
      <c r="D11" s="132" t="s">
        <v>88</v>
      </c>
      <c r="E11" s="133" t="s">
        <v>89</v>
      </c>
      <c r="F11" s="132"/>
      <c r="G11" s="132"/>
    </row>
    <row r="12" spans="1:7">
      <c r="A12" s="11"/>
      <c r="B12" s="131">
        <v>10</v>
      </c>
      <c r="C12" s="144" t="s">
        <v>5</v>
      </c>
      <c r="D12" s="132" t="s">
        <v>90</v>
      </c>
      <c r="E12" s="133" t="s">
        <v>91</v>
      </c>
      <c r="F12" s="132" t="s">
        <v>763</v>
      </c>
      <c r="G12" s="132"/>
    </row>
    <row r="13" spans="1:7">
      <c r="A13" s="11"/>
      <c r="B13" s="131">
        <v>11</v>
      </c>
      <c r="C13" s="144" t="s">
        <v>381</v>
      </c>
      <c r="D13" s="132" t="s">
        <v>92</v>
      </c>
      <c r="E13" s="133" t="s">
        <v>93</v>
      </c>
      <c r="F13" s="132" t="s">
        <v>764</v>
      </c>
      <c r="G13" s="131"/>
    </row>
    <row r="14" spans="1:7" ht="70">
      <c r="A14" s="11"/>
      <c r="B14" s="131">
        <v>12</v>
      </c>
      <c r="C14" s="144" t="s">
        <v>382</v>
      </c>
      <c r="D14" s="132" t="s">
        <v>94</v>
      </c>
      <c r="E14" s="133" t="s">
        <v>95</v>
      </c>
      <c r="F14" s="132"/>
      <c r="G14" s="131" t="s">
        <v>775</v>
      </c>
    </row>
    <row r="15" spans="1:7" ht="70">
      <c r="A15" s="11"/>
      <c r="B15" s="131">
        <v>13</v>
      </c>
      <c r="C15" s="144" t="s">
        <v>383</v>
      </c>
      <c r="D15" s="132" t="s">
        <v>94</v>
      </c>
      <c r="E15" s="133" t="s">
        <v>95</v>
      </c>
      <c r="F15" s="132"/>
      <c r="G15" s="131" t="s">
        <v>767</v>
      </c>
    </row>
    <row r="16" spans="1:7" ht="70">
      <c r="A16" s="11"/>
      <c r="B16" s="131">
        <v>14</v>
      </c>
      <c r="C16" s="144" t="s">
        <v>384</v>
      </c>
      <c r="D16" s="132" t="s">
        <v>94</v>
      </c>
      <c r="E16" s="133" t="s">
        <v>95</v>
      </c>
      <c r="F16" s="132"/>
      <c r="G16" s="131" t="s">
        <v>768</v>
      </c>
    </row>
    <row r="17" spans="1:8" ht="28">
      <c r="A17" s="11"/>
      <c r="B17" s="131">
        <v>15</v>
      </c>
      <c r="C17" s="142" t="s">
        <v>1258</v>
      </c>
      <c r="D17" s="131" t="s">
        <v>98</v>
      </c>
      <c r="E17" s="133" t="s">
        <v>99</v>
      </c>
      <c r="F17" s="131"/>
      <c r="G17" s="131" t="s">
        <v>1259</v>
      </c>
    </row>
    <row r="18" spans="1:8">
      <c r="A18" s="11"/>
      <c r="B18" s="131">
        <v>16</v>
      </c>
      <c r="C18" s="142" t="s">
        <v>385</v>
      </c>
      <c r="D18" s="131" t="s">
        <v>100</v>
      </c>
      <c r="E18" s="133" t="s">
        <v>101</v>
      </c>
      <c r="F18" s="131"/>
      <c r="G18" s="131"/>
    </row>
    <row r="19" spans="1:8">
      <c r="A19" s="11"/>
      <c r="B19" s="131">
        <v>17</v>
      </c>
      <c r="C19" s="142"/>
      <c r="D19" s="131"/>
      <c r="E19" s="131"/>
      <c r="F19" s="131"/>
      <c r="G19" s="131"/>
      <c r="H19" s="11"/>
    </row>
    <row r="20" spans="1:8">
      <c r="A20" s="11"/>
      <c r="B20" s="11"/>
      <c r="C20" s="11"/>
      <c r="D20" s="11"/>
      <c r="E20" s="11"/>
      <c r="F20" s="11"/>
      <c r="G20" s="11"/>
    </row>
    <row r="21" spans="1:8" ht="13.5" customHeight="1">
      <c r="A21" s="7" t="s">
        <v>102</v>
      </c>
      <c r="B21" s="321" t="s">
        <v>772</v>
      </c>
      <c r="C21" s="322"/>
      <c r="D21" s="322"/>
      <c r="E21" s="322"/>
      <c r="F21" s="322"/>
      <c r="G21" s="11"/>
    </row>
    <row r="22" spans="1:8">
      <c r="A22" s="12"/>
      <c r="B22" s="322"/>
      <c r="C22" s="322"/>
      <c r="D22" s="322"/>
      <c r="E22" s="322"/>
      <c r="F22" s="322"/>
      <c r="G22" s="11"/>
    </row>
    <row r="23" spans="1:8">
      <c r="A23" s="12"/>
      <c r="B23" s="322"/>
      <c r="C23" s="322"/>
      <c r="D23" s="322"/>
      <c r="E23" s="322"/>
      <c r="F23" s="322"/>
      <c r="G23" s="11"/>
    </row>
    <row r="24" spans="1:8">
      <c r="A24" s="12"/>
      <c r="B24" s="322"/>
      <c r="C24" s="322"/>
      <c r="D24" s="322"/>
      <c r="E24" s="322"/>
      <c r="F24" s="322"/>
      <c r="G24" s="11"/>
    </row>
    <row r="25" spans="1:8">
      <c r="A25" s="12"/>
      <c r="B25" s="322"/>
      <c r="C25" s="322"/>
      <c r="D25" s="322"/>
      <c r="E25" s="322"/>
      <c r="F25" s="322"/>
      <c r="G25" s="11"/>
    </row>
    <row r="26" spans="1:8">
      <c r="A26" s="13" t="s">
        <v>103</v>
      </c>
      <c r="B26" s="349" t="s">
        <v>2026</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866</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1303</v>
      </c>
      <c r="B49" s="50" t="s">
        <v>620</v>
      </c>
      <c r="C49" s="59" t="s">
        <v>967</v>
      </c>
      <c r="E49" s="65" t="s">
        <v>110</v>
      </c>
      <c r="F49" s="50"/>
      <c r="G49" s="66" t="s">
        <v>621</v>
      </c>
      <c r="H49" s="58" t="s">
        <v>968</v>
      </c>
    </row>
    <row r="50" spans="1:8" s="48" customFormat="1" ht="11.5">
      <c r="A50" s="50"/>
      <c r="B50" s="57" t="s">
        <v>622</v>
      </c>
      <c r="C50" s="56" t="str">
        <f>B$1</f>
        <v>CL-D-046P</v>
      </c>
      <c r="D50" s="50" t="str">
        <f>E$1</f>
        <v>Sub-investment Grade and Unrated PRC Bank Limit - Maintenance</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50"/>
      <c r="B53" s="50" t="s">
        <v>1112</v>
      </c>
      <c r="C53" s="50"/>
      <c r="D53" s="50"/>
      <c r="E53" s="50"/>
      <c r="F53" s="50"/>
      <c r="G53" s="50"/>
    </row>
    <row r="54" spans="1:8" s="48" customFormat="1" ht="11.5">
      <c r="A54" s="50"/>
      <c r="B54" s="50" t="s">
        <v>1260</v>
      </c>
      <c r="C54" s="50"/>
      <c r="D54" s="50"/>
      <c r="E54" s="50"/>
      <c r="F54" s="50"/>
      <c r="G54" s="50"/>
    </row>
    <row r="55" spans="1:8" s="48" customFormat="1" ht="11.5">
      <c r="A55" s="47"/>
      <c r="B55" s="47" t="s">
        <v>1937</v>
      </c>
      <c r="C55" s="47"/>
      <c r="D55" s="47"/>
      <c r="E55" s="47"/>
      <c r="F55" s="47"/>
      <c r="G55" s="47"/>
    </row>
    <row r="56" spans="1:8" s="48" customFormat="1" ht="11.5">
      <c r="A56" s="47"/>
      <c r="B56" s="47" t="s">
        <v>1482</v>
      </c>
      <c r="C56" s="47"/>
      <c r="D56" s="47"/>
      <c r="E56" s="47"/>
      <c r="F56" s="47"/>
      <c r="G56" s="47"/>
    </row>
    <row r="57" spans="1:8" s="48" customFormat="1" ht="11.5">
      <c r="A57" s="47"/>
      <c r="B57" s="47" t="s">
        <v>111</v>
      </c>
      <c r="C57" s="47"/>
      <c r="D57" s="47"/>
      <c r="E57" s="47"/>
      <c r="F57" s="47"/>
      <c r="G57" s="47"/>
    </row>
    <row r="58" spans="1:8" s="48" customFormat="1" ht="11.5">
      <c r="A58" s="47"/>
      <c r="B58" s="47" t="s">
        <v>112</v>
      </c>
      <c r="C58" s="47" t="s">
        <v>1113</v>
      </c>
      <c r="D58" s="47"/>
      <c r="E58" s="47"/>
      <c r="F58" s="47"/>
      <c r="G58" s="47"/>
    </row>
    <row r="59" spans="1:8" s="48" customFormat="1" ht="11.5">
      <c r="A59" s="47"/>
      <c r="B59" s="47" t="s">
        <v>113</v>
      </c>
      <c r="C59" s="47"/>
      <c r="D59" s="47"/>
      <c r="E59" s="47"/>
      <c r="F59" s="47"/>
      <c r="G59" s="47"/>
    </row>
    <row r="60" spans="1:8" s="48" customFormat="1" ht="11.5">
      <c r="A60" s="47"/>
      <c r="B60" s="47" t="s">
        <v>113</v>
      </c>
      <c r="C60" s="47"/>
      <c r="D60" s="47"/>
      <c r="E60" s="47"/>
      <c r="F60" s="47"/>
      <c r="G60" s="47"/>
    </row>
    <row r="61" spans="1:8" s="48" customFormat="1" ht="11.5">
      <c r="A61" s="47"/>
      <c r="B61" s="47" t="s">
        <v>1938</v>
      </c>
      <c r="C61" s="47"/>
      <c r="D61" s="47"/>
      <c r="E61" s="47"/>
      <c r="F61" s="47"/>
      <c r="G61" s="47"/>
    </row>
    <row r="62" spans="1:8" s="48" customFormat="1" ht="11.5">
      <c r="A62" s="47"/>
      <c r="B62" s="47" t="s">
        <v>1114</v>
      </c>
      <c r="C62" s="47"/>
      <c r="D62" s="47"/>
      <c r="E62" s="47"/>
      <c r="F62" s="47"/>
      <c r="G62" s="47"/>
    </row>
    <row r="63" spans="1:8" s="48" customFormat="1" ht="11.5">
      <c r="A63" s="47"/>
      <c r="B63" s="47" t="s">
        <v>782</v>
      </c>
      <c r="C63" s="47"/>
      <c r="D63" s="47"/>
      <c r="E63" s="47"/>
      <c r="F63" s="47"/>
      <c r="G63" s="47"/>
    </row>
    <row r="64" spans="1:8" s="48" customFormat="1" ht="11.5">
      <c r="A64" s="47"/>
      <c r="B64" s="47"/>
      <c r="C64" s="47"/>
      <c r="D64" s="47"/>
      <c r="E64" s="47"/>
      <c r="F64" s="47"/>
      <c r="G64" s="47"/>
    </row>
    <row r="65" spans="1:8" s="48" customFormat="1" ht="11.5">
      <c r="A65" s="47"/>
      <c r="B65" s="47" t="s">
        <v>112</v>
      </c>
      <c r="C65" s="47" t="s">
        <v>1113</v>
      </c>
      <c r="D65" s="47"/>
      <c r="E65" s="47"/>
      <c r="F65" s="47"/>
      <c r="G65" s="47"/>
    </row>
    <row r="66" spans="1:8" s="48" customFormat="1" ht="11.5">
      <c r="A66" s="47"/>
      <c r="B66" s="47" t="s">
        <v>113</v>
      </c>
      <c r="C66" s="47"/>
      <c r="D66" s="47"/>
      <c r="E66" s="47"/>
      <c r="F66" s="47"/>
      <c r="G66" s="47"/>
    </row>
    <row r="67" spans="1:8" s="48" customFormat="1" ht="11.5">
      <c r="A67" s="47"/>
      <c r="B67" s="47" t="s">
        <v>1938</v>
      </c>
      <c r="C67" s="47"/>
      <c r="D67" s="47"/>
      <c r="E67" s="47"/>
      <c r="F67" s="47"/>
      <c r="G67" s="47"/>
    </row>
    <row r="68" spans="1:8" s="48" customFormat="1" ht="11.5">
      <c r="A68" s="47"/>
      <c r="B68" s="47" t="s">
        <v>1114</v>
      </c>
      <c r="C68" s="47"/>
      <c r="D68" s="47"/>
      <c r="E68" s="47"/>
      <c r="F68" s="47"/>
      <c r="G68" s="47"/>
    </row>
    <row r="69" spans="1:8" s="48" customFormat="1" ht="11.5">
      <c r="A69" s="47"/>
      <c r="B69" s="47" t="s">
        <v>782</v>
      </c>
      <c r="C69" s="47"/>
      <c r="D69" s="47"/>
      <c r="E69" s="47"/>
      <c r="F69" s="47"/>
      <c r="G69" s="47"/>
    </row>
    <row r="70" spans="1:8" s="48" customFormat="1" ht="11.5"/>
    <row r="71" spans="1:8" s="48" customFormat="1" ht="11.5">
      <c r="B71" s="48" t="s">
        <v>386</v>
      </c>
    </row>
    <row r="72" spans="1:8" s="48" customFormat="1" ht="11.5">
      <c r="B72" s="48" t="s">
        <v>387</v>
      </c>
    </row>
    <row r="73" spans="1:8" s="48" customFormat="1" ht="11.5">
      <c r="B73" s="48" t="s">
        <v>781</v>
      </c>
    </row>
    <row r="74" spans="1:8" s="48" customFormat="1" ht="11.5"/>
    <row r="75" spans="1:8" s="48" customFormat="1" ht="11.5"/>
    <row r="76" spans="1:8" s="48" customFormat="1" ht="11.5">
      <c r="B76" s="320" t="s">
        <v>627</v>
      </c>
      <c r="C76" s="320"/>
      <c r="D76" s="320"/>
      <c r="E76" s="320"/>
      <c r="F76" s="320"/>
      <c r="G76" s="320"/>
      <c r="H76" s="320"/>
    </row>
    <row r="77" spans="1:8" s="48" customFormat="1" ht="11.5">
      <c r="B77" s="71"/>
      <c r="C77" s="71"/>
      <c r="D77" s="71"/>
      <c r="E77" s="71"/>
      <c r="F77" s="71"/>
      <c r="G77" s="71"/>
      <c r="H77" s="71"/>
    </row>
    <row r="78" spans="1:8" s="48" customFormat="1" ht="11.5">
      <c r="B78" s="71"/>
      <c r="C78" s="71"/>
      <c r="D78" s="71"/>
      <c r="E78" s="71"/>
      <c r="F78" s="71"/>
      <c r="G78" s="71"/>
      <c r="H78" s="71"/>
    </row>
    <row r="79" spans="1:8" s="48" customFormat="1" ht="11.5">
      <c r="B79" s="71"/>
      <c r="C79" s="71"/>
      <c r="D79" s="71"/>
      <c r="E79" s="71"/>
      <c r="F79" s="71"/>
      <c r="G79" s="71"/>
      <c r="H79" s="71"/>
    </row>
    <row r="80" spans="1:8" s="48" customFormat="1" ht="11.5">
      <c r="B80" s="71"/>
      <c r="C80" s="71"/>
      <c r="D80" s="71"/>
      <c r="E80" s="71"/>
      <c r="F80" s="71"/>
      <c r="G80" s="71"/>
      <c r="H80" s="71"/>
    </row>
    <row r="81" spans="2:8" s="48" customFormat="1" ht="11.5">
      <c r="B81" s="71"/>
      <c r="C81" s="71"/>
      <c r="D81" s="71"/>
      <c r="E81" s="71"/>
      <c r="F81" s="71"/>
      <c r="G81" s="71"/>
      <c r="H81" s="71"/>
    </row>
    <row r="82" spans="2:8" s="48" customFormat="1" ht="11.5">
      <c r="B82" s="71"/>
      <c r="C82" s="71"/>
      <c r="D82" s="71"/>
      <c r="E82" s="71"/>
      <c r="F82" s="71"/>
      <c r="G82" s="71"/>
      <c r="H82" s="71"/>
    </row>
    <row r="83" spans="2:8" s="48" customFormat="1" ht="11.5">
      <c r="B83" s="71"/>
      <c r="C83" s="71"/>
      <c r="D83" s="71"/>
      <c r="E83" s="71"/>
      <c r="F83" s="71"/>
      <c r="G83" s="71"/>
      <c r="H83" s="71"/>
    </row>
    <row r="84" spans="2:8" s="48" customFormat="1" ht="11.5">
      <c r="B84" s="71"/>
      <c r="C84" s="71"/>
      <c r="D84" s="71"/>
      <c r="E84" s="71"/>
      <c r="F84" s="71"/>
      <c r="G84" s="71"/>
      <c r="H84" s="71"/>
    </row>
  </sheetData>
  <mergeCells count="8">
    <mergeCell ref="B76:H76"/>
    <mergeCell ref="B41:F45"/>
    <mergeCell ref="B1:C1"/>
    <mergeCell ref="E1:F1"/>
    <mergeCell ref="B21:F25"/>
    <mergeCell ref="B26:F30"/>
    <mergeCell ref="B31:F35"/>
    <mergeCell ref="B36:F40"/>
  </mergeCells>
  <phoneticPr fontId="24" type="noConversion"/>
  <conditionalFormatting sqref="A48:C48 E48:G48">
    <cfRule type="expression" dxfId="94"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19"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9" width="9" style="6"/>
    <col min="10" max="10" width="23.90625" style="6" customWidth="1"/>
    <col min="11" max="16384" width="9" style="6"/>
  </cols>
  <sheetData>
    <row r="1" spans="1:7">
      <c r="A1" s="7" t="s">
        <v>64</v>
      </c>
      <c r="B1" s="413" t="s">
        <v>1869</v>
      </c>
      <c r="C1" s="342"/>
      <c r="D1" s="8" t="s">
        <v>66</v>
      </c>
      <c r="E1" s="342" t="s">
        <v>863</v>
      </c>
      <c r="F1" s="342"/>
      <c r="G1" s="159" t="s">
        <v>67</v>
      </c>
    </row>
    <row r="2" spans="1:7">
      <c r="A2" s="7" t="s">
        <v>68</v>
      </c>
      <c r="B2" s="7"/>
      <c r="C2" s="7"/>
      <c r="D2" s="7"/>
      <c r="E2" s="7"/>
      <c r="F2" s="7"/>
      <c r="G2" s="7"/>
    </row>
    <row r="3" spans="1:7" s="5" customFormat="1" ht="28">
      <c r="A3" s="10"/>
      <c r="B3" s="139" t="s">
        <v>69</v>
      </c>
      <c r="C3" s="139" t="s">
        <v>70</v>
      </c>
      <c r="D3" s="139" t="s">
        <v>71</v>
      </c>
      <c r="E3" s="139" t="s">
        <v>72</v>
      </c>
      <c r="F3" s="139" t="s">
        <v>73</v>
      </c>
      <c r="G3" s="139" t="s">
        <v>74</v>
      </c>
    </row>
    <row r="4" spans="1:7">
      <c r="A4" s="11"/>
      <c r="B4" s="131">
        <v>1</v>
      </c>
      <c r="C4" s="144" t="s">
        <v>104</v>
      </c>
      <c r="D4" s="132" t="s">
        <v>75</v>
      </c>
      <c r="E4" s="133" t="s">
        <v>76</v>
      </c>
      <c r="F4" s="132" t="s">
        <v>77</v>
      </c>
      <c r="G4" s="132" t="s">
        <v>77</v>
      </c>
    </row>
    <row r="5" spans="1:7" ht="28">
      <c r="A5" s="11"/>
      <c r="B5" s="131">
        <v>2</v>
      </c>
      <c r="C5" s="144" t="s">
        <v>1109</v>
      </c>
      <c r="D5" s="132" t="s">
        <v>78</v>
      </c>
      <c r="E5" s="133" t="s">
        <v>79</v>
      </c>
      <c r="F5" s="132" t="s">
        <v>77</v>
      </c>
      <c r="G5" s="132" t="s">
        <v>864</v>
      </c>
    </row>
    <row r="6" spans="1:7" ht="42">
      <c r="A6" s="11"/>
      <c r="B6" s="131">
        <v>3</v>
      </c>
      <c r="C6" s="144" t="s">
        <v>1111</v>
      </c>
      <c r="D6" s="132" t="s">
        <v>1030</v>
      </c>
      <c r="E6" s="133" t="s">
        <v>1031</v>
      </c>
      <c r="F6" s="132" t="s">
        <v>778</v>
      </c>
      <c r="G6" s="132" t="s">
        <v>1107</v>
      </c>
    </row>
    <row r="7" spans="1:7" ht="364">
      <c r="A7" s="11"/>
      <c r="B7" s="131">
        <v>5</v>
      </c>
      <c r="C7" s="144" t="s">
        <v>377</v>
      </c>
      <c r="D7" s="132" t="s">
        <v>83</v>
      </c>
      <c r="E7" s="133" t="s">
        <v>84</v>
      </c>
      <c r="F7" s="132"/>
      <c r="G7" s="152" t="s">
        <v>2023</v>
      </c>
    </row>
    <row r="8" spans="1:7" ht="42">
      <c r="A8" s="11"/>
      <c r="B8" s="131">
        <v>6</v>
      </c>
      <c r="C8" s="144" t="s">
        <v>378</v>
      </c>
      <c r="D8" s="132" t="s">
        <v>85</v>
      </c>
      <c r="E8" s="133" t="s">
        <v>86</v>
      </c>
      <c r="F8" s="132"/>
      <c r="G8" s="132" t="s">
        <v>87</v>
      </c>
    </row>
    <row r="9" spans="1:7" ht="42">
      <c r="A9" s="11"/>
      <c r="B9" s="131">
        <v>7</v>
      </c>
      <c r="C9" s="144" t="s">
        <v>379</v>
      </c>
      <c r="D9" s="132" t="s">
        <v>85</v>
      </c>
      <c r="E9" s="133" t="s">
        <v>86</v>
      </c>
      <c r="F9" s="132"/>
      <c r="G9" s="132" t="s">
        <v>87</v>
      </c>
    </row>
    <row r="10" spans="1:7">
      <c r="A10" s="11"/>
      <c r="B10" s="131">
        <v>8</v>
      </c>
      <c r="C10" s="144" t="s">
        <v>380</v>
      </c>
      <c r="D10" s="132" t="s">
        <v>88</v>
      </c>
      <c r="E10" s="133" t="s">
        <v>89</v>
      </c>
      <c r="F10" s="132"/>
      <c r="G10" s="132"/>
    </row>
    <row r="11" spans="1:7">
      <c r="A11" s="11"/>
      <c r="B11" s="131">
        <v>9</v>
      </c>
      <c r="C11" s="144" t="s">
        <v>1479</v>
      </c>
      <c r="D11" s="132" t="s">
        <v>88</v>
      </c>
      <c r="E11" s="133" t="s">
        <v>89</v>
      </c>
      <c r="F11" s="132"/>
      <c r="G11" s="132"/>
    </row>
    <row r="12" spans="1:7">
      <c r="A12" s="11"/>
      <c r="B12" s="131">
        <v>10</v>
      </c>
      <c r="C12" s="144" t="s">
        <v>5</v>
      </c>
      <c r="D12" s="132" t="s">
        <v>90</v>
      </c>
      <c r="E12" s="133" t="s">
        <v>91</v>
      </c>
      <c r="F12" s="132" t="s">
        <v>763</v>
      </c>
      <c r="G12" s="132"/>
    </row>
    <row r="13" spans="1:7">
      <c r="A13" s="11"/>
      <c r="B13" s="131">
        <v>11</v>
      </c>
      <c r="C13" s="144" t="s">
        <v>381</v>
      </c>
      <c r="D13" s="132" t="s">
        <v>92</v>
      </c>
      <c r="E13" s="133" t="s">
        <v>93</v>
      </c>
      <c r="F13" s="132" t="s">
        <v>764</v>
      </c>
      <c r="G13" s="131"/>
    </row>
    <row r="14" spans="1:7" ht="42">
      <c r="A14" s="11"/>
      <c r="B14" s="131">
        <v>12</v>
      </c>
      <c r="C14" s="144" t="s">
        <v>382</v>
      </c>
      <c r="D14" s="132" t="s">
        <v>94</v>
      </c>
      <c r="E14" s="133" t="s">
        <v>95</v>
      </c>
      <c r="F14" s="132"/>
      <c r="G14" s="131" t="s">
        <v>774</v>
      </c>
    </row>
    <row r="15" spans="1:7" ht="56">
      <c r="A15" s="11"/>
      <c r="B15" s="131">
        <v>13</v>
      </c>
      <c r="C15" s="144" t="s">
        <v>383</v>
      </c>
      <c r="D15" s="132" t="s">
        <v>94</v>
      </c>
      <c r="E15" s="133" t="s">
        <v>95</v>
      </c>
      <c r="F15" s="132"/>
      <c r="G15" s="131" t="s">
        <v>769</v>
      </c>
    </row>
    <row r="16" spans="1:7" ht="42">
      <c r="A16" s="11"/>
      <c r="B16" s="131">
        <v>14</v>
      </c>
      <c r="C16" s="144" t="s">
        <v>384</v>
      </c>
      <c r="D16" s="132" t="s">
        <v>94</v>
      </c>
      <c r="E16" s="133" t="s">
        <v>95</v>
      </c>
      <c r="F16" s="132"/>
      <c r="G16" s="131" t="s">
        <v>770</v>
      </c>
    </row>
    <row r="17" spans="1:8">
      <c r="A17" s="11"/>
      <c r="B17" s="131">
        <v>15</v>
      </c>
      <c r="C17" s="142"/>
      <c r="D17" s="131"/>
      <c r="E17" s="133"/>
      <c r="F17" s="131"/>
      <c r="G17" s="131"/>
    </row>
    <row r="18" spans="1:8">
      <c r="A18" s="11"/>
      <c r="B18" s="131">
        <v>16</v>
      </c>
      <c r="C18" s="142"/>
      <c r="D18" s="131"/>
      <c r="E18" s="133"/>
      <c r="F18" s="131"/>
      <c r="G18" s="131"/>
    </row>
    <row r="19" spans="1:8">
      <c r="A19" s="11"/>
      <c r="B19" s="131">
        <v>17</v>
      </c>
      <c r="C19" s="142"/>
      <c r="D19" s="131"/>
      <c r="E19" s="131"/>
      <c r="F19" s="131"/>
      <c r="G19" s="131"/>
      <c r="H19" s="11"/>
    </row>
    <row r="20" spans="1:8">
      <c r="A20" s="11"/>
      <c r="B20" s="11"/>
      <c r="C20" s="11"/>
      <c r="D20" s="11"/>
      <c r="E20" s="11"/>
      <c r="F20" s="11"/>
      <c r="G20" s="11"/>
    </row>
    <row r="21" spans="1:8" ht="13.5" customHeight="1">
      <c r="A21" s="7" t="s">
        <v>102</v>
      </c>
      <c r="B21" s="321" t="s">
        <v>771</v>
      </c>
      <c r="C21" s="322"/>
      <c r="D21" s="322"/>
      <c r="E21" s="322"/>
      <c r="F21" s="322"/>
      <c r="G21" s="11"/>
    </row>
    <row r="22" spans="1:8">
      <c r="A22" s="160"/>
      <c r="B22" s="322"/>
      <c r="C22" s="322"/>
      <c r="D22" s="322"/>
      <c r="E22" s="322"/>
      <c r="F22" s="322"/>
      <c r="G22" s="11"/>
    </row>
    <row r="23" spans="1:8">
      <c r="A23" s="160"/>
      <c r="B23" s="322"/>
      <c r="C23" s="322"/>
      <c r="D23" s="322"/>
      <c r="E23" s="322"/>
      <c r="F23" s="322"/>
      <c r="G23" s="11"/>
    </row>
    <row r="24" spans="1:8">
      <c r="A24" s="160"/>
      <c r="B24" s="322"/>
      <c r="C24" s="322"/>
      <c r="D24" s="322"/>
      <c r="E24" s="322"/>
      <c r="F24" s="322"/>
      <c r="G24" s="11"/>
    </row>
    <row r="25" spans="1:8">
      <c r="A25" s="160"/>
      <c r="B25" s="322"/>
      <c r="C25" s="322"/>
      <c r="D25" s="322"/>
      <c r="E25" s="322"/>
      <c r="F25" s="322"/>
      <c r="G25" s="11"/>
    </row>
    <row r="26" spans="1:8">
      <c r="A26" s="13" t="s">
        <v>103</v>
      </c>
      <c r="B26" s="349" t="s">
        <v>2026</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910</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1222</v>
      </c>
      <c r="B49" s="50" t="s">
        <v>620</v>
      </c>
      <c r="C49" s="59" t="s">
        <v>967</v>
      </c>
      <c r="E49" s="65" t="s">
        <v>110</v>
      </c>
      <c r="F49" s="50"/>
      <c r="G49" s="66" t="s">
        <v>621</v>
      </c>
      <c r="H49" s="58" t="s">
        <v>968</v>
      </c>
    </row>
    <row r="50" spans="1:8" s="48" customFormat="1" ht="11.5">
      <c r="A50" s="50"/>
      <c r="B50" s="57" t="s">
        <v>622</v>
      </c>
      <c r="C50" s="56" t="str">
        <f>B$1</f>
        <v>CL-D-047E</v>
      </c>
      <c r="D50" s="50" t="str">
        <f>E$1</f>
        <v>Country Limit – Maintenance</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50"/>
      <c r="B53" s="50" t="s">
        <v>104</v>
      </c>
      <c r="C53" s="50" t="s">
        <v>1109</v>
      </c>
      <c r="D53" s="50" t="s">
        <v>1111</v>
      </c>
      <c r="E53" s="50" t="s">
        <v>380</v>
      </c>
      <c r="F53" s="48" t="s">
        <v>1479</v>
      </c>
      <c r="G53" s="48" t="s">
        <v>5</v>
      </c>
      <c r="H53" s="48" t="s">
        <v>381</v>
      </c>
    </row>
    <row r="54" spans="1:8" s="48" customFormat="1" ht="11.5">
      <c r="A54" s="50"/>
      <c r="B54" s="50" t="s">
        <v>787</v>
      </c>
      <c r="C54" s="50" t="s">
        <v>969</v>
      </c>
      <c r="D54" s="68" t="s">
        <v>1160</v>
      </c>
      <c r="E54" s="50" t="s">
        <v>971</v>
      </c>
      <c r="F54" s="50" t="s">
        <v>971</v>
      </c>
      <c r="G54" s="50" t="s">
        <v>971</v>
      </c>
      <c r="H54" s="50" t="s">
        <v>971</v>
      </c>
    </row>
    <row r="55" spans="1:8" s="48" customFormat="1" ht="11.5">
      <c r="A55" s="47"/>
      <c r="B55" s="47" t="s">
        <v>800</v>
      </c>
      <c r="C55" s="47" t="s">
        <v>972</v>
      </c>
      <c r="D55" s="47" t="s">
        <v>1209</v>
      </c>
      <c r="E55" s="47" t="s">
        <v>793</v>
      </c>
      <c r="F55" s="48" t="s">
        <v>793</v>
      </c>
      <c r="G55" s="48" t="s">
        <v>802</v>
      </c>
      <c r="H55" s="48" t="s">
        <v>974</v>
      </c>
    </row>
    <row r="56" spans="1:8" s="48" customFormat="1" ht="11.5">
      <c r="A56" s="47"/>
      <c r="B56" s="47"/>
      <c r="C56" s="47"/>
      <c r="D56" s="47"/>
      <c r="E56" s="47"/>
      <c r="F56" s="47"/>
      <c r="G56" s="47"/>
    </row>
    <row r="57" spans="1:8" s="48" customFormat="1" ht="11.5">
      <c r="A57" s="47"/>
      <c r="B57" s="50"/>
      <c r="C57" s="47" t="s">
        <v>377</v>
      </c>
      <c r="D57" s="47" t="s">
        <v>378</v>
      </c>
      <c r="E57" s="47" t="s">
        <v>379</v>
      </c>
      <c r="F57" s="47"/>
      <c r="G57" s="47"/>
      <c r="H57" s="47"/>
    </row>
    <row r="58" spans="1:8" s="48" customFormat="1" ht="11.5">
      <c r="A58" s="47"/>
      <c r="B58" s="50"/>
      <c r="C58" s="47" t="s">
        <v>789</v>
      </c>
      <c r="D58" s="47" t="s">
        <v>975</v>
      </c>
      <c r="E58" s="47" t="s">
        <v>880</v>
      </c>
      <c r="F58" s="47"/>
      <c r="G58" s="47"/>
      <c r="H58" s="47"/>
    </row>
    <row r="59" spans="1:8" s="48" customFormat="1" ht="11.5">
      <c r="A59" s="47"/>
      <c r="B59" s="47"/>
      <c r="C59" s="47" t="s">
        <v>976</v>
      </c>
      <c r="D59" s="47" t="s">
        <v>890</v>
      </c>
      <c r="E59" s="47" t="s">
        <v>890</v>
      </c>
      <c r="F59" s="47"/>
      <c r="G59" s="47"/>
      <c r="H59" s="47"/>
    </row>
    <row r="60" spans="1:8" s="48" customFormat="1" ht="11.5">
      <c r="A60" s="47"/>
      <c r="B60" s="47"/>
      <c r="C60" s="47" t="s">
        <v>976</v>
      </c>
      <c r="D60" s="47" t="s">
        <v>890</v>
      </c>
      <c r="E60" s="47" t="s">
        <v>890</v>
      </c>
      <c r="F60" s="47"/>
      <c r="G60" s="47"/>
      <c r="H60" s="47"/>
    </row>
    <row r="61" spans="1:8" s="48" customFormat="1" ht="11.5">
      <c r="A61" s="47"/>
      <c r="B61" s="47"/>
      <c r="C61" s="47"/>
      <c r="D61" s="47"/>
      <c r="E61" s="47"/>
      <c r="F61" s="47"/>
      <c r="G61" s="47"/>
    </row>
    <row r="62" spans="1:8" s="48" customFormat="1" ht="11.5">
      <c r="A62" s="47"/>
      <c r="B62" s="47"/>
      <c r="C62" s="47"/>
      <c r="D62" s="47"/>
      <c r="E62" s="47"/>
      <c r="F62" s="47"/>
      <c r="G62" s="47"/>
    </row>
    <row r="63" spans="1:8" s="48" customFormat="1" ht="11.5">
      <c r="A63" s="47"/>
      <c r="B63" s="50" t="s">
        <v>104</v>
      </c>
      <c r="C63" s="50" t="s">
        <v>1109</v>
      </c>
      <c r="D63" s="50" t="s">
        <v>1111</v>
      </c>
      <c r="E63" s="50" t="s">
        <v>380</v>
      </c>
      <c r="F63" s="48" t="s">
        <v>1479</v>
      </c>
      <c r="G63" s="48" t="s">
        <v>5</v>
      </c>
      <c r="H63" s="48" t="s">
        <v>381</v>
      </c>
    </row>
    <row r="64" spans="1:8" s="48" customFormat="1" ht="11.5">
      <c r="A64" s="47"/>
      <c r="B64" s="50" t="s">
        <v>787</v>
      </c>
      <c r="C64" s="50" t="s">
        <v>969</v>
      </c>
      <c r="D64" s="68" t="s">
        <v>1160</v>
      </c>
      <c r="E64" s="50" t="s">
        <v>971</v>
      </c>
      <c r="F64" s="50" t="s">
        <v>971</v>
      </c>
      <c r="G64" s="50" t="s">
        <v>971</v>
      </c>
      <c r="H64" s="50" t="s">
        <v>971</v>
      </c>
    </row>
    <row r="65" spans="1:8" s="48" customFormat="1" ht="11.5">
      <c r="A65" s="47"/>
      <c r="B65" s="47" t="s">
        <v>800</v>
      </c>
      <c r="C65" s="47" t="s">
        <v>972</v>
      </c>
      <c r="D65" s="47" t="s">
        <v>1209</v>
      </c>
      <c r="E65" s="47" t="s">
        <v>793</v>
      </c>
      <c r="F65" s="48" t="s">
        <v>793</v>
      </c>
      <c r="G65" s="48" t="s">
        <v>802</v>
      </c>
      <c r="H65" s="48" t="s">
        <v>974</v>
      </c>
    </row>
    <row r="66" spans="1:8" s="48" customFormat="1" ht="11.5">
      <c r="A66" s="47"/>
      <c r="B66" s="47"/>
      <c r="C66" s="47"/>
      <c r="D66" s="47"/>
      <c r="E66" s="47"/>
      <c r="F66" s="47"/>
      <c r="G66" s="47"/>
    </row>
    <row r="67" spans="1:8" s="48" customFormat="1" ht="11.5">
      <c r="A67" s="47"/>
      <c r="B67" s="50"/>
      <c r="C67" s="47" t="s">
        <v>377</v>
      </c>
      <c r="D67" s="47" t="s">
        <v>378</v>
      </c>
      <c r="E67" s="47" t="s">
        <v>379</v>
      </c>
      <c r="F67" s="47"/>
      <c r="G67" s="47"/>
      <c r="H67" s="47"/>
    </row>
    <row r="68" spans="1:8" s="48" customFormat="1" ht="11.5">
      <c r="A68" s="47"/>
      <c r="B68" s="50"/>
      <c r="C68" s="47" t="s">
        <v>789</v>
      </c>
      <c r="D68" s="47" t="s">
        <v>975</v>
      </c>
      <c r="E68" s="47" t="s">
        <v>880</v>
      </c>
      <c r="F68" s="47"/>
      <c r="G68" s="47"/>
      <c r="H68" s="47"/>
    </row>
    <row r="69" spans="1:8" s="48" customFormat="1" ht="11.5">
      <c r="A69" s="47"/>
      <c r="B69" s="47"/>
      <c r="C69" s="47" t="s">
        <v>976</v>
      </c>
      <c r="D69" s="47" t="s">
        <v>890</v>
      </c>
      <c r="E69" s="47" t="s">
        <v>890</v>
      </c>
      <c r="F69" s="47"/>
      <c r="G69" s="47"/>
      <c r="H69" s="47"/>
    </row>
    <row r="70" spans="1:8" s="48" customFormat="1" ht="11.5">
      <c r="A70" s="47"/>
      <c r="B70" s="47"/>
      <c r="C70" s="47" t="s">
        <v>976</v>
      </c>
      <c r="D70" s="47" t="s">
        <v>890</v>
      </c>
      <c r="E70" s="47" t="s">
        <v>890</v>
      </c>
      <c r="F70" s="47"/>
      <c r="G70" s="47"/>
      <c r="H70" s="47"/>
    </row>
    <row r="71" spans="1:8" s="48" customFormat="1" ht="11.5">
      <c r="A71" s="47"/>
      <c r="B71" s="47"/>
      <c r="C71" s="47"/>
      <c r="D71" s="47"/>
      <c r="E71" s="47"/>
      <c r="F71" s="47"/>
      <c r="G71" s="47"/>
    </row>
    <row r="72" spans="1:8" s="48" customFormat="1" ht="11.5">
      <c r="B72" s="48" t="s">
        <v>386</v>
      </c>
    </row>
    <row r="73" spans="1:8" s="48" customFormat="1" ht="11.5">
      <c r="C73" s="48" t="s">
        <v>382</v>
      </c>
      <c r="D73" s="48" t="s">
        <v>383</v>
      </c>
      <c r="E73" s="48" t="s">
        <v>384</v>
      </c>
    </row>
    <row r="74" spans="1:8" s="48" customFormat="1" ht="11.5">
      <c r="B74" s="48" t="s">
        <v>978</v>
      </c>
      <c r="C74" s="48" t="s">
        <v>977</v>
      </c>
      <c r="D74" s="48" t="s">
        <v>977</v>
      </c>
      <c r="E74" s="48" t="s">
        <v>977</v>
      </c>
    </row>
    <row r="75" spans="1:8" s="48" customFormat="1" ht="11.5"/>
    <row r="76" spans="1:8" s="48" customFormat="1" ht="11.5"/>
    <row r="77" spans="1:8" s="48" customFormat="1" ht="11.5">
      <c r="B77" s="320" t="s">
        <v>627</v>
      </c>
      <c r="C77" s="320"/>
      <c r="D77" s="320"/>
      <c r="E77" s="320"/>
      <c r="F77" s="320"/>
      <c r="G77" s="320"/>
      <c r="H77" s="320"/>
    </row>
  </sheetData>
  <mergeCells count="8">
    <mergeCell ref="B41:F45"/>
    <mergeCell ref="B77:H77"/>
    <mergeCell ref="B1:C1"/>
    <mergeCell ref="E1:F1"/>
    <mergeCell ref="B21:F25"/>
    <mergeCell ref="B26:F30"/>
    <mergeCell ref="B31:F35"/>
    <mergeCell ref="B36:F40"/>
  </mergeCells>
  <phoneticPr fontId="24" type="noConversion"/>
  <conditionalFormatting sqref="A48:C48 E48:G48">
    <cfRule type="expression" dxfId="93"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19"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9" width="9" style="6"/>
    <col min="10" max="10" width="23.90625" style="6" customWidth="1"/>
    <col min="11" max="16384" width="9" style="6"/>
  </cols>
  <sheetData>
    <row r="1" spans="1:7">
      <c r="A1" s="7" t="s">
        <v>64</v>
      </c>
      <c r="B1" s="413" t="s">
        <v>1870</v>
      </c>
      <c r="C1" s="342"/>
      <c r="D1" s="8" t="s">
        <v>66</v>
      </c>
      <c r="E1" s="342" t="s">
        <v>863</v>
      </c>
      <c r="F1" s="342"/>
      <c r="G1" s="9" t="s">
        <v>67</v>
      </c>
    </row>
    <row r="2" spans="1:7">
      <c r="A2" s="7" t="s">
        <v>68</v>
      </c>
      <c r="B2" s="7"/>
      <c r="C2" s="7"/>
      <c r="D2" s="7"/>
      <c r="E2" s="7"/>
      <c r="F2" s="7"/>
      <c r="G2" s="7"/>
    </row>
    <row r="3" spans="1:7" s="5" customFormat="1" ht="28">
      <c r="A3" s="10"/>
      <c r="B3" s="139" t="s">
        <v>69</v>
      </c>
      <c r="C3" s="139" t="s">
        <v>70</v>
      </c>
      <c r="D3" s="139" t="s">
        <v>71</v>
      </c>
      <c r="E3" s="139" t="s">
        <v>72</v>
      </c>
      <c r="F3" s="139" t="s">
        <v>73</v>
      </c>
      <c r="G3" s="139" t="s">
        <v>74</v>
      </c>
    </row>
    <row r="4" spans="1:7">
      <c r="A4" s="11"/>
      <c r="B4" s="131">
        <v>1</v>
      </c>
      <c r="C4" s="144" t="s">
        <v>104</v>
      </c>
      <c r="D4" s="132" t="s">
        <v>75</v>
      </c>
      <c r="E4" s="133" t="s">
        <v>76</v>
      </c>
      <c r="F4" s="132" t="s">
        <v>77</v>
      </c>
      <c r="G4" s="132" t="s">
        <v>77</v>
      </c>
    </row>
    <row r="5" spans="1:7" ht="28">
      <c r="A5" s="11"/>
      <c r="B5" s="131">
        <v>2</v>
      </c>
      <c r="C5" s="144" t="s">
        <v>1109</v>
      </c>
      <c r="D5" s="132" t="s">
        <v>78</v>
      </c>
      <c r="E5" s="133" t="s">
        <v>79</v>
      </c>
      <c r="F5" s="132" t="s">
        <v>77</v>
      </c>
      <c r="G5" s="132" t="s">
        <v>864</v>
      </c>
    </row>
    <row r="6" spans="1:7" ht="42">
      <c r="A6" s="11"/>
      <c r="B6" s="131">
        <v>3</v>
      </c>
      <c r="C6" s="144" t="s">
        <v>1111</v>
      </c>
      <c r="D6" s="132" t="s">
        <v>1030</v>
      </c>
      <c r="E6" s="133" t="s">
        <v>1031</v>
      </c>
      <c r="F6" s="132" t="s">
        <v>778</v>
      </c>
      <c r="G6" s="132" t="s">
        <v>1107</v>
      </c>
    </row>
    <row r="7" spans="1:7" ht="364">
      <c r="A7" s="11"/>
      <c r="B7" s="131">
        <v>5</v>
      </c>
      <c r="C7" s="144" t="s">
        <v>377</v>
      </c>
      <c r="D7" s="132" t="s">
        <v>83</v>
      </c>
      <c r="E7" s="133" t="s">
        <v>84</v>
      </c>
      <c r="F7" s="132"/>
      <c r="G7" s="152" t="s">
        <v>2023</v>
      </c>
    </row>
    <row r="8" spans="1:7" ht="42">
      <c r="A8" s="11"/>
      <c r="B8" s="131">
        <v>6</v>
      </c>
      <c r="C8" s="144" t="s">
        <v>378</v>
      </c>
      <c r="D8" s="132" t="s">
        <v>85</v>
      </c>
      <c r="E8" s="133" t="s">
        <v>86</v>
      </c>
      <c r="F8" s="132"/>
      <c r="G8" s="132" t="s">
        <v>87</v>
      </c>
    </row>
    <row r="9" spans="1:7" ht="42">
      <c r="A9" s="11"/>
      <c r="B9" s="131">
        <v>7</v>
      </c>
      <c r="C9" s="144" t="s">
        <v>379</v>
      </c>
      <c r="D9" s="132" t="s">
        <v>85</v>
      </c>
      <c r="E9" s="133" t="s">
        <v>86</v>
      </c>
      <c r="F9" s="132"/>
      <c r="G9" s="132" t="s">
        <v>87</v>
      </c>
    </row>
    <row r="10" spans="1:7">
      <c r="A10" s="11"/>
      <c r="B10" s="131">
        <v>8</v>
      </c>
      <c r="C10" s="144" t="s">
        <v>380</v>
      </c>
      <c r="D10" s="132" t="s">
        <v>88</v>
      </c>
      <c r="E10" s="133" t="s">
        <v>89</v>
      </c>
      <c r="F10" s="132"/>
      <c r="G10" s="132"/>
    </row>
    <row r="11" spans="1:7">
      <c r="A11" s="11"/>
      <c r="B11" s="131">
        <v>9</v>
      </c>
      <c r="C11" s="144" t="s">
        <v>1479</v>
      </c>
      <c r="D11" s="132" t="s">
        <v>88</v>
      </c>
      <c r="E11" s="133" t="s">
        <v>89</v>
      </c>
      <c r="F11" s="132"/>
      <c r="G11" s="132"/>
    </row>
    <row r="12" spans="1:7">
      <c r="A12" s="11"/>
      <c r="B12" s="131">
        <v>10</v>
      </c>
      <c r="C12" s="144" t="s">
        <v>5</v>
      </c>
      <c r="D12" s="132" t="s">
        <v>90</v>
      </c>
      <c r="E12" s="133" t="s">
        <v>91</v>
      </c>
      <c r="F12" s="132" t="s">
        <v>763</v>
      </c>
      <c r="G12" s="132"/>
    </row>
    <row r="13" spans="1:7">
      <c r="A13" s="11"/>
      <c r="B13" s="131">
        <v>11</v>
      </c>
      <c r="C13" s="144" t="s">
        <v>381</v>
      </c>
      <c r="D13" s="132" t="s">
        <v>92</v>
      </c>
      <c r="E13" s="133" t="s">
        <v>93</v>
      </c>
      <c r="F13" s="132" t="s">
        <v>764</v>
      </c>
      <c r="G13" s="131"/>
    </row>
    <row r="14" spans="1:7" ht="42">
      <c r="A14" s="11"/>
      <c r="B14" s="131">
        <v>12</v>
      </c>
      <c r="C14" s="144" t="s">
        <v>382</v>
      </c>
      <c r="D14" s="132" t="s">
        <v>94</v>
      </c>
      <c r="E14" s="133" t="s">
        <v>95</v>
      </c>
      <c r="F14" s="132"/>
      <c r="G14" s="131" t="s">
        <v>774</v>
      </c>
    </row>
    <row r="15" spans="1:7" ht="56">
      <c r="A15" s="11"/>
      <c r="B15" s="131">
        <v>13</v>
      </c>
      <c r="C15" s="144" t="s">
        <v>383</v>
      </c>
      <c r="D15" s="132" t="s">
        <v>94</v>
      </c>
      <c r="E15" s="133" t="s">
        <v>95</v>
      </c>
      <c r="F15" s="132"/>
      <c r="G15" s="131" t="s">
        <v>769</v>
      </c>
    </row>
    <row r="16" spans="1:7" ht="42">
      <c r="A16" s="11"/>
      <c r="B16" s="131">
        <v>14</v>
      </c>
      <c r="C16" s="144" t="s">
        <v>384</v>
      </c>
      <c r="D16" s="132" t="s">
        <v>94</v>
      </c>
      <c r="E16" s="133" t="s">
        <v>95</v>
      </c>
      <c r="F16" s="132"/>
      <c r="G16" s="131" t="s">
        <v>770</v>
      </c>
    </row>
    <row r="17" spans="1:8">
      <c r="A17" s="11"/>
      <c r="B17" s="131">
        <v>15</v>
      </c>
      <c r="C17" s="142"/>
      <c r="D17" s="131"/>
      <c r="E17" s="133"/>
      <c r="F17" s="131"/>
      <c r="G17" s="131"/>
    </row>
    <row r="18" spans="1:8">
      <c r="A18" s="11"/>
      <c r="B18" s="131">
        <v>16</v>
      </c>
      <c r="C18" s="142"/>
      <c r="D18" s="131"/>
      <c r="E18" s="133"/>
      <c r="F18" s="131"/>
      <c r="G18" s="131"/>
    </row>
    <row r="19" spans="1:8">
      <c r="A19" s="11"/>
      <c r="B19" s="131">
        <v>17</v>
      </c>
      <c r="C19" s="142"/>
      <c r="D19" s="131"/>
      <c r="E19" s="131"/>
      <c r="F19" s="131"/>
      <c r="G19" s="131"/>
      <c r="H19" s="11"/>
    </row>
    <row r="20" spans="1:8">
      <c r="A20" s="11"/>
      <c r="B20" s="11"/>
      <c r="C20" s="11"/>
      <c r="D20" s="11"/>
      <c r="E20" s="11"/>
      <c r="F20" s="11"/>
      <c r="G20" s="11"/>
    </row>
    <row r="21" spans="1:8" ht="13.5" customHeight="1">
      <c r="A21" s="7" t="s">
        <v>102</v>
      </c>
      <c r="B21" s="321" t="s">
        <v>771</v>
      </c>
      <c r="C21" s="322"/>
      <c r="D21" s="322"/>
      <c r="E21" s="322"/>
      <c r="F21" s="322"/>
      <c r="G21" s="11"/>
    </row>
    <row r="22" spans="1:8">
      <c r="A22" s="12"/>
      <c r="B22" s="322"/>
      <c r="C22" s="322"/>
      <c r="D22" s="322"/>
      <c r="E22" s="322"/>
      <c r="F22" s="322"/>
      <c r="G22" s="11"/>
    </row>
    <row r="23" spans="1:8">
      <c r="A23" s="12"/>
      <c r="B23" s="322"/>
      <c r="C23" s="322"/>
      <c r="D23" s="322"/>
      <c r="E23" s="322"/>
      <c r="F23" s="322"/>
      <c r="G23" s="11"/>
    </row>
    <row r="24" spans="1:8">
      <c r="A24" s="12"/>
      <c r="B24" s="322"/>
      <c r="C24" s="322"/>
      <c r="D24" s="322"/>
      <c r="E24" s="322"/>
      <c r="F24" s="322"/>
      <c r="G24" s="11"/>
    </row>
    <row r="25" spans="1:8">
      <c r="A25" s="12"/>
      <c r="B25" s="322"/>
      <c r="C25" s="322"/>
      <c r="D25" s="322"/>
      <c r="E25" s="322"/>
      <c r="F25" s="322"/>
      <c r="G25" s="11"/>
    </row>
    <row r="26" spans="1:8">
      <c r="A26" s="13" t="s">
        <v>103</v>
      </c>
      <c r="B26" s="349" t="s">
        <v>2026</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910</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1305</v>
      </c>
      <c r="B49" s="50" t="s">
        <v>620</v>
      </c>
      <c r="C49" s="59" t="s">
        <v>967</v>
      </c>
      <c r="E49" s="65" t="s">
        <v>110</v>
      </c>
      <c r="F49" s="50"/>
      <c r="G49" s="66" t="s">
        <v>621</v>
      </c>
      <c r="H49" s="58" t="s">
        <v>968</v>
      </c>
    </row>
    <row r="50" spans="1:8" s="48" customFormat="1" ht="11.5">
      <c r="A50" s="50"/>
      <c r="B50" s="57" t="s">
        <v>622</v>
      </c>
      <c r="C50" s="56" t="str">
        <f>B$1</f>
        <v>CL-D-047P</v>
      </c>
      <c r="D50" s="50" t="str">
        <f>E$1</f>
        <v>Country Limit – Maintenance</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50"/>
      <c r="B53" s="50" t="s">
        <v>1112</v>
      </c>
      <c r="C53" s="50"/>
      <c r="D53" s="50"/>
      <c r="E53" s="50"/>
      <c r="F53" s="50"/>
      <c r="G53" s="50"/>
    </row>
    <row r="54" spans="1:8" s="48" customFormat="1" ht="11.5">
      <c r="A54" s="47"/>
      <c r="B54" s="47" t="s">
        <v>2010</v>
      </c>
      <c r="C54" s="47"/>
      <c r="D54" s="47"/>
      <c r="E54" s="47"/>
      <c r="F54" s="47"/>
      <c r="G54" s="47"/>
    </row>
    <row r="55" spans="1:8" s="48" customFormat="1" ht="11.5">
      <c r="A55" s="47"/>
      <c r="B55" s="47" t="s">
        <v>1480</v>
      </c>
      <c r="C55" s="47"/>
      <c r="D55" s="47"/>
      <c r="E55" s="47"/>
      <c r="F55" s="47"/>
      <c r="G55" s="47"/>
    </row>
    <row r="56" spans="1:8" s="48" customFormat="1" ht="11.5">
      <c r="A56" s="47"/>
      <c r="B56" s="47" t="s">
        <v>111</v>
      </c>
      <c r="C56" s="47"/>
      <c r="D56" s="47"/>
      <c r="E56" s="47"/>
      <c r="F56" s="47"/>
      <c r="G56" s="47"/>
    </row>
    <row r="57" spans="1:8" s="48" customFormat="1" ht="11.5">
      <c r="A57" s="47"/>
      <c r="B57" s="47" t="s">
        <v>112</v>
      </c>
      <c r="C57" s="47" t="s">
        <v>1113</v>
      </c>
      <c r="D57" s="47"/>
      <c r="E57" s="47"/>
      <c r="F57" s="47"/>
      <c r="G57" s="47"/>
    </row>
    <row r="58" spans="1:8" s="48" customFormat="1" ht="11.5">
      <c r="A58" s="47"/>
      <c r="B58" s="47" t="s">
        <v>113</v>
      </c>
      <c r="C58" s="47"/>
      <c r="D58" s="47"/>
      <c r="E58" s="47"/>
      <c r="F58" s="47"/>
      <c r="G58" s="47"/>
    </row>
    <row r="59" spans="1:8" s="48" customFormat="1" ht="11.5">
      <c r="A59" s="47"/>
      <c r="B59" s="47" t="s">
        <v>113</v>
      </c>
      <c r="C59" s="47"/>
      <c r="D59" s="47"/>
      <c r="E59" s="47"/>
      <c r="F59" s="47"/>
      <c r="G59" s="47"/>
    </row>
    <row r="60" spans="1:8" s="48" customFormat="1" ht="11.5">
      <c r="A60" s="47"/>
      <c r="B60" s="47" t="s">
        <v>2011</v>
      </c>
      <c r="C60" s="47"/>
      <c r="D60" s="47"/>
      <c r="E60" s="47"/>
      <c r="F60" s="47"/>
      <c r="G60" s="47"/>
    </row>
    <row r="61" spans="1:8" s="48" customFormat="1" ht="11.5">
      <c r="A61" s="47"/>
      <c r="B61" s="47" t="s">
        <v>1114</v>
      </c>
      <c r="C61" s="47"/>
      <c r="D61" s="47"/>
      <c r="E61" s="47"/>
      <c r="F61" s="47"/>
      <c r="G61" s="47"/>
    </row>
    <row r="62" spans="1:8" s="48" customFormat="1" ht="11.5">
      <c r="A62" s="47"/>
      <c r="B62" s="47" t="s">
        <v>782</v>
      </c>
      <c r="C62" s="47"/>
      <c r="D62" s="47"/>
      <c r="E62" s="47"/>
      <c r="F62" s="47"/>
      <c r="G62" s="47"/>
    </row>
    <row r="63" spans="1:8" s="48" customFormat="1" ht="11.5">
      <c r="A63" s="47"/>
      <c r="B63" s="47"/>
      <c r="C63" s="47"/>
      <c r="D63" s="47"/>
      <c r="E63" s="47"/>
      <c r="F63" s="47"/>
      <c r="G63" s="47"/>
    </row>
    <row r="64" spans="1:8" s="48" customFormat="1" ht="11.5">
      <c r="A64" s="47"/>
      <c r="B64" s="47" t="s">
        <v>112</v>
      </c>
      <c r="C64" s="47" t="s">
        <v>1113</v>
      </c>
      <c r="D64" s="47"/>
      <c r="E64" s="47"/>
      <c r="F64" s="47"/>
      <c r="G64" s="47"/>
    </row>
    <row r="65" spans="1:8" s="48" customFormat="1" ht="11.5">
      <c r="A65" s="47"/>
      <c r="B65" s="47" t="s">
        <v>113</v>
      </c>
      <c r="C65" s="47"/>
      <c r="D65" s="47"/>
      <c r="E65" s="47"/>
      <c r="F65" s="47"/>
      <c r="G65" s="47"/>
    </row>
    <row r="66" spans="1:8" s="48" customFormat="1" ht="11.5">
      <c r="A66" s="47"/>
      <c r="B66" s="47" t="s">
        <v>2011</v>
      </c>
      <c r="C66" s="47"/>
      <c r="D66" s="47"/>
      <c r="E66" s="47"/>
      <c r="F66" s="47"/>
      <c r="G66" s="47"/>
    </row>
    <row r="67" spans="1:8" s="48" customFormat="1" ht="11.5">
      <c r="A67" s="47"/>
      <c r="B67" s="47" t="s">
        <v>1114</v>
      </c>
      <c r="C67" s="47"/>
      <c r="D67" s="47"/>
      <c r="E67" s="47"/>
      <c r="F67" s="47"/>
      <c r="G67" s="47"/>
    </row>
    <row r="68" spans="1:8" s="48" customFormat="1" ht="11.5">
      <c r="A68" s="47"/>
      <c r="B68" s="47" t="s">
        <v>782</v>
      </c>
      <c r="C68" s="47"/>
      <c r="D68" s="47"/>
      <c r="E68" s="47"/>
      <c r="F68" s="47"/>
      <c r="G68" s="47"/>
    </row>
    <row r="69" spans="1:8" s="48" customFormat="1" ht="11.5"/>
    <row r="70" spans="1:8" s="48" customFormat="1" ht="11.5">
      <c r="B70" s="48" t="s">
        <v>386</v>
      </c>
    </row>
    <row r="71" spans="1:8" s="48" customFormat="1" ht="11.5">
      <c r="B71" s="48" t="s">
        <v>387</v>
      </c>
    </row>
    <row r="72" spans="1:8" s="48" customFormat="1" ht="11.5">
      <c r="B72" s="48" t="s">
        <v>781</v>
      </c>
    </row>
    <row r="73" spans="1:8" s="48" customFormat="1" ht="11.5"/>
    <row r="74" spans="1:8" s="48" customFormat="1" ht="11.5"/>
    <row r="75" spans="1:8" s="48" customFormat="1" ht="11.5">
      <c r="B75" s="320" t="s">
        <v>627</v>
      </c>
      <c r="C75" s="320"/>
      <c r="D75" s="320"/>
      <c r="E75" s="320"/>
      <c r="F75" s="320"/>
      <c r="G75" s="320"/>
      <c r="H75" s="320"/>
    </row>
    <row r="76" spans="1:8" s="48" customFormat="1" ht="11.5">
      <c r="B76" s="71"/>
      <c r="C76" s="71"/>
      <c r="D76" s="71"/>
      <c r="E76" s="71"/>
      <c r="F76" s="71"/>
      <c r="G76" s="71"/>
      <c r="H76" s="71"/>
    </row>
    <row r="77" spans="1:8" s="48" customFormat="1" ht="11.5">
      <c r="B77" s="71"/>
      <c r="C77" s="71"/>
      <c r="D77" s="71"/>
      <c r="E77" s="71"/>
      <c r="F77" s="71"/>
      <c r="G77" s="71"/>
      <c r="H77" s="71"/>
    </row>
  </sheetData>
  <mergeCells count="8">
    <mergeCell ref="B75:H75"/>
    <mergeCell ref="B41:F45"/>
    <mergeCell ref="B1:C1"/>
    <mergeCell ref="E1:F1"/>
    <mergeCell ref="B21:F25"/>
    <mergeCell ref="B26:F30"/>
    <mergeCell ref="B31:F35"/>
    <mergeCell ref="B36:F40"/>
  </mergeCells>
  <phoneticPr fontId="24" type="noConversion"/>
  <conditionalFormatting sqref="A48:C48 E48:G48">
    <cfRule type="expression" dxfId="92"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2"/>
  <sheetViews>
    <sheetView showGridLines="0" zoomScaleNormal="100" workbookViewId="0">
      <selection activeCell="B6" sqref="B6:G6"/>
    </sheetView>
  </sheetViews>
  <sheetFormatPr defaultColWidth="9" defaultRowHeight="15.5"/>
  <cols>
    <col min="1" max="2" width="11" style="45" customWidth="1"/>
    <col min="3" max="3" width="10.08984375" style="45" customWidth="1"/>
    <col min="4" max="4" width="26.36328125" style="45" customWidth="1"/>
    <col min="5" max="5" width="12.90625" style="45" customWidth="1"/>
    <col min="6" max="6" width="9.6328125" style="45" customWidth="1"/>
    <col min="7" max="7" width="10.6328125" style="45" customWidth="1"/>
    <col min="8" max="256" width="9" style="45"/>
    <col min="257" max="258" width="11" style="45" customWidth="1"/>
    <col min="259" max="259" width="10.08984375" style="45" customWidth="1"/>
    <col min="260" max="260" width="26.36328125" style="45" customWidth="1"/>
    <col min="261" max="261" width="12.90625" style="45" customWidth="1"/>
    <col min="262" max="262" width="9.6328125" style="45" customWidth="1"/>
    <col min="263" max="263" width="10.6328125" style="45" customWidth="1"/>
    <col min="264" max="512" width="9" style="45"/>
    <col min="513" max="514" width="11" style="45" customWidth="1"/>
    <col min="515" max="515" width="10.08984375" style="45" customWidth="1"/>
    <col min="516" max="516" width="26.36328125" style="45" customWidth="1"/>
    <col min="517" max="517" width="12.90625" style="45" customWidth="1"/>
    <col min="518" max="518" width="9.6328125" style="45" customWidth="1"/>
    <col min="519" max="519" width="10.6328125" style="45" customWidth="1"/>
    <col min="520" max="768" width="9" style="45"/>
    <col min="769" max="770" width="11" style="45" customWidth="1"/>
    <col min="771" max="771" width="10.08984375" style="45" customWidth="1"/>
    <col min="772" max="772" width="26.36328125" style="45" customWidth="1"/>
    <col min="773" max="773" width="12.90625" style="45" customWidth="1"/>
    <col min="774" max="774" width="9.6328125" style="45" customWidth="1"/>
    <col min="775" max="775" width="10.6328125" style="45" customWidth="1"/>
    <col min="776" max="1024" width="9" style="45"/>
    <col min="1025" max="1026" width="11" style="45" customWidth="1"/>
    <col min="1027" max="1027" width="10.08984375" style="45" customWidth="1"/>
    <col min="1028" max="1028" width="26.36328125" style="45" customWidth="1"/>
    <col min="1029" max="1029" width="12.90625" style="45" customWidth="1"/>
    <col min="1030" max="1030" width="9.6328125" style="45" customWidth="1"/>
    <col min="1031" max="1031" width="10.6328125" style="45" customWidth="1"/>
    <col min="1032" max="1280" width="9" style="45"/>
    <col min="1281" max="1282" width="11" style="45" customWidth="1"/>
    <col min="1283" max="1283" width="10.08984375" style="45" customWidth="1"/>
    <col min="1284" max="1284" width="26.36328125" style="45" customWidth="1"/>
    <col min="1285" max="1285" width="12.90625" style="45" customWidth="1"/>
    <col min="1286" max="1286" width="9.6328125" style="45" customWidth="1"/>
    <col min="1287" max="1287" width="10.6328125" style="45" customWidth="1"/>
    <col min="1288" max="1536" width="9" style="45"/>
    <col min="1537" max="1538" width="11" style="45" customWidth="1"/>
    <col min="1539" max="1539" width="10.08984375" style="45" customWidth="1"/>
    <col min="1540" max="1540" width="26.36328125" style="45" customWidth="1"/>
    <col min="1541" max="1541" width="12.90625" style="45" customWidth="1"/>
    <col min="1542" max="1542" width="9.6328125" style="45" customWidth="1"/>
    <col min="1543" max="1543" width="10.6328125" style="45" customWidth="1"/>
    <col min="1544" max="1792" width="9" style="45"/>
    <col min="1793" max="1794" width="11" style="45" customWidth="1"/>
    <col min="1795" max="1795" width="10.08984375" style="45" customWidth="1"/>
    <col min="1796" max="1796" width="26.36328125" style="45" customWidth="1"/>
    <col min="1797" max="1797" width="12.90625" style="45" customWidth="1"/>
    <col min="1798" max="1798" width="9.6328125" style="45" customWidth="1"/>
    <col min="1799" max="1799" width="10.6328125" style="45" customWidth="1"/>
    <col min="1800" max="2048" width="9" style="45"/>
    <col min="2049" max="2050" width="11" style="45" customWidth="1"/>
    <col min="2051" max="2051" width="10.08984375" style="45" customWidth="1"/>
    <col min="2052" max="2052" width="26.36328125" style="45" customWidth="1"/>
    <col min="2053" max="2053" width="12.90625" style="45" customWidth="1"/>
    <col min="2054" max="2054" width="9.6328125" style="45" customWidth="1"/>
    <col min="2055" max="2055" width="10.6328125" style="45" customWidth="1"/>
    <col min="2056" max="2304" width="9" style="45"/>
    <col min="2305" max="2306" width="11" style="45" customWidth="1"/>
    <col min="2307" max="2307" width="10.08984375" style="45" customWidth="1"/>
    <col min="2308" max="2308" width="26.36328125" style="45" customWidth="1"/>
    <col min="2309" max="2309" width="12.90625" style="45" customWidth="1"/>
    <col min="2310" max="2310" width="9.6328125" style="45" customWidth="1"/>
    <col min="2311" max="2311" width="10.6328125" style="45" customWidth="1"/>
    <col min="2312" max="2560" width="9" style="45"/>
    <col min="2561" max="2562" width="11" style="45" customWidth="1"/>
    <col min="2563" max="2563" width="10.08984375" style="45" customWidth="1"/>
    <col min="2564" max="2564" width="26.36328125" style="45" customWidth="1"/>
    <col min="2565" max="2565" width="12.90625" style="45" customWidth="1"/>
    <col min="2566" max="2566" width="9.6328125" style="45" customWidth="1"/>
    <col min="2567" max="2567" width="10.6328125" style="45" customWidth="1"/>
    <col min="2568" max="2816" width="9" style="45"/>
    <col min="2817" max="2818" width="11" style="45" customWidth="1"/>
    <col min="2819" max="2819" width="10.08984375" style="45" customWidth="1"/>
    <col min="2820" max="2820" width="26.36328125" style="45" customWidth="1"/>
    <col min="2821" max="2821" width="12.90625" style="45" customWidth="1"/>
    <col min="2822" max="2822" width="9.6328125" style="45" customWidth="1"/>
    <col min="2823" max="2823" width="10.6328125" style="45" customWidth="1"/>
    <col min="2824" max="3072" width="9" style="45"/>
    <col min="3073" max="3074" width="11" style="45" customWidth="1"/>
    <col min="3075" max="3075" width="10.08984375" style="45" customWidth="1"/>
    <col min="3076" max="3076" width="26.36328125" style="45" customWidth="1"/>
    <col min="3077" max="3077" width="12.90625" style="45" customWidth="1"/>
    <col min="3078" max="3078" width="9.6328125" style="45" customWidth="1"/>
    <col min="3079" max="3079" width="10.6328125" style="45" customWidth="1"/>
    <col min="3080" max="3328" width="9" style="45"/>
    <col min="3329" max="3330" width="11" style="45" customWidth="1"/>
    <col min="3331" max="3331" width="10.08984375" style="45" customWidth="1"/>
    <col min="3332" max="3332" width="26.36328125" style="45" customWidth="1"/>
    <col min="3333" max="3333" width="12.90625" style="45" customWidth="1"/>
    <col min="3334" max="3334" width="9.6328125" style="45" customWidth="1"/>
    <col min="3335" max="3335" width="10.6328125" style="45" customWidth="1"/>
    <col min="3336" max="3584" width="9" style="45"/>
    <col min="3585" max="3586" width="11" style="45" customWidth="1"/>
    <col min="3587" max="3587" width="10.08984375" style="45" customWidth="1"/>
    <col min="3588" max="3588" width="26.36328125" style="45" customWidth="1"/>
    <col min="3589" max="3589" width="12.90625" style="45" customWidth="1"/>
    <col min="3590" max="3590" width="9.6328125" style="45" customWidth="1"/>
    <col min="3591" max="3591" width="10.6328125" style="45" customWidth="1"/>
    <col min="3592" max="3840" width="9" style="45"/>
    <col min="3841" max="3842" width="11" style="45" customWidth="1"/>
    <col min="3843" max="3843" width="10.08984375" style="45" customWidth="1"/>
    <col min="3844" max="3844" width="26.36328125" style="45" customWidth="1"/>
    <col min="3845" max="3845" width="12.90625" style="45" customWidth="1"/>
    <col min="3846" max="3846" width="9.6328125" style="45" customWidth="1"/>
    <col min="3847" max="3847" width="10.6328125" style="45" customWidth="1"/>
    <col min="3848" max="4096" width="9" style="45"/>
    <col min="4097" max="4098" width="11" style="45" customWidth="1"/>
    <col min="4099" max="4099" width="10.08984375" style="45" customWidth="1"/>
    <col min="4100" max="4100" width="26.36328125" style="45" customWidth="1"/>
    <col min="4101" max="4101" width="12.90625" style="45" customWidth="1"/>
    <col min="4102" max="4102" width="9.6328125" style="45" customWidth="1"/>
    <col min="4103" max="4103" width="10.6328125" style="45" customWidth="1"/>
    <col min="4104" max="4352" width="9" style="45"/>
    <col min="4353" max="4354" width="11" style="45" customWidth="1"/>
    <col min="4355" max="4355" width="10.08984375" style="45" customWidth="1"/>
    <col min="4356" max="4356" width="26.36328125" style="45" customWidth="1"/>
    <col min="4357" max="4357" width="12.90625" style="45" customWidth="1"/>
    <col min="4358" max="4358" width="9.6328125" style="45" customWidth="1"/>
    <col min="4359" max="4359" width="10.6328125" style="45" customWidth="1"/>
    <col min="4360" max="4608" width="9" style="45"/>
    <col min="4609" max="4610" width="11" style="45" customWidth="1"/>
    <col min="4611" max="4611" width="10.08984375" style="45" customWidth="1"/>
    <col min="4612" max="4612" width="26.36328125" style="45" customWidth="1"/>
    <col min="4613" max="4613" width="12.90625" style="45" customWidth="1"/>
    <col min="4614" max="4614" width="9.6328125" style="45" customWidth="1"/>
    <col min="4615" max="4615" width="10.6328125" style="45" customWidth="1"/>
    <col min="4616" max="4864" width="9" style="45"/>
    <col min="4865" max="4866" width="11" style="45" customWidth="1"/>
    <col min="4867" max="4867" width="10.08984375" style="45" customWidth="1"/>
    <col min="4868" max="4868" width="26.36328125" style="45" customWidth="1"/>
    <col min="4869" max="4869" width="12.90625" style="45" customWidth="1"/>
    <col min="4870" max="4870" width="9.6328125" style="45" customWidth="1"/>
    <col min="4871" max="4871" width="10.6328125" style="45" customWidth="1"/>
    <col min="4872" max="5120" width="9" style="45"/>
    <col min="5121" max="5122" width="11" style="45" customWidth="1"/>
    <col min="5123" max="5123" width="10.08984375" style="45" customWidth="1"/>
    <col min="5124" max="5124" width="26.36328125" style="45" customWidth="1"/>
    <col min="5125" max="5125" width="12.90625" style="45" customWidth="1"/>
    <col min="5126" max="5126" width="9.6328125" style="45" customWidth="1"/>
    <col min="5127" max="5127" width="10.6328125" style="45" customWidth="1"/>
    <col min="5128" max="5376" width="9" style="45"/>
    <col min="5377" max="5378" width="11" style="45" customWidth="1"/>
    <col min="5379" max="5379" width="10.08984375" style="45" customWidth="1"/>
    <col min="5380" max="5380" width="26.36328125" style="45" customWidth="1"/>
    <col min="5381" max="5381" width="12.90625" style="45" customWidth="1"/>
    <col min="5382" max="5382" width="9.6328125" style="45" customWidth="1"/>
    <col min="5383" max="5383" width="10.6328125" style="45" customWidth="1"/>
    <col min="5384" max="5632" width="9" style="45"/>
    <col min="5633" max="5634" width="11" style="45" customWidth="1"/>
    <col min="5635" max="5635" width="10.08984375" style="45" customWidth="1"/>
    <col min="5636" max="5636" width="26.36328125" style="45" customWidth="1"/>
    <col min="5637" max="5637" width="12.90625" style="45" customWidth="1"/>
    <col min="5638" max="5638" width="9.6328125" style="45" customWidth="1"/>
    <col min="5639" max="5639" width="10.6328125" style="45" customWidth="1"/>
    <col min="5640" max="5888" width="9" style="45"/>
    <col min="5889" max="5890" width="11" style="45" customWidth="1"/>
    <col min="5891" max="5891" width="10.08984375" style="45" customWidth="1"/>
    <col min="5892" max="5892" width="26.36328125" style="45" customWidth="1"/>
    <col min="5893" max="5893" width="12.90625" style="45" customWidth="1"/>
    <col min="5894" max="5894" width="9.6328125" style="45" customWidth="1"/>
    <col min="5895" max="5895" width="10.6328125" style="45" customWidth="1"/>
    <col min="5896" max="6144" width="9" style="45"/>
    <col min="6145" max="6146" width="11" style="45" customWidth="1"/>
    <col min="6147" max="6147" width="10.08984375" style="45" customWidth="1"/>
    <col min="6148" max="6148" width="26.36328125" style="45" customWidth="1"/>
    <col min="6149" max="6149" width="12.90625" style="45" customWidth="1"/>
    <col min="6150" max="6150" width="9.6328125" style="45" customWidth="1"/>
    <col min="6151" max="6151" width="10.6328125" style="45" customWidth="1"/>
    <col min="6152" max="6400" width="9" style="45"/>
    <col min="6401" max="6402" width="11" style="45" customWidth="1"/>
    <col min="6403" max="6403" width="10.08984375" style="45" customWidth="1"/>
    <col min="6404" max="6404" width="26.36328125" style="45" customWidth="1"/>
    <col min="6405" max="6405" width="12.90625" style="45" customWidth="1"/>
    <col min="6406" max="6406" width="9.6328125" style="45" customWidth="1"/>
    <col min="6407" max="6407" width="10.6328125" style="45" customWidth="1"/>
    <col min="6408" max="6656" width="9" style="45"/>
    <col min="6657" max="6658" width="11" style="45" customWidth="1"/>
    <col min="6659" max="6659" width="10.08984375" style="45" customWidth="1"/>
    <col min="6660" max="6660" width="26.36328125" style="45" customWidth="1"/>
    <col min="6661" max="6661" width="12.90625" style="45" customWidth="1"/>
    <col min="6662" max="6662" width="9.6328125" style="45" customWidth="1"/>
    <col min="6663" max="6663" width="10.6328125" style="45" customWidth="1"/>
    <col min="6664" max="6912" width="9" style="45"/>
    <col min="6913" max="6914" width="11" style="45" customWidth="1"/>
    <col min="6915" max="6915" width="10.08984375" style="45" customWidth="1"/>
    <col min="6916" max="6916" width="26.36328125" style="45" customWidth="1"/>
    <col min="6917" max="6917" width="12.90625" style="45" customWidth="1"/>
    <col min="6918" max="6918" width="9.6328125" style="45" customWidth="1"/>
    <col min="6919" max="6919" width="10.6328125" style="45" customWidth="1"/>
    <col min="6920" max="7168" width="9" style="45"/>
    <col min="7169" max="7170" width="11" style="45" customWidth="1"/>
    <col min="7171" max="7171" width="10.08984375" style="45" customWidth="1"/>
    <col min="7172" max="7172" width="26.36328125" style="45" customWidth="1"/>
    <col min="7173" max="7173" width="12.90625" style="45" customWidth="1"/>
    <col min="7174" max="7174" width="9.6328125" style="45" customWidth="1"/>
    <col min="7175" max="7175" width="10.6328125" style="45" customWidth="1"/>
    <col min="7176" max="7424" width="9" style="45"/>
    <col min="7425" max="7426" width="11" style="45" customWidth="1"/>
    <col min="7427" max="7427" width="10.08984375" style="45" customWidth="1"/>
    <col min="7428" max="7428" width="26.36328125" style="45" customWidth="1"/>
    <col min="7429" max="7429" width="12.90625" style="45" customWidth="1"/>
    <col min="7430" max="7430" width="9.6328125" style="45" customWidth="1"/>
    <col min="7431" max="7431" width="10.6328125" style="45" customWidth="1"/>
    <col min="7432" max="7680" width="9" style="45"/>
    <col min="7681" max="7682" width="11" style="45" customWidth="1"/>
    <col min="7683" max="7683" width="10.08984375" style="45" customWidth="1"/>
    <col min="7684" max="7684" width="26.36328125" style="45" customWidth="1"/>
    <col min="7685" max="7685" width="12.90625" style="45" customWidth="1"/>
    <col min="7686" max="7686" width="9.6328125" style="45" customWidth="1"/>
    <col min="7687" max="7687" width="10.6328125" style="45" customWidth="1"/>
    <col min="7688" max="7936" width="9" style="45"/>
    <col min="7937" max="7938" width="11" style="45" customWidth="1"/>
    <col min="7939" max="7939" width="10.08984375" style="45" customWidth="1"/>
    <col min="7940" max="7940" width="26.36328125" style="45" customWidth="1"/>
    <col min="7941" max="7941" width="12.90625" style="45" customWidth="1"/>
    <col min="7942" max="7942" width="9.6328125" style="45" customWidth="1"/>
    <col min="7943" max="7943" width="10.6328125" style="45" customWidth="1"/>
    <col min="7944" max="8192" width="9" style="45"/>
    <col min="8193" max="8194" width="11" style="45" customWidth="1"/>
    <col min="8195" max="8195" width="10.08984375" style="45" customWidth="1"/>
    <col min="8196" max="8196" width="26.36328125" style="45" customWidth="1"/>
    <col min="8197" max="8197" width="12.90625" style="45" customWidth="1"/>
    <col min="8198" max="8198" width="9.6328125" style="45" customWidth="1"/>
    <col min="8199" max="8199" width="10.6328125" style="45" customWidth="1"/>
    <col min="8200" max="8448" width="9" style="45"/>
    <col min="8449" max="8450" width="11" style="45" customWidth="1"/>
    <col min="8451" max="8451" width="10.08984375" style="45" customWidth="1"/>
    <col min="8452" max="8452" width="26.36328125" style="45" customWidth="1"/>
    <col min="8453" max="8453" width="12.90625" style="45" customWidth="1"/>
    <col min="8454" max="8454" width="9.6328125" style="45" customWidth="1"/>
    <col min="8455" max="8455" width="10.6328125" style="45" customWidth="1"/>
    <col min="8456" max="8704" width="9" style="45"/>
    <col min="8705" max="8706" width="11" style="45" customWidth="1"/>
    <col min="8707" max="8707" width="10.08984375" style="45" customWidth="1"/>
    <col min="8708" max="8708" width="26.36328125" style="45" customWidth="1"/>
    <col min="8709" max="8709" width="12.90625" style="45" customWidth="1"/>
    <col min="8710" max="8710" width="9.6328125" style="45" customWidth="1"/>
    <col min="8711" max="8711" width="10.6328125" style="45" customWidth="1"/>
    <col min="8712" max="8960" width="9" style="45"/>
    <col min="8961" max="8962" width="11" style="45" customWidth="1"/>
    <col min="8963" max="8963" width="10.08984375" style="45" customWidth="1"/>
    <col min="8964" max="8964" width="26.36328125" style="45" customWidth="1"/>
    <col min="8965" max="8965" width="12.90625" style="45" customWidth="1"/>
    <col min="8966" max="8966" width="9.6328125" style="45" customWidth="1"/>
    <col min="8967" max="8967" width="10.6328125" style="45" customWidth="1"/>
    <col min="8968" max="9216" width="9" style="45"/>
    <col min="9217" max="9218" width="11" style="45" customWidth="1"/>
    <col min="9219" max="9219" width="10.08984375" style="45" customWidth="1"/>
    <col min="9220" max="9220" width="26.36328125" style="45" customWidth="1"/>
    <col min="9221" max="9221" width="12.90625" style="45" customWidth="1"/>
    <col min="9222" max="9222" width="9.6328125" style="45" customWidth="1"/>
    <col min="9223" max="9223" width="10.6328125" style="45" customWidth="1"/>
    <col min="9224" max="9472" width="9" style="45"/>
    <col min="9473" max="9474" width="11" style="45" customWidth="1"/>
    <col min="9475" max="9475" width="10.08984375" style="45" customWidth="1"/>
    <col min="9476" max="9476" width="26.36328125" style="45" customWidth="1"/>
    <col min="9477" max="9477" width="12.90625" style="45" customWidth="1"/>
    <col min="9478" max="9478" width="9.6328125" style="45" customWidth="1"/>
    <col min="9479" max="9479" width="10.6328125" style="45" customWidth="1"/>
    <col min="9480" max="9728" width="9" style="45"/>
    <col min="9729" max="9730" width="11" style="45" customWidth="1"/>
    <col min="9731" max="9731" width="10.08984375" style="45" customWidth="1"/>
    <col min="9732" max="9732" width="26.36328125" style="45" customWidth="1"/>
    <col min="9733" max="9733" width="12.90625" style="45" customWidth="1"/>
    <col min="9734" max="9734" width="9.6328125" style="45" customWidth="1"/>
    <col min="9735" max="9735" width="10.6328125" style="45" customWidth="1"/>
    <col min="9736" max="9984" width="9" style="45"/>
    <col min="9985" max="9986" width="11" style="45" customWidth="1"/>
    <col min="9987" max="9987" width="10.08984375" style="45" customWidth="1"/>
    <col min="9988" max="9988" width="26.36328125" style="45" customWidth="1"/>
    <col min="9989" max="9989" width="12.90625" style="45" customWidth="1"/>
    <col min="9990" max="9990" width="9.6328125" style="45" customWidth="1"/>
    <col min="9991" max="9991" width="10.6328125" style="45" customWidth="1"/>
    <col min="9992" max="10240" width="9" style="45"/>
    <col min="10241" max="10242" width="11" style="45" customWidth="1"/>
    <col min="10243" max="10243" width="10.08984375" style="45" customWidth="1"/>
    <col min="10244" max="10244" width="26.36328125" style="45" customWidth="1"/>
    <col min="10245" max="10245" width="12.90625" style="45" customWidth="1"/>
    <col min="10246" max="10246" width="9.6328125" style="45" customWidth="1"/>
    <col min="10247" max="10247" width="10.6328125" style="45" customWidth="1"/>
    <col min="10248" max="10496" width="9" style="45"/>
    <col min="10497" max="10498" width="11" style="45" customWidth="1"/>
    <col min="10499" max="10499" width="10.08984375" style="45" customWidth="1"/>
    <col min="10500" max="10500" width="26.36328125" style="45" customWidth="1"/>
    <col min="10501" max="10501" width="12.90625" style="45" customWidth="1"/>
    <col min="10502" max="10502" width="9.6328125" style="45" customWidth="1"/>
    <col min="10503" max="10503" width="10.6328125" style="45" customWidth="1"/>
    <col min="10504" max="10752" width="9" style="45"/>
    <col min="10753" max="10754" width="11" style="45" customWidth="1"/>
    <col min="10755" max="10755" width="10.08984375" style="45" customWidth="1"/>
    <col min="10756" max="10756" width="26.36328125" style="45" customWidth="1"/>
    <col min="10757" max="10757" width="12.90625" style="45" customWidth="1"/>
    <col min="10758" max="10758" width="9.6328125" style="45" customWidth="1"/>
    <col min="10759" max="10759" width="10.6328125" style="45" customWidth="1"/>
    <col min="10760" max="11008" width="9" style="45"/>
    <col min="11009" max="11010" width="11" style="45" customWidth="1"/>
    <col min="11011" max="11011" width="10.08984375" style="45" customWidth="1"/>
    <col min="11012" max="11012" width="26.36328125" style="45" customWidth="1"/>
    <col min="11013" max="11013" width="12.90625" style="45" customWidth="1"/>
    <col min="11014" max="11014" width="9.6328125" style="45" customWidth="1"/>
    <col min="11015" max="11015" width="10.6328125" style="45" customWidth="1"/>
    <col min="11016" max="11264" width="9" style="45"/>
    <col min="11265" max="11266" width="11" style="45" customWidth="1"/>
    <col min="11267" max="11267" width="10.08984375" style="45" customWidth="1"/>
    <col min="11268" max="11268" width="26.36328125" style="45" customWidth="1"/>
    <col min="11269" max="11269" width="12.90625" style="45" customWidth="1"/>
    <col min="11270" max="11270" width="9.6328125" style="45" customWidth="1"/>
    <col min="11271" max="11271" width="10.6328125" style="45" customWidth="1"/>
    <col min="11272" max="11520" width="9" style="45"/>
    <col min="11521" max="11522" width="11" style="45" customWidth="1"/>
    <col min="11523" max="11523" width="10.08984375" style="45" customWidth="1"/>
    <col min="11524" max="11524" width="26.36328125" style="45" customWidth="1"/>
    <col min="11525" max="11525" width="12.90625" style="45" customWidth="1"/>
    <col min="11526" max="11526" width="9.6328125" style="45" customWidth="1"/>
    <col min="11527" max="11527" width="10.6328125" style="45" customWidth="1"/>
    <col min="11528" max="11776" width="9" style="45"/>
    <col min="11777" max="11778" width="11" style="45" customWidth="1"/>
    <col min="11779" max="11779" width="10.08984375" style="45" customWidth="1"/>
    <col min="11780" max="11780" width="26.36328125" style="45" customWidth="1"/>
    <col min="11781" max="11781" width="12.90625" style="45" customWidth="1"/>
    <col min="11782" max="11782" width="9.6328125" style="45" customWidth="1"/>
    <col min="11783" max="11783" width="10.6328125" style="45" customWidth="1"/>
    <col min="11784" max="12032" width="9" style="45"/>
    <col min="12033" max="12034" width="11" style="45" customWidth="1"/>
    <col min="12035" max="12035" width="10.08984375" style="45" customWidth="1"/>
    <col min="12036" max="12036" width="26.36328125" style="45" customWidth="1"/>
    <col min="12037" max="12037" width="12.90625" style="45" customWidth="1"/>
    <col min="12038" max="12038" width="9.6328125" style="45" customWidth="1"/>
    <col min="12039" max="12039" width="10.6328125" style="45" customWidth="1"/>
    <col min="12040" max="12288" width="9" style="45"/>
    <col min="12289" max="12290" width="11" style="45" customWidth="1"/>
    <col min="12291" max="12291" width="10.08984375" style="45" customWidth="1"/>
    <col min="12292" max="12292" width="26.36328125" style="45" customWidth="1"/>
    <col min="12293" max="12293" width="12.90625" style="45" customWidth="1"/>
    <col min="12294" max="12294" width="9.6328125" style="45" customWidth="1"/>
    <col min="12295" max="12295" width="10.6328125" style="45" customWidth="1"/>
    <col min="12296" max="12544" width="9" style="45"/>
    <col min="12545" max="12546" width="11" style="45" customWidth="1"/>
    <col min="12547" max="12547" width="10.08984375" style="45" customWidth="1"/>
    <col min="12548" max="12548" width="26.36328125" style="45" customWidth="1"/>
    <col min="12549" max="12549" width="12.90625" style="45" customWidth="1"/>
    <col min="12550" max="12550" width="9.6328125" style="45" customWidth="1"/>
    <col min="12551" max="12551" width="10.6328125" style="45" customWidth="1"/>
    <col min="12552" max="12800" width="9" style="45"/>
    <col min="12801" max="12802" width="11" style="45" customWidth="1"/>
    <col min="12803" max="12803" width="10.08984375" style="45" customWidth="1"/>
    <col min="12804" max="12804" width="26.36328125" style="45" customWidth="1"/>
    <col min="12805" max="12805" width="12.90625" style="45" customWidth="1"/>
    <col min="12806" max="12806" width="9.6328125" style="45" customWidth="1"/>
    <col min="12807" max="12807" width="10.6328125" style="45" customWidth="1"/>
    <col min="12808" max="13056" width="9" style="45"/>
    <col min="13057" max="13058" width="11" style="45" customWidth="1"/>
    <col min="13059" max="13059" width="10.08984375" style="45" customWidth="1"/>
    <col min="13060" max="13060" width="26.36328125" style="45" customWidth="1"/>
    <col min="13061" max="13061" width="12.90625" style="45" customWidth="1"/>
    <col min="13062" max="13062" width="9.6328125" style="45" customWidth="1"/>
    <col min="13063" max="13063" width="10.6328125" style="45" customWidth="1"/>
    <col min="13064" max="13312" width="9" style="45"/>
    <col min="13313" max="13314" width="11" style="45" customWidth="1"/>
    <col min="13315" max="13315" width="10.08984375" style="45" customWidth="1"/>
    <col min="13316" max="13316" width="26.36328125" style="45" customWidth="1"/>
    <col min="13317" max="13317" width="12.90625" style="45" customWidth="1"/>
    <col min="13318" max="13318" width="9.6328125" style="45" customWidth="1"/>
    <col min="13319" max="13319" width="10.6328125" style="45" customWidth="1"/>
    <col min="13320" max="13568" width="9" style="45"/>
    <col min="13569" max="13570" width="11" style="45" customWidth="1"/>
    <col min="13571" max="13571" width="10.08984375" style="45" customWidth="1"/>
    <col min="13572" max="13572" width="26.36328125" style="45" customWidth="1"/>
    <col min="13573" max="13573" width="12.90625" style="45" customWidth="1"/>
    <col min="13574" max="13574" width="9.6328125" style="45" customWidth="1"/>
    <col min="13575" max="13575" width="10.6328125" style="45" customWidth="1"/>
    <col min="13576" max="13824" width="9" style="45"/>
    <col min="13825" max="13826" width="11" style="45" customWidth="1"/>
    <col min="13827" max="13827" width="10.08984375" style="45" customWidth="1"/>
    <col min="13828" max="13828" width="26.36328125" style="45" customWidth="1"/>
    <col min="13829" max="13829" width="12.90625" style="45" customWidth="1"/>
    <col min="13830" max="13830" width="9.6328125" style="45" customWidth="1"/>
    <col min="13831" max="13831" width="10.6328125" style="45" customWidth="1"/>
    <col min="13832" max="14080" width="9" style="45"/>
    <col min="14081" max="14082" width="11" style="45" customWidth="1"/>
    <col min="14083" max="14083" width="10.08984375" style="45" customWidth="1"/>
    <col min="14084" max="14084" width="26.36328125" style="45" customWidth="1"/>
    <col min="14085" max="14085" width="12.90625" style="45" customWidth="1"/>
    <col min="14086" max="14086" width="9.6328125" style="45" customWidth="1"/>
    <col min="14087" max="14087" width="10.6328125" style="45" customWidth="1"/>
    <col min="14088" max="14336" width="9" style="45"/>
    <col min="14337" max="14338" width="11" style="45" customWidth="1"/>
    <col min="14339" max="14339" width="10.08984375" style="45" customWidth="1"/>
    <col min="14340" max="14340" width="26.36328125" style="45" customWidth="1"/>
    <col min="14341" max="14341" width="12.90625" style="45" customWidth="1"/>
    <col min="14342" max="14342" width="9.6328125" style="45" customWidth="1"/>
    <col min="14343" max="14343" width="10.6328125" style="45" customWidth="1"/>
    <col min="14344" max="14592" width="9" style="45"/>
    <col min="14593" max="14594" width="11" style="45" customWidth="1"/>
    <col min="14595" max="14595" width="10.08984375" style="45" customWidth="1"/>
    <col min="14596" max="14596" width="26.36328125" style="45" customWidth="1"/>
    <col min="14597" max="14597" width="12.90625" style="45" customWidth="1"/>
    <col min="14598" max="14598" width="9.6328125" style="45" customWidth="1"/>
    <col min="14599" max="14599" width="10.6328125" style="45" customWidth="1"/>
    <col min="14600" max="14848" width="9" style="45"/>
    <col min="14849" max="14850" width="11" style="45" customWidth="1"/>
    <col min="14851" max="14851" width="10.08984375" style="45" customWidth="1"/>
    <col min="14852" max="14852" width="26.36328125" style="45" customWidth="1"/>
    <col min="14853" max="14853" width="12.90625" style="45" customWidth="1"/>
    <col min="14854" max="14854" width="9.6328125" style="45" customWidth="1"/>
    <col min="14855" max="14855" width="10.6328125" style="45" customWidth="1"/>
    <col min="14856" max="15104" width="9" style="45"/>
    <col min="15105" max="15106" width="11" style="45" customWidth="1"/>
    <col min="15107" max="15107" width="10.08984375" style="45" customWidth="1"/>
    <col min="15108" max="15108" width="26.36328125" style="45" customWidth="1"/>
    <col min="15109" max="15109" width="12.90625" style="45" customWidth="1"/>
    <col min="15110" max="15110" width="9.6328125" style="45" customWidth="1"/>
    <col min="15111" max="15111" width="10.6328125" style="45" customWidth="1"/>
    <col min="15112" max="15360" width="9" style="45"/>
    <col min="15361" max="15362" width="11" style="45" customWidth="1"/>
    <col min="15363" max="15363" width="10.08984375" style="45" customWidth="1"/>
    <col min="15364" max="15364" width="26.36328125" style="45" customWidth="1"/>
    <col min="15365" max="15365" width="12.90625" style="45" customWidth="1"/>
    <col min="15366" max="15366" width="9.6328125" style="45" customWidth="1"/>
    <col min="15367" max="15367" width="10.6328125" style="45" customWidth="1"/>
    <col min="15368" max="15616" width="9" style="45"/>
    <col min="15617" max="15618" width="11" style="45" customWidth="1"/>
    <col min="15619" max="15619" width="10.08984375" style="45" customWidth="1"/>
    <col min="15620" max="15620" width="26.36328125" style="45" customWidth="1"/>
    <col min="15621" max="15621" width="12.90625" style="45" customWidth="1"/>
    <col min="15622" max="15622" width="9.6328125" style="45" customWidth="1"/>
    <col min="15623" max="15623" width="10.6328125" style="45" customWidth="1"/>
    <col min="15624" max="15872" width="9" style="45"/>
    <col min="15873" max="15874" width="11" style="45" customWidth="1"/>
    <col min="15875" max="15875" width="10.08984375" style="45" customWidth="1"/>
    <col min="15876" max="15876" width="26.36328125" style="45" customWidth="1"/>
    <col min="15877" max="15877" width="12.90625" style="45" customWidth="1"/>
    <col min="15878" max="15878" width="9.6328125" style="45" customWidth="1"/>
    <col min="15879" max="15879" width="10.6328125" style="45" customWidth="1"/>
    <col min="15880" max="16128" width="9" style="45"/>
    <col min="16129" max="16130" width="11" style="45" customWidth="1"/>
    <col min="16131" max="16131" width="10.08984375" style="45" customWidth="1"/>
    <col min="16132" max="16132" width="26.36328125" style="45" customWidth="1"/>
    <col min="16133" max="16133" width="12.90625" style="45" customWidth="1"/>
    <col min="16134" max="16134" width="9.6328125" style="45" customWidth="1"/>
    <col min="16135" max="16135" width="10.6328125" style="45" customWidth="1"/>
    <col min="16136" max="16384" width="9" style="45"/>
  </cols>
  <sheetData>
    <row r="2" spans="1:7" ht="35.25" customHeight="1"/>
    <row r="3" spans="1:7" ht="16.5" customHeight="1"/>
    <row r="6" spans="1:7" ht="112.5" customHeight="1">
      <c r="B6" s="317" t="s">
        <v>717</v>
      </c>
      <c r="C6" s="318"/>
      <c r="D6" s="318"/>
      <c r="E6" s="318"/>
      <c r="F6" s="318"/>
      <c r="G6" s="318"/>
    </row>
    <row r="7" spans="1:7">
      <c r="B7" s="313"/>
      <c r="C7" s="313"/>
      <c r="D7" s="313"/>
      <c r="E7" s="313"/>
      <c r="F7" s="313"/>
      <c r="G7" s="313"/>
    </row>
    <row r="9" spans="1:7" ht="13.5" customHeight="1"/>
    <row r="11" spans="1:7" ht="25.5" customHeight="1">
      <c r="A11" s="46"/>
      <c r="B11" s="314"/>
      <c r="C11" s="314"/>
      <c r="D11" s="314"/>
      <c r="E11" s="314"/>
      <c r="F11" s="314"/>
      <c r="G11" s="314"/>
    </row>
    <row r="12" spans="1:7" ht="17.5">
      <c r="B12" s="314"/>
      <c r="C12" s="314"/>
      <c r="D12" s="314"/>
      <c r="E12" s="314"/>
      <c r="F12" s="314"/>
      <c r="G12" s="314"/>
    </row>
    <row r="13" spans="1:7" ht="17.5">
      <c r="B13" s="314"/>
      <c r="C13" s="314"/>
      <c r="D13" s="314"/>
      <c r="E13" s="314"/>
      <c r="F13" s="314"/>
      <c r="G13" s="314"/>
    </row>
    <row r="14" spans="1:7" ht="17.5">
      <c r="B14" s="314"/>
      <c r="C14" s="314"/>
      <c r="D14" s="314"/>
      <c r="E14" s="314"/>
      <c r="F14" s="314"/>
      <c r="G14" s="314"/>
    </row>
    <row r="15" spans="1:7" ht="17.5">
      <c r="B15" s="314"/>
      <c r="C15" s="314"/>
      <c r="D15" s="314"/>
      <c r="E15" s="314"/>
      <c r="F15" s="314"/>
      <c r="G15" s="314"/>
    </row>
    <row r="16" spans="1:7" ht="17.5">
      <c r="B16" s="314"/>
      <c r="C16" s="314"/>
      <c r="D16" s="314"/>
      <c r="E16" s="314"/>
      <c r="F16" s="314"/>
      <c r="G16" s="314"/>
    </row>
    <row r="17" spans="2:7" ht="17.5">
      <c r="B17" s="314"/>
      <c r="C17" s="314"/>
      <c r="D17" s="314"/>
      <c r="E17" s="314"/>
      <c r="F17" s="314"/>
      <c r="G17" s="314"/>
    </row>
    <row r="18" spans="2:7" ht="17.5">
      <c r="B18" s="314"/>
      <c r="C18" s="314"/>
      <c r="D18" s="314"/>
      <c r="E18" s="314"/>
      <c r="F18" s="314"/>
      <c r="G18" s="314"/>
    </row>
    <row r="19" spans="2:7" ht="16.5" customHeight="1">
      <c r="B19" s="314"/>
      <c r="C19" s="314"/>
      <c r="D19" s="314"/>
      <c r="E19" s="314"/>
      <c r="F19" s="314"/>
      <c r="G19" s="314"/>
    </row>
    <row r="20" spans="2:7" ht="17.5">
      <c r="B20" s="314"/>
      <c r="C20" s="314"/>
      <c r="D20" s="314"/>
      <c r="E20" s="314"/>
      <c r="F20" s="314"/>
      <c r="G20" s="314"/>
    </row>
    <row r="21" spans="2:7" s="44" customFormat="1" ht="13"/>
    <row r="22" spans="2:7">
      <c r="B22" s="316"/>
      <c r="C22" s="316"/>
      <c r="D22" s="316"/>
      <c r="E22" s="316"/>
      <c r="F22" s="316"/>
    </row>
  </sheetData>
  <mergeCells count="13">
    <mergeCell ref="B6:G6"/>
    <mergeCell ref="B7:G7"/>
    <mergeCell ref="B11:G11"/>
    <mergeCell ref="B12:G12"/>
    <mergeCell ref="B13:G13"/>
    <mergeCell ref="B14:G14"/>
    <mergeCell ref="B22:F22"/>
    <mergeCell ref="B15:G15"/>
    <mergeCell ref="B16:G16"/>
    <mergeCell ref="B17:G17"/>
    <mergeCell ref="B18:G18"/>
    <mergeCell ref="B19:G19"/>
    <mergeCell ref="B20:G20"/>
  </mergeCells>
  <phoneticPr fontId="25" type="noConversion"/>
  <pageMargins left="0.69791666666666696" right="0.69791666666666696" top="0.75" bottom="0.75" header="0.3" footer="0.3"/>
  <pageSetup paperSize="9" scale="72" orientation="portrait" r:id="rId1"/>
  <headerFooter alignWithMargins="0">
    <oddFooter>&amp;C&amp;"Times New Roman,常规"&amp;10Proprietary</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8"/>
  <sheetViews>
    <sheetView topLeftCell="A19" zoomScaleNormal="100" workbookViewId="0"/>
  </sheetViews>
  <sheetFormatPr defaultColWidth="9" defaultRowHeight="14"/>
  <cols>
    <col min="1" max="1" width="18.08984375" style="249" customWidth="1"/>
    <col min="2" max="2" width="14.08984375" style="249" customWidth="1"/>
    <col min="3" max="3" width="20.6328125" style="249" customWidth="1"/>
    <col min="4" max="4" width="22.36328125" style="249" customWidth="1"/>
    <col min="5" max="5" width="15.6328125" style="249" customWidth="1"/>
    <col min="6" max="6" width="22.26953125" style="249" customWidth="1"/>
    <col min="7" max="7" width="18.6328125" style="249" customWidth="1"/>
    <col min="8" max="8" width="14.6328125" style="249" customWidth="1"/>
    <col min="9" max="9" width="25.08984375" style="249" bestFit="1" customWidth="1"/>
    <col min="10" max="10" width="9.08984375" style="249" bestFit="1" customWidth="1"/>
    <col min="11" max="11" width="25.08984375" style="249" bestFit="1" customWidth="1"/>
    <col min="12" max="16384" width="9" style="249"/>
  </cols>
  <sheetData>
    <row r="1" spans="1:8">
      <c r="A1" s="243" t="s">
        <v>64</v>
      </c>
      <c r="B1" s="415" t="s">
        <v>1032</v>
      </c>
      <c r="C1" s="319"/>
      <c r="D1" s="36" t="s">
        <v>66</v>
      </c>
      <c r="E1" s="319" t="s">
        <v>1033</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ht="56">
      <c r="A4" s="246"/>
      <c r="B4" s="146">
        <v>1</v>
      </c>
      <c r="C4" s="143" t="s">
        <v>1689</v>
      </c>
      <c r="D4" s="149" t="s">
        <v>1690</v>
      </c>
      <c r="E4" s="240" t="s">
        <v>1691</v>
      </c>
      <c r="F4" s="149" t="s">
        <v>77</v>
      </c>
      <c r="G4" s="149" t="s">
        <v>1103</v>
      </c>
      <c r="H4" s="246"/>
    </row>
    <row r="5" spans="1:8" ht="56">
      <c r="A5" s="246"/>
      <c r="B5" s="146">
        <v>2</v>
      </c>
      <c r="C5" s="143" t="s">
        <v>519</v>
      </c>
      <c r="D5" s="149" t="s">
        <v>100</v>
      </c>
      <c r="E5" s="240" t="s">
        <v>101</v>
      </c>
      <c r="F5" s="149"/>
      <c r="G5" s="149" t="s">
        <v>1103</v>
      </c>
      <c r="H5" s="246"/>
    </row>
    <row r="6" spans="1:8">
      <c r="A6" s="246"/>
      <c r="B6" s="146">
        <v>3</v>
      </c>
      <c r="C6" s="143" t="s">
        <v>446</v>
      </c>
      <c r="D6" s="149" t="s">
        <v>98</v>
      </c>
      <c r="E6" s="240" t="s">
        <v>1060</v>
      </c>
      <c r="F6" s="149"/>
      <c r="G6" s="149" t="s">
        <v>1105</v>
      </c>
      <c r="H6" s="246"/>
    </row>
    <row r="7" spans="1:8">
      <c r="A7" s="246"/>
      <c r="B7" s="146">
        <v>4</v>
      </c>
      <c r="C7" s="143" t="s">
        <v>385</v>
      </c>
      <c r="D7" s="149" t="s">
        <v>100</v>
      </c>
      <c r="E7" s="240" t="s">
        <v>101</v>
      </c>
      <c r="F7" s="149"/>
      <c r="G7" s="149" t="s">
        <v>1106</v>
      </c>
      <c r="H7" s="246"/>
    </row>
    <row r="8" spans="1:8" ht="28">
      <c r="A8" s="246"/>
      <c r="B8" s="146">
        <v>5</v>
      </c>
      <c r="C8" s="143" t="s">
        <v>414</v>
      </c>
      <c r="D8" s="149" t="s">
        <v>151</v>
      </c>
      <c r="E8" s="240" t="s">
        <v>152</v>
      </c>
      <c r="F8" s="149"/>
      <c r="G8" s="149" t="s">
        <v>1104</v>
      </c>
      <c r="H8" s="246"/>
    </row>
    <row r="9" spans="1:8">
      <c r="A9" s="246"/>
      <c r="B9" s="146">
        <v>6</v>
      </c>
      <c r="C9" s="143" t="s">
        <v>1695</v>
      </c>
      <c r="D9" s="149" t="s">
        <v>155</v>
      </c>
      <c r="E9" s="240" t="s">
        <v>156</v>
      </c>
      <c r="F9" s="149"/>
      <c r="G9" s="149"/>
      <c r="H9" s="246"/>
    </row>
    <row r="10" spans="1:8" ht="28">
      <c r="A10" s="246"/>
      <c r="B10" s="146">
        <v>7</v>
      </c>
      <c r="C10" s="143" t="s">
        <v>104</v>
      </c>
      <c r="D10" s="149" t="s">
        <v>75</v>
      </c>
      <c r="E10" s="240" t="s">
        <v>76</v>
      </c>
      <c r="F10" s="149"/>
      <c r="G10" s="149" t="s">
        <v>1939</v>
      </c>
      <c r="H10" s="246"/>
    </row>
    <row r="11" spans="1:8" ht="28">
      <c r="A11" s="246"/>
      <c r="B11" s="146">
        <v>8</v>
      </c>
      <c r="C11" s="143" t="s">
        <v>389</v>
      </c>
      <c r="D11" s="149" t="s">
        <v>118</v>
      </c>
      <c r="E11" s="240" t="s">
        <v>89</v>
      </c>
      <c r="F11" s="149"/>
      <c r="G11" s="149" t="s">
        <v>1939</v>
      </c>
      <c r="H11" s="246"/>
    </row>
    <row r="12" spans="1:8">
      <c r="A12" s="246"/>
      <c r="B12" s="146">
        <v>9</v>
      </c>
      <c r="C12" s="143" t="s">
        <v>408</v>
      </c>
      <c r="D12" s="239" t="s">
        <v>1994</v>
      </c>
      <c r="E12" s="240" t="s">
        <v>1990</v>
      </c>
      <c r="F12" s="149"/>
      <c r="G12" s="149"/>
      <c r="H12" s="246"/>
    </row>
    <row r="13" spans="1:8">
      <c r="A13" s="246"/>
      <c r="B13" s="146">
        <v>10</v>
      </c>
      <c r="C13" s="143" t="s">
        <v>393</v>
      </c>
      <c r="D13" s="239" t="s">
        <v>1994</v>
      </c>
      <c r="E13" s="240" t="s">
        <v>1990</v>
      </c>
      <c r="F13" s="149"/>
      <c r="G13" s="146"/>
      <c r="H13" s="246"/>
    </row>
    <row r="14" spans="1:8" ht="42">
      <c r="A14" s="246"/>
      <c r="B14" s="146">
        <v>11</v>
      </c>
      <c r="C14" s="143" t="s">
        <v>1054</v>
      </c>
      <c r="D14" s="163" t="s">
        <v>201</v>
      </c>
      <c r="E14" s="240" t="s">
        <v>202</v>
      </c>
      <c r="F14" s="149"/>
      <c r="G14" s="146" t="s">
        <v>1102</v>
      </c>
      <c r="H14" s="246"/>
    </row>
    <row r="15" spans="1:8">
      <c r="A15" s="246"/>
      <c r="B15" s="146">
        <v>12</v>
      </c>
      <c r="C15" s="143" t="s">
        <v>1055</v>
      </c>
      <c r="D15" s="239" t="s">
        <v>1994</v>
      </c>
      <c r="E15" s="240" t="s">
        <v>1990</v>
      </c>
      <c r="F15" s="149"/>
      <c r="G15" s="146"/>
      <c r="H15" s="246"/>
    </row>
    <row r="16" spans="1:8">
      <c r="A16" s="246"/>
      <c r="B16" s="146">
        <v>13</v>
      </c>
      <c r="C16" s="143"/>
      <c r="D16" s="149"/>
      <c r="E16" s="240"/>
      <c r="F16" s="149"/>
      <c r="G16" s="146"/>
      <c r="H16" s="246"/>
    </row>
    <row r="17" spans="1:8">
      <c r="A17" s="246"/>
      <c r="B17" s="146">
        <v>14</v>
      </c>
      <c r="C17" s="163"/>
      <c r="D17" s="146"/>
      <c r="E17" s="240"/>
      <c r="F17" s="146"/>
      <c r="G17" s="146"/>
      <c r="H17" s="246"/>
    </row>
    <row r="18" spans="1:8">
      <c r="A18" s="246"/>
      <c r="B18" s="146">
        <v>15</v>
      </c>
      <c r="C18" s="163"/>
      <c r="D18" s="146"/>
      <c r="E18" s="240"/>
      <c r="F18" s="146"/>
      <c r="G18" s="146"/>
      <c r="H18" s="246"/>
    </row>
    <row r="19" spans="1:8">
      <c r="A19" s="246"/>
      <c r="B19" s="146">
        <v>16</v>
      </c>
      <c r="C19" s="163"/>
      <c r="D19" s="146"/>
      <c r="E19" s="146"/>
      <c r="F19" s="146"/>
      <c r="G19" s="146"/>
      <c r="H19" s="246"/>
    </row>
    <row r="20" spans="1:8">
      <c r="A20" s="246"/>
      <c r="B20" s="246"/>
      <c r="C20" s="246"/>
      <c r="D20" s="246"/>
      <c r="E20" s="246"/>
      <c r="F20" s="246"/>
      <c r="G20" s="246"/>
    </row>
    <row r="21" spans="1:8" ht="13.5" customHeight="1">
      <c r="A21" s="243" t="s">
        <v>102</v>
      </c>
      <c r="B21" s="403" t="s">
        <v>1940</v>
      </c>
      <c r="C21" s="390"/>
      <c r="D21" s="390"/>
      <c r="E21" s="390"/>
      <c r="F21" s="390"/>
      <c r="G21" s="246"/>
    </row>
    <row r="22" spans="1:8">
      <c r="A22" s="253"/>
      <c r="B22" s="390"/>
      <c r="C22" s="390"/>
      <c r="D22" s="390"/>
      <c r="E22" s="390"/>
      <c r="F22" s="390"/>
      <c r="G22" s="246"/>
    </row>
    <row r="23" spans="1:8">
      <c r="A23" s="253"/>
      <c r="B23" s="390"/>
      <c r="C23" s="390"/>
      <c r="D23" s="390"/>
      <c r="E23" s="390"/>
      <c r="F23" s="390"/>
      <c r="G23" s="246"/>
    </row>
    <row r="24" spans="1:8">
      <c r="A24" s="253"/>
      <c r="B24" s="390"/>
      <c r="C24" s="390"/>
      <c r="D24" s="390"/>
      <c r="E24" s="390"/>
      <c r="F24" s="390"/>
      <c r="G24" s="246"/>
    </row>
    <row r="25" spans="1:8">
      <c r="A25" s="253"/>
      <c r="B25" s="390"/>
      <c r="C25" s="390"/>
      <c r="D25" s="390"/>
      <c r="E25" s="390"/>
      <c r="F25" s="390"/>
      <c r="G25" s="246"/>
    </row>
    <row r="26" spans="1:8">
      <c r="A26" s="254" t="s">
        <v>103</v>
      </c>
      <c r="B26" s="389" t="s">
        <v>1061</v>
      </c>
      <c r="C26" s="390"/>
      <c r="D26" s="390"/>
      <c r="E26" s="390"/>
      <c r="F26" s="390"/>
      <c r="G26" s="243"/>
    </row>
    <row r="27" spans="1:8">
      <c r="A27" s="254"/>
      <c r="B27" s="390"/>
      <c r="C27" s="390"/>
      <c r="D27" s="390"/>
      <c r="E27" s="390"/>
      <c r="F27" s="390"/>
      <c r="G27" s="246"/>
    </row>
    <row r="28" spans="1:8">
      <c r="A28" s="254"/>
      <c r="B28" s="390"/>
      <c r="C28" s="390"/>
      <c r="D28" s="390"/>
      <c r="E28" s="390"/>
      <c r="F28" s="390"/>
      <c r="G28" s="246"/>
    </row>
    <row r="29" spans="1:8">
      <c r="A29" s="254"/>
      <c r="B29" s="390"/>
      <c r="C29" s="390"/>
      <c r="D29" s="390"/>
      <c r="E29" s="390"/>
      <c r="F29" s="390"/>
      <c r="G29" s="246"/>
    </row>
    <row r="30" spans="1:8">
      <c r="A30" s="254"/>
      <c r="B30" s="390"/>
      <c r="C30" s="390"/>
      <c r="D30" s="390"/>
      <c r="E30" s="390"/>
      <c r="F30" s="390"/>
      <c r="G30" s="246"/>
    </row>
    <row r="31" spans="1:8">
      <c r="A31" s="254" t="s">
        <v>105</v>
      </c>
      <c r="B31" s="362" t="s">
        <v>106</v>
      </c>
      <c r="C31" s="362"/>
      <c r="D31" s="362"/>
      <c r="E31" s="362"/>
      <c r="F31" s="362"/>
      <c r="G31" s="243"/>
    </row>
    <row r="32" spans="1:8">
      <c r="A32" s="254"/>
      <c r="B32" s="362"/>
      <c r="C32" s="362"/>
      <c r="D32" s="362"/>
      <c r="E32" s="362"/>
      <c r="F32" s="362"/>
      <c r="G32" s="246"/>
    </row>
    <row r="33" spans="1:7">
      <c r="A33" s="254"/>
      <c r="B33" s="362"/>
      <c r="C33" s="362"/>
      <c r="D33" s="362"/>
      <c r="E33" s="362"/>
      <c r="F33" s="362"/>
      <c r="G33" s="246"/>
    </row>
    <row r="34" spans="1:7">
      <c r="A34" s="254"/>
      <c r="B34" s="362"/>
      <c r="C34" s="362"/>
      <c r="D34" s="362"/>
      <c r="E34" s="362"/>
      <c r="F34" s="362"/>
      <c r="G34" s="246"/>
    </row>
    <row r="35" spans="1:7">
      <c r="A35" s="254"/>
      <c r="B35" s="362"/>
      <c r="C35" s="362"/>
      <c r="D35" s="362"/>
      <c r="E35" s="362"/>
      <c r="F35" s="362"/>
      <c r="G35" s="246"/>
    </row>
    <row r="36" spans="1:7">
      <c r="A36" s="254" t="s">
        <v>107</v>
      </c>
      <c r="B36" s="363"/>
      <c r="C36" s="364"/>
      <c r="D36" s="364"/>
      <c r="E36" s="364"/>
      <c r="F36" s="365"/>
      <c r="G36" s="246"/>
    </row>
    <row r="37" spans="1:7">
      <c r="A37" s="254"/>
      <c r="B37" s="366"/>
      <c r="C37" s="367"/>
      <c r="D37" s="367"/>
      <c r="E37" s="367"/>
      <c r="F37" s="368"/>
      <c r="G37" s="246"/>
    </row>
    <row r="38" spans="1:7">
      <c r="A38" s="254"/>
      <c r="B38" s="366"/>
      <c r="C38" s="367"/>
      <c r="D38" s="367"/>
      <c r="E38" s="367"/>
      <c r="F38" s="368"/>
      <c r="G38" s="246"/>
    </row>
    <row r="39" spans="1:7">
      <c r="A39" s="254"/>
      <c r="B39" s="366"/>
      <c r="C39" s="367"/>
      <c r="D39" s="367"/>
      <c r="E39" s="367"/>
      <c r="F39" s="368"/>
      <c r="G39" s="246"/>
    </row>
    <row r="40" spans="1:7">
      <c r="A40" s="254"/>
      <c r="B40" s="366"/>
      <c r="C40" s="367"/>
      <c r="D40" s="367"/>
      <c r="E40" s="367"/>
      <c r="F40" s="368"/>
      <c r="G40" s="246"/>
    </row>
    <row r="41" spans="1:7">
      <c r="A41" s="254" t="s">
        <v>108</v>
      </c>
      <c r="B41" s="333" t="s">
        <v>1769</v>
      </c>
      <c r="C41" s="334"/>
      <c r="D41" s="334"/>
      <c r="E41" s="334"/>
      <c r="F41" s="335"/>
      <c r="G41" s="243"/>
    </row>
    <row r="42" spans="1:7">
      <c r="A42" s="254"/>
      <c r="B42" s="336"/>
      <c r="C42" s="337"/>
      <c r="D42" s="337"/>
      <c r="E42" s="337"/>
      <c r="F42" s="338"/>
      <c r="G42" s="246"/>
    </row>
    <row r="43" spans="1:7">
      <c r="A43" s="254"/>
      <c r="B43" s="336"/>
      <c r="C43" s="337"/>
      <c r="D43" s="337"/>
      <c r="E43" s="337"/>
      <c r="F43" s="338"/>
      <c r="G43" s="246"/>
    </row>
    <row r="44" spans="1:7">
      <c r="A44" s="254"/>
      <c r="B44" s="336"/>
      <c r="C44" s="337"/>
      <c r="D44" s="337"/>
      <c r="E44" s="337"/>
      <c r="F44" s="338"/>
      <c r="G44" s="246"/>
    </row>
    <row r="45" spans="1:7" ht="39" customHeight="1">
      <c r="A45" s="254"/>
      <c r="B45" s="339"/>
      <c r="C45" s="340"/>
      <c r="D45" s="340"/>
      <c r="E45" s="340"/>
      <c r="F45" s="341"/>
      <c r="G45" s="246"/>
    </row>
    <row r="46" spans="1:7">
      <c r="A46" s="246"/>
      <c r="B46" s="246"/>
      <c r="C46" s="246"/>
      <c r="D46" s="246"/>
      <c r="E46" s="246"/>
      <c r="F46" s="246"/>
      <c r="G46" s="246"/>
    </row>
    <row r="47" spans="1:7">
      <c r="A47" s="246"/>
      <c r="B47" s="246"/>
      <c r="C47" s="246"/>
      <c r="D47" s="246"/>
      <c r="E47" s="246"/>
      <c r="F47" s="246"/>
      <c r="G47" s="246"/>
    </row>
    <row r="48" spans="1:7">
      <c r="A48" s="243" t="s">
        <v>109</v>
      </c>
      <c r="B48" s="246"/>
      <c r="C48" s="246"/>
      <c r="D48" s="246"/>
      <c r="E48" s="246"/>
      <c r="F48" s="246"/>
      <c r="G48" s="246"/>
    </row>
    <row r="49" spans="1:11" s="256" customFormat="1" ht="11.5">
      <c r="A49" s="52" t="s">
        <v>1306</v>
      </c>
      <c r="B49" s="52" t="s">
        <v>620</v>
      </c>
      <c r="C49" s="255" t="s">
        <v>967</v>
      </c>
      <c r="E49" s="257" t="s">
        <v>110</v>
      </c>
      <c r="F49" s="52"/>
      <c r="G49" s="258" t="s">
        <v>621</v>
      </c>
      <c r="H49" s="259" t="s">
        <v>968</v>
      </c>
    </row>
    <row r="50" spans="1:11" s="256" customFormat="1" ht="11.5">
      <c r="A50" s="52"/>
      <c r="B50" s="260" t="s">
        <v>622</v>
      </c>
      <c r="C50" s="261" t="str">
        <f>B$1</f>
        <v>CL-D-048</v>
      </c>
      <c r="D50" s="52" t="str">
        <f>E$1</f>
        <v>Individual Commitment Report for Bank</v>
      </c>
      <c r="E50" s="52"/>
      <c r="F50" s="52"/>
      <c r="G50" s="258" t="s">
        <v>623</v>
      </c>
      <c r="H50" s="262" t="s">
        <v>624</v>
      </c>
    </row>
    <row r="51" spans="1:11" s="256" customFormat="1" ht="11.5">
      <c r="A51" s="52"/>
      <c r="B51" s="82" t="s">
        <v>625</v>
      </c>
      <c r="C51" s="257" t="s">
        <v>966</v>
      </c>
      <c r="D51" s="52"/>
      <c r="E51" s="52"/>
      <c r="F51" s="52"/>
      <c r="G51" s="258" t="s">
        <v>626</v>
      </c>
      <c r="H51" s="256" t="s">
        <v>965</v>
      </c>
    </row>
    <row r="52" spans="1:11" s="256" customFormat="1" ht="11.5">
      <c r="A52" s="52"/>
      <c r="B52" s="263"/>
      <c r="C52" s="263"/>
      <c r="D52" s="263"/>
      <c r="E52" s="263"/>
      <c r="F52" s="263"/>
      <c r="G52" s="263"/>
    </row>
    <row r="53" spans="1:11" s="256" customFormat="1" ht="11.5">
      <c r="A53" s="52"/>
      <c r="B53" s="52" t="s">
        <v>912</v>
      </c>
      <c r="C53" s="52" t="s">
        <v>637</v>
      </c>
      <c r="D53" s="52"/>
      <c r="E53" s="52"/>
      <c r="F53" s="52"/>
      <c r="G53" s="52"/>
    </row>
    <row r="54" spans="1:11" s="256" customFormat="1" ht="11.5">
      <c r="A54" s="52"/>
      <c r="B54" s="52" t="s">
        <v>446</v>
      </c>
      <c r="C54" s="52" t="s">
        <v>385</v>
      </c>
      <c r="D54" s="52" t="s">
        <v>414</v>
      </c>
      <c r="E54" s="52" t="s">
        <v>1694</v>
      </c>
      <c r="F54" s="52" t="s">
        <v>104</v>
      </c>
      <c r="G54" s="52" t="s">
        <v>389</v>
      </c>
      <c r="H54" s="256" t="s">
        <v>408</v>
      </c>
      <c r="I54" s="256" t="s">
        <v>393</v>
      </c>
      <c r="J54" s="256" t="s">
        <v>1054</v>
      </c>
      <c r="K54" s="256" t="s">
        <v>1055</v>
      </c>
    </row>
    <row r="55" spans="1:11" s="256" customFormat="1" ht="11.5">
      <c r="A55" s="263"/>
      <c r="B55" s="263" t="s">
        <v>787</v>
      </c>
      <c r="C55" s="263" t="s">
        <v>1056</v>
      </c>
      <c r="D55" s="263" t="s">
        <v>787</v>
      </c>
      <c r="E55" s="263" t="s">
        <v>948</v>
      </c>
      <c r="F55" s="263" t="s">
        <v>1057</v>
      </c>
      <c r="G55" s="263" t="s">
        <v>788</v>
      </c>
      <c r="H55" s="256" t="s">
        <v>883</v>
      </c>
      <c r="I55" s="256" t="s">
        <v>881</v>
      </c>
      <c r="J55" s="303" t="s">
        <v>1408</v>
      </c>
      <c r="K55" s="303" t="s">
        <v>1409</v>
      </c>
    </row>
    <row r="56" spans="1:11" s="256" customFormat="1" ht="17.25" customHeight="1">
      <c r="A56" s="263"/>
      <c r="B56" s="304" t="s">
        <v>1355</v>
      </c>
      <c r="C56" s="305" t="s">
        <v>973</v>
      </c>
      <c r="D56" s="263"/>
      <c r="E56" s="263"/>
      <c r="F56" s="263"/>
      <c r="G56" s="263"/>
    </row>
    <row r="57" spans="1:11" s="256" customFormat="1" ht="11.5">
      <c r="A57" s="263"/>
      <c r="B57" s="304">
        <v>999999999999</v>
      </c>
      <c r="C57" s="263" t="s">
        <v>973</v>
      </c>
      <c r="D57" s="263" t="s">
        <v>800</v>
      </c>
      <c r="E57" s="263" t="s">
        <v>856</v>
      </c>
      <c r="F57" s="263">
        <v>9999999999</v>
      </c>
      <c r="G57" s="263" t="s">
        <v>793</v>
      </c>
      <c r="H57" s="273">
        <v>9999999999999.9902</v>
      </c>
      <c r="I57" s="273">
        <v>9999999999999.9902</v>
      </c>
      <c r="J57" s="256">
        <v>9999</v>
      </c>
      <c r="K57" s="273">
        <v>9999999999999.9902</v>
      </c>
    </row>
    <row r="58" spans="1:11" s="256" customFormat="1" ht="11.5">
      <c r="A58" s="263"/>
      <c r="B58" s="304">
        <v>999999999999</v>
      </c>
      <c r="C58" s="263" t="s">
        <v>973</v>
      </c>
      <c r="D58" s="263" t="s">
        <v>800</v>
      </c>
      <c r="E58" s="263" t="s">
        <v>856</v>
      </c>
      <c r="F58" s="263">
        <v>9999999999</v>
      </c>
      <c r="G58" s="263" t="s">
        <v>793</v>
      </c>
      <c r="H58" s="273">
        <v>9999999999999.9902</v>
      </c>
      <c r="I58" s="273">
        <v>9999999999999.9902</v>
      </c>
      <c r="J58" s="256">
        <v>9999</v>
      </c>
      <c r="K58" s="273">
        <v>9999999999999.9902</v>
      </c>
    </row>
    <row r="59" spans="1:11" s="256" customFormat="1" ht="11.5">
      <c r="A59" s="263"/>
      <c r="B59" s="304">
        <v>999999999999</v>
      </c>
      <c r="C59" s="263" t="s">
        <v>973</v>
      </c>
      <c r="D59" s="263" t="s">
        <v>800</v>
      </c>
      <c r="E59" s="263" t="s">
        <v>856</v>
      </c>
      <c r="F59" s="263">
        <v>9999999999</v>
      </c>
      <c r="G59" s="263" t="s">
        <v>793</v>
      </c>
      <c r="H59" s="273">
        <v>9999999999999.9902</v>
      </c>
      <c r="I59" s="273">
        <v>9999999999999.9902</v>
      </c>
      <c r="J59" s="256">
        <v>9999</v>
      </c>
      <c r="K59" s="273">
        <v>9999999999999.9902</v>
      </c>
    </row>
    <row r="60" spans="1:11" s="256" customFormat="1" ht="11.5">
      <c r="A60" s="263"/>
      <c r="B60" s="304">
        <v>999999999999</v>
      </c>
      <c r="C60" s="263" t="s">
        <v>973</v>
      </c>
      <c r="D60" s="263" t="s">
        <v>800</v>
      </c>
      <c r="E60" s="263" t="s">
        <v>856</v>
      </c>
      <c r="F60" s="263">
        <v>9999999999</v>
      </c>
      <c r="G60" s="263" t="s">
        <v>793</v>
      </c>
      <c r="H60" s="273">
        <v>9999999999999.9902</v>
      </c>
      <c r="I60" s="273">
        <v>9999999999999.9902</v>
      </c>
      <c r="J60" s="256">
        <v>9999</v>
      </c>
      <c r="K60" s="273">
        <v>9999999999999.9902</v>
      </c>
    </row>
    <row r="61" spans="1:11" s="256" customFormat="1" ht="11.5">
      <c r="A61" s="263"/>
      <c r="B61" s="263" t="s">
        <v>1058</v>
      </c>
      <c r="C61" s="263"/>
      <c r="D61" s="263"/>
      <c r="E61" s="263"/>
      <c r="F61" s="263"/>
      <c r="G61" s="263"/>
      <c r="H61" s="273">
        <v>9999999999999.9902</v>
      </c>
      <c r="I61" s="273">
        <v>9999999999999.9902</v>
      </c>
      <c r="J61" s="256">
        <v>9999</v>
      </c>
      <c r="K61" s="273">
        <v>9999999999999.9902</v>
      </c>
    </row>
    <row r="62" spans="1:11" s="256" customFormat="1" ht="11.5">
      <c r="A62" s="263"/>
      <c r="B62" s="304">
        <v>999999999999</v>
      </c>
      <c r="C62" s="263" t="s">
        <v>973</v>
      </c>
      <c r="D62" s="263" t="s">
        <v>800</v>
      </c>
      <c r="E62" s="263" t="s">
        <v>856</v>
      </c>
      <c r="F62" s="263">
        <v>9999999999</v>
      </c>
      <c r="G62" s="263" t="s">
        <v>793</v>
      </c>
      <c r="H62" s="273">
        <v>9999999999999.9902</v>
      </c>
      <c r="I62" s="273">
        <v>9999999999999.9902</v>
      </c>
      <c r="J62" s="256">
        <v>9999</v>
      </c>
      <c r="K62" s="273">
        <v>9999999999999.9902</v>
      </c>
    </row>
    <row r="63" spans="1:11" s="256" customFormat="1" ht="11.5">
      <c r="A63" s="263"/>
      <c r="B63" s="304">
        <v>999999999999</v>
      </c>
      <c r="C63" s="263" t="s">
        <v>1356</v>
      </c>
      <c r="D63" s="263" t="s">
        <v>800</v>
      </c>
      <c r="E63" s="263" t="s">
        <v>856</v>
      </c>
      <c r="F63" s="263">
        <v>9999999999</v>
      </c>
      <c r="G63" s="263" t="s">
        <v>793</v>
      </c>
      <c r="H63" s="273">
        <v>9999999999999.9902</v>
      </c>
      <c r="I63" s="273">
        <v>9999999999999.9902</v>
      </c>
      <c r="J63" s="256">
        <v>9999</v>
      </c>
      <c r="K63" s="273">
        <v>9999999999999.9902</v>
      </c>
    </row>
    <row r="64" spans="1:11" s="256" customFormat="1" ht="11.5">
      <c r="A64" s="263"/>
      <c r="B64" s="304">
        <v>999999999999</v>
      </c>
      <c r="C64" s="263" t="s">
        <v>973</v>
      </c>
      <c r="D64" s="263" t="s">
        <v>800</v>
      </c>
      <c r="E64" s="263" t="s">
        <v>856</v>
      </c>
      <c r="F64" s="263">
        <v>9999999999</v>
      </c>
      <c r="G64" s="263" t="s">
        <v>793</v>
      </c>
      <c r="H64" s="273">
        <v>9999999999999.9902</v>
      </c>
      <c r="I64" s="273">
        <v>9999999999999.9902</v>
      </c>
      <c r="J64" s="256">
        <v>9999</v>
      </c>
      <c r="K64" s="273">
        <v>9999999999999.9902</v>
      </c>
    </row>
    <row r="65" spans="1:11" s="256" customFormat="1" ht="11.5">
      <c r="A65" s="263"/>
      <c r="B65" s="304">
        <v>999999999999</v>
      </c>
      <c r="C65" s="263" t="s">
        <v>973</v>
      </c>
      <c r="D65" s="263" t="s">
        <v>800</v>
      </c>
      <c r="E65" s="263" t="s">
        <v>856</v>
      </c>
      <c r="F65" s="263">
        <v>9999999999</v>
      </c>
      <c r="G65" s="263" t="s">
        <v>793</v>
      </c>
      <c r="H65" s="273">
        <v>9999999999999.9902</v>
      </c>
      <c r="I65" s="273">
        <v>9999999999999.9902</v>
      </c>
      <c r="J65" s="256">
        <v>9999</v>
      </c>
      <c r="K65" s="273">
        <v>9999999999999.9902</v>
      </c>
    </row>
    <row r="66" spans="1:11" s="256" customFormat="1" ht="11.5">
      <c r="A66" s="263"/>
      <c r="B66" s="263" t="s">
        <v>1058</v>
      </c>
      <c r="C66" s="263"/>
      <c r="D66" s="263"/>
      <c r="E66" s="263"/>
      <c r="F66" s="263"/>
      <c r="G66" s="263"/>
      <c r="H66" s="273">
        <v>9999999999999.9902</v>
      </c>
      <c r="I66" s="273">
        <v>9999999999999.9902</v>
      </c>
      <c r="J66" s="256">
        <v>9999</v>
      </c>
      <c r="K66" s="273">
        <v>9999999999999.9902</v>
      </c>
    </row>
    <row r="67" spans="1:11" s="256" customFormat="1" ht="11.5">
      <c r="A67" s="263"/>
      <c r="B67" s="263" t="s">
        <v>1059</v>
      </c>
      <c r="C67" s="263"/>
      <c r="D67" s="263"/>
      <c r="E67" s="263"/>
      <c r="F67" s="263"/>
      <c r="G67" s="263"/>
      <c r="H67" s="273">
        <v>9999999999999.9902</v>
      </c>
      <c r="I67" s="273">
        <v>9999999999999.9902</v>
      </c>
      <c r="J67" s="256">
        <v>9999</v>
      </c>
      <c r="K67" s="273">
        <v>9999999999999.9902</v>
      </c>
    </row>
    <row r="68" spans="1:11" s="256" customFormat="1" ht="11.5">
      <c r="A68" s="263"/>
      <c r="B68" s="263"/>
      <c r="C68" s="263"/>
      <c r="D68" s="263"/>
      <c r="E68" s="263"/>
      <c r="F68" s="263"/>
      <c r="G68" s="263"/>
      <c r="H68" s="273"/>
      <c r="I68" s="273"/>
      <c r="K68" s="273"/>
    </row>
    <row r="69" spans="1:11" s="256" customFormat="1" ht="11.5">
      <c r="A69" s="263"/>
      <c r="B69" s="304">
        <v>999999999999</v>
      </c>
      <c r="C69" s="263" t="s">
        <v>973</v>
      </c>
      <c r="D69" s="263" t="s">
        <v>800</v>
      </c>
      <c r="E69" s="263" t="s">
        <v>856</v>
      </c>
      <c r="F69" s="263">
        <v>9999999999</v>
      </c>
      <c r="G69" s="263" t="s">
        <v>793</v>
      </c>
      <c r="H69" s="273">
        <v>9999999999999.9902</v>
      </c>
      <c r="I69" s="273">
        <v>9999999999999.9902</v>
      </c>
      <c r="J69" s="256">
        <v>9999</v>
      </c>
      <c r="K69" s="273">
        <v>9999999999999.9902</v>
      </c>
    </row>
    <row r="70" spans="1:11" s="256" customFormat="1" ht="11.5">
      <c r="A70" s="263"/>
      <c r="B70" s="304">
        <v>999999999999</v>
      </c>
      <c r="C70" s="263" t="s">
        <v>973</v>
      </c>
      <c r="D70" s="263" t="s">
        <v>800</v>
      </c>
      <c r="E70" s="263" t="s">
        <v>856</v>
      </c>
      <c r="F70" s="263">
        <v>9999999999</v>
      </c>
      <c r="G70" s="263" t="s">
        <v>793</v>
      </c>
      <c r="H70" s="273">
        <v>9999999999999.9902</v>
      </c>
      <c r="I70" s="273">
        <v>9999999999999.9902</v>
      </c>
      <c r="J70" s="256">
        <v>9999</v>
      </c>
      <c r="K70" s="273">
        <v>9999999999999.9902</v>
      </c>
    </row>
    <row r="71" spans="1:11" s="256" customFormat="1" ht="11.5">
      <c r="A71" s="263"/>
      <c r="B71" s="304">
        <v>999999999999</v>
      </c>
      <c r="C71" s="263" t="s">
        <v>973</v>
      </c>
      <c r="D71" s="263" t="s">
        <v>800</v>
      </c>
      <c r="E71" s="263" t="s">
        <v>856</v>
      </c>
      <c r="F71" s="263">
        <v>9999999999</v>
      </c>
      <c r="G71" s="263" t="s">
        <v>793</v>
      </c>
      <c r="H71" s="273">
        <v>9999999999999.9902</v>
      </c>
      <c r="I71" s="273">
        <v>9999999999999.9902</v>
      </c>
      <c r="J71" s="256">
        <v>9999</v>
      </c>
      <c r="K71" s="273">
        <v>9999999999999.9902</v>
      </c>
    </row>
    <row r="72" spans="1:11" s="256" customFormat="1" ht="11.5">
      <c r="A72" s="263"/>
      <c r="B72" s="304">
        <v>999999999999</v>
      </c>
      <c r="C72" s="263" t="s">
        <v>973</v>
      </c>
      <c r="D72" s="263" t="s">
        <v>800</v>
      </c>
      <c r="E72" s="263" t="s">
        <v>856</v>
      </c>
      <c r="F72" s="263">
        <v>9999999999</v>
      </c>
      <c r="G72" s="263" t="s">
        <v>793</v>
      </c>
      <c r="H72" s="273">
        <v>9999999999999.9902</v>
      </c>
      <c r="I72" s="273">
        <v>9999999999999.9902</v>
      </c>
      <c r="J72" s="256">
        <v>9999</v>
      </c>
      <c r="K72" s="273">
        <v>9999999999999.9902</v>
      </c>
    </row>
    <row r="73" spans="1:11" s="256" customFormat="1" ht="11.5">
      <c r="A73" s="263"/>
      <c r="B73" s="263" t="s">
        <v>1058</v>
      </c>
      <c r="C73" s="263"/>
      <c r="D73" s="263"/>
      <c r="E73" s="263"/>
      <c r="F73" s="263"/>
      <c r="G73" s="263"/>
      <c r="H73" s="273">
        <v>9999999999999.9902</v>
      </c>
      <c r="I73" s="273">
        <v>9999999999999.9902</v>
      </c>
      <c r="J73" s="256">
        <v>9999</v>
      </c>
      <c r="K73" s="273">
        <v>9999999999999.9902</v>
      </c>
    </row>
    <row r="74" spans="1:11" s="256" customFormat="1" ht="11.5">
      <c r="A74" s="263"/>
      <c r="B74" s="263" t="s">
        <v>1059</v>
      </c>
      <c r="C74" s="263"/>
      <c r="D74" s="263"/>
      <c r="E74" s="263"/>
      <c r="F74" s="263"/>
      <c r="G74" s="263"/>
      <c r="H74" s="273">
        <v>9999999999999.9902</v>
      </c>
      <c r="I74" s="273">
        <v>9999999999999.9902</v>
      </c>
      <c r="J74" s="256">
        <v>9999</v>
      </c>
      <c r="K74" s="273">
        <v>9999999999999.9902</v>
      </c>
    </row>
    <row r="75" spans="1:11" s="256" customFormat="1" ht="11.5">
      <c r="A75" s="263"/>
      <c r="B75" s="263"/>
      <c r="C75" s="263"/>
      <c r="D75" s="263"/>
      <c r="E75" s="263"/>
      <c r="F75" s="263"/>
      <c r="G75" s="263"/>
    </row>
    <row r="76" spans="1:11" s="256" customFormat="1" ht="11.5">
      <c r="A76" s="263"/>
      <c r="B76" s="263"/>
      <c r="C76" s="263"/>
      <c r="D76" s="263"/>
      <c r="E76" s="263"/>
      <c r="F76" s="263"/>
      <c r="G76" s="263"/>
    </row>
    <row r="77" spans="1:11" s="256" customFormat="1" ht="11.5"/>
    <row r="78" spans="1:11" s="256" customFormat="1" ht="11.5">
      <c r="B78" s="360" t="s">
        <v>627</v>
      </c>
      <c r="C78" s="360"/>
      <c r="D78" s="360"/>
      <c r="E78" s="360"/>
      <c r="F78" s="360"/>
      <c r="G78" s="360"/>
      <c r="H78" s="360"/>
    </row>
  </sheetData>
  <mergeCells count="8">
    <mergeCell ref="B41:F45"/>
    <mergeCell ref="B78:H78"/>
    <mergeCell ref="B1:C1"/>
    <mergeCell ref="E1:F1"/>
    <mergeCell ref="B21:F25"/>
    <mergeCell ref="B26:F30"/>
    <mergeCell ref="B31:F35"/>
    <mergeCell ref="B36:F40"/>
  </mergeCells>
  <phoneticPr fontId="24" type="noConversion"/>
  <conditionalFormatting sqref="A48:C48 E48:G48">
    <cfRule type="expression" dxfId="91"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zoomScaleNormal="100" workbookViewId="0"/>
  </sheetViews>
  <sheetFormatPr defaultColWidth="9" defaultRowHeight="14"/>
  <cols>
    <col min="1" max="1" width="15.6328125" style="167" customWidth="1"/>
    <col min="2" max="2" width="13.36328125" style="167" customWidth="1"/>
    <col min="3" max="3" width="28.90625" style="167" customWidth="1"/>
    <col min="4" max="4" width="10.453125" style="167" customWidth="1"/>
    <col min="5" max="5" width="19" style="167" customWidth="1"/>
    <col min="6" max="6" width="33.26953125" style="167" customWidth="1"/>
    <col min="7" max="7" width="18.6328125" style="167" customWidth="1"/>
    <col min="8" max="10" width="25.08984375" style="167" bestFit="1" customWidth="1"/>
    <col min="11" max="16384" width="9" style="167"/>
  </cols>
  <sheetData>
    <row r="1" spans="1:8">
      <c r="A1" s="165" t="s">
        <v>64</v>
      </c>
      <c r="B1" s="426" t="s">
        <v>1700</v>
      </c>
      <c r="C1" s="426"/>
      <c r="D1" s="166" t="s">
        <v>66</v>
      </c>
      <c r="E1" s="427" t="s">
        <v>1711</v>
      </c>
      <c r="F1" s="426"/>
      <c r="G1" s="159" t="s">
        <v>67</v>
      </c>
    </row>
    <row r="2" spans="1:8">
      <c r="A2" s="165" t="s">
        <v>68</v>
      </c>
      <c r="B2" s="165"/>
      <c r="C2" s="165"/>
      <c r="D2" s="165"/>
      <c r="E2" s="165"/>
      <c r="F2" s="165"/>
      <c r="G2" s="165"/>
    </row>
    <row r="3" spans="1:8" s="170" customFormat="1" ht="28">
      <c r="A3" s="168"/>
      <c r="B3" s="169" t="s">
        <v>69</v>
      </c>
      <c r="C3" s="169" t="s">
        <v>70</v>
      </c>
      <c r="D3" s="169" t="s">
        <v>71</v>
      </c>
      <c r="E3" s="169" t="s">
        <v>72</v>
      </c>
      <c r="F3" s="169" t="s">
        <v>73</v>
      </c>
      <c r="G3" s="169" t="s">
        <v>74</v>
      </c>
      <c r="H3" s="168"/>
    </row>
    <row r="4" spans="1:8" ht="28">
      <c r="A4" s="171"/>
      <c r="B4" s="172">
        <v>1</v>
      </c>
      <c r="C4" s="173" t="s">
        <v>1748</v>
      </c>
      <c r="D4" s="174" t="s">
        <v>98</v>
      </c>
      <c r="E4" s="175" t="s">
        <v>99</v>
      </c>
      <c r="F4" s="176"/>
      <c r="G4" s="176" t="s">
        <v>1749</v>
      </c>
    </row>
    <row r="5" spans="1:8">
      <c r="A5" s="171"/>
      <c r="B5" s="172">
        <v>2</v>
      </c>
      <c r="C5" s="173" t="s">
        <v>421</v>
      </c>
      <c r="D5" s="173" t="s">
        <v>100</v>
      </c>
      <c r="E5" s="175" t="s">
        <v>101</v>
      </c>
      <c r="F5" s="177"/>
      <c r="G5" s="176"/>
    </row>
    <row r="6" spans="1:8" ht="28">
      <c r="A6" s="171"/>
      <c r="B6" s="172">
        <v>3</v>
      </c>
      <c r="C6" s="178" t="s">
        <v>1661</v>
      </c>
      <c r="D6" s="173" t="s">
        <v>155</v>
      </c>
      <c r="E6" s="175" t="s">
        <v>156</v>
      </c>
      <c r="F6" s="176"/>
      <c r="G6" s="176" t="s">
        <v>1750</v>
      </c>
    </row>
    <row r="7" spans="1:8">
      <c r="A7" s="171"/>
      <c r="B7" s="172">
        <v>4</v>
      </c>
      <c r="C7" s="173" t="s">
        <v>422</v>
      </c>
      <c r="D7" s="173" t="s">
        <v>151</v>
      </c>
      <c r="E7" s="175" t="s">
        <v>152</v>
      </c>
      <c r="F7" s="177"/>
      <c r="G7" s="176"/>
    </row>
    <row r="8" spans="1:8" ht="70">
      <c r="A8" s="171"/>
      <c r="B8" s="172">
        <v>5</v>
      </c>
      <c r="C8" s="174" t="s">
        <v>1751</v>
      </c>
      <c r="D8" s="174" t="s">
        <v>75</v>
      </c>
      <c r="E8" s="175" t="s">
        <v>76</v>
      </c>
      <c r="F8" s="176"/>
      <c r="G8" s="176" t="s">
        <v>174</v>
      </c>
    </row>
    <row r="9" spans="1:8">
      <c r="A9" s="171"/>
      <c r="B9" s="172">
        <v>6</v>
      </c>
      <c r="C9" s="173" t="s">
        <v>407</v>
      </c>
      <c r="D9" s="173" t="s">
        <v>123</v>
      </c>
      <c r="E9" s="175" t="s">
        <v>124</v>
      </c>
      <c r="F9" s="179"/>
      <c r="G9" s="176"/>
    </row>
    <row r="10" spans="1:8">
      <c r="A10" s="171"/>
      <c r="B10" s="172">
        <v>7</v>
      </c>
      <c r="C10" s="174" t="s">
        <v>408</v>
      </c>
      <c r="D10" s="239" t="s">
        <v>1993</v>
      </c>
      <c r="E10" s="240" t="s">
        <v>1990</v>
      </c>
      <c r="F10" s="176"/>
      <c r="G10" s="176"/>
    </row>
    <row r="11" spans="1:8" ht="126">
      <c r="A11" s="171"/>
      <c r="B11" s="172">
        <v>8</v>
      </c>
      <c r="C11" s="173" t="s">
        <v>393</v>
      </c>
      <c r="D11" s="239" t="s">
        <v>1993</v>
      </c>
      <c r="E11" s="240" t="s">
        <v>1990</v>
      </c>
      <c r="F11" s="176"/>
      <c r="G11" s="176" t="s">
        <v>175</v>
      </c>
    </row>
    <row r="12" spans="1:8">
      <c r="A12" s="171"/>
      <c r="B12" s="172">
        <v>9</v>
      </c>
      <c r="C12" s="173" t="s">
        <v>423</v>
      </c>
      <c r="D12" s="143" t="s">
        <v>114</v>
      </c>
      <c r="E12" s="133" t="s">
        <v>76</v>
      </c>
      <c r="F12" s="177"/>
      <c r="G12" s="176" t="s">
        <v>176</v>
      </c>
    </row>
    <row r="13" spans="1:8">
      <c r="A13" s="171"/>
      <c r="B13" s="172">
        <v>10</v>
      </c>
      <c r="C13" s="173" t="s">
        <v>424</v>
      </c>
      <c r="D13" s="141" t="s">
        <v>98</v>
      </c>
      <c r="E13" s="133" t="s">
        <v>99</v>
      </c>
      <c r="F13" s="179"/>
      <c r="G13" s="176"/>
    </row>
    <row r="14" spans="1:8">
      <c r="A14" s="171"/>
      <c r="B14" s="172">
        <v>11</v>
      </c>
      <c r="C14" s="174" t="s">
        <v>425</v>
      </c>
      <c r="D14" s="142" t="s">
        <v>100</v>
      </c>
      <c r="E14" s="133" t="s">
        <v>101</v>
      </c>
      <c r="F14" s="179"/>
      <c r="G14" s="176"/>
    </row>
    <row r="15" spans="1:8">
      <c r="A15" s="171"/>
      <c r="B15" s="172">
        <v>12</v>
      </c>
      <c r="C15" s="174" t="s">
        <v>1752</v>
      </c>
      <c r="D15" s="143" t="s">
        <v>133</v>
      </c>
      <c r="E15" s="133" t="s">
        <v>134</v>
      </c>
      <c r="F15" s="179"/>
      <c r="G15" s="176"/>
    </row>
    <row r="16" spans="1:8">
      <c r="A16" s="171"/>
      <c r="B16" s="172">
        <v>13</v>
      </c>
      <c r="C16" s="173" t="s">
        <v>1753</v>
      </c>
      <c r="D16" s="142" t="s">
        <v>123</v>
      </c>
      <c r="E16" s="133" t="s">
        <v>124</v>
      </c>
      <c r="F16" s="176"/>
      <c r="G16" s="176"/>
    </row>
    <row r="17" spans="1:7">
      <c r="A17" s="171"/>
      <c r="B17" s="172">
        <v>14</v>
      </c>
      <c r="C17" s="173" t="s">
        <v>1754</v>
      </c>
      <c r="D17" s="239" t="s">
        <v>1993</v>
      </c>
      <c r="E17" s="240" t="s">
        <v>1990</v>
      </c>
      <c r="F17" s="177"/>
      <c r="G17" s="176"/>
    </row>
    <row r="18" spans="1:7">
      <c r="A18" s="171"/>
      <c r="B18" s="172">
        <v>15</v>
      </c>
      <c r="C18" s="173" t="s">
        <v>401</v>
      </c>
      <c r="D18" s="143" t="s">
        <v>90</v>
      </c>
      <c r="E18" s="133" t="s">
        <v>91</v>
      </c>
      <c r="F18" s="179"/>
      <c r="G18" s="176"/>
    </row>
    <row r="19" spans="1:7">
      <c r="A19" s="171"/>
      <c r="B19" s="172">
        <v>16</v>
      </c>
      <c r="C19" s="173" t="s">
        <v>426</v>
      </c>
      <c r="D19" s="143" t="s">
        <v>90</v>
      </c>
      <c r="E19" s="133" t="s">
        <v>91</v>
      </c>
      <c r="F19" s="179"/>
      <c r="G19" s="176"/>
    </row>
    <row r="20" spans="1:7">
      <c r="A20" s="171"/>
      <c r="B20" s="172">
        <v>17</v>
      </c>
      <c r="C20" s="174" t="s">
        <v>427</v>
      </c>
      <c r="D20" s="239" t="s">
        <v>1993</v>
      </c>
      <c r="E20" s="240" t="s">
        <v>1990</v>
      </c>
      <c r="F20" s="176"/>
      <c r="G20" s="176"/>
    </row>
    <row r="21" spans="1:7">
      <c r="A21" s="171"/>
      <c r="B21" s="171"/>
      <c r="C21" s="171"/>
      <c r="D21" s="171"/>
      <c r="E21" s="171"/>
      <c r="F21" s="171"/>
      <c r="G21" s="171"/>
    </row>
    <row r="22" spans="1:7" ht="13.5" customHeight="1">
      <c r="A22" s="165" t="s">
        <v>102</v>
      </c>
      <c r="B22" s="428" t="s">
        <v>1755</v>
      </c>
      <c r="C22" s="429"/>
      <c r="D22" s="429"/>
      <c r="E22" s="429"/>
      <c r="F22" s="429"/>
      <c r="G22" s="171"/>
    </row>
    <row r="23" spans="1:7">
      <c r="A23" s="160"/>
      <c r="B23" s="429"/>
      <c r="C23" s="429"/>
      <c r="D23" s="429"/>
      <c r="E23" s="429"/>
      <c r="F23" s="429"/>
      <c r="G23" s="171"/>
    </row>
    <row r="24" spans="1:7">
      <c r="A24" s="160"/>
      <c r="B24" s="429"/>
      <c r="C24" s="429"/>
      <c r="D24" s="429"/>
      <c r="E24" s="429"/>
      <c r="F24" s="429"/>
      <c r="G24" s="171"/>
    </row>
    <row r="25" spans="1:7">
      <c r="A25" s="160"/>
      <c r="B25" s="429"/>
      <c r="C25" s="429"/>
      <c r="D25" s="429"/>
      <c r="E25" s="429"/>
      <c r="F25" s="429"/>
      <c r="G25" s="171"/>
    </row>
    <row r="26" spans="1:7">
      <c r="A26" s="160"/>
      <c r="B26" s="429"/>
      <c r="C26" s="429"/>
      <c r="D26" s="429"/>
      <c r="E26" s="429"/>
      <c r="F26" s="429"/>
      <c r="G26" s="171"/>
    </row>
    <row r="27" spans="1:7">
      <c r="A27" s="180" t="s">
        <v>103</v>
      </c>
      <c r="B27" s="428" t="s">
        <v>177</v>
      </c>
      <c r="C27" s="429"/>
      <c r="D27" s="429"/>
      <c r="E27" s="429"/>
      <c r="F27" s="429"/>
      <c r="G27" s="165"/>
    </row>
    <row r="28" spans="1:7">
      <c r="A28" s="180"/>
      <c r="B28" s="429"/>
      <c r="C28" s="429"/>
      <c r="D28" s="429"/>
      <c r="E28" s="429"/>
      <c r="F28" s="429"/>
      <c r="G28" s="171"/>
    </row>
    <row r="29" spans="1:7">
      <c r="A29" s="180"/>
      <c r="B29" s="429"/>
      <c r="C29" s="429"/>
      <c r="D29" s="429"/>
      <c r="E29" s="429"/>
      <c r="F29" s="429"/>
      <c r="G29" s="171"/>
    </row>
    <row r="30" spans="1:7">
      <c r="A30" s="180"/>
      <c r="B30" s="429"/>
      <c r="C30" s="429"/>
      <c r="D30" s="429"/>
      <c r="E30" s="429"/>
      <c r="F30" s="429"/>
      <c r="G30" s="171"/>
    </row>
    <row r="31" spans="1:7">
      <c r="A31" s="180"/>
      <c r="B31" s="429"/>
      <c r="C31" s="429"/>
      <c r="D31" s="429"/>
      <c r="E31" s="429"/>
      <c r="F31" s="429"/>
      <c r="G31" s="171"/>
    </row>
    <row r="32" spans="1:7">
      <c r="A32" s="180" t="s">
        <v>105</v>
      </c>
      <c r="B32" s="430" t="s">
        <v>106</v>
      </c>
      <c r="C32" s="430"/>
      <c r="D32" s="430"/>
      <c r="E32" s="430"/>
      <c r="F32" s="430"/>
      <c r="G32" s="165"/>
    </row>
    <row r="33" spans="1:7">
      <c r="A33" s="180"/>
      <c r="B33" s="430"/>
      <c r="C33" s="430"/>
      <c r="D33" s="430"/>
      <c r="E33" s="430"/>
      <c r="F33" s="430"/>
      <c r="G33" s="171"/>
    </row>
    <row r="34" spans="1:7">
      <c r="A34" s="180"/>
      <c r="B34" s="430"/>
      <c r="C34" s="430"/>
      <c r="D34" s="430"/>
      <c r="E34" s="430"/>
      <c r="F34" s="430"/>
      <c r="G34" s="171"/>
    </row>
    <row r="35" spans="1:7">
      <c r="A35" s="180"/>
      <c r="B35" s="430"/>
      <c r="C35" s="430"/>
      <c r="D35" s="430"/>
      <c r="E35" s="430"/>
      <c r="F35" s="430"/>
      <c r="G35" s="171"/>
    </row>
    <row r="36" spans="1:7">
      <c r="A36" s="180"/>
      <c r="B36" s="430"/>
      <c r="C36" s="430"/>
      <c r="D36" s="430"/>
      <c r="E36" s="430"/>
      <c r="F36" s="430"/>
      <c r="G36" s="171"/>
    </row>
    <row r="37" spans="1:7">
      <c r="A37" s="180" t="s">
        <v>107</v>
      </c>
      <c r="B37" s="431"/>
      <c r="C37" s="432"/>
      <c r="D37" s="432"/>
      <c r="E37" s="432"/>
      <c r="F37" s="433"/>
      <c r="G37" s="171"/>
    </row>
    <row r="38" spans="1:7">
      <c r="A38" s="180"/>
      <c r="B38" s="434"/>
      <c r="C38" s="435"/>
      <c r="D38" s="435"/>
      <c r="E38" s="435"/>
      <c r="F38" s="436"/>
      <c r="G38" s="171"/>
    </row>
    <row r="39" spans="1:7">
      <c r="A39" s="180"/>
      <c r="B39" s="434"/>
      <c r="C39" s="435"/>
      <c r="D39" s="435"/>
      <c r="E39" s="435"/>
      <c r="F39" s="436"/>
      <c r="G39" s="171"/>
    </row>
    <row r="40" spans="1:7">
      <c r="A40" s="180"/>
      <c r="B40" s="434"/>
      <c r="C40" s="435"/>
      <c r="D40" s="435"/>
      <c r="E40" s="435"/>
      <c r="F40" s="436"/>
      <c r="G40" s="171"/>
    </row>
    <row r="41" spans="1:7">
      <c r="A41" s="180"/>
      <c r="B41" s="434"/>
      <c r="C41" s="435"/>
      <c r="D41" s="435"/>
      <c r="E41" s="435"/>
      <c r="F41" s="436"/>
      <c r="G41" s="171"/>
    </row>
    <row r="42" spans="1:7">
      <c r="A42" s="180" t="s">
        <v>108</v>
      </c>
      <c r="B42" s="416"/>
      <c r="C42" s="417"/>
      <c r="D42" s="417"/>
      <c r="E42" s="417"/>
      <c r="F42" s="418"/>
      <c r="G42" s="165"/>
    </row>
    <row r="43" spans="1:7">
      <c r="A43" s="180"/>
      <c r="B43" s="419"/>
      <c r="C43" s="420"/>
      <c r="D43" s="420"/>
      <c r="E43" s="420"/>
      <c r="F43" s="421"/>
      <c r="G43" s="171"/>
    </row>
    <row r="44" spans="1:7">
      <c r="A44" s="180"/>
      <c r="B44" s="419"/>
      <c r="C44" s="420"/>
      <c r="D44" s="420"/>
      <c r="E44" s="420"/>
      <c r="F44" s="421"/>
      <c r="G44" s="171"/>
    </row>
    <row r="45" spans="1:7">
      <c r="A45" s="180"/>
      <c r="B45" s="419"/>
      <c r="C45" s="420"/>
      <c r="D45" s="420"/>
      <c r="E45" s="420"/>
      <c r="F45" s="421"/>
      <c r="G45" s="171"/>
    </row>
    <row r="46" spans="1:7">
      <c r="A46" s="180"/>
      <c r="B46" s="422"/>
      <c r="C46" s="423"/>
      <c r="D46" s="423"/>
      <c r="E46" s="423"/>
      <c r="F46" s="424"/>
      <c r="G46" s="171"/>
    </row>
    <row r="47" spans="1:7">
      <c r="A47" s="181"/>
      <c r="B47" s="171"/>
      <c r="C47" s="171"/>
      <c r="D47" s="171"/>
      <c r="E47" s="171"/>
      <c r="F47" s="171"/>
      <c r="G47" s="171"/>
    </row>
    <row r="48" spans="1:7">
      <c r="A48" s="181"/>
      <c r="B48" s="171"/>
      <c r="C48" s="171"/>
      <c r="D48" s="171"/>
      <c r="E48" s="171"/>
      <c r="F48" s="171"/>
      <c r="G48" s="171"/>
    </row>
    <row r="49" spans="1:8">
      <c r="A49" s="165" t="s">
        <v>109</v>
      </c>
      <c r="B49" s="171"/>
      <c r="C49" s="171"/>
      <c r="D49" s="171"/>
      <c r="E49" s="171"/>
      <c r="F49" s="171"/>
      <c r="G49" s="171"/>
    </row>
    <row r="50" spans="1:8" s="184" customFormat="1" ht="11.5">
      <c r="A50" s="182" t="s">
        <v>1756</v>
      </c>
      <c r="B50" s="182" t="s">
        <v>620</v>
      </c>
      <c r="C50" s="183" t="s">
        <v>1757</v>
      </c>
      <c r="E50" s="185" t="s">
        <v>110</v>
      </c>
      <c r="F50" s="182"/>
      <c r="G50" s="186" t="s">
        <v>621</v>
      </c>
      <c r="H50" s="187" t="s">
        <v>1758</v>
      </c>
    </row>
    <row r="51" spans="1:8" s="184" customFormat="1" ht="11.5">
      <c r="A51" s="182"/>
      <c r="B51" s="188" t="s">
        <v>622</v>
      </c>
      <c r="C51" s="189" t="str">
        <f>B$1</f>
        <v>CL-D-049P</v>
      </c>
      <c r="D51" s="182" t="str">
        <f>E$1</f>
        <v>Sub-Investment Grade / Unrated PRC Bank Exposures of Standby LC Limit</v>
      </c>
      <c r="E51" s="182"/>
      <c r="F51" s="182"/>
      <c r="G51" s="186" t="s">
        <v>623</v>
      </c>
      <c r="H51" s="190" t="s">
        <v>1759</v>
      </c>
    </row>
    <row r="52" spans="1:8" s="184" customFormat="1" ht="11.5">
      <c r="A52" s="182"/>
      <c r="B52" s="191" t="s">
        <v>625</v>
      </c>
      <c r="C52" s="185" t="s">
        <v>1760</v>
      </c>
      <c r="D52" s="182"/>
      <c r="E52" s="182"/>
      <c r="F52" s="182"/>
      <c r="G52" s="186" t="s">
        <v>626</v>
      </c>
      <c r="H52" s="184" t="s">
        <v>1761</v>
      </c>
    </row>
    <row r="53" spans="1:8" s="184" customFormat="1" ht="11.5">
      <c r="A53" s="182"/>
      <c r="B53" s="162"/>
      <c r="C53" s="182"/>
      <c r="D53" s="182"/>
      <c r="E53" s="162"/>
      <c r="F53" s="162"/>
      <c r="G53" s="162"/>
    </row>
    <row r="54" spans="1:8" s="184" customFormat="1" ht="11.5">
      <c r="A54" s="182"/>
      <c r="B54" s="162" t="s">
        <v>1182</v>
      </c>
      <c r="C54" s="182"/>
      <c r="D54" s="182"/>
      <c r="E54" s="162"/>
      <c r="F54" s="162"/>
      <c r="G54" s="162"/>
    </row>
    <row r="55" spans="1:8" s="184" customFormat="1" ht="11.5">
      <c r="A55" s="182"/>
      <c r="B55" s="192" t="s">
        <v>1762</v>
      </c>
      <c r="C55" s="182"/>
      <c r="D55" s="182"/>
      <c r="E55" s="162"/>
      <c r="F55" s="162"/>
      <c r="G55" s="162"/>
    </row>
    <row r="56" spans="1:8" s="184" customFormat="1" ht="11.5">
      <c r="A56" s="182"/>
      <c r="B56" s="162" t="s">
        <v>1183</v>
      </c>
      <c r="C56" s="182"/>
      <c r="D56" s="182"/>
      <c r="E56" s="162"/>
      <c r="F56" s="162"/>
      <c r="G56" s="162"/>
    </row>
    <row r="57" spans="1:8" s="184" customFormat="1" ht="11.5">
      <c r="A57" s="182"/>
      <c r="B57" s="162" t="s">
        <v>1763</v>
      </c>
      <c r="C57" s="182"/>
      <c r="D57" s="182"/>
      <c r="E57" s="162"/>
      <c r="F57" s="162"/>
      <c r="G57" s="162"/>
    </row>
    <row r="58" spans="1:8" s="184" customFormat="1" ht="11.5">
      <c r="A58" s="182"/>
      <c r="B58" s="162" t="s">
        <v>1764</v>
      </c>
      <c r="C58" s="182"/>
      <c r="D58" s="182"/>
      <c r="E58" s="162"/>
      <c r="F58" s="162"/>
      <c r="G58" s="162"/>
    </row>
    <row r="59" spans="1:8" s="184" customFormat="1" ht="11.5">
      <c r="A59" s="182"/>
      <c r="B59" s="162" t="s">
        <v>1184</v>
      </c>
      <c r="C59" s="182"/>
      <c r="D59" s="182"/>
      <c r="E59" s="162"/>
      <c r="F59" s="162"/>
      <c r="G59" s="162"/>
    </row>
    <row r="60" spans="1:8" s="184" customFormat="1" ht="11.5">
      <c r="A60" s="182"/>
      <c r="B60" s="162" t="s">
        <v>1185</v>
      </c>
      <c r="C60" s="182"/>
      <c r="D60" s="182"/>
      <c r="E60" s="162"/>
      <c r="F60" s="162"/>
      <c r="G60" s="162"/>
    </row>
    <row r="61" spans="1:8" s="184" customFormat="1" ht="11.5">
      <c r="A61" s="182"/>
      <c r="B61" s="162" t="s">
        <v>1146</v>
      </c>
      <c r="C61" s="182"/>
      <c r="D61" s="182"/>
      <c r="E61" s="162"/>
      <c r="F61" s="162"/>
      <c r="G61" s="162"/>
    </row>
    <row r="62" spans="1:8" s="184" customFormat="1" ht="11.5">
      <c r="A62" s="182"/>
      <c r="B62" s="162" t="s">
        <v>1186</v>
      </c>
      <c r="C62" s="182"/>
      <c r="D62" s="182"/>
      <c r="E62" s="162"/>
      <c r="F62" s="162"/>
      <c r="G62" s="162"/>
    </row>
    <row r="63" spans="1:8" s="184" customFormat="1" ht="11.5">
      <c r="A63" s="182"/>
      <c r="B63" s="162" t="s">
        <v>1187</v>
      </c>
      <c r="C63" s="182"/>
      <c r="D63" s="182"/>
      <c r="E63" s="162"/>
      <c r="F63" s="162"/>
      <c r="G63" s="162"/>
    </row>
    <row r="64" spans="1:8" s="184" customFormat="1" ht="11.5">
      <c r="A64" s="182"/>
      <c r="B64" s="162" t="s">
        <v>1188</v>
      </c>
      <c r="C64" s="182"/>
      <c r="D64" s="182"/>
      <c r="E64" s="162"/>
      <c r="F64" s="162"/>
      <c r="G64" s="162"/>
    </row>
    <row r="65" spans="1:7" s="184" customFormat="1" ht="11.5">
      <c r="A65" s="182"/>
      <c r="B65" s="162" t="s">
        <v>1189</v>
      </c>
      <c r="C65" s="182"/>
      <c r="D65" s="182"/>
      <c r="E65" s="162"/>
      <c r="F65" s="162"/>
      <c r="G65" s="162"/>
    </row>
    <row r="66" spans="1:7" s="184" customFormat="1" ht="11.5">
      <c r="A66" s="182"/>
      <c r="B66" s="162" t="s">
        <v>1149</v>
      </c>
      <c r="C66" s="182"/>
      <c r="D66" s="182"/>
      <c r="E66" s="162"/>
      <c r="F66" s="162"/>
      <c r="G66" s="162"/>
    </row>
    <row r="67" spans="1:7" s="184" customFormat="1" ht="11.5">
      <c r="A67" s="182"/>
      <c r="B67" s="162" t="s">
        <v>1188</v>
      </c>
      <c r="C67" s="182"/>
      <c r="D67" s="182"/>
      <c r="E67" s="162"/>
      <c r="F67" s="162"/>
      <c r="G67" s="162"/>
    </row>
    <row r="68" spans="1:7" s="184" customFormat="1" ht="11.5">
      <c r="A68" s="182"/>
      <c r="B68" s="162" t="s">
        <v>1189</v>
      </c>
      <c r="C68" s="182"/>
      <c r="D68" s="182"/>
      <c r="E68" s="162"/>
      <c r="F68" s="162"/>
      <c r="G68" s="162"/>
    </row>
    <row r="69" spans="1:7" s="184" customFormat="1" ht="11.5">
      <c r="A69" s="182"/>
      <c r="B69" s="162" t="s">
        <v>1149</v>
      </c>
      <c r="C69" s="182"/>
      <c r="D69" s="182"/>
      <c r="E69" s="162"/>
      <c r="F69" s="162"/>
      <c r="G69" s="162"/>
    </row>
    <row r="70" spans="1:7" s="184" customFormat="1" ht="11.5">
      <c r="A70" s="182"/>
      <c r="B70" s="162" t="s">
        <v>1188</v>
      </c>
      <c r="C70" s="182"/>
      <c r="D70" s="182"/>
      <c r="E70" s="162"/>
      <c r="F70" s="162"/>
      <c r="G70" s="162"/>
    </row>
    <row r="71" spans="1:7" s="184" customFormat="1" ht="11.5">
      <c r="A71" s="182"/>
      <c r="B71" s="162" t="s">
        <v>1189</v>
      </c>
      <c r="C71" s="182"/>
      <c r="D71" s="182"/>
      <c r="E71" s="162"/>
      <c r="F71" s="162"/>
      <c r="G71" s="162"/>
    </row>
    <row r="72" spans="1:7" s="184" customFormat="1" ht="11.5">
      <c r="A72" s="182"/>
      <c r="B72" s="162" t="s">
        <v>1149</v>
      </c>
      <c r="C72" s="182"/>
      <c r="D72" s="182"/>
      <c r="E72" s="162"/>
      <c r="F72" s="162"/>
      <c r="G72" s="162"/>
    </row>
    <row r="73" spans="1:7" s="184" customFormat="1" ht="11.5">
      <c r="A73" s="182"/>
      <c r="B73" s="162"/>
      <c r="C73" s="182"/>
      <c r="D73" s="182"/>
      <c r="E73" s="162"/>
      <c r="F73" s="162"/>
      <c r="G73" s="162"/>
    </row>
    <row r="74" spans="1:7" s="184" customFormat="1" ht="11.5">
      <c r="A74" s="182"/>
      <c r="B74" s="162" t="s">
        <v>1146</v>
      </c>
      <c r="C74" s="182"/>
      <c r="D74" s="182"/>
      <c r="E74" s="162"/>
      <c r="F74" s="162"/>
      <c r="G74" s="162"/>
    </row>
    <row r="75" spans="1:7" s="184" customFormat="1" ht="11.5">
      <c r="A75" s="182"/>
      <c r="B75" s="162" t="s">
        <v>1186</v>
      </c>
      <c r="C75" s="182"/>
      <c r="D75" s="182"/>
      <c r="E75" s="162"/>
      <c r="F75" s="162"/>
      <c r="G75" s="162"/>
    </row>
    <row r="76" spans="1:7" s="184" customFormat="1" ht="11.5">
      <c r="A76" s="182"/>
      <c r="B76" s="162" t="s">
        <v>1187</v>
      </c>
      <c r="C76" s="182"/>
      <c r="D76" s="182"/>
      <c r="E76" s="162"/>
      <c r="F76" s="162"/>
      <c r="G76" s="162"/>
    </row>
    <row r="77" spans="1:7" s="184" customFormat="1" ht="11.5">
      <c r="A77" s="182"/>
      <c r="B77" s="162" t="s">
        <v>1188</v>
      </c>
      <c r="C77" s="182"/>
      <c r="D77" s="182"/>
      <c r="E77" s="162"/>
      <c r="F77" s="162"/>
      <c r="G77" s="162"/>
    </row>
    <row r="78" spans="1:7" s="184" customFormat="1" ht="11.5">
      <c r="A78" s="182"/>
      <c r="B78" s="162" t="s">
        <v>1189</v>
      </c>
      <c r="C78" s="182"/>
      <c r="D78" s="182"/>
      <c r="E78" s="162"/>
      <c r="F78" s="162"/>
      <c r="G78" s="162"/>
    </row>
    <row r="79" spans="1:7" s="184" customFormat="1" ht="11.5">
      <c r="A79" s="182"/>
      <c r="B79" s="162" t="s">
        <v>1149</v>
      </c>
      <c r="C79" s="182"/>
      <c r="D79" s="182"/>
      <c r="E79" s="162"/>
      <c r="F79" s="162"/>
      <c r="G79" s="162"/>
    </row>
    <row r="80" spans="1:7" s="184" customFormat="1" ht="11.5">
      <c r="A80" s="182"/>
      <c r="B80" s="162" t="s">
        <v>1188</v>
      </c>
      <c r="C80" s="182"/>
      <c r="D80" s="182"/>
      <c r="E80" s="162"/>
      <c r="F80" s="162"/>
      <c r="G80" s="162"/>
    </row>
    <row r="81" spans="1:8" s="184" customFormat="1" ht="11.5">
      <c r="A81" s="182"/>
      <c r="B81" s="162" t="s">
        <v>1189</v>
      </c>
      <c r="C81" s="182"/>
      <c r="D81" s="182"/>
      <c r="E81" s="162"/>
      <c r="F81" s="162"/>
      <c r="G81" s="162"/>
    </row>
    <row r="82" spans="1:8" s="184" customFormat="1" ht="11.5">
      <c r="A82" s="182"/>
      <c r="B82" s="162" t="s">
        <v>1149</v>
      </c>
      <c r="C82" s="182"/>
      <c r="D82" s="182"/>
      <c r="E82" s="162"/>
      <c r="F82" s="162"/>
      <c r="G82" s="162"/>
    </row>
    <row r="83" spans="1:8" s="184" customFormat="1" ht="11.5">
      <c r="A83" s="182"/>
      <c r="B83" s="162"/>
      <c r="C83" s="182"/>
      <c r="D83" s="182"/>
      <c r="E83" s="162"/>
      <c r="F83" s="162"/>
      <c r="G83" s="162"/>
    </row>
    <row r="84" spans="1:8" s="184" customFormat="1" ht="11.5">
      <c r="A84" s="182"/>
      <c r="B84" s="162"/>
      <c r="C84" s="182"/>
      <c r="D84" s="182"/>
      <c r="E84" s="162"/>
      <c r="F84" s="162"/>
      <c r="G84" s="162"/>
    </row>
    <row r="85" spans="1:8" s="184" customFormat="1" ht="11.5">
      <c r="B85" s="425" t="s">
        <v>1765</v>
      </c>
      <c r="C85" s="425"/>
      <c r="D85" s="425"/>
      <c r="E85" s="425"/>
      <c r="F85" s="425"/>
      <c r="G85" s="425"/>
      <c r="H85" s="425"/>
    </row>
    <row r="86" spans="1:8" s="184" customFormat="1" ht="11.5">
      <c r="A86" s="182"/>
      <c r="B86" s="162"/>
      <c r="C86" s="182"/>
      <c r="D86" s="182"/>
      <c r="E86" s="162"/>
      <c r="F86" s="162"/>
      <c r="G86" s="162"/>
    </row>
    <row r="87" spans="1:8" s="184" customFormat="1" ht="11.5">
      <c r="A87" s="182"/>
      <c r="B87" s="162"/>
      <c r="C87" s="182"/>
      <c r="D87" s="182"/>
      <c r="E87" s="162"/>
      <c r="F87" s="162"/>
      <c r="G87" s="162"/>
    </row>
    <row r="88" spans="1:8" s="184" customFormat="1" ht="11.5">
      <c r="A88" s="182"/>
      <c r="B88" s="162"/>
      <c r="C88" s="182"/>
      <c r="D88" s="182"/>
      <c r="E88" s="162"/>
      <c r="F88" s="162"/>
      <c r="G88" s="162"/>
    </row>
  </sheetData>
  <mergeCells count="8">
    <mergeCell ref="B42:F46"/>
    <mergeCell ref="B85:H85"/>
    <mergeCell ref="B1:C1"/>
    <mergeCell ref="E1:F1"/>
    <mergeCell ref="B22:F26"/>
    <mergeCell ref="B27:F31"/>
    <mergeCell ref="B32:F36"/>
    <mergeCell ref="B37:F41"/>
  </mergeCells>
  <phoneticPr fontId="24" type="noConversion"/>
  <conditionalFormatting sqref="A49:C49 E49:G49">
    <cfRule type="expression" dxfId="90"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zoomScaleNormal="100" workbookViewId="0"/>
  </sheetViews>
  <sheetFormatPr defaultColWidth="9" defaultRowHeight="14"/>
  <cols>
    <col min="1" max="1" width="15.6328125" style="6" customWidth="1"/>
    <col min="2" max="2" width="13.36328125" style="6" customWidth="1"/>
    <col min="3" max="3" width="28.90625" style="6" customWidth="1"/>
    <col min="4" max="4" width="10.453125" style="6" customWidth="1"/>
    <col min="5" max="5" width="19" style="6" customWidth="1"/>
    <col min="6" max="6" width="33.26953125" style="6" customWidth="1"/>
    <col min="7" max="7" width="18.6328125" style="6" customWidth="1"/>
    <col min="8" max="10" width="25.08984375" style="6" bestFit="1" customWidth="1"/>
    <col min="11" max="16384" width="9" style="6"/>
  </cols>
  <sheetData>
    <row r="1" spans="1:8">
      <c r="A1" s="7" t="s">
        <v>64</v>
      </c>
      <c r="B1" s="342" t="s">
        <v>1701</v>
      </c>
      <c r="C1" s="342"/>
      <c r="D1" s="8" t="s">
        <v>66</v>
      </c>
      <c r="E1" s="437" t="s">
        <v>1698</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28">
      <c r="A4" s="11"/>
      <c r="B4" s="140">
        <v>1</v>
      </c>
      <c r="C4" s="142" t="s">
        <v>420</v>
      </c>
      <c r="D4" s="141" t="s">
        <v>98</v>
      </c>
      <c r="E4" s="133" t="s">
        <v>99</v>
      </c>
      <c r="F4" s="131"/>
      <c r="G4" s="131" t="s">
        <v>1703</v>
      </c>
    </row>
    <row r="5" spans="1:8">
      <c r="A5" s="11"/>
      <c r="B5" s="140">
        <v>2</v>
      </c>
      <c r="C5" s="142" t="s">
        <v>421</v>
      </c>
      <c r="D5" s="142" t="s">
        <v>100</v>
      </c>
      <c r="E5" s="133" t="s">
        <v>101</v>
      </c>
      <c r="F5" s="132"/>
      <c r="G5" s="131"/>
    </row>
    <row r="6" spans="1:8" ht="28">
      <c r="A6" s="11"/>
      <c r="B6" s="140">
        <v>3</v>
      </c>
      <c r="C6" s="163" t="s">
        <v>1696</v>
      </c>
      <c r="D6" s="142" t="s">
        <v>155</v>
      </c>
      <c r="E6" s="133" t="s">
        <v>156</v>
      </c>
      <c r="F6" s="131"/>
      <c r="G6" s="131" t="s">
        <v>1705</v>
      </c>
    </row>
    <row r="7" spans="1:8">
      <c r="A7" s="11"/>
      <c r="B7" s="140">
        <v>4</v>
      </c>
      <c r="C7" s="142" t="s">
        <v>422</v>
      </c>
      <c r="D7" s="142" t="s">
        <v>151</v>
      </c>
      <c r="E7" s="133" t="s">
        <v>152</v>
      </c>
      <c r="F7" s="132"/>
      <c r="G7" s="131"/>
    </row>
    <row r="8" spans="1:8" ht="70">
      <c r="A8" s="11"/>
      <c r="B8" s="140">
        <v>5</v>
      </c>
      <c r="C8" s="141" t="s">
        <v>1229</v>
      </c>
      <c r="D8" s="141" t="s">
        <v>75</v>
      </c>
      <c r="E8" s="133" t="s">
        <v>76</v>
      </c>
      <c r="F8" s="131"/>
      <c r="G8" s="131" t="s">
        <v>174</v>
      </c>
    </row>
    <row r="9" spans="1:8">
      <c r="A9" s="11"/>
      <c r="B9" s="140">
        <v>6</v>
      </c>
      <c r="C9" s="142" t="s">
        <v>407</v>
      </c>
      <c r="D9" s="142" t="s">
        <v>123</v>
      </c>
      <c r="E9" s="133" t="s">
        <v>124</v>
      </c>
      <c r="F9" s="138"/>
      <c r="G9" s="131"/>
    </row>
    <row r="10" spans="1:8">
      <c r="A10" s="11"/>
      <c r="B10" s="140">
        <v>7</v>
      </c>
      <c r="C10" s="141" t="s">
        <v>408</v>
      </c>
      <c r="D10" s="239" t="s">
        <v>1993</v>
      </c>
      <c r="E10" s="240" t="s">
        <v>1990</v>
      </c>
      <c r="F10" s="131"/>
      <c r="G10" s="131"/>
    </row>
    <row r="11" spans="1:8" ht="126">
      <c r="A11" s="11"/>
      <c r="B11" s="140">
        <v>8</v>
      </c>
      <c r="C11" s="142" t="s">
        <v>393</v>
      </c>
      <c r="D11" s="239" t="s">
        <v>1993</v>
      </c>
      <c r="E11" s="240" t="s">
        <v>1990</v>
      </c>
      <c r="F11" s="131"/>
      <c r="G11" s="131" t="s">
        <v>175</v>
      </c>
    </row>
    <row r="12" spans="1:8">
      <c r="A12" s="11"/>
      <c r="B12" s="140">
        <v>9</v>
      </c>
      <c r="C12" s="142" t="s">
        <v>423</v>
      </c>
      <c r="D12" s="143" t="s">
        <v>114</v>
      </c>
      <c r="E12" s="133" t="s">
        <v>76</v>
      </c>
      <c r="F12" s="132"/>
      <c r="G12" s="131" t="s">
        <v>176</v>
      </c>
    </row>
    <row r="13" spans="1:8">
      <c r="A13" s="11"/>
      <c r="B13" s="140">
        <v>10</v>
      </c>
      <c r="C13" s="142" t="s">
        <v>424</v>
      </c>
      <c r="D13" s="141" t="s">
        <v>98</v>
      </c>
      <c r="E13" s="133" t="s">
        <v>99</v>
      </c>
      <c r="F13" s="138"/>
      <c r="G13" s="131"/>
    </row>
    <row r="14" spans="1:8">
      <c r="A14" s="11"/>
      <c r="B14" s="140">
        <v>11</v>
      </c>
      <c r="C14" s="141" t="s">
        <v>425</v>
      </c>
      <c r="D14" s="142" t="s">
        <v>100</v>
      </c>
      <c r="E14" s="133" t="s">
        <v>101</v>
      </c>
      <c r="F14" s="138"/>
      <c r="G14" s="131"/>
    </row>
    <row r="15" spans="1:8">
      <c r="A15" s="11"/>
      <c r="B15" s="140">
        <v>12</v>
      </c>
      <c r="C15" s="141" t="s">
        <v>828</v>
      </c>
      <c r="D15" s="143" t="s">
        <v>133</v>
      </c>
      <c r="E15" s="133" t="s">
        <v>134</v>
      </c>
      <c r="F15" s="138"/>
      <c r="G15" s="131"/>
    </row>
    <row r="16" spans="1:8">
      <c r="A16" s="11"/>
      <c r="B16" s="140">
        <v>13</v>
      </c>
      <c r="C16" s="142" t="s">
        <v>829</v>
      </c>
      <c r="D16" s="142" t="s">
        <v>123</v>
      </c>
      <c r="E16" s="133" t="s">
        <v>124</v>
      </c>
      <c r="F16" s="131"/>
      <c r="G16" s="131"/>
    </row>
    <row r="17" spans="1:7">
      <c r="A17" s="11"/>
      <c r="B17" s="140">
        <v>14</v>
      </c>
      <c r="C17" s="142" t="s">
        <v>830</v>
      </c>
      <c r="D17" s="239" t="s">
        <v>1993</v>
      </c>
      <c r="E17" s="240" t="s">
        <v>1990</v>
      </c>
      <c r="F17" s="132"/>
      <c r="G17" s="131"/>
    </row>
    <row r="18" spans="1:7">
      <c r="A18" s="11"/>
      <c r="B18" s="140">
        <v>15</v>
      </c>
      <c r="C18" s="142" t="s">
        <v>401</v>
      </c>
      <c r="D18" s="143" t="s">
        <v>90</v>
      </c>
      <c r="E18" s="133" t="s">
        <v>91</v>
      </c>
      <c r="F18" s="138"/>
      <c r="G18" s="131"/>
    </row>
    <row r="19" spans="1:7">
      <c r="A19" s="11"/>
      <c r="B19" s="140">
        <v>16</v>
      </c>
      <c r="C19" s="142" t="s">
        <v>426</v>
      </c>
      <c r="D19" s="143" t="s">
        <v>90</v>
      </c>
      <c r="E19" s="133" t="s">
        <v>91</v>
      </c>
      <c r="F19" s="138"/>
      <c r="G19" s="131"/>
    </row>
    <row r="20" spans="1:7">
      <c r="A20" s="11"/>
      <c r="B20" s="140">
        <v>17</v>
      </c>
      <c r="C20" s="141" t="s">
        <v>427</v>
      </c>
      <c r="D20" s="239" t="s">
        <v>1993</v>
      </c>
      <c r="E20" s="240" t="s">
        <v>1990</v>
      </c>
      <c r="F20" s="131"/>
      <c r="G20" s="131"/>
    </row>
    <row r="21" spans="1:7">
      <c r="A21" s="11"/>
      <c r="B21" s="11"/>
      <c r="C21" s="11"/>
      <c r="D21" s="11"/>
      <c r="E21" s="11"/>
      <c r="F21" s="11"/>
      <c r="G21" s="11"/>
    </row>
    <row r="22" spans="1:7" ht="13.5" customHeight="1">
      <c r="A22" s="7" t="s">
        <v>102</v>
      </c>
      <c r="B22" s="321" t="s">
        <v>1706</v>
      </c>
      <c r="C22" s="322"/>
      <c r="D22" s="322"/>
      <c r="E22" s="322"/>
      <c r="F22" s="322"/>
      <c r="G22" s="11"/>
    </row>
    <row r="23" spans="1:7">
      <c r="A23" s="160"/>
      <c r="B23" s="322"/>
      <c r="C23" s="322"/>
      <c r="D23" s="322"/>
      <c r="E23" s="322"/>
      <c r="F23" s="322"/>
      <c r="G23" s="11"/>
    </row>
    <row r="24" spans="1:7">
      <c r="A24" s="160"/>
      <c r="B24" s="322"/>
      <c r="C24" s="322"/>
      <c r="D24" s="322"/>
      <c r="E24" s="322"/>
      <c r="F24" s="322"/>
      <c r="G24" s="11"/>
    </row>
    <row r="25" spans="1:7">
      <c r="A25" s="160"/>
      <c r="B25" s="322"/>
      <c r="C25" s="322"/>
      <c r="D25" s="322"/>
      <c r="E25" s="322"/>
      <c r="F25" s="322"/>
      <c r="G25" s="11"/>
    </row>
    <row r="26" spans="1:7">
      <c r="A26" s="160"/>
      <c r="B26" s="322"/>
      <c r="C26" s="322"/>
      <c r="D26" s="322"/>
      <c r="E26" s="322"/>
      <c r="F26" s="322"/>
      <c r="G26" s="11"/>
    </row>
    <row r="27" spans="1:7">
      <c r="A27" s="13" t="s">
        <v>103</v>
      </c>
      <c r="B27" s="321" t="s">
        <v>177</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c r="A32" s="13" t="s">
        <v>105</v>
      </c>
      <c r="B32" s="323" t="s">
        <v>106</v>
      </c>
      <c r="C32" s="323"/>
      <c r="D32" s="323"/>
      <c r="E32" s="323"/>
      <c r="F32" s="323"/>
      <c r="G32" s="7"/>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c r="B36" s="323"/>
      <c r="C36" s="323"/>
      <c r="D36" s="323"/>
      <c r="E36" s="323"/>
      <c r="F36" s="323"/>
      <c r="G36" s="11"/>
    </row>
    <row r="37" spans="1:7">
      <c r="A37" s="13" t="s">
        <v>107</v>
      </c>
      <c r="B37" s="343"/>
      <c r="C37" s="344"/>
      <c r="D37" s="344"/>
      <c r="E37" s="344"/>
      <c r="F37" s="345"/>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c r="B41" s="346"/>
      <c r="C41" s="347"/>
      <c r="D41" s="347"/>
      <c r="E41" s="347"/>
      <c r="F41" s="348"/>
      <c r="G41" s="11"/>
    </row>
    <row r="42" spans="1:7">
      <c r="A42" s="13" t="s">
        <v>108</v>
      </c>
      <c r="B42" s="333"/>
      <c r="C42" s="334"/>
      <c r="D42" s="334"/>
      <c r="E42" s="334"/>
      <c r="F42" s="335"/>
      <c r="G42" s="7"/>
    </row>
    <row r="43" spans="1:7">
      <c r="A43" s="13"/>
      <c r="B43" s="336"/>
      <c r="C43" s="337"/>
      <c r="D43" s="337"/>
      <c r="E43" s="337"/>
      <c r="F43" s="338"/>
      <c r="G43" s="11"/>
    </row>
    <row r="44" spans="1:7">
      <c r="A44" s="13"/>
      <c r="B44" s="336"/>
      <c r="C44" s="337"/>
      <c r="D44" s="337"/>
      <c r="E44" s="337"/>
      <c r="F44" s="338"/>
      <c r="G44" s="11"/>
    </row>
    <row r="45" spans="1:7">
      <c r="A45" s="13"/>
      <c r="B45" s="336"/>
      <c r="C45" s="337"/>
      <c r="D45" s="337"/>
      <c r="E45" s="337"/>
      <c r="F45" s="338"/>
      <c r="G45" s="11"/>
    </row>
    <row r="46" spans="1:7">
      <c r="A46" s="13"/>
      <c r="B46" s="339"/>
      <c r="C46" s="340"/>
      <c r="D46" s="340"/>
      <c r="E46" s="340"/>
      <c r="F46" s="341"/>
      <c r="G46" s="11"/>
    </row>
    <row r="47" spans="1:7">
      <c r="A47" s="14"/>
      <c r="B47" s="11"/>
      <c r="C47" s="11"/>
      <c r="D47" s="11"/>
      <c r="E47" s="11"/>
      <c r="F47" s="11"/>
      <c r="G47" s="11"/>
    </row>
    <row r="48" spans="1:7">
      <c r="A48" s="14"/>
      <c r="B48" s="11"/>
      <c r="C48" s="11"/>
      <c r="D48" s="11"/>
      <c r="E48" s="11"/>
      <c r="F48" s="11"/>
      <c r="G48" s="11"/>
    </row>
    <row r="49" spans="1:10">
      <c r="A49" s="7" t="s">
        <v>109</v>
      </c>
      <c r="B49" s="11"/>
      <c r="C49" s="11"/>
      <c r="D49" s="11"/>
      <c r="E49" s="11"/>
      <c r="F49" s="11"/>
      <c r="G49" s="11"/>
    </row>
    <row r="50" spans="1:10" s="48" customFormat="1" ht="11.5">
      <c r="A50" s="50" t="s">
        <v>1222</v>
      </c>
      <c r="B50" s="50" t="s">
        <v>620</v>
      </c>
      <c r="C50" s="59" t="s">
        <v>967</v>
      </c>
      <c r="E50" s="65" t="s">
        <v>110</v>
      </c>
      <c r="F50" s="50"/>
      <c r="G50" s="66" t="s">
        <v>621</v>
      </c>
      <c r="H50" s="58" t="s">
        <v>968</v>
      </c>
    </row>
    <row r="51" spans="1:10" s="48" customFormat="1" ht="11.5">
      <c r="A51" s="50"/>
      <c r="B51" s="57" t="s">
        <v>622</v>
      </c>
      <c r="C51" s="56" t="str">
        <f>B$1</f>
        <v>CL-D-049E</v>
      </c>
      <c r="D51" s="50" t="str">
        <f>E$1</f>
        <v>Sub-Investment Grade / Unrated PRC Bank Exposures of Standby LC Limit</v>
      </c>
      <c r="E51" s="50"/>
      <c r="F51" s="50"/>
      <c r="G51" s="66" t="s">
        <v>623</v>
      </c>
      <c r="H51" s="62" t="s">
        <v>624</v>
      </c>
    </row>
    <row r="52" spans="1:10" s="48" customFormat="1" ht="11.5">
      <c r="A52" s="50"/>
      <c r="B52" s="67" t="s">
        <v>625</v>
      </c>
      <c r="C52" s="65" t="s">
        <v>966</v>
      </c>
      <c r="D52" s="50"/>
      <c r="E52" s="50"/>
      <c r="F52" s="50"/>
      <c r="G52" s="66" t="s">
        <v>626</v>
      </c>
      <c r="H52" s="48" t="s">
        <v>965</v>
      </c>
    </row>
    <row r="53" spans="1:10" s="48" customFormat="1" ht="11.5">
      <c r="A53" s="50"/>
      <c r="B53" s="47"/>
      <c r="C53" s="50"/>
      <c r="D53" s="50"/>
      <c r="E53" s="47"/>
      <c r="F53" s="47"/>
      <c r="G53" s="47"/>
    </row>
    <row r="54" spans="1:10" s="48" customFormat="1" ht="23">
      <c r="A54" s="50"/>
      <c r="B54" s="70" t="s">
        <v>1181</v>
      </c>
      <c r="C54" s="50" t="s">
        <v>840</v>
      </c>
      <c r="D54" s="50" t="s">
        <v>841</v>
      </c>
      <c r="E54" s="164" t="s">
        <v>1661</v>
      </c>
      <c r="F54" s="51" t="s">
        <v>842</v>
      </c>
      <c r="G54" s="51" t="s">
        <v>843</v>
      </c>
      <c r="H54" s="48" t="s">
        <v>844</v>
      </c>
      <c r="I54" s="48" t="s">
        <v>845</v>
      </c>
      <c r="J54" s="48" t="s">
        <v>846</v>
      </c>
    </row>
    <row r="55" spans="1:10" s="48" customFormat="1" ht="11.5">
      <c r="A55" s="51"/>
      <c r="B55" s="51" t="s">
        <v>700</v>
      </c>
      <c r="C55" s="50" t="s">
        <v>851</v>
      </c>
      <c r="D55" s="50" t="s">
        <v>848</v>
      </c>
      <c r="E55" s="49" t="s">
        <v>853</v>
      </c>
      <c r="F55" s="51" t="s">
        <v>852</v>
      </c>
      <c r="G55" s="49" t="s">
        <v>854</v>
      </c>
      <c r="H55" s="48" t="s">
        <v>849</v>
      </c>
      <c r="I55" s="48" t="s">
        <v>850</v>
      </c>
    </row>
    <row r="56" spans="1:10" s="48" customFormat="1" ht="11.5">
      <c r="A56" s="50"/>
      <c r="B56" s="68" t="s">
        <v>1407</v>
      </c>
      <c r="C56" s="68" t="s">
        <v>1407</v>
      </c>
      <c r="D56" s="68" t="s">
        <v>1407</v>
      </c>
      <c r="E56" s="68" t="s">
        <v>1407</v>
      </c>
      <c r="F56" s="68" t="s">
        <v>1407</v>
      </c>
      <c r="G56" s="68" t="s">
        <v>1407</v>
      </c>
      <c r="H56" s="68" t="s">
        <v>1407</v>
      </c>
      <c r="I56" s="68" t="s">
        <v>1407</v>
      </c>
      <c r="J56" s="68" t="s">
        <v>1407</v>
      </c>
    </row>
    <row r="57" spans="1:10" s="48" customFormat="1" ht="11.5">
      <c r="B57" s="48" t="s">
        <v>792</v>
      </c>
      <c r="C57" s="48" t="s">
        <v>791</v>
      </c>
      <c r="D57" s="48" t="s">
        <v>855</v>
      </c>
      <c r="E57" s="48" t="s">
        <v>856</v>
      </c>
      <c r="F57" s="48" t="s">
        <v>800</v>
      </c>
      <c r="G57" s="48" t="s">
        <v>794</v>
      </c>
      <c r="H57" s="61">
        <v>9999999999999.9902</v>
      </c>
      <c r="I57" s="61">
        <v>9999999999999.9902</v>
      </c>
      <c r="J57" s="61">
        <v>9999999999999.9902</v>
      </c>
    </row>
    <row r="58" spans="1:10" s="48" customFormat="1" ht="11.5">
      <c r="B58" s="48" t="s">
        <v>800</v>
      </c>
      <c r="C58" s="48" t="s">
        <v>792</v>
      </c>
      <c r="D58" s="48" t="s">
        <v>791</v>
      </c>
      <c r="E58" s="48" t="s">
        <v>857</v>
      </c>
      <c r="F58" s="48" t="s">
        <v>794</v>
      </c>
      <c r="G58" s="61">
        <v>9999999999999.9902</v>
      </c>
      <c r="H58" s="48" t="s">
        <v>802</v>
      </c>
      <c r="I58" s="48" t="s">
        <v>802</v>
      </c>
    </row>
    <row r="59" spans="1:10" s="48" customFormat="1" ht="11.5">
      <c r="B59" s="48" t="s">
        <v>800</v>
      </c>
      <c r="C59" s="48" t="s">
        <v>792</v>
      </c>
      <c r="D59" s="48" t="s">
        <v>791</v>
      </c>
      <c r="E59" s="48" t="s">
        <v>857</v>
      </c>
      <c r="F59" s="48" t="s">
        <v>794</v>
      </c>
      <c r="G59" s="61">
        <v>9999999999999.9902</v>
      </c>
      <c r="H59" s="48" t="s">
        <v>802</v>
      </c>
      <c r="I59" s="48" t="s">
        <v>802</v>
      </c>
    </row>
    <row r="60" spans="1:10" s="48" customFormat="1" ht="11.5">
      <c r="B60" s="48" t="s">
        <v>800</v>
      </c>
      <c r="C60" s="48" t="s">
        <v>792</v>
      </c>
      <c r="D60" s="48" t="s">
        <v>791</v>
      </c>
      <c r="E60" s="48" t="s">
        <v>857</v>
      </c>
      <c r="F60" s="48" t="s">
        <v>794</v>
      </c>
      <c r="G60" s="61">
        <v>9999999999999.9902</v>
      </c>
      <c r="H60" s="48" t="s">
        <v>802</v>
      </c>
      <c r="I60" s="48" t="s">
        <v>802</v>
      </c>
    </row>
    <row r="61" spans="1:10" s="48" customFormat="1" ht="11.5">
      <c r="B61" s="48" t="s">
        <v>792</v>
      </c>
      <c r="C61" s="48" t="s">
        <v>791</v>
      </c>
      <c r="D61" s="48" t="s">
        <v>855</v>
      </c>
      <c r="E61" s="48" t="s">
        <v>856</v>
      </c>
      <c r="F61" s="48" t="s">
        <v>800</v>
      </c>
      <c r="G61" s="48" t="s">
        <v>794</v>
      </c>
      <c r="H61" s="61">
        <v>9999999999999.9902</v>
      </c>
      <c r="I61" s="61">
        <v>9999999999999.9902</v>
      </c>
      <c r="J61" s="61">
        <v>9999999999999.9902</v>
      </c>
    </row>
    <row r="62" spans="1:10" s="48" customFormat="1" ht="11.5">
      <c r="B62" s="48" t="s">
        <v>800</v>
      </c>
      <c r="C62" s="48" t="s">
        <v>792</v>
      </c>
      <c r="D62" s="48" t="s">
        <v>791</v>
      </c>
      <c r="E62" s="48" t="s">
        <v>857</v>
      </c>
      <c r="F62" s="48" t="s">
        <v>794</v>
      </c>
      <c r="G62" s="61">
        <v>9999999999999.9902</v>
      </c>
      <c r="H62" s="48" t="s">
        <v>802</v>
      </c>
      <c r="I62" s="48" t="s">
        <v>802</v>
      </c>
    </row>
    <row r="63" spans="1:10" s="48" customFormat="1" ht="11.5">
      <c r="B63" s="48" t="s">
        <v>800</v>
      </c>
      <c r="C63" s="48" t="s">
        <v>792</v>
      </c>
      <c r="D63" s="48" t="s">
        <v>791</v>
      </c>
      <c r="E63" s="48" t="s">
        <v>857</v>
      </c>
      <c r="F63" s="48" t="s">
        <v>794</v>
      </c>
      <c r="G63" s="61">
        <v>9999999999999.9902</v>
      </c>
      <c r="H63" s="48" t="s">
        <v>802</v>
      </c>
      <c r="I63" s="48" t="s">
        <v>802</v>
      </c>
    </row>
    <row r="64" spans="1:10" s="48" customFormat="1" ht="11.5">
      <c r="B64" s="48" t="s">
        <v>800</v>
      </c>
      <c r="C64" s="48" t="s">
        <v>792</v>
      </c>
      <c r="D64" s="48" t="s">
        <v>791</v>
      </c>
      <c r="E64" s="48" t="s">
        <v>857</v>
      </c>
      <c r="F64" s="48" t="s">
        <v>794</v>
      </c>
      <c r="G64" s="61">
        <v>9999999999999.9902</v>
      </c>
      <c r="H64" s="48" t="s">
        <v>802</v>
      </c>
      <c r="I64" s="48" t="s">
        <v>802</v>
      </c>
    </row>
    <row r="65" spans="2:8" s="48" customFormat="1" ht="11.5"/>
    <row r="66" spans="2:8" s="48" customFormat="1" ht="11.5"/>
    <row r="67" spans="2:8" s="48" customFormat="1" ht="11.5">
      <c r="B67" s="320" t="s">
        <v>627</v>
      </c>
      <c r="C67" s="320"/>
      <c r="D67" s="320"/>
      <c r="E67" s="320"/>
      <c r="F67" s="320"/>
      <c r="G67" s="320"/>
      <c r="H67" s="320"/>
    </row>
  </sheetData>
  <mergeCells count="8">
    <mergeCell ref="B42:F46"/>
    <mergeCell ref="B67:H67"/>
    <mergeCell ref="B1:C1"/>
    <mergeCell ref="E1:F1"/>
    <mergeCell ref="B22:F26"/>
    <mergeCell ref="B27:F31"/>
    <mergeCell ref="B32:F36"/>
    <mergeCell ref="B37:F41"/>
  </mergeCells>
  <phoneticPr fontId="24" type="noConversion"/>
  <conditionalFormatting sqref="A49:C49 E49:G49">
    <cfRule type="expression" dxfId="89"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topLeftCell="A19"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413" t="s">
        <v>1717</v>
      </c>
      <c r="C1" s="342"/>
      <c r="D1" s="8" t="s">
        <v>66</v>
      </c>
      <c r="E1" s="342" t="s">
        <v>1720</v>
      </c>
      <c r="F1" s="342"/>
      <c r="G1" s="159" t="s">
        <v>67</v>
      </c>
    </row>
    <row r="2" spans="1:8">
      <c r="A2" s="7" t="s">
        <v>68</v>
      </c>
      <c r="B2" s="7"/>
      <c r="C2" s="7"/>
      <c r="D2" s="7"/>
      <c r="E2" s="7"/>
      <c r="F2" s="7"/>
      <c r="G2" s="7"/>
    </row>
    <row r="3" spans="1:8" s="5" customFormat="1" ht="28">
      <c r="A3" s="10"/>
      <c r="B3" s="136" t="s">
        <v>69</v>
      </c>
      <c r="C3" s="136" t="s">
        <v>70</v>
      </c>
      <c r="D3" s="136" t="s">
        <v>71</v>
      </c>
      <c r="E3" s="136" t="s">
        <v>72</v>
      </c>
      <c r="F3" s="136" t="s">
        <v>73</v>
      </c>
      <c r="G3" s="136" t="s">
        <v>74</v>
      </c>
      <c r="H3" s="10"/>
    </row>
    <row r="4" spans="1:8">
      <c r="A4" s="11"/>
      <c r="B4" s="135">
        <v>1</v>
      </c>
      <c r="C4" s="137" t="s">
        <v>1721</v>
      </c>
      <c r="D4" s="132" t="s">
        <v>1722</v>
      </c>
      <c r="E4" s="133" t="s">
        <v>1723</v>
      </c>
      <c r="F4" s="132" t="s">
        <v>77</v>
      </c>
      <c r="G4" s="132" t="s">
        <v>77</v>
      </c>
      <c r="H4" s="11"/>
    </row>
    <row r="5" spans="1:8" ht="308">
      <c r="A5" s="11"/>
      <c r="B5" s="135">
        <v>2</v>
      </c>
      <c r="C5" s="137" t="s">
        <v>1109</v>
      </c>
      <c r="D5" s="132" t="s">
        <v>78</v>
      </c>
      <c r="E5" s="133" t="s">
        <v>79</v>
      </c>
      <c r="F5" s="132" t="s">
        <v>77</v>
      </c>
      <c r="G5" s="132" t="s">
        <v>1724</v>
      </c>
      <c r="H5" s="11"/>
    </row>
    <row r="6" spans="1:8" ht="42">
      <c r="A6" s="11"/>
      <c r="B6" s="135">
        <v>3</v>
      </c>
      <c r="C6" s="137" t="s">
        <v>1111</v>
      </c>
      <c r="D6" s="132" t="s">
        <v>1030</v>
      </c>
      <c r="E6" s="133" t="s">
        <v>1031</v>
      </c>
      <c r="F6" s="132" t="s">
        <v>778</v>
      </c>
      <c r="G6" s="132" t="s">
        <v>1107</v>
      </c>
      <c r="H6" s="11"/>
    </row>
    <row r="7" spans="1:8" ht="364">
      <c r="A7" s="11"/>
      <c r="B7" s="135">
        <v>4</v>
      </c>
      <c r="C7" s="137" t="s">
        <v>377</v>
      </c>
      <c r="D7" s="132" t="s">
        <v>83</v>
      </c>
      <c r="E7" s="133" t="s">
        <v>84</v>
      </c>
      <c r="F7" s="132"/>
      <c r="G7" s="152" t="s">
        <v>2023</v>
      </c>
      <c r="H7" s="11"/>
    </row>
    <row r="8" spans="1:8" ht="42">
      <c r="A8" s="11"/>
      <c r="B8" s="135">
        <v>5</v>
      </c>
      <c r="C8" s="137" t="s">
        <v>378</v>
      </c>
      <c r="D8" s="132" t="s">
        <v>85</v>
      </c>
      <c r="E8" s="133" t="s">
        <v>86</v>
      </c>
      <c r="F8" s="132"/>
      <c r="G8" s="132" t="s">
        <v>87</v>
      </c>
      <c r="H8" s="11"/>
    </row>
    <row r="9" spans="1:8" ht="42">
      <c r="A9" s="11"/>
      <c r="B9" s="135">
        <v>6</v>
      </c>
      <c r="C9" s="137" t="s">
        <v>379</v>
      </c>
      <c r="D9" s="132" t="s">
        <v>85</v>
      </c>
      <c r="E9" s="133" t="s">
        <v>86</v>
      </c>
      <c r="F9" s="132"/>
      <c r="G9" s="132" t="s">
        <v>87</v>
      </c>
      <c r="H9" s="11"/>
    </row>
    <row r="10" spans="1:8">
      <c r="A10" s="11"/>
      <c r="B10" s="135">
        <v>7</v>
      </c>
      <c r="C10" s="137" t="s">
        <v>380</v>
      </c>
      <c r="D10" s="132" t="s">
        <v>88</v>
      </c>
      <c r="E10" s="133" t="s">
        <v>89</v>
      </c>
      <c r="F10" s="132"/>
      <c r="G10" s="132"/>
      <c r="H10" s="11"/>
    </row>
    <row r="11" spans="1:8">
      <c r="A11" s="11"/>
      <c r="B11" s="135">
        <v>8</v>
      </c>
      <c r="C11" s="137" t="s">
        <v>1479</v>
      </c>
      <c r="D11" s="132" t="s">
        <v>88</v>
      </c>
      <c r="E11" s="133" t="s">
        <v>89</v>
      </c>
      <c r="F11" s="132"/>
      <c r="G11" s="132"/>
      <c r="H11" s="11"/>
    </row>
    <row r="12" spans="1:8">
      <c r="A12" s="11"/>
      <c r="B12" s="135">
        <v>9</v>
      </c>
      <c r="C12" s="137" t="s">
        <v>5</v>
      </c>
      <c r="D12" s="132" t="s">
        <v>90</v>
      </c>
      <c r="E12" s="133" t="s">
        <v>91</v>
      </c>
      <c r="F12" s="132" t="s">
        <v>763</v>
      </c>
      <c r="G12" s="132"/>
      <c r="H12" s="11"/>
    </row>
    <row r="13" spans="1:8">
      <c r="A13" s="11"/>
      <c r="B13" s="135">
        <v>10</v>
      </c>
      <c r="C13" s="137" t="s">
        <v>381</v>
      </c>
      <c r="D13" s="132" t="s">
        <v>92</v>
      </c>
      <c r="E13" s="133" t="s">
        <v>93</v>
      </c>
      <c r="F13" s="132" t="s">
        <v>764</v>
      </c>
      <c r="G13" s="131"/>
      <c r="H13" s="11"/>
    </row>
    <row r="14" spans="1:8" ht="28">
      <c r="A14" s="11"/>
      <c r="B14" s="135">
        <v>11</v>
      </c>
      <c r="C14" s="137" t="s">
        <v>382</v>
      </c>
      <c r="D14" s="132" t="s">
        <v>94</v>
      </c>
      <c r="E14" s="133" t="s">
        <v>95</v>
      </c>
      <c r="F14" s="132"/>
      <c r="G14" s="131" t="s">
        <v>1725</v>
      </c>
      <c r="H14" s="11"/>
    </row>
    <row r="15" spans="1:8" ht="42">
      <c r="A15" s="11"/>
      <c r="B15" s="135">
        <v>12</v>
      </c>
      <c r="C15" s="137" t="s">
        <v>383</v>
      </c>
      <c r="D15" s="132" t="s">
        <v>94</v>
      </c>
      <c r="E15" s="133" t="s">
        <v>95</v>
      </c>
      <c r="F15" s="132"/>
      <c r="G15" s="131" t="s">
        <v>1726</v>
      </c>
      <c r="H15" s="11"/>
    </row>
    <row r="16" spans="1:8" ht="28">
      <c r="A16" s="11"/>
      <c r="B16" s="135">
        <v>13</v>
      </c>
      <c r="C16" s="137" t="s">
        <v>384</v>
      </c>
      <c r="D16" s="132" t="s">
        <v>94</v>
      </c>
      <c r="E16" s="133" t="s">
        <v>95</v>
      </c>
      <c r="F16" s="132"/>
      <c r="G16" s="131" t="s">
        <v>1727</v>
      </c>
      <c r="H16" s="11"/>
    </row>
    <row r="17" spans="1:8">
      <c r="A17" s="11"/>
      <c r="B17" s="135">
        <v>14</v>
      </c>
      <c r="C17" s="111"/>
      <c r="D17" s="131"/>
      <c r="E17" s="133"/>
      <c r="F17" s="131"/>
      <c r="G17" s="131"/>
      <c r="H17" s="11"/>
    </row>
    <row r="18" spans="1:8">
      <c r="A18" s="11"/>
      <c r="B18" s="135">
        <v>15</v>
      </c>
      <c r="C18" s="111"/>
      <c r="D18" s="131"/>
      <c r="E18" s="133"/>
      <c r="F18" s="131"/>
      <c r="G18" s="131"/>
      <c r="H18" s="11"/>
    </row>
    <row r="19" spans="1:8">
      <c r="A19" s="11"/>
      <c r="B19" s="135">
        <v>16</v>
      </c>
      <c r="C19" s="111"/>
      <c r="D19" s="131"/>
      <c r="E19" s="131"/>
      <c r="F19" s="131"/>
      <c r="G19" s="131"/>
      <c r="H19" s="11"/>
    </row>
    <row r="20" spans="1:8">
      <c r="A20" s="11"/>
      <c r="B20" s="11"/>
      <c r="C20" s="11"/>
      <c r="D20" s="11"/>
      <c r="E20" s="11"/>
      <c r="F20" s="11"/>
      <c r="G20" s="11"/>
    </row>
    <row r="21" spans="1:8" ht="13.5" customHeight="1">
      <c r="A21" s="7" t="s">
        <v>102</v>
      </c>
      <c r="B21" s="321" t="s">
        <v>1842</v>
      </c>
      <c r="C21" s="322"/>
      <c r="D21" s="322"/>
      <c r="E21" s="322"/>
      <c r="F21" s="322"/>
      <c r="G21" s="11"/>
    </row>
    <row r="22" spans="1:8">
      <c r="A22" s="160"/>
      <c r="B22" s="322"/>
      <c r="C22" s="322"/>
      <c r="D22" s="322"/>
      <c r="E22" s="322"/>
      <c r="F22" s="322"/>
      <c r="G22" s="11"/>
    </row>
    <row r="23" spans="1:8">
      <c r="A23" s="160"/>
      <c r="B23" s="322"/>
      <c r="C23" s="322"/>
      <c r="D23" s="322"/>
      <c r="E23" s="322"/>
      <c r="F23" s="322"/>
      <c r="G23" s="11"/>
    </row>
    <row r="24" spans="1:8">
      <c r="A24" s="160"/>
      <c r="B24" s="322"/>
      <c r="C24" s="322"/>
      <c r="D24" s="322"/>
      <c r="E24" s="322"/>
      <c r="F24" s="322"/>
      <c r="G24" s="11"/>
    </row>
    <row r="25" spans="1:8">
      <c r="A25" s="160"/>
      <c r="B25" s="322"/>
      <c r="C25" s="322"/>
      <c r="D25" s="322"/>
      <c r="E25" s="322"/>
      <c r="F25" s="322"/>
      <c r="G25" s="11"/>
    </row>
    <row r="26" spans="1:8">
      <c r="A26" s="13" t="s">
        <v>103</v>
      </c>
      <c r="B26" s="349" t="s">
        <v>2027</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1452</v>
      </c>
      <c r="B36" s="324" t="s">
        <v>1451</v>
      </c>
      <c r="C36" s="325"/>
      <c r="D36" s="325"/>
      <c r="E36" s="325"/>
      <c r="F36" s="326"/>
      <c r="G36" s="11"/>
    </row>
    <row r="37" spans="1:7">
      <c r="A37" s="13"/>
      <c r="B37" s="327"/>
      <c r="C37" s="328"/>
      <c r="D37" s="328"/>
      <c r="E37" s="328"/>
      <c r="F37" s="329"/>
      <c r="G37" s="11"/>
    </row>
    <row r="38" spans="1:7">
      <c r="A38" s="13"/>
      <c r="B38" s="327"/>
      <c r="C38" s="328"/>
      <c r="D38" s="328"/>
      <c r="E38" s="328"/>
      <c r="F38" s="329"/>
      <c r="G38" s="11"/>
    </row>
    <row r="39" spans="1:7">
      <c r="A39" s="13"/>
      <c r="B39" s="327"/>
      <c r="C39" s="328"/>
      <c r="D39" s="328"/>
      <c r="E39" s="328"/>
      <c r="F39" s="329"/>
      <c r="G39" s="11"/>
    </row>
    <row r="40" spans="1:7">
      <c r="A40" s="13"/>
      <c r="B40" s="330"/>
      <c r="C40" s="331"/>
      <c r="D40" s="331"/>
      <c r="E40" s="331"/>
      <c r="F40" s="332"/>
      <c r="G40" s="11"/>
    </row>
    <row r="41" spans="1:7">
      <c r="A41" s="13" t="s">
        <v>108</v>
      </c>
      <c r="B41" s="351" t="s">
        <v>1912</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1302</v>
      </c>
      <c r="B49" s="50" t="s">
        <v>620</v>
      </c>
      <c r="C49" s="59" t="s">
        <v>967</v>
      </c>
      <c r="E49" s="65" t="s">
        <v>110</v>
      </c>
      <c r="F49" s="50"/>
      <c r="G49" s="66" t="s">
        <v>621</v>
      </c>
      <c r="H49" s="58" t="s">
        <v>968</v>
      </c>
    </row>
    <row r="50" spans="1:8" s="48" customFormat="1" ht="11.5">
      <c r="A50" s="50"/>
      <c r="B50" s="57" t="s">
        <v>622</v>
      </c>
      <c r="C50" s="56" t="str">
        <f>B$1</f>
        <v>CL-D-050</v>
      </c>
      <c r="D50" s="50" t="str">
        <f>E$1</f>
        <v>Daily Maintenance Report (CL Parameter)</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50"/>
      <c r="B53" s="50" t="s">
        <v>1728</v>
      </c>
      <c r="C53" s="50"/>
      <c r="D53" s="50"/>
      <c r="E53" s="50"/>
      <c r="F53" s="50"/>
      <c r="G53" s="50"/>
    </row>
    <row r="54" spans="1:8" s="48" customFormat="1" ht="11.5">
      <c r="A54" s="50"/>
      <c r="B54" s="50" t="s">
        <v>1729</v>
      </c>
      <c r="C54" s="50"/>
      <c r="D54" s="50"/>
      <c r="E54" s="50"/>
      <c r="F54" s="50"/>
      <c r="G54" s="50"/>
    </row>
    <row r="55" spans="1:8" s="48" customFormat="1" ht="11.5">
      <c r="A55" s="47"/>
      <c r="B55" s="47" t="s">
        <v>1552</v>
      </c>
      <c r="C55" s="47"/>
      <c r="D55" s="47"/>
      <c r="E55" s="47"/>
      <c r="F55" s="47"/>
      <c r="G55" s="47"/>
    </row>
    <row r="56" spans="1:8" s="48" customFormat="1" ht="11.5">
      <c r="A56" s="47"/>
      <c r="B56" s="47" t="s">
        <v>111</v>
      </c>
      <c r="C56" s="47"/>
      <c r="D56" s="47"/>
      <c r="E56" s="47"/>
      <c r="F56" s="47"/>
      <c r="G56" s="47"/>
    </row>
    <row r="57" spans="1:8" s="48" customFormat="1" ht="11.5">
      <c r="A57" s="47"/>
      <c r="B57" s="47" t="s">
        <v>1730</v>
      </c>
      <c r="C57" s="47" t="s">
        <v>1113</v>
      </c>
      <c r="D57" s="47"/>
      <c r="E57" s="47"/>
      <c r="F57" s="47"/>
      <c r="G57" s="47"/>
    </row>
    <row r="58" spans="1:8" s="48" customFormat="1" ht="11.5">
      <c r="A58" s="47"/>
      <c r="B58" s="47" t="s">
        <v>1731</v>
      </c>
      <c r="C58" s="47"/>
      <c r="D58" s="47"/>
      <c r="E58" s="47"/>
      <c r="F58" s="47"/>
      <c r="G58" s="47"/>
    </row>
    <row r="59" spans="1:8" s="48" customFormat="1" ht="11.5">
      <c r="A59" s="47"/>
      <c r="B59" s="47" t="s">
        <v>1731</v>
      </c>
      <c r="C59" s="47"/>
      <c r="D59" s="47"/>
      <c r="E59" s="47"/>
      <c r="F59" s="47"/>
      <c r="G59" s="47"/>
    </row>
    <row r="60" spans="1:8" s="48" customFormat="1" ht="11.5">
      <c r="A60" s="47"/>
      <c r="B60" s="47" t="s">
        <v>782</v>
      </c>
      <c r="C60" s="47"/>
      <c r="D60" s="47"/>
      <c r="E60" s="47"/>
      <c r="F60" s="47"/>
      <c r="G60" s="47"/>
    </row>
    <row r="61" spans="1:8" s="48" customFormat="1" ht="11.5">
      <c r="A61" s="47"/>
      <c r="B61" s="47"/>
      <c r="C61" s="47"/>
      <c r="D61" s="47"/>
      <c r="E61" s="47"/>
      <c r="F61" s="47"/>
      <c r="G61" s="47"/>
    </row>
    <row r="62" spans="1:8" s="48" customFormat="1" ht="11.5">
      <c r="A62" s="47"/>
      <c r="B62" s="47" t="s">
        <v>1732</v>
      </c>
      <c r="C62" s="47" t="s">
        <v>1733</v>
      </c>
      <c r="D62" s="47"/>
      <c r="E62" s="47"/>
      <c r="F62" s="47"/>
      <c r="G62" s="47"/>
    </row>
    <row r="63" spans="1:8" s="48" customFormat="1" ht="11.5">
      <c r="A63" s="47"/>
      <c r="B63" s="47" t="s">
        <v>1731</v>
      </c>
      <c r="C63" s="47"/>
      <c r="D63" s="47"/>
      <c r="E63" s="47"/>
      <c r="F63" s="47"/>
      <c r="G63" s="47"/>
    </row>
    <row r="64" spans="1:8" s="48" customFormat="1" ht="11.5">
      <c r="A64" s="47"/>
      <c r="B64" s="47" t="s">
        <v>1731</v>
      </c>
      <c r="C64" s="47"/>
      <c r="D64" s="47"/>
      <c r="E64" s="47"/>
      <c r="F64" s="47"/>
      <c r="G64" s="47"/>
    </row>
    <row r="65" spans="1:8" s="48" customFormat="1" ht="11.5">
      <c r="A65" s="47"/>
      <c r="B65" s="47" t="s">
        <v>782</v>
      </c>
      <c r="C65" s="47"/>
      <c r="D65" s="47"/>
      <c r="E65" s="47"/>
      <c r="F65" s="47"/>
      <c r="G65" s="47"/>
    </row>
    <row r="66" spans="1:8" s="48" customFormat="1" ht="11.5">
      <c r="A66" s="47"/>
      <c r="B66" s="47"/>
      <c r="C66" s="47"/>
      <c r="D66" s="47"/>
      <c r="E66" s="47"/>
      <c r="F66" s="47"/>
      <c r="G66" s="47"/>
    </row>
    <row r="67" spans="1:8" s="48" customFormat="1" ht="11.5">
      <c r="A67" s="47"/>
      <c r="B67" s="47" t="s">
        <v>386</v>
      </c>
      <c r="C67" s="47"/>
      <c r="D67" s="47"/>
      <c r="E67" s="47"/>
      <c r="F67" s="47"/>
      <c r="G67" s="47"/>
    </row>
    <row r="68" spans="1:8" s="48" customFormat="1" ht="11.5">
      <c r="A68" s="47"/>
      <c r="B68" s="47" t="s">
        <v>387</v>
      </c>
      <c r="C68" s="47"/>
      <c r="D68" s="47"/>
      <c r="E68" s="47"/>
      <c r="F68" s="47"/>
      <c r="G68" s="47"/>
    </row>
    <row r="69" spans="1:8" s="48" customFormat="1" ht="11.5">
      <c r="A69" s="47"/>
      <c r="B69" s="47" t="s">
        <v>1734</v>
      </c>
      <c r="C69" s="47"/>
      <c r="D69" s="47"/>
      <c r="E69" s="47"/>
      <c r="F69" s="47"/>
      <c r="G69" s="47"/>
    </row>
    <row r="70" spans="1:8" s="48" customFormat="1" ht="11.5"/>
    <row r="71" spans="1:8" s="48" customFormat="1" ht="11.5"/>
    <row r="72" spans="1:8" s="48" customFormat="1" ht="11.5"/>
    <row r="73" spans="1:8" s="48" customFormat="1" ht="11.5">
      <c r="B73" s="320" t="s">
        <v>627</v>
      </c>
      <c r="C73" s="320"/>
      <c r="D73" s="320"/>
      <c r="E73" s="320"/>
      <c r="F73" s="320"/>
      <c r="G73" s="320"/>
      <c r="H73" s="320"/>
    </row>
  </sheetData>
  <mergeCells count="8">
    <mergeCell ref="B41:F45"/>
    <mergeCell ref="B73:H73"/>
    <mergeCell ref="B1:C1"/>
    <mergeCell ref="E1:F1"/>
    <mergeCell ref="B21:F25"/>
    <mergeCell ref="B26:F30"/>
    <mergeCell ref="B31:F35"/>
    <mergeCell ref="B36:F40"/>
  </mergeCells>
  <phoneticPr fontId="24" type="noConversion"/>
  <conditionalFormatting sqref="A48:C48 E48:G48">
    <cfRule type="expression" dxfId="88"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16" zoomScaleNormal="100" workbookViewId="0">
      <selection activeCell="B23" sqref="B23:F27"/>
    </sheetView>
  </sheetViews>
  <sheetFormatPr defaultColWidth="9" defaultRowHeight="14"/>
  <cols>
    <col min="1" max="1" width="18.453125" style="195" customWidth="1"/>
    <col min="2" max="2" width="13.453125" style="195" customWidth="1"/>
    <col min="3" max="3" width="20.6328125" style="195" customWidth="1"/>
    <col min="4" max="4" width="22.36328125" style="195" customWidth="1"/>
    <col min="5" max="5" width="15.6328125" style="195" customWidth="1"/>
    <col min="6" max="6" width="27" style="195" customWidth="1"/>
    <col min="7" max="7" width="18.6328125" style="195" bestFit="1" customWidth="1"/>
    <col min="8" max="9" width="23" style="195" bestFit="1" customWidth="1"/>
    <col min="10" max="10" width="37" style="195" customWidth="1"/>
    <col min="11" max="16384" width="9" style="195"/>
  </cols>
  <sheetData>
    <row r="1" spans="1:10">
      <c r="A1" s="193" t="s">
        <v>64</v>
      </c>
      <c r="B1" s="448" t="s">
        <v>1770</v>
      </c>
      <c r="C1" s="448"/>
      <c r="D1" s="166" t="s">
        <v>66</v>
      </c>
      <c r="E1" s="448" t="s">
        <v>1840</v>
      </c>
      <c r="F1" s="448"/>
      <c r="G1" s="159" t="s">
        <v>67</v>
      </c>
      <c r="H1" s="194"/>
      <c r="I1" s="194"/>
      <c r="J1" s="194"/>
    </row>
    <row r="2" spans="1:10">
      <c r="A2" s="193" t="s">
        <v>68</v>
      </c>
      <c r="B2" s="193"/>
      <c r="C2" s="193"/>
      <c r="D2" s="193"/>
      <c r="E2" s="193"/>
      <c r="F2" s="193"/>
      <c r="G2" s="193"/>
    </row>
    <row r="3" spans="1:10" ht="28">
      <c r="A3" s="194"/>
      <c r="B3" s="196" t="s">
        <v>69</v>
      </c>
      <c r="C3" s="196" t="s">
        <v>70</v>
      </c>
      <c r="D3" s="196" t="s">
        <v>71</v>
      </c>
      <c r="E3" s="196" t="s">
        <v>72</v>
      </c>
      <c r="F3" s="196" t="s">
        <v>73</v>
      </c>
      <c r="G3" s="234" t="s">
        <v>74</v>
      </c>
      <c r="H3" s="197"/>
    </row>
    <row r="4" spans="1:10">
      <c r="A4" s="194"/>
      <c r="B4" s="198">
        <v>1</v>
      </c>
      <c r="C4" s="199" t="s">
        <v>104</v>
      </c>
      <c r="D4" s="200" t="s">
        <v>1775</v>
      </c>
      <c r="E4" s="200" t="s">
        <v>76</v>
      </c>
      <c r="F4" s="200" t="s">
        <v>104</v>
      </c>
      <c r="G4" s="200"/>
      <c r="H4" s="197"/>
    </row>
    <row r="5" spans="1:10">
      <c r="A5" s="197"/>
      <c r="B5" s="198">
        <v>2</v>
      </c>
      <c r="C5" s="201" t="s">
        <v>1776</v>
      </c>
      <c r="D5" s="202" t="s">
        <v>221</v>
      </c>
      <c r="E5" s="203" t="s">
        <v>134</v>
      </c>
      <c r="F5" s="203" t="s">
        <v>1835</v>
      </c>
      <c r="G5" s="204"/>
    </row>
    <row r="6" spans="1:10">
      <c r="A6" s="194"/>
      <c r="B6" s="198">
        <v>3</v>
      </c>
      <c r="C6" s="205" t="s">
        <v>1777</v>
      </c>
      <c r="D6" s="198" t="s">
        <v>1778</v>
      </c>
      <c r="E6" s="200" t="s">
        <v>99</v>
      </c>
      <c r="F6" s="198" t="s">
        <v>446</v>
      </c>
      <c r="G6" s="198"/>
      <c r="H6" s="197"/>
    </row>
    <row r="7" spans="1:10">
      <c r="A7" s="194"/>
      <c r="B7" s="198">
        <v>4</v>
      </c>
      <c r="C7" s="205" t="s">
        <v>1779</v>
      </c>
      <c r="D7" s="198" t="s">
        <v>1780</v>
      </c>
      <c r="E7" s="200" t="s">
        <v>1781</v>
      </c>
      <c r="F7" s="198" t="s">
        <v>1836</v>
      </c>
      <c r="G7" s="198" t="s">
        <v>1782</v>
      </c>
      <c r="H7" s="197"/>
    </row>
    <row r="8" spans="1:10" ht="42">
      <c r="A8" s="194"/>
      <c r="B8" s="198">
        <v>5</v>
      </c>
      <c r="C8" s="205" t="s">
        <v>385</v>
      </c>
      <c r="D8" s="198" t="s">
        <v>1783</v>
      </c>
      <c r="E8" s="200" t="s">
        <v>101</v>
      </c>
      <c r="F8" s="198" t="s">
        <v>385</v>
      </c>
      <c r="G8" s="132" t="s">
        <v>87</v>
      </c>
      <c r="H8" s="197"/>
    </row>
    <row r="9" spans="1:10" ht="28">
      <c r="A9" s="194"/>
      <c r="B9" s="198">
        <v>6</v>
      </c>
      <c r="C9" s="205" t="s">
        <v>1784</v>
      </c>
      <c r="D9" s="206" t="s">
        <v>1785</v>
      </c>
      <c r="E9" s="207" t="s">
        <v>1786</v>
      </c>
      <c r="F9" s="206" t="s">
        <v>1787</v>
      </c>
      <c r="G9" s="206" t="s">
        <v>1941</v>
      </c>
      <c r="H9" s="197"/>
    </row>
    <row r="10" spans="1:10">
      <c r="A10" s="194"/>
      <c r="B10" s="198">
        <v>7</v>
      </c>
      <c r="C10" s="205" t="s">
        <v>380</v>
      </c>
      <c r="D10" s="200" t="s">
        <v>1788</v>
      </c>
      <c r="E10" s="200" t="s">
        <v>89</v>
      </c>
      <c r="F10" s="200" t="s">
        <v>380</v>
      </c>
      <c r="G10" s="200"/>
      <c r="H10" s="197"/>
    </row>
    <row r="11" spans="1:10">
      <c r="A11" s="194"/>
      <c r="B11" s="198">
        <v>8</v>
      </c>
      <c r="C11" s="205" t="s">
        <v>1789</v>
      </c>
      <c r="D11" s="200" t="s">
        <v>1788</v>
      </c>
      <c r="E11" s="200" t="s">
        <v>89</v>
      </c>
      <c r="F11" s="200" t="s">
        <v>1837</v>
      </c>
      <c r="G11" s="200"/>
      <c r="H11" s="197"/>
    </row>
    <row r="12" spans="1:10">
      <c r="A12" s="194"/>
      <c r="B12" s="198">
        <v>9</v>
      </c>
      <c r="C12" s="205" t="s">
        <v>5</v>
      </c>
      <c r="D12" s="200" t="s">
        <v>1790</v>
      </c>
      <c r="E12" s="200" t="s">
        <v>91</v>
      </c>
      <c r="F12" s="200" t="s">
        <v>1846</v>
      </c>
      <c r="G12" s="200"/>
      <c r="H12" s="197"/>
    </row>
    <row r="13" spans="1:10">
      <c r="A13" s="194"/>
      <c r="B13" s="198">
        <v>10</v>
      </c>
      <c r="C13" s="205" t="s">
        <v>381</v>
      </c>
      <c r="D13" s="200" t="s">
        <v>1791</v>
      </c>
      <c r="E13" s="200" t="s">
        <v>93</v>
      </c>
      <c r="F13" s="200" t="s">
        <v>1847</v>
      </c>
      <c r="G13" s="198"/>
      <c r="H13" s="197"/>
    </row>
    <row r="14" spans="1:10" ht="28">
      <c r="A14" s="194"/>
      <c r="B14" s="198">
        <v>11</v>
      </c>
      <c r="C14" s="205" t="s">
        <v>382</v>
      </c>
      <c r="D14" s="200" t="s">
        <v>1792</v>
      </c>
      <c r="E14" s="200" t="s">
        <v>95</v>
      </c>
      <c r="F14" s="200"/>
      <c r="G14" s="206" t="s">
        <v>1838</v>
      </c>
      <c r="H14" s="197"/>
    </row>
    <row r="15" spans="1:10" ht="28">
      <c r="A15" s="194"/>
      <c r="B15" s="198">
        <v>12</v>
      </c>
      <c r="C15" s="205" t="s">
        <v>384</v>
      </c>
      <c r="D15" s="200" t="s">
        <v>1792</v>
      </c>
      <c r="E15" s="200" t="s">
        <v>95</v>
      </c>
      <c r="F15" s="200"/>
      <c r="G15" s="131" t="s">
        <v>1839</v>
      </c>
      <c r="H15" s="197"/>
    </row>
    <row r="16" spans="1:10">
      <c r="A16" s="194"/>
      <c r="B16" s="198">
        <v>13</v>
      </c>
      <c r="C16" s="208"/>
      <c r="D16" s="198"/>
      <c r="E16" s="198"/>
      <c r="F16" s="198"/>
      <c r="G16" s="198"/>
      <c r="H16" s="197"/>
    </row>
    <row r="17" spans="1:10">
      <c r="A17" s="197"/>
      <c r="B17" s="197"/>
      <c r="C17" s="197"/>
      <c r="D17" s="197"/>
      <c r="E17" s="197"/>
      <c r="F17" s="197"/>
      <c r="G17" s="197"/>
    </row>
    <row r="18" spans="1:10" ht="13.5" customHeight="1">
      <c r="A18" s="209" t="s">
        <v>102</v>
      </c>
      <c r="B18" s="449" t="s">
        <v>1843</v>
      </c>
      <c r="C18" s="450"/>
      <c r="D18" s="450"/>
      <c r="E18" s="450"/>
      <c r="F18" s="450"/>
      <c r="G18" s="197"/>
    </row>
    <row r="19" spans="1:10">
      <c r="A19" s="160"/>
      <c r="B19" s="450"/>
      <c r="C19" s="450"/>
      <c r="D19" s="450"/>
      <c r="E19" s="450"/>
      <c r="F19" s="450"/>
      <c r="G19" s="197"/>
    </row>
    <row r="20" spans="1:10">
      <c r="A20" s="160"/>
      <c r="B20" s="450"/>
      <c r="C20" s="450"/>
      <c r="D20" s="450"/>
      <c r="E20" s="450"/>
      <c r="F20" s="450"/>
      <c r="G20" s="197"/>
    </row>
    <row r="21" spans="1:10">
      <c r="A21" s="160"/>
      <c r="B21" s="450"/>
      <c r="C21" s="450"/>
      <c r="D21" s="450"/>
      <c r="E21" s="450"/>
      <c r="F21" s="450"/>
      <c r="G21" s="197"/>
      <c r="H21" s="197"/>
      <c r="I21" s="197"/>
      <c r="J21" s="197"/>
    </row>
    <row r="22" spans="1:10" ht="15.75" customHeight="1">
      <c r="A22" s="160"/>
      <c r="B22" s="450"/>
      <c r="C22" s="450"/>
      <c r="D22" s="450"/>
      <c r="E22" s="450"/>
      <c r="F22" s="450"/>
      <c r="G22" s="197"/>
      <c r="H22" s="197"/>
      <c r="I22" s="197"/>
      <c r="J22" s="197"/>
    </row>
    <row r="23" spans="1:10">
      <c r="A23" s="210" t="s">
        <v>103</v>
      </c>
      <c r="B23" s="524" t="s">
        <v>2028</v>
      </c>
      <c r="C23" s="525"/>
      <c r="D23" s="525"/>
      <c r="E23" s="525"/>
      <c r="F23" s="525"/>
      <c r="G23" s="211"/>
      <c r="H23" s="211"/>
      <c r="I23" s="211"/>
      <c r="J23" s="211"/>
    </row>
    <row r="24" spans="1:10">
      <c r="A24" s="210"/>
      <c r="B24" s="525"/>
      <c r="C24" s="525"/>
      <c r="D24" s="525"/>
      <c r="E24" s="525"/>
      <c r="F24" s="525"/>
      <c r="G24" s="197"/>
      <c r="H24" s="197"/>
      <c r="I24" s="197"/>
      <c r="J24" s="197"/>
    </row>
    <row r="25" spans="1:10">
      <c r="A25" s="210"/>
      <c r="B25" s="525"/>
      <c r="C25" s="525"/>
      <c r="D25" s="525"/>
      <c r="E25" s="525"/>
      <c r="F25" s="525"/>
      <c r="G25" s="197"/>
      <c r="H25" s="197"/>
      <c r="I25" s="197"/>
      <c r="J25" s="197"/>
    </row>
    <row r="26" spans="1:10">
      <c r="A26" s="210"/>
      <c r="B26" s="525"/>
      <c r="C26" s="525"/>
      <c r="D26" s="525"/>
      <c r="E26" s="525"/>
      <c r="F26" s="525"/>
      <c r="G26" s="197"/>
      <c r="H26" s="197"/>
      <c r="I26" s="197"/>
      <c r="J26" s="197"/>
    </row>
    <row r="27" spans="1:10">
      <c r="A27" s="210"/>
      <c r="B27" s="525"/>
      <c r="C27" s="525"/>
      <c r="D27" s="525"/>
      <c r="E27" s="525"/>
      <c r="F27" s="525"/>
      <c r="G27" s="197"/>
      <c r="H27" s="197"/>
      <c r="I27" s="197"/>
      <c r="J27" s="197"/>
    </row>
    <row r="28" spans="1:10">
      <c r="A28" s="210" t="s">
        <v>105</v>
      </c>
      <c r="B28" s="323" t="s">
        <v>106</v>
      </c>
      <c r="C28" s="323"/>
      <c r="D28" s="323"/>
      <c r="E28" s="323"/>
      <c r="F28" s="323"/>
      <c r="G28" s="211"/>
      <c r="H28" s="211"/>
      <c r="I28" s="211"/>
      <c r="J28" s="211"/>
    </row>
    <row r="29" spans="1:10">
      <c r="A29" s="210"/>
      <c r="B29" s="323"/>
      <c r="C29" s="323"/>
      <c r="D29" s="323"/>
      <c r="E29" s="323"/>
      <c r="F29" s="323"/>
      <c r="G29" s="197"/>
      <c r="H29" s="197"/>
      <c r="I29" s="197"/>
      <c r="J29" s="197"/>
    </row>
    <row r="30" spans="1:10">
      <c r="A30" s="210"/>
      <c r="B30" s="323"/>
      <c r="C30" s="323"/>
      <c r="D30" s="323"/>
      <c r="E30" s="323"/>
      <c r="F30" s="323"/>
      <c r="G30" s="197"/>
      <c r="H30" s="197"/>
      <c r="I30" s="197"/>
      <c r="J30" s="197"/>
    </row>
    <row r="31" spans="1:10">
      <c r="A31" s="210"/>
      <c r="B31" s="323"/>
      <c r="C31" s="323"/>
      <c r="D31" s="323"/>
      <c r="E31" s="323"/>
      <c r="F31" s="323"/>
      <c r="G31" s="197"/>
      <c r="H31" s="197"/>
      <c r="I31" s="197"/>
      <c r="J31" s="197"/>
    </row>
    <row r="32" spans="1:10">
      <c r="A32" s="210"/>
      <c r="B32" s="323"/>
      <c r="C32" s="323"/>
      <c r="D32" s="323"/>
      <c r="E32" s="323"/>
      <c r="F32" s="323"/>
      <c r="G32" s="197"/>
      <c r="H32" s="197"/>
      <c r="I32" s="197"/>
      <c r="J32" s="197"/>
    </row>
    <row r="33" spans="1:10">
      <c r="A33" s="210" t="s">
        <v>107</v>
      </c>
      <c r="B33" s="324" t="s">
        <v>1451</v>
      </c>
      <c r="C33" s="325"/>
      <c r="D33" s="325"/>
      <c r="E33" s="325"/>
      <c r="F33" s="326"/>
      <c r="G33" s="211"/>
      <c r="H33" s="211"/>
      <c r="I33" s="211"/>
      <c r="J33" s="211"/>
    </row>
    <row r="34" spans="1:10">
      <c r="A34" s="210"/>
      <c r="B34" s="327"/>
      <c r="C34" s="328"/>
      <c r="D34" s="328"/>
      <c r="E34" s="328"/>
      <c r="F34" s="329"/>
      <c r="G34" s="197"/>
      <c r="H34" s="197"/>
      <c r="I34" s="197"/>
      <c r="J34" s="197"/>
    </row>
    <row r="35" spans="1:10">
      <c r="A35" s="210"/>
      <c r="B35" s="327"/>
      <c r="C35" s="328"/>
      <c r="D35" s="328"/>
      <c r="E35" s="328"/>
      <c r="F35" s="329"/>
      <c r="G35" s="197"/>
      <c r="H35" s="197"/>
      <c r="I35" s="197"/>
      <c r="J35" s="197"/>
    </row>
    <row r="36" spans="1:10">
      <c r="A36" s="210"/>
      <c r="B36" s="327"/>
      <c r="C36" s="328"/>
      <c r="D36" s="328"/>
      <c r="E36" s="328"/>
      <c r="F36" s="329"/>
      <c r="G36" s="197"/>
      <c r="H36" s="197"/>
      <c r="I36" s="197"/>
      <c r="J36" s="197"/>
    </row>
    <row r="37" spans="1:10">
      <c r="A37" s="210"/>
      <c r="B37" s="330"/>
      <c r="C37" s="331"/>
      <c r="D37" s="331"/>
      <c r="E37" s="331"/>
      <c r="F37" s="332"/>
      <c r="G37" s="197"/>
      <c r="H37" s="197"/>
      <c r="I37" s="197"/>
      <c r="J37" s="197"/>
    </row>
    <row r="38" spans="1:10">
      <c r="A38" s="210" t="s">
        <v>108</v>
      </c>
      <c r="B38" s="438" t="s">
        <v>1841</v>
      </c>
      <c r="C38" s="439"/>
      <c r="D38" s="439"/>
      <c r="E38" s="439"/>
      <c r="F38" s="440"/>
      <c r="G38" s="211"/>
      <c r="H38" s="211"/>
      <c r="I38" s="211"/>
      <c r="J38" s="211"/>
    </row>
    <row r="39" spans="1:10">
      <c r="A39" s="210"/>
      <c r="B39" s="441"/>
      <c r="C39" s="442"/>
      <c r="D39" s="442"/>
      <c r="E39" s="442"/>
      <c r="F39" s="443"/>
      <c r="G39" s="197"/>
      <c r="H39" s="197"/>
      <c r="I39" s="197"/>
      <c r="J39" s="197"/>
    </row>
    <row r="40" spans="1:10">
      <c r="A40" s="210"/>
      <c r="B40" s="441"/>
      <c r="C40" s="442"/>
      <c r="D40" s="442"/>
      <c r="E40" s="442"/>
      <c r="F40" s="443"/>
      <c r="G40" s="197"/>
      <c r="H40" s="197"/>
      <c r="I40" s="197"/>
      <c r="J40" s="197"/>
    </row>
    <row r="41" spans="1:10">
      <c r="A41" s="210"/>
      <c r="B41" s="441"/>
      <c r="C41" s="442"/>
      <c r="D41" s="442"/>
      <c r="E41" s="442"/>
      <c r="F41" s="443"/>
      <c r="G41" s="197"/>
      <c r="H41" s="197"/>
      <c r="I41" s="197"/>
      <c r="J41" s="197"/>
    </row>
    <row r="42" spans="1:10">
      <c r="A42" s="210"/>
      <c r="B42" s="444"/>
      <c r="C42" s="445"/>
      <c r="D42" s="445"/>
      <c r="E42" s="445"/>
      <c r="F42" s="446"/>
      <c r="G42" s="197"/>
      <c r="H42" s="197"/>
      <c r="I42" s="197"/>
      <c r="J42" s="197"/>
    </row>
    <row r="43" spans="1:10">
      <c r="A43" s="197"/>
      <c r="B43" s="197"/>
      <c r="C43" s="197"/>
      <c r="D43" s="197"/>
      <c r="E43" s="197"/>
      <c r="F43" s="197"/>
      <c r="G43" s="197"/>
      <c r="H43" s="197"/>
      <c r="I43" s="197"/>
      <c r="J43" s="197"/>
    </row>
    <row r="44" spans="1:10">
      <c r="A44" s="197"/>
      <c r="B44" s="197"/>
      <c r="C44" s="197"/>
      <c r="D44" s="197"/>
      <c r="E44" s="197"/>
      <c r="F44" s="197"/>
      <c r="G44" s="197"/>
      <c r="H44" s="197"/>
      <c r="I44" s="197"/>
      <c r="J44" s="197"/>
    </row>
    <row r="45" spans="1:10">
      <c r="A45" s="197" t="s">
        <v>109</v>
      </c>
      <c r="B45" s="197"/>
      <c r="C45" s="197"/>
      <c r="D45" s="197"/>
      <c r="E45" s="197"/>
      <c r="F45" s="197"/>
      <c r="G45" s="197"/>
      <c r="H45" s="197"/>
      <c r="I45" s="197"/>
      <c r="J45" s="197"/>
    </row>
    <row r="46" spans="1:10">
      <c r="A46" s="197" t="s">
        <v>1302</v>
      </c>
      <c r="B46" s="197" t="s">
        <v>620</v>
      </c>
      <c r="C46" s="212">
        <v>42369</v>
      </c>
      <c r="E46" s="213" t="s">
        <v>1793</v>
      </c>
      <c r="F46" s="197"/>
      <c r="G46" s="214" t="s">
        <v>621</v>
      </c>
      <c r="H46" s="215">
        <v>42369.845381944448</v>
      </c>
      <c r="I46" s="197"/>
    </row>
    <row r="47" spans="1:10">
      <c r="A47" s="197"/>
      <c r="B47" s="216" t="s">
        <v>622</v>
      </c>
      <c r="C47" s="217" t="str">
        <f>B$1</f>
        <v>CL-D-051</v>
      </c>
      <c r="D47" s="197" t="str">
        <f>E$1</f>
        <v>Daily Maintenance Report (Limit Linkage Customer)</v>
      </c>
      <c r="E47" s="197"/>
      <c r="F47" s="197"/>
      <c r="G47" s="214" t="s">
        <v>623</v>
      </c>
      <c r="H47" s="218" t="s">
        <v>1794</v>
      </c>
      <c r="I47" s="219"/>
    </row>
    <row r="48" spans="1:10">
      <c r="A48" s="197"/>
      <c r="B48" s="194" t="s">
        <v>625</v>
      </c>
      <c r="C48" s="217"/>
      <c r="D48" s="197"/>
      <c r="E48" s="197"/>
      <c r="F48" s="197"/>
      <c r="G48" s="214" t="s">
        <v>626</v>
      </c>
      <c r="H48" s="197"/>
      <c r="I48" s="219"/>
    </row>
    <row r="49" spans="1:10">
      <c r="A49" s="197"/>
      <c r="B49" s="220"/>
      <c r="C49" s="220"/>
      <c r="D49" s="220"/>
      <c r="E49" s="220"/>
      <c r="F49" s="220"/>
      <c r="G49" s="220"/>
      <c r="H49" s="220"/>
      <c r="I49" s="197"/>
    </row>
    <row r="50" spans="1:10" ht="16.5" customHeight="1">
      <c r="A50" s="197"/>
      <c r="B50" s="221" t="s">
        <v>1795</v>
      </c>
      <c r="C50" s="221"/>
      <c r="D50" s="221"/>
      <c r="E50" s="221"/>
      <c r="F50" s="221"/>
      <c r="G50" s="221"/>
      <c r="H50" s="221"/>
      <c r="I50" s="197"/>
      <c r="J50" s="197"/>
    </row>
    <row r="51" spans="1:10">
      <c r="A51" s="197"/>
      <c r="B51" s="221" t="s">
        <v>1796</v>
      </c>
      <c r="C51" s="221"/>
      <c r="D51" s="221"/>
      <c r="E51" s="221"/>
      <c r="F51" s="221"/>
      <c r="G51" s="221"/>
      <c r="H51" s="221"/>
      <c r="I51" s="197"/>
      <c r="J51" s="197"/>
    </row>
    <row r="52" spans="1:10">
      <c r="A52" s="219"/>
      <c r="B52" s="220" t="s">
        <v>1797</v>
      </c>
      <c r="C52" s="220"/>
      <c r="D52" s="220"/>
      <c r="E52" s="220"/>
      <c r="F52" s="220"/>
      <c r="G52" s="220"/>
      <c r="H52" s="220"/>
      <c r="I52" s="219"/>
      <c r="J52" s="219"/>
    </row>
    <row r="53" spans="1:10">
      <c r="A53" s="219"/>
      <c r="B53" s="220" t="s">
        <v>1552</v>
      </c>
      <c r="C53" s="220"/>
      <c r="D53" s="220"/>
      <c r="E53" s="220"/>
      <c r="F53" s="220"/>
      <c r="G53" s="220"/>
      <c r="H53" s="220"/>
      <c r="I53" s="219"/>
      <c r="J53" s="219"/>
    </row>
    <row r="54" spans="1:10">
      <c r="A54" s="219"/>
      <c r="B54" s="220" t="s">
        <v>111</v>
      </c>
      <c r="C54" s="220"/>
      <c r="D54" s="220"/>
      <c r="E54" s="220"/>
      <c r="F54" s="220"/>
      <c r="G54" s="220"/>
      <c r="H54" s="220"/>
      <c r="I54" s="219"/>
      <c r="J54" s="219"/>
    </row>
    <row r="55" spans="1:10">
      <c r="A55" s="219"/>
      <c r="B55" s="220" t="s">
        <v>1798</v>
      </c>
      <c r="C55" s="220" t="s">
        <v>1113</v>
      </c>
      <c r="D55" s="220"/>
      <c r="E55" s="220"/>
      <c r="F55" s="220"/>
      <c r="G55" s="220"/>
      <c r="H55" s="220"/>
      <c r="I55" s="219"/>
      <c r="J55" s="219"/>
    </row>
    <row r="56" spans="1:10">
      <c r="A56" s="219"/>
      <c r="B56" s="220" t="s">
        <v>1799</v>
      </c>
      <c r="C56" s="220"/>
      <c r="D56" s="220"/>
      <c r="E56" s="220"/>
      <c r="F56" s="220"/>
      <c r="G56" s="220"/>
      <c r="H56" s="220"/>
      <c r="I56" s="219"/>
      <c r="J56" s="219"/>
    </row>
    <row r="57" spans="1:10">
      <c r="A57" s="219"/>
      <c r="B57" s="220" t="s">
        <v>1800</v>
      </c>
      <c r="C57" s="220"/>
      <c r="D57" s="220"/>
      <c r="E57" s="220"/>
      <c r="F57" s="220"/>
      <c r="G57" s="220"/>
      <c r="H57" s="220"/>
      <c r="I57" s="219"/>
      <c r="J57" s="219"/>
    </row>
    <row r="58" spans="1:10">
      <c r="A58" s="219"/>
      <c r="B58" s="220" t="s">
        <v>1799</v>
      </c>
      <c r="C58" s="220"/>
      <c r="D58" s="220"/>
      <c r="E58" s="220"/>
      <c r="F58" s="220"/>
      <c r="G58" s="220"/>
      <c r="H58" s="220"/>
      <c r="I58" s="219"/>
      <c r="J58" s="219"/>
    </row>
    <row r="59" spans="1:10">
      <c r="A59" s="219"/>
      <c r="B59" s="220" t="s">
        <v>1800</v>
      </c>
      <c r="C59" s="220"/>
      <c r="D59" s="220"/>
      <c r="E59" s="220"/>
      <c r="F59" s="220"/>
      <c r="G59" s="220"/>
      <c r="H59" s="220"/>
      <c r="I59" s="219"/>
      <c r="J59" s="219"/>
    </row>
    <row r="60" spans="1:10">
      <c r="A60" s="219"/>
      <c r="B60" s="220" t="s">
        <v>1799</v>
      </c>
      <c r="C60" s="220"/>
      <c r="D60" s="220"/>
      <c r="E60" s="220"/>
      <c r="F60" s="220"/>
      <c r="G60" s="220"/>
      <c r="H60" s="220"/>
      <c r="I60" s="219"/>
      <c r="J60" s="219"/>
    </row>
    <row r="61" spans="1:10">
      <c r="A61" s="219"/>
      <c r="B61" s="220" t="s">
        <v>1800</v>
      </c>
      <c r="C61" s="220"/>
      <c r="D61" s="220"/>
      <c r="E61" s="220"/>
      <c r="F61" s="220"/>
      <c r="G61" s="220"/>
      <c r="H61" s="220"/>
      <c r="I61" s="219"/>
      <c r="J61" s="219"/>
    </row>
    <row r="62" spans="1:10">
      <c r="A62" s="219"/>
      <c r="B62" s="220" t="s">
        <v>782</v>
      </c>
      <c r="C62" s="220"/>
      <c r="D62" s="220"/>
      <c r="E62" s="220"/>
      <c r="F62" s="220"/>
      <c r="G62" s="220"/>
      <c r="H62" s="220"/>
      <c r="I62" s="219"/>
      <c r="J62" s="219"/>
    </row>
    <row r="63" spans="1:10">
      <c r="A63" s="219"/>
      <c r="B63" s="220"/>
      <c r="C63" s="220"/>
      <c r="D63" s="220"/>
      <c r="E63" s="220"/>
      <c r="F63" s="220"/>
      <c r="G63" s="220"/>
      <c r="H63" s="220"/>
      <c r="I63" s="219"/>
      <c r="J63" s="219"/>
    </row>
    <row r="64" spans="1:10">
      <c r="A64" s="219"/>
      <c r="B64" s="220" t="s">
        <v>1798</v>
      </c>
      <c r="C64" s="220" t="s">
        <v>1113</v>
      </c>
      <c r="D64" s="220"/>
      <c r="E64" s="220"/>
      <c r="F64" s="220"/>
      <c r="G64" s="220"/>
      <c r="H64" s="220"/>
      <c r="I64" s="219"/>
      <c r="J64" s="219"/>
    </row>
    <row r="65" spans="1:10">
      <c r="A65" s="219"/>
      <c r="B65" s="220" t="s">
        <v>1799</v>
      </c>
      <c r="C65" s="220"/>
      <c r="D65" s="220"/>
      <c r="E65" s="220"/>
      <c r="F65" s="220"/>
      <c r="G65" s="220"/>
      <c r="H65" s="220"/>
      <c r="I65" s="219"/>
      <c r="J65" s="219"/>
    </row>
    <row r="66" spans="1:10">
      <c r="B66" s="222" t="s">
        <v>1800</v>
      </c>
      <c r="C66" s="222"/>
      <c r="D66" s="222"/>
      <c r="E66" s="222"/>
      <c r="F66" s="222"/>
      <c r="G66" s="222"/>
      <c r="H66" s="222"/>
    </row>
    <row r="67" spans="1:10">
      <c r="B67" s="222" t="s">
        <v>1799</v>
      </c>
      <c r="C67" s="222"/>
      <c r="D67" s="222"/>
      <c r="E67" s="222"/>
      <c r="F67" s="222"/>
      <c r="G67" s="222"/>
      <c r="H67" s="222"/>
    </row>
    <row r="68" spans="1:10">
      <c r="B68" s="222" t="s">
        <v>1800</v>
      </c>
      <c r="C68" s="222"/>
      <c r="D68" s="222"/>
      <c r="E68" s="222"/>
      <c r="F68" s="222"/>
      <c r="G68" s="222"/>
      <c r="H68" s="222"/>
    </row>
    <row r="69" spans="1:10">
      <c r="B69" s="222" t="s">
        <v>1799</v>
      </c>
      <c r="C69" s="222"/>
      <c r="D69" s="222"/>
      <c r="E69" s="222"/>
      <c r="F69" s="222"/>
      <c r="G69" s="222"/>
      <c r="H69" s="222"/>
    </row>
    <row r="70" spans="1:10">
      <c r="B70" s="222" t="s">
        <v>1800</v>
      </c>
      <c r="C70" s="222"/>
      <c r="D70" s="222"/>
      <c r="E70" s="222"/>
      <c r="F70" s="222"/>
      <c r="G70" s="222"/>
      <c r="H70" s="222"/>
    </row>
    <row r="71" spans="1:10">
      <c r="B71" s="222" t="s">
        <v>782</v>
      </c>
      <c r="C71" s="222"/>
      <c r="D71" s="222"/>
      <c r="E71" s="222"/>
      <c r="F71" s="222"/>
      <c r="G71" s="222"/>
      <c r="H71" s="222"/>
    </row>
    <row r="72" spans="1:10">
      <c r="B72" s="223"/>
      <c r="C72" s="223"/>
      <c r="D72" s="223"/>
      <c r="E72" s="223"/>
      <c r="F72" s="223"/>
      <c r="G72" s="223"/>
      <c r="H72" s="223"/>
    </row>
    <row r="73" spans="1:10">
      <c r="B73" s="195" t="s">
        <v>386</v>
      </c>
    </row>
    <row r="74" spans="1:10">
      <c r="B74" s="195" t="s">
        <v>1801</v>
      </c>
    </row>
    <row r="75" spans="1:10">
      <c r="B75" s="195" t="s">
        <v>1802</v>
      </c>
    </row>
    <row r="76" spans="1:10" s="224" customFormat="1">
      <c r="H76" s="225"/>
      <c r="I76" s="225"/>
      <c r="J76" s="226"/>
    </row>
    <row r="77" spans="1:10" s="224" customFormat="1">
      <c r="H77" s="225"/>
      <c r="I77" s="225"/>
      <c r="J77" s="226"/>
    </row>
    <row r="78" spans="1:10" s="224" customFormat="1">
      <c r="H78" s="225"/>
      <c r="I78" s="225"/>
      <c r="J78" s="226"/>
    </row>
    <row r="79" spans="1:10" s="224" customFormat="1">
      <c r="B79" s="447" t="s">
        <v>1803</v>
      </c>
      <c r="C79" s="447"/>
      <c r="D79" s="447"/>
      <c r="E79" s="447"/>
      <c r="F79" s="447"/>
      <c r="G79" s="447"/>
      <c r="H79" s="447"/>
      <c r="I79" s="225"/>
      <c r="J79" s="226"/>
    </row>
  </sheetData>
  <mergeCells count="8">
    <mergeCell ref="B38:F42"/>
    <mergeCell ref="B79:H79"/>
    <mergeCell ref="B1:C1"/>
    <mergeCell ref="E1:F1"/>
    <mergeCell ref="B18:F22"/>
    <mergeCell ref="B23:F27"/>
    <mergeCell ref="B28:F32"/>
    <mergeCell ref="B33:F37"/>
  </mergeCells>
  <phoneticPr fontId="24" type="noConversion"/>
  <conditionalFormatting sqref="B45:C45 E45:J45">
    <cfRule type="expression" dxfId="87" priority="4" stopIfTrue="1">
      <formula>IF(ISERROR(B45),"TRUE")</formula>
    </cfRule>
  </conditionalFormatting>
  <conditionalFormatting sqref="A45">
    <cfRule type="expression" dxfId="86" priority="1" stopIfTrue="1">
      <formula>IF(ISERROR(A45),"TRUE")</formula>
    </cfRule>
  </conditionalFormatting>
  <conditionalFormatting sqref="E47:I48 F46:I46 A48 A46:C47">
    <cfRule type="expression" dxfId="85" priority="3" stopIfTrue="1">
      <formula>#N/A</formula>
    </cfRule>
  </conditionalFormatting>
  <conditionalFormatting sqref="B48:C48">
    <cfRule type="expression" dxfId="84" priority="2" stopIfTrue="1">
      <formula>#N/A</formula>
    </cfRule>
  </conditionalFormatting>
  <hyperlinks>
    <hyperlink ref="G1" location="'Report List'!A1" display="Return"/>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topLeftCell="A19" zoomScaleNormal="100" workbookViewId="0">
      <selection activeCell="G25" sqref="G25"/>
    </sheetView>
  </sheetViews>
  <sheetFormatPr defaultColWidth="9" defaultRowHeight="14"/>
  <cols>
    <col min="1" max="1" width="16.6328125" style="195" customWidth="1"/>
    <col min="2" max="2" width="13.90625" style="195" customWidth="1"/>
    <col min="3" max="3" width="20.6328125" style="195" customWidth="1"/>
    <col min="4" max="4" width="22.36328125" style="195" customWidth="1"/>
    <col min="5" max="5" width="15.6328125" style="195" customWidth="1"/>
    <col min="6" max="6" width="22.26953125" style="195" bestFit="1" customWidth="1"/>
    <col min="7" max="7" width="20.36328125" style="195" customWidth="1"/>
    <col min="8" max="9" width="23" style="195" bestFit="1" customWidth="1"/>
    <col min="10" max="10" width="31.6328125" style="195" customWidth="1"/>
    <col min="11" max="16384" width="9" style="195"/>
  </cols>
  <sheetData>
    <row r="1" spans="1:10">
      <c r="A1" s="193" t="s">
        <v>64</v>
      </c>
      <c r="B1" s="452" t="s">
        <v>1771</v>
      </c>
      <c r="C1" s="452"/>
      <c r="D1" s="166" t="s">
        <v>66</v>
      </c>
      <c r="E1" s="452" t="s">
        <v>1851</v>
      </c>
      <c r="F1" s="452"/>
      <c r="G1" s="159" t="s">
        <v>67</v>
      </c>
      <c r="H1" s="221"/>
      <c r="I1" s="221"/>
      <c r="J1" s="221"/>
    </row>
    <row r="2" spans="1:10">
      <c r="A2" s="193" t="s">
        <v>68</v>
      </c>
      <c r="B2" s="227"/>
      <c r="C2" s="227"/>
      <c r="D2" s="227"/>
      <c r="E2" s="227"/>
      <c r="F2" s="227"/>
      <c r="G2" s="227"/>
      <c r="H2" s="227"/>
      <c r="I2" s="227"/>
      <c r="J2" s="227"/>
    </row>
    <row r="3" spans="1:10" ht="28">
      <c r="A3" s="221"/>
      <c r="B3" s="196" t="s">
        <v>69</v>
      </c>
      <c r="C3" s="196" t="s">
        <v>70</v>
      </c>
      <c r="D3" s="196" t="s">
        <v>71</v>
      </c>
      <c r="E3" s="196" t="s">
        <v>72</v>
      </c>
      <c r="F3" s="196" t="s">
        <v>73</v>
      </c>
      <c r="G3" s="234" t="s">
        <v>74</v>
      </c>
      <c r="H3" s="197"/>
    </row>
    <row r="4" spans="1:10" ht="112">
      <c r="A4" s="221"/>
      <c r="B4" s="206">
        <v>1</v>
      </c>
      <c r="C4" s="205" t="s">
        <v>1824</v>
      </c>
      <c r="D4" s="206" t="s">
        <v>1805</v>
      </c>
      <c r="E4" s="206" t="s">
        <v>76</v>
      </c>
      <c r="F4" s="206" t="s">
        <v>1804</v>
      </c>
      <c r="G4" s="206" t="s">
        <v>1845</v>
      </c>
      <c r="H4" s="197"/>
    </row>
    <row r="5" spans="1:10" ht="231" customHeight="1">
      <c r="A5" s="221"/>
      <c r="B5" s="206">
        <v>2</v>
      </c>
      <c r="C5" s="205" t="s">
        <v>1825</v>
      </c>
      <c r="D5" s="206" t="s">
        <v>1806</v>
      </c>
      <c r="E5" s="206" t="s">
        <v>79</v>
      </c>
      <c r="F5" s="206" t="s">
        <v>1826</v>
      </c>
      <c r="G5" s="233" t="s">
        <v>1844</v>
      </c>
      <c r="H5" s="197"/>
    </row>
    <row r="6" spans="1:10" ht="42">
      <c r="A6" s="221"/>
      <c r="B6" s="206">
        <v>3</v>
      </c>
      <c r="C6" s="205" t="s">
        <v>1807</v>
      </c>
      <c r="D6" s="206" t="s">
        <v>1808</v>
      </c>
      <c r="E6" s="207" t="s">
        <v>1809</v>
      </c>
      <c r="F6" s="206" t="s">
        <v>1810</v>
      </c>
      <c r="G6" s="206" t="s">
        <v>1811</v>
      </c>
      <c r="H6" s="197"/>
    </row>
    <row r="7" spans="1:10" ht="364">
      <c r="A7" s="221"/>
      <c r="B7" s="206">
        <v>4</v>
      </c>
      <c r="C7" s="205" t="s">
        <v>1827</v>
      </c>
      <c r="D7" s="206" t="s">
        <v>1812</v>
      </c>
      <c r="E7" s="206" t="s">
        <v>84</v>
      </c>
      <c r="F7" s="206" t="s">
        <v>1828</v>
      </c>
      <c r="G7" s="152" t="s">
        <v>2023</v>
      </c>
      <c r="H7" s="197"/>
    </row>
    <row r="8" spans="1:10" ht="28">
      <c r="A8" s="221"/>
      <c r="B8" s="206">
        <v>5</v>
      </c>
      <c r="C8" s="205" t="s">
        <v>378</v>
      </c>
      <c r="D8" s="206" t="s">
        <v>1813</v>
      </c>
      <c r="E8" s="206" t="s">
        <v>1814</v>
      </c>
      <c r="F8" s="206" t="s">
        <v>1829</v>
      </c>
      <c r="G8" s="149" t="s">
        <v>87</v>
      </c>
      <c r="H8" s="197"/>
    </row>
    <row r="9" spans="1:10" ht="28">
      <c r="A9" s="221"/>
      <c r="B9" s="206">
        <v>6</v>
      </c>
      <c r="C9" s="205" t="s">
        <v>379</v>
      </c>
      <c r="D9" s="206" t="s">
        <v>1813</v>
      </c>
      <c r="E9" s="206" t="s">
        <v>1814</v>
      </c>
      <c r="F9" s="206" t="s">
        <v>1830</v>
      </c>
      <c r="G9" s="149" t="s">
        <v>87</v>
      </c>
      <c r="H9" s="197"/>
    </row>
    <row r="10" spans="1:10">
      <c r="A10" s="221"/>
      <c r="B10" s="206">
        <v>7</v>
      </c>
      <c r="C10" s="205" t="s">
        <v>380</v>
      </c>
      <c r="D10" s="206" t="s">
        <v>1788</v>
      </c>
      <c r="E10" s="206" t="s">
        <v>89</v>
      </c>
      <c r="F10" s="205" t="s">
        <v>380</v>
      </c>
      <c r="G10" s="206"/>
      <c r="H10" s="197"/>
    </row>
    <row r="11" spans="1:10">
      <c r="A11" s="221"/>
      <c r="B11" s="206">
        <v>8</v>
      </c>
      <c r="C11" s="205" t="s">
        <v>1815</v>
      </c>
      <c r="D11" s="206" t="s">
        <v>1788</v>
      </c>
      <c r="E11" s="206" t="s">
        <v>89</v>
      </c>
      <c r="F11" s="205" t="s">
        <v>1815</v>
      </c>
      <c r="G11" s="206"/>
      <c r="H11" s="197"/>
    </row>
    <row r="12" spans="1:10">
      <c r="A12" s="221"/>
      <c r="B12" s="206">
        <v>9</v>
      </c>
      <c r="C12" s="205" t="s">
        <v>5</v>
      </c>
      <c r="D12" s="206" t="s">
        <v>1816</v>
      </c>
      <c r="E12" s="206" t="s">
        <v>91</v>
      </c>
      <c r="F12" s="206" t="s">
        <v>1831</v>
      </c>
      <c r="G12" s="206"/>
      <c r="H12" s="197"/>
    </row>
    <row r="13" spans="1:10">
      <c r="A13" s="221"/>
      <c r="B13" s="206">
        <v>10</v>
      </c>
      <c r="C13" s="205" t="s">
        <v>381</v>
      </c>
      <c r="D13" s="206" t="s">
        <v>1817</v>
      </c>
      <c r="E13" s="206" t="s">
        <v>93</v>
      </c>
      <c r="F13" s="206" t="s">
        <v>1832</v>
      </c>
      <c r="G13" s="206"/>
      <c r="H13" s="197"/>
    </row>
    <row r="14" spans="1:10" ht="81.75" customHeight="1">
      <c r="A14" s="221"/>
      <c r="B14" s="206">
        <v>11</v>
      </c>
      <c r="C14" s="205" t="s">
        <v>382</v>
      </c>
      <c r="D14" s="206" t="s">
        <v>1818</v>
      </c>
      <c r="E14" s="206" t="s">
        <v>95</v>
      </c>
      <c r="F14" s="206"/>
      <c r="G14" s="206" t="s">
        <v>1848</v>
      </c>
      <c r="H14" s="197"/>
    </row>
    <row r="15" spans="1:10" ht="56">
      <c r="A15" s="221"/>
      <c r="B15" s="206">
        <v>12</v>
      </c>
      <c r="C15" s="205" t="s">
        <v>383</v>
      </c>
      <c r="D15" s="206" t="s">
        <v>1818</v>
      </c>
      <c r="E15" s="206" t="s">
        <v>95</v>
      </c>
      <c r="F15" s="206"/>
      <c r="G15" s="206" t="s">
        <v>1853</v>
      </c>
      <c r="H15" s="197"/>
    </row>
    <row r="16" spans="1:10" ht="56">
      <c r="A16" s="221"/>
      <c r="B16" s="206">
        <v>13</v>
      </c>
      <c r="C16" s="205" t="s">
        <v>384</v>
      </c>
      <c r="D16" s="206" t="s">
        <v>1818</v>
      </c>
      <c r="E16" s="206" t="s">
        <v>95</v>
      </c>
      <c r="F16" s="206"/>
      <c r="G16" s="206" t="s">
        <v>1854</v>
      </c>
      <c r="H16" s="197"/>
    </row>
    <row r="17" spans="1:11">
      <c r="A17" s="221"/>
      <c r="B17" s="206"/>
      <c r="C17" s="205"/>
      <c r="D17" s="206"/>
      <c r="E17" s="206"/>
      <c r="F17" s="206"/>
      <c r="G17" s="206"/>
      <c r="H17" s="197"/>
    </row>
    <row r="18" spans="1:11">
      <c r="A18" s="221"/>
      <c r="B18" s="206"/>
      <c r="C18" s="205"/>
      <c r="D18" s="206"/>
      <c r="E18" s="206"/>
      <c r="F18" s="206"/>
      <c r="G18" s="206"/>
      <c r="H18" s="197"/>
    </row>
    <row r="19" spans="1:11">
      <c r="A19" s="197"/>
      <c r="B19" s="228"/>
      <c r="C19" s="229"/>
      <c r="D19" s="229"/>
      <c r="E19" s="206"/>
      <c r="F19" s="206"/>
      <c r="G19" s="206"/>
      <c r="H19" s="197"/>
    </row>
    <row r="20" spans="1:11">
      <c r="A20" s="197"/>
      <c r="B20" s="230"/>
      <c r="C20" s="216"/>
      <c r="D20" s="216"/>
      <c r="E20" s="230"/>
      <c r="F20" s="230"/>
      <c r="G20" s="230"/>
      <c r="H20" s="230"/>
      <c r="I20" s="230"/>
      <c r="J20" s="230"/>
      <c r="K20" s="197"/>
    </row>
    <row r="21" spans="1:11" ht="14.25" customHeight="1">
      <c r="A21" s="209" t="s">
        <v>102</v>
      </c>
      <c r="B21" s="453" t="s">
        <v>1852</v>
      </c>
      <c r="C21" s="454"/>
      <c r="D21" s="454"/>
      <c r="E21" s="454"/>
      <c r="F21" s="455"/>
      <c r="G21" s="230"/>
      <c r="H21" s="230"/>
      <c r="I21" s="230"/>
      <c r="J21" s="230"/>
      <c r="K21" s="197"/>
    </row>
    <row r="22" spans="1:11">
      <c r="A22" s="160"/>
      <c r="B22" s="456"/>
      <c r="C22" s="457"/>
      <c r="D22" s="457"/>
      <c r="E22" s="457"/>
      <c r="F22" s="458"/>
      <c r="G22" s="230"/>
      <c r="H22" s="230"/>
      <c r="I22" s="230"/>
      <c r="J22" s="230"/>
      <c r="K22" s="197"/>
    </row>
    <row r="23" spans="1:11">
      <c r="A23" s="160"/>
      <c r="B23" s="456"/>
      <c r="C23" s="457"/>
      <c r="D23" s="457"/>
      <c r="E23" s="457"/>
      <c r="F23" s="458"/>
      <c r="G23" s="197"/>
      <c r="H23" s="197"/>
      <c r="I23" s="197"/>
      <c r="J23" s="197"/>
    </row>
    <row r="24" spans="1:11">
      <c r="A24" s="160"/>
      <c r="B24" s="456"/>
      <c r="C24" s="457"/>
      <c r="D24" s="457"/>
      <c r="E24" s="457"/>
      <c r="F24" s="458"/>
      <c r="G24" s="197"/>
      <c r="H24" s="197"/>
      <c r="I24" s="197"/>
      <c r="J24" s="197"/>
    </row>
    <row r="25" spans="1:11" ht="15" customHeight="1">
      <c r="A25" s="160"/>
      <c r="B25" s="459"/>
      <c r="C25" s="460"/>
      <c r="D25" s="460"/>
      <c r="E25" s="460"/>
      <c r="F25" s="461"/>
      <c r="G25" s="197"/>
      <c r="H25" s="197"/>
      <c r="I25" s="197"/>
      <c r="J25" s="197"/>
    </row>
    <row r="26" spans="1:11" ht="15" customHeight="1">
      <c r="A26" s="210" t="s">
        <v>103</v>
      </c>
      <c r="B26" s="524" t="s">
        <v>2028</v>
      </c>
      <c r="C26" s="525"/>
      <c r="D26" s="525"/>
      <c r="E26" s="525"/>
      <c r="F26" s="525"/>
      <c r="G26" s="197"/>
      <c r="H26" s="197"/>
      <c r="I26" s="197"/>
      <c r="J26" s="211"/>
    </row>
    <row r="27" spans="1:11">
      <c r="A27" s="210"/>
      <c r="B27" s="525"/>
      <c r="C27" s="525"/>
      <c r="D27" s="525"/>
      <c r="E27" s="525"/>
      <c r="F27" s="525"/>
      <c r="G27" s="197"/>
      <c r="H27" s="197"/>
      <c r="I27" s="197"/>
      <c r="J27" s="197"/>
    </row>
    <row r="28" spans="1:11">
      <c r="A28" s="210"/>
      <c r="B28" s="525"/>
      <c r="C28" s="525"/>
      <c r="D28" s="525"/>
      <c r="E28" s="525"/>
      <c r="F28" s="525"/>
      <c r="G28" s="197"/>
      <c r="H28" s="197"/>
      <c r="I28" s="197"/>
      <c r="J28" s="197"/>
    </row>
    <row r="29" spans="1:11">
      <c r="A29" s="210"/>
      <c r="B29" s="525"/>
      <c r="C29" s="525"/>
      <c r="D29" s="525"/>
      <c r="E29" s="525"/>
      <c r="F29" s="525"/>
      <c r="G29" s="211"/>
      <c r="H29" s="211"/>
      <c r="I29" s="211"/>
      <c r="J29" s="197"/>
    </row>
    <row r="30" spans="1:11">
      <c r="A30" s="210"/>
      <c r="B30" s="525"/>
      <c r="C30" s="525"/>
      <c r="D30" s="525"/>
      <c r="E30" s="525"/>
      <c r="F30" s="525"/>
      <c r="G30" s="197"/>
      <c r="H30" s="197"/>
      <c r="I30" s="197"/>
      <c r="J30" s="197"/>
    </row>
    <row r="31" spans="1:11">
      <c r="A31" s="210" t="s">
        <v>105</v>
      </c>
      <c r="B31" s="323" t="s">
        <v>106</v>
      </c>
      <c r="C31" s="323"/>
      <c r="D31" s="323"/>
      <c r="E31" s="323"/>
      <c r="F31" s="323"/>
      <c r="G31" s="197"/>
      <c r="H31" s="197"/>
      <c r="I31" s="197"/>
      <c r="J31" s="211"/>
    </row>
    <row r="32" spans="1:11">
      <c r="A32" s="210"/>
      <c r="B32" s="323"/>
      <c r="C32" s="323"/>
      <c r="D32" s="323"/>
      <c r="E32" s="323"/>
      <c r="F32" s="323"/>
      <c r="G32" s="197"/>
      <c r="H32" s="197"/>
      <c r="I32" s="197"/>
      <c r="J32" s="197"/>
    </row>
    <row r="33" spans="1:10">
      <c r="A33" s="210"/>
      <c r="B33" s="323"/>
      <c r="C33" s="323"/>
      <c r="D33" s="323"/>
      <c r="E33" s="323"/>
      <c r="F33" s="323"/>
      <c r="G33" s="197"/>
      <c r="H33" s="197"/>
      <c r="I33" s="197"/>
      <c r="J33" s="197"/>
    </row>
    <row r="34" spans="1:10">
      <c r="A34" s="210"/>
      <c r="B34" s="323"/>
      <c r="C34" s="323"/>
      <c r="D34" s="323"/>
      <c r="E34" s="323"/>
      <c r="F34" s="323"/>
      <c r="G34" s="211"/>
      <c r="H34" s="211"/>
      <c r="I34" s="211"/>
      <c r="J34" s="197"/>
    </row>
    <row r="35" spans="1:10">
      <c r="A35" s="210"/>
      <c r="B35" s="323"/>
      <c r="C35" s="323"/>
      <c r="D35" s="323"/>
      <c r="E35" s="323"/>
      <c r="F35" s="323"/>
      <c r="G35" s="197"/>
      <c r="H35" s="197"/>
      <c r="I35" s="197"/>
      <c r="J35" s="197"/>
    </row>
    <row r="36" spans="1:10">
      <c r="A36" s="210" t="s">
        <v>107</v>
      </c>
      <c r="B36" s="324" t="s">
        <v>1451</v>
      </c>
      <c r="C36" s="325"/>
      <c r="D36" s="325"/>
      <c r="E36" s="325"/>
      <c r="F36" s="326"/>
      <c r="G36" s="211"/>
      <c r="H36" s="211"/>
      <c r="I36" s="211"/>
      <c r="J36" s="211"/>
    </row>
    <row r="37" spans="1:10">
      <c r="A37" s="210"/>
      <c r="B37" s="327"/>
      <c r="C37" s="328"/>
      <c r="D37" s="328"/>
      <c r="E37" s="328"/>
      <c r="F37" s="329"/>
      <c r="G37" s="197"/>
      <c r="H37" s="197"/>
      <c r="I37" s="197"/>
      <c r="J37" s="197"/>
    </row>
    <row r="38" spans="1:10">
      <c r="A38" s="210"/>
      <c r="B38" s="327"/>
      <c r="C38" s="328"/>
      <c r="D38" s="328"/>
      <c r="E38" s="328"/>
      <c r="F38" s="329"/>
      <c r="G38" s="197"/>
      <c r="H38" s="197"/>
      <c r="I38" s="197"/>
      <c r="J38" s="197"/>
    </row>
    <row r="39" spans="1:10">
      <c r="A39" s="210"/>
      <c r="B39" s="327"/>
      <c r="C39" s="328"/>
      <c r="D39" s="328"/>
      <c r="E39" s="328"/>
      <c r="F39" s="329"/>
      <c r="G39" s="197"/>
      <c r="H39" s="197"/>
      <c r="I39" s="197"/>
      <c r="J39" s="197"/>
    </row>
    <row r="40" spans="1:10">
      <c r="A40" s="210"/>
      <c r="B40" s="330"/>
      <c r="C40" s="331"/>
      <c r="D40" s="331"/>
      <c r="E40" s="331"/>
      <c r="F40" s="332"/>
      <c r="G40" s="197"/>
      <c r="H40" s="197"/>
      <c r="I40" s="197"/>
      <c r="J40" s="197"/>
    </row>
    <row r="41" spans="1:10" ht="15" customHeight="1">
      <c r="A41" s="210" t="s">
        <v>108</v>
      </c>
      <c r="B41" s="438" t="s">
        <v>1841</v>
      </c>
      <c r="C41" s="439"/>
      <c r="D41" s="439"/>
      <c r="E41" s="439"/>
      <c r="F41" s="440"/>
      <c r="G41" s="197"/>
      <c r="H41" s="197"/>
      <c r="I41" s="197"/>
      <c r="J41" s="211"/>
    </row>
    <row r="42" spans="1:10">
      <c r="A42" s="210"/>
      <c r="B42" s="441"/>
      <c r="C42" s="442"/>
      <c r="D42" s="442"/>
      <c r="E42" s="442"/>
      <c r="F42" s="443"/>
      <c r="G42" s="197"/>
      <c r="H42" s="197"/>
      <c r="I42" s="197"/>
      <c r="J42" s="197"/>
    </row>
    <row r="43" spans="1:10">
      <c r="A43" s="210"/>
      <c r="B43" s="441"/>
      <c r="C43" s="442"/>
      <c r="D43" s="442"/>
      <c r="E43" s="442"/>
      <c r="F43" s="443"/>
      <c r="G43" s="197"/>
      <c r="H43" s="197"/>
      <c r="I43" s="197"/>
      <c r="J43" s="197"/>
    </row>
    <row r="44" spans="1:10">
      <c r="A44" s="210"/>
      <c r="B44" s="441"/>
      <c r="C44" s="442"/>
      <c r="D44" s="442"/>
      <c r="E44" s="442"/>
      <c r="F44" s="443"/>
      <c r="G44" s="211"/>
      <c r="H44" s="211"/>
      <c r="I44" s="211"/>
      <c r="J44" s="197"/>
    </row>
    <row r="45" spans="1:10">
      <c r="A45" s="210"/>
      <c r="B45" s="444"/>
      <c r="C45" s="445"/>
      <c r="D45" s="445"/>
      <c r="E45" s="445"/>
      <c r="F45" s="446"/>
      <c r="G45" s="197"/>
      <c r="H45" s="197"/>
      <c r="I45" s="197"/>
      <c r="J45" s="197"/>
    </row>
    <row r="46" spans="1:10">
      <c r="A46" s="197"/>
      <c r="B46" s="197"/>
      <c r="C46" s="197"/>
      <c r="D46" s="197"/>
      <c r="E46" s="197"/>
      <c r="F46" s="197"/>
      <c r="G46" s="197"/>
      <c r="H46" s="197"/>
      <c r="I46" s="197"/>
      <c r="J46" s="197"/>
    </row>
    <row r="47" spans="1:10">
      <c r="A47" s="197"/>
      <c r="B47" s="197"/>
      <c r="C47" s="197"/>
      <c r="D47" s="197"/>
      <c r="E47" s="197"/>
      <c r="F47" s="197"/>
      <c r="G47" s="197"/>
      <c r="H47" s="197"/>
      <c r="I47" s="197"/>
      <c r="J47" s="197"/>
    </row>
    <row r="48" spans="1:10">
      <c r="A48" s="197" t="s">
        <v>109</v>
      </c>
      <c r="B48" s="197"/>
      <c r="C48" s="197"/>
      <c r="D48" s="197"/>
      <c r="E48" s="197"/>
      <c r="F48" s="197"/>
      <c r="G48" s="197"/>
      <c r="H48" s="197"/>
      <c r="I48" s="197"/>
      <c r="J48" s="197"/>
    </row>
    <row r="49" spans="1:10">
      <c r="A49" s="197" t="s">
        <v>1819</v>
      </c>
      <c r="B49" s="197" t="s">
        <v>620</v>
      </c>
      <c r="C49" s="212">
        <v>42369</v>
      </c>
      <c r="E49" s="213" t="s">
        <v>1820</v>
      </c>
      <c r="F49" s="197"/>
      <c r="G49" s="214" t="s">
        <v>621</v>
      </c>
      <c r="H49" s="215">
        <v>42369.845381944448</v>
      </c>
      <c r="I49" s="197"/>
    </row>
    <row r="50" spans="1:10">
      <c r="A50" s="197"/>
      <c r="B50" s="216" t="s">
        <v>622</v>
      </c>
      <c r="C50" s="217" t="str">
        <f>B$1</f>
        <v>CL-D-052</v>
      </c>
      <c r="D50" s="197" t="str">
        <f>E$1</f>
        <v>Daily Maintenance Report (Limit and Collateral Relationship Maintenance)</v>
      </c>
      <c r="E50" s="197"/>
      <c r="F50" s="197"/>
      <c r="G50" s="214" t="s">
        <v>623</v>
      </c>
      <c r="H50" s="218" t="s">
        <v>1794</v>
      </c>
      <c r="I50" s="219"/>
    </row>
    <row r="51" spans="1:10">
      <c r="A51" s="197"/>
      <c r="B51" s="194" t="s">
        <v>625</v>
      </c>
      <c r="C51" s="217"/>
      <c r="D51" s="197"/>
      <c r="E51" s="197"/>
      <c r="F51" s="197"/>
      <c r="G51" s="214" t="s">
        <v>626</v>
      </c>
      <c r="H51" s="197"/>
      <c r="I51" s="219"/>
    </row>
    <row r="52" spans="1:10">
      <c r="A52" s="197"/>
      <c r="B52" s="231"/>
      <c r="C52" s="219"/>
      <c r="D52" s="219"/>
      <c r="E52" s="219"/>
      <c r="F52" s="219"/>
      <c r="G52" s="219"/>
      <c r="H52" s="219"/>
      <c r="I52" s="197"/>
      <c r="J52" s="219"/>
    </row>
    <row r="53" spans="1:10">
      <c r="A53" s="219"/>
      <c r="B53" s="231" t="s">
        <v>1821</v>
      </c>
      <c r="C53" s="219"/>
      <c r="D53" s="219"/>
      <c r="E53" s="219"/>
      <c r="F53" s="219"/>
      <c r="G53" s="219"/>
      <c r="H53" s="219"/>
      <c r="I53" s="219"/>
      <c r="J53" s="219"/>
    </row>
    <row r="54" spans="1:10">
      <c r="A54" s="219"/>
      <c r="B54" s="231" t="s">
        <v>1729</v>
      </c>
      <c r="C54" s="219"/>
      <c r="D54" s="219"/>
      <c r="E54" s="219"/>
      <c r="F54" s="219"/>
      <c r="G54" s="219"/>
      <c r="H54" s="219"/>
      <c r="I54" s="219"/>
      <c r="J54" s="219"/>
    </row>
    <row r="55" spans="1:10">
      <c r="A55" s="219"/>
      <c r="B55" s="231" t="s">
        <v>1552</v>
      </c>
      <c r="C55" s="219"/>
      <c r="D55" s="219"/>
      <c r="E55" s="219"/>
      <c r="F55" s="219"/>
      <c r="G55" s="219"/>
      <c r="H55" s="219"/>
      <c r="I55" s="219"/>
      <c r="J55" s="219"/>
    </row>
    <row r="56" spans="1:10">
      <c r="A56" s="219"/>
      <c r="B56" s="231" t="s">
        <v>111</v>
      </c>
      <c r="C56" s="219"/>
      <c r="D56" s="219"/>
      <c r="E56" s="219"/>
      <c r="F56" s="219"/>
      <c r="G56" s="219"/>
      <c r="H56" s="219"/>
      <c r="I56" s="219"/>
      <c r="J56" s="219"/>
    </row>
    <row r="57" spans="1:10">
      <c r="A57" s="219"/>
      <c r="B57" s="231" t="s">
        <v>1730</v>
      </c>
      <c r="C57" s="219" t="s">
        <v>1113</v>
      </c>
      <c r="D57" s="219"/>
      <c r="E57" s="219"/>
      <c r="F57" s="219"/>
      <c r="G57" s="219"/>
      <c r="H57" s="219"/>
      <c r="I57" s="219"/>
      <c r="J57" s="219"/>
    </row>
    <row r="58" spans="1:10">
      <c r="A58" s="219"/>
      <c r="B58" s="231" t="s">
        <v>1731</v>
      </c>
      <c r="C58" s="219"/>
      <c r="D58" s="219"/>
      <c r="E58" s="219"/>
      <c r="F58" s="219"/>
      <c r="G58" s="219"/>
      <c r="H58" s="219"/>
      <c r="I58" s="219"/>
      <c r="J58" s="219"/>
    </row>
    <row r="59" spans="1:10">
      <c r="A59" s="219"/>
      <c r="B59" s="231" t="s">
        <v>1731</v>
      </c>
      <c r="C59" s="219"/>
      <c r="D59" s="219"/>
      <c r="E59" s="219"/>
      <c r="F59" s="219"/>
      <c r="G59" s="219"/>
      <c r="H59" s="219"/>
      <c r="I59" s="219"/>
      <c r="J59" s="219"/>
    </row>
    <row r="60" spans="1:10">
      <c r="A60" s="219"/>
      <c r="B60" s="231" t="s">
        <v>782</v>
      </c>
      <c r="C60" s="219"/>
      <c r="D60" s="219"/>
      <c r="E60" s="219"/>
      <c r="F60" s="219"/>
      <c r="G60" s="219"/>
      <c r="H60" s="219"/>
      <c r="I60" s="219"/>
      <c r="J60" s="219"/>
    </row>
    <row r="61" spans="1:10">
      <c r="A61" s="219"/>
      <c r="B61" s="231"/>
      <c r="C61" s="219"/>
      <c r="D61" s="219"/>
      <c r="E61" s="219"/>
      <c r="F61" s="219"/>
      <c r="G61" s="219"/>
      <c r="H61" s="219"/>
      <c r="I61" s="219"/>
      <c r="J61" s="219"/>
    </row>
    <row r="62" spans="1:10">
      <c r="A62" s="219"/>
      <c r="B62" s="231" t="s">
        <v>1732</v>
      </c>
      <c r="C62" s="219" t="s">
        <v>1733</v>
      </c>
      <c r="D62" s="219"/>
      <c r="E62" s="219"/>
      <c r="F62" s="219"/>
      <c r="G62" s="219"/>
      <c r="H62" s="219"/>
      <c r="I62" s="219"/>
      <c r="J62" s="219"/>
    </row>
    <row r="63" spans="1:10">
      <c r="A63" s="219"/>
      <c r="B63" s="231" t="s">
        <v>1731</v>
      </c>
      <c r="C63" s="219"/>
      <c r="D63" s="219"/>
      <c r="E63" s="219"/>
      <c r="F63" s="219"/>
      <c r="G63" s="219"/>
      <c r="H63" s="219"/>
      <c r="I63" s="219"/>
      <c r="J63" s="219"/>
    </row>
    <row r="64" spans="1:10">
      <c r="A64" s="219"/>
      <c r="B64" s="231" t="s">
        <v>1731</v>
      </c>
      <c r="C64" s="219"/>
      <c r="D64" s="219"/>
      <c r="E64" s="219"/>
      <c r="F64" s="219"/>
      <c r="G64" s="219"/>
      <c r="H64" s="219"/>
      <c r="I64" s="219"/>
    </row>
    <row r="65" spans="1:9">
      <c r="A65" s="219"/>
      <c r="B65" s="231" t="s">
        <v>782</v>
      </c>
      <c r="C65" s="219"/>
      <c r="D65" s="219"/>
      <c r="E65" s="219"/>
      <c r="F65" s="219"/>
      <c r="G65" s="219"/>
      <c r="H65" s="219"/>
      <c r="I65" s="219"/>
    </row>
    <row r="66" spans="1:9">
      <c r="A66" s="219"/>
      <c r="B66" s="231"/>
      <c r="C66" s="219"/>
      <c r="D66" s="219"/>
      <c r="E66" s="219"/>
      <c r="F66" s="219"/>
      <c r="G66" s="219"/>
      <c r="H66" s="219"/>
      <c r="I66" s="219"/>
    </row>
    <row r="67" spans="1:9">
      <c r="A67" s="219"/>
      <c r="B67" s="231" t="s">
        <v>386</v>
      </c>
      <c r="C67" s="219"/>
      <c r="D67" s="219"/>
      <c r="E67" s="219"/>
      <c r="F67" s="219"/>
      <c r="G67" s="219"/>
      <c r="H67" s="219"/>
      <c r="I67" s="219"/>
    </row>
    <row r="68" spans="1:9">
      <c r="A68" s="219"/>
      <c r="B68" s="231" t="s">
        <v>387</v>
      </c>
      <c r="C68" s="219"/>
      <c r="D68" s="219"/>
      <c r="E68" s="219"/>
      <c r="F68" s="219"/>
      <c r="G68" s="219"/>
      <c r="H68" s="219"/>
      <c r="I68" s="219"/>
    </row>
    <row r="69" spans="1:9">
      <c r="B69" s="232" t="s">
        <v>1822</v>
      </c>
    </row>
    <row r="72" spans="1:9">
      <c r="B72" s="451" t="s">
        <v>1823</v>
      </c>
      <c r="C72" s="451"/>
      <c r="D72" s="451"/>
      <c r="E72" s="451"/>
      <c r="F72" s="451"/>
      <c r="G72" s="451"/>
      <c r="H72" s="451"/>
    </row>
  </sheetData>
  <mergeCells count="8">
    <mergeCell ref="B41:F45"/>
    <mergeCell ref="B72:H72"/>
    <mergeCell ref="B1:C1"/>
    <mergeCell ref="E1:F1"/>
    <mergeCell ref="B21:F25"/>
    <mergeCell ref="B26:F30"/>
    <mergeCell ref="B31:F35"/>
    <mergeCell ref="B36:F40"/>
  </mergeCells>
  <phoneticPr fontId="24" type="noConversion"/>
  <conditionalFormatting sqref="B48:C48 E48:G48">
    <cfRule type="expression" dxfId="83" priority="4" stopIfTrue="1">
      <formula>IF(ISERROR(B48),"TRUE")</formula>
    </cfRule>
  </conditionalFormatting>
  <conditionalFormatting sqref="A48">
    <cfRule type="expression" dxfId="82" priority="1" stopIfTrue="1">
      <formula>IF(ISERROR(A48),"TRUE")</formula>
    </cfRule>
  </conditionalFormatting>
  <conditionalFormatting sqref="I49:I51 A49:A51 E50:H51 F49:H49 B49:C50">
    <cfRule type="expression" dxfId="81" priority="3" stopIfTrue="1">
      <formula>#N/A</formula>
    </cfRule>
  </conditionalFormatting>
  <conditionalFormatting sqref="B51:C51">
    <cfRule type="expression" dxfId="80" priority="2" stopIfTrue="1">
      <formula>#N/A</formula>
    </cfRule>
  </conditionalFormatting>
  <hyperlinks>
    <hyperlink ref="G1" location="'Report List'!A1" display="Return"/>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7"/>
  <sheetViews>
    <sheetView zoomScaleNormal="100" workbookViewId="0"/>
  </sheetViews>
  <sheetFormatPr defaultColWidth="9" defaultRowHeight="14"/>
  <cols>
    <col min="1" max="1" width="16" style="249" customWidth="1"/>
    <col min="2" max="2" width="13.26953125" style="249" customWidth="1"/>
    <col min="3" max="3" width="31.90625" style="249" customWidth="1"/>
    <col min="4" max="4" width="9.6328125" style="249" customWidth="1"/>
    <col min="5" max="5" width="13.453125" style="249" customWidth="1"/>
    <col min="6" max="6" width="22.7265625" style="249" customWidth="1"/>
    <col min="7" max="7" width="24.6328125" style="249" customWidth="1"/>
    <col min="8" max="12" width="25.08984375" style="249" bestFit="1" customWidth="1"/>
    <col min="13" max="13" width="9.08984375" style="249" bestFit="1" customWidth="1"/>
    <col min="14" max="16" width="25.08984375" style="249" bestFit="1" customWidth="1"/>
    <col min="17" max="17" width="9.08984375" style="249" bestFit="1" customWidth="1"/>
    <col min="18" max="18" width="31.36328125" style="249" bestFit="1" customWidth="1"/>
    <col min="19" max="19" width="27.7265625" style="249" bestFit="1" customWidth="1"/>
    <col min="20" max="20" width="25.08984375" style="249" bestFit="1" customWidth="1"/>
    <col min="21" max="21" width="14.26953125" style="249" bestFit="1" customWidth="1"/>
    <col min="22" max="22" width="23.90625" style="249" bestFit="1" customWidth="1"/>
    <col min="23" max="23" width="17.7265625" style="249" customWidth="1"/>
    <col min="24" max="16384" width="9" style="249"/>
  </cols>
  <sheetData>
    <row r="1" spans="1:8">
      <c r="A1" s="243" t="s">
        <v>64</v>
      </c>
      <c r="B1" s="319" t="s">
        <v>33</v>
      </c>
      <c r="C1" s="319"/>
      <c r="D1" s="36" t="s">
        <v>66</v>
      </c>
      <c r="E1" s="319" t="s">
        <v>342</v>
      </c>
      <c r="F1" s="319"/>
      <c r="G1" s="244" t="s">
        <v>67</v>
      </c>
    </row>
    <row r="2" spans="1:8">
      <c r="A2" s="243" t="s">
        <v>68</v>
      </c>
      <c r="B2" s="243"/>
      <c r="C2" s="243"/>
      <c r="D2" s="243"/>
      <c r="E2" s="243"/>
      <c r="F2" s="243"/>
      <c r="G2" s="243"/>
    </row>
    <row r="3" spans="1:8" s="250" customFormat="1" ht="33" customHeight="1">
      <c r="A3" s="245"/>
      <c r="B3" s="265" t="s">
        <v>69</v>
      </c>
      <c r="C3" s="265" t="s">
        <v>70</v>
      </c>
      <c r="D3" s="265" t="s">
        <v>71</v>
      </c>
      <c r="E3" s="265" t="s">
        <v>72</v>
      </c>
      <c r="F3" s="265" t="s">
        <v>73</v>
      </c>
      <c r="G3" s="265" t="s">
        <v>74</v>
      </c>
      <c r="H3" s="245"/>
    </row>
    <row r="4" spans="1:8" ht="98">
      <c r="A4" s="246"/>
      <c r="B4" s="146">
        <v>1</v>
      </c>
      <c r="C4" s="163" t="s">
        <v>436</v>
      </c>
      <c r="D4" s="163" t="s">
        <v>183</v>
      </c>
      <c r="E4" s="240" t="s">
        <v>156</v>
      </c>
      <c r="F4" s="146"/>
      <c r="G4" s="149" t="s">
        <v>811</v>
      </c>
    </row>
    <row r="5" spans="1:8" ht="56">
      <c r="A5" s="246"/>
      <c r="B5" s="146">
        <v>2</v>
      </c>
      <c r="C5" s="163" t="s">
        <v>435</v>
      </c>
      <c r="D5" s="163" t="s">
        <v>181</v>
      </c>
      <c r="E5" s="240" t="s">
        <v>182</v>
      </c>
      <c r="F5" s="146"/>
      <c r="G5" s="149" t="s">
        <v>765</v>
      </c>
    </row>
    <row r="6" spans="1:8">
      <c r="A6" s="246"/>
      <c r="B6" s="146">
        <v>3</v>
      </c>
      <c r="C6" s="163" t="s">
        <v>437</v>
      </c>
      <c r="D6" s="239" t="s">
        <v>1995</v>
      </c>
      <c r="E6" s="240" t="s">
        <v>1990</v>
      </c>
      <c r="F6" s="146"/>
      <c r="G6" s="146" t="s">
        <v>185</v>
      </c>
    </row>
    <row r="7" spans="1:8" ht="128">
      <c r="A7" s="246"/>
      <c r="B7" s="146">
        <v>4</v>
      </c>
      <c r="C7" s="163" t="s">
        <v>1523</v>
      </c>
      <c r="D7" s="239" t="s">
        <v>1985</v>
      </c>
      <c r="E7" s="240" t="s">
        <v>1984</v>
      </c>
      <c r="F7" s="274"/>
      <c r="G7" s="146" t="s">
        <v>1524</v>
      </c>
    </row>
    <row r="8" spans="1:8" ht="28">
      <c r="A8" s="246"/>
      <c r="B8" s="146">
        <v>5</v>
      </c>
      <c r="C8" s="163" t="s">
        <v>1924</v>
      </c>
      <c r="D8" s="239" t="s">
        <v>1985</v>
      </c>
      <c r="E8" s="240" t="s">
        <v>1984</v>
      </c>
      <c r="F8" s="146"/>
      <c r="G8" s="146" t="s">
        <v>187</v>
      </c>
    </row>
    <row r="9" spans="1:8" ht="56">
      <c r="A9" s="246"/>
      <c r="B9" s="146">
        <v>6</v>
      </c>
      <c r="C9" s="163" t="s">
        <v>1925</v>
      </c>
      <c r="D9" s="163" t="s">
        <v>188</v>
      </c>
      <c r="E9" s="240" t="s">
        <v>189</v>
      </c>
      <c r="F9" s="146"/>
      <c r="G9" s="146" t="s">
        <v>1525</v>
      </c>
    </row>
    <row r="10" spans="1:8">
      <c r="A10" s="246"/>
      <c r="B10" s="146">
        <v>7</v>
      </c>
      <c r="C10" s="163" t="s">
        <v>190</v>
      </c>
      <c r="D10" s="239" t="s">
        <v>1985</v>
      </c>
      <c r="E10" s="240" t="s">
        <v>1984</v>
      </c>
      <c r="F10" s="146"/>
      <c r="G10" s="146" t="s">
        <v>191</v>
      </c>
    </row>
    <row r="11" spans="1:8">
      <c r="A11" s="246"/>
      <c r="B11" s="146">
        <v>8</v>
      </c>
      <c r="C11" s="163" t="s">
        <v>192</v>
      </c>
      <c r="D11" s="239" t="s">
        <v>1985</v>
      </c>
      <c r="E11" s="240" t="s">
        <v>1984</v>
      </c>
      <c r="F11" s="146"/>
      <c r="G11" s="146" t="s">
        <v>191</v>
      </c>
    </row>
    <row r="12" spans="1:8">
      <c r="A12" s="246"/>
      <c r="B12" s="146">
        <v>9</v>
      </c>
      <c r="C12" s="163" t="s">
        <v>442</v>
      </c>
      <c r="D12" s="239" t="s">
        <v>1985</v>
      </c>
      <c r="E12" s="240" t="s">
        <v>1984</v>
      </c>
      <c r="F12" s="146"/>
      <c r="G12" s="146" t="s">
        <v>867</v>
      </c>
    </row>
    <row r="13" spans="1:8" ht="56.5">
      <c r="A13" s="246"/>
      <c r="B13" s="146">
        <v>10</v>
      </c>
      <c r="C13" s="163" t="s">
        <v>443</v>
      </c>
      <c r="D13" s="163" t="s">
        <v>188</v>
      </c>
      <c r="E13" s="240" t="s">
        <v>189</v>
      </c>
      <c r="F13" s="146"/>
      <c r="G13" s="146" t="s">
        <v>1526</v>
      </c>
    </row>
    <row r="14" spans="1:8" ht="224">
      <c r="A14" s="246"/>
      <c r="B14" s="146">
        <v>11</v>
      </c>
      <c r="C14" s="163" t="s">
        <v>1930</v>
      </c>
      <c r="D14" s="239" t="s">
        <v>1985</v>
      </c>
      <c r="E14" s="240" t="s">
        <v>1984</v>
      </c>
      <c r="F14" s="146"/>
      <c r="G14" s="146" t="s">
        <v>1928</v>
      </c>
    </row>
    <row r="15" spans="1:8" ht="238">
      <c r="A15" s="246"/>
      <c r="B15" s="146">
        <v>12</v>
      </c>
      <c r="C15" s="163" t="s">
        <v>1932</v>
      </c>
      <c r="D15" s="239" t="s">
        <v>1985</v>
      </c>
      <c r="E15" s="240" t="s">
        <v>1984</v>
      </c>
      <c r="F15" s="146"/>
      <c r="G15" s="146" t="s">
        <v>1929</v>
      </c>
    </row>
    <row r="16" spans="1:8" ht="56">
      <c r="A16" s="246"/>
      <c r="B16" s="146">
        <v>13</v>
      </c>
      <c r="C16" s="163" t="s">
        <v>716</v>
      </c>
      <c r="D16" s="239" t="s">
        <v>1985</v>
      </c>
      <c r="E16" s="240" t="s">
        <v>1984</v>
      </c>
      <c r="F16" s="146"/>
      <c r="G16" s="146" t="s">
        <v>1627</v>
      </c>
    </row>
    <row r="17" spans="1:7" ht="84">
      <c r="A17" s="246"/>
      <c r="B17" s="146">
        <v>14</v>
      </c>
      <c r="C17" s="163" t="s">
        <v>444</v>
      </c>
      <c r="D17" s="163" t="s">
        <v>188</v>
      </c>
      <c r="E17" s="240" t="s">
        <v>189</v>
      </c>
      <c r="F17" s="146"/>
      <c r="G17" s="146" t="s">
        <v>193</v>
      </c>
    </row>
    <row r="18" spans="1:7" ht="84">
      <c r="A18" s="246"/>
      <c r="B18" s="146">
        <v>15</v>
      </c>
      <c r="C18" s="163" t="s">
        <v>445</v>
      </c>
      <c r="D18" s="163" t="s">
        <v>163</v>
      </c>
      <c r="E18" s="240" t="s">
        <v>84</v>
      </c>
      <c r="F18" s="146"/>
      <c r="G18" s="146" t="s">
        <v>1522</v>
      </c>
    </row>
    <row r="19" spans="1:7" ht="14.5">
      <c r="A19" s="246"/>
      <c r="B19" s="146">
        <v>16</v>
      </c>
      <c r="C19" s="163" t="s">
        <v>438</v>
      </c>
      <c r="D19" s="239" t="s">
        <v>1985</v>
      </c>
      <c r="E19" s="240" t="s">
        <v>1984</v>
      </c>
      <c r="F19" s="146"/>
      <c r="G19" s="146" t="s">
        <v>1527</v>
      </c>
    </row>
    <row r="20" spans="1:7">
      <c r="A20" s="246"/>
      <c r="B20" s="146">
        <v>17</v>
      </c>
      <c r="C20" s="163" t="s">
        <v>1048</v>
      </c>
      <c r="D20" s="239" t="s">
        <v>1985</v>
      </c>
      <c r="E20" s="240" t="s">
        <v>1984</v>
      </c>
      <c r="F20" s="146"/>
      <c r="G20" s="146"/>
    </row>
    <row r="21" spans="1:7" ht="14.5">
      <c r="A21" s="246"/>
      <c r="B21" s="146">
        <v>18</v>
      </c>
      <c r="C21" s="163" t="s">
        <v>439</v>
      </c>
      <c r="D21" s="239" t="s">
        <v>1985</v>
      </c>
      <c r="E21" s="240" t="s">
        <v>1984</v>
      </c>
      <c r="F21" s="146"/>
      <c r="G21" s="146" t="s">
        <v>1528</v>
      </c>
    </row>
    <row r="22" spans="1:7" ht="14.5">
      <c r="A22" s="246"/>
      <c r="B22" s="146">
        <v>19</v>
      </c>
      <c r="C22" s="163" t="s">
        <v>440</v>
      </c>
      <c r="D22" s="239" t="s">
        <v>1985</v>
      </c>
      <c r="E22" s="240" t="s">
        <v>1984</v>
      </c>
      <c r="F22" s="146"/>
      <c r="G22" s="146" t="s">
        <v>1529</v>
      </c>
    </row>
    <row r="23" spans="1:7" ht="14.5">
      <c r="A23" s="246"/>
      <c r="B23" s="146">
        <v>20</v>
      </c>
      <c r="C23" s="163" t="s">
        <v>1931</v>
      </c>
      <c r="D23" s="239" t="s">
        <v>1985</v>
      </c>
      <c r="E23" s="240" t="s">
        <v>1984</v>
      </c>
      <c r="F23" s="146"/>
      <c r="G23" s="146" t="s">
        <v>1530</v>
      </c>
    </row>
    <row r="24" spans="1:7" ht="14.5">
      <c r="A24" s="246"/>
      <c r="B24" s="146">
        <v>21</v>
      </c>
      <c r="C24" s="163" t="s">
        <v>1933</v>
      </c>
      <c r="D24" s="239" t="s">
        <v>1985</v>
      </c>
      <c r="E24" s="240" t="s">
        <v>1984</v>
      </c>
      <c r="F24" s="146"/>
      <c r="G24" s="146" t="s">
        <v>1531</v>
      </c>
    </row>
    <row r="25" spans="1:7" ht="14.5">
      <c r="A25" s="246"/>
      <c r="B25" s="146">
        <v>22</v>
      </c>
      <c r="C25" s="163" t="s">
        <v>441</v>
      </c>
      <c r="D25" s="239" t="s">
        <v>1985</v>
      </c>
      <c r="E25" s="240" t="s">
        <v>1984</v>
      </c>
      <c r="F25" s="146"/>
      <c r="G25" s="146" t="s">
        <v>1532</v>
      </c>
    </row>
    <row r="26" spans="1:7">
      <c r="A26" s="246"/>
      <c r="B26" s="146">
        <v>23</v>
      </c>
      <c r="C26" s="163"/>
      <c r="D26" s="163"/>
      <c r="E26" s="146"/>
      <c r="F26" s="146"/>
      <c r="G26" s="146"/>
    </row>
    <row r="27" spans="1:7">
      <c r="A27" s="246"/>
      <c r="B27" s="146">
        <v>24</v>
      </c>
      <c r="C27" s="163"/>
      <c r="D27" s="163"/>
      <c r="E27" s="146"/>
      <c r="F27" s="146"/>
      <c r="G27" s="146"/>
    </row>
    <row r="28" spans="1:7">
      <c r="A28" s="246"/>
      <c r="B28" s="268"/>
      <c r="C28" s="267"/>
      <c r="D28" s="267"/>
      <c r="E28" s="268"/>
      <c r="F28" s="268"/>
      <c r="G28" s="268"/>
    </row>
    <row r="29" spans="1:7" ht="15" customHeight="1">
      <c r="A29" s="243" t="s">
        <v>102</v>
      </c>
      <c r="B29" s="389" t="s">
        <v>1926</v>
      </c>
      <c r="C29" s="390"/>
      <c r="D29" s="390"/>
      <c r="E29" s="390"/>
      <c r="F29" s="390"/>
      <c r="G29" s="268"/>
    </row>
    <row r="30" spans="1:7">
      <c r="A30" s="253"/>
      <c r="B30" s="390"/>
      <c r="C30" s="390"/>
      <c r="D30" s="390"/>
      <c r="E30" s="390"/>
      <c r="F30" s="390"/>
      <c r="G30" s="268"/>
    </row>
    <row r="31" spans="1:7">
      <c r="A31" s="253"/>
      <c r="B31" s="390"/>
      <c r="C31" s="390"/>
      <c r="D31" s="390"/>
      <c r="E31" s="390"/>
      <c r="F31" s="390"/>
      <c r="G31" s="246"/>
    </row>
    <row r="32" spans="1:7">
      <c r="A32" s="253"/>
      <c r="B32" s="390"/>
      <c r="C32" s="390"/>
      <c r="D32" s="390"/>
      <c r="E32" s="390"/>
      <c r="F32" s="390"/>
      <c r="G32" s="246"/>
    </row>
    <row r="33" spans="1:7" ht="27.75" customHeight="1">
      <c r="A33" s="253"/>
      <c r="B33" s="390"/>
      <c r="C33" s="390"/>
      <c r="D33" s="390"/>
      <c r="E33" s="390"/>
      <c r="F33" s="390"/>
      <c r="G33" s="246"/>
    </row>
    <row r="34" spans="1:7">
      <c r="A34" s="254" t="s">
        <v>103</v>
      </c>
      <c r="B34" s="389" t="s">
        <v>194</v>
      </c>
      <c r="C34" s="390"/>
      <c r="D34" s="390"/>
      <c r="E34" s="390"/>
      <c r="F34" s="390"/>
      <c r="G34" s="243"/>
    </row>
    <row r="35" spans="1:7">
      <c r="A35" s="254"/>
      <c r="B35" s="390"/>
      <c r="C35" s="390"/>
      <c r="D35" s="390"/>
      <c r="E35" s="390"/>
      <c r="F35" s="390"/>
      <c r="G35" s="246"/>
    </row>
    <row r="36" spans="1:7">
      <c r="A36" s="254"/>
      <c r="B36" s="390"/>
      <c r="C36" s="390"/>
      <c r="D36" s="390"/>
      <c r="E36" s="390"/>
      <c r="F36" s="390"/>
      <c r="G36" s="246"/>
    </row>
    <row r="37" spans="1:7">
      <c r="A37" s="254"/>
      <c r="B37" s="390"/>
      <c r="C37" s="390"/>
      <c r="D37" s="390"/>
      <c r="E37" s="390"/>
      <c r="F37" s="390"/>
      <c r="G37" s="246"/>
    </row>
    <row r="38" spans="1:7">
      <c r="A38" s="254"/>
      <c r="B38" s="390"/>
      <c r="C38" s="390"/>
      <c r="D38" s="390"/>
      <c r="E38" s="390"/>
      <c r="F38" s="390"/>
      <c r="G38" s="246"/>
    </row>
    <row r="39" spans="1:7">
      <c r="A39" s="254" t="s">
        <v>105</v>
      </c>
      <c r="B39" s="362" t="s">
        <v>106</v>
      </c>
      <c r="C39" s="362"/>
      <c r="D39" s="362"/>
      <c r="E39" s="362"/>
      <c r="F39" s="362"/>
      <c r="G39" s="243"/>
    </row>
    <row r="40" spans="1:7">
      <c r="A40" s="254"/>
      <c r="B40" s="362"/>
      <c r="C40" s="362"/>
      <c r="D40" s="362"/>
      <c r="E40" s="362"/>
      <c r="F40" s="362"/>
      <c r="G40" s="246"/>
    </row>
    <row r="41" spans="1:7">
      <c r="A41" s="254"/>
      <c r="B41" s="362"/>
      <c r="C41" s="362"/>
      <c r="D41" s="362"/>
      <c r="E41" s="362"/>
      <c r="F41" s="362"/>
      <c r="G41" s="246"/>
    </row>
    <row r="42" spans="1:7">
      <c r="A42" s="254"/>
      <c r="B42" s="362"/>
      <c r="C42" s="362"/>
      <c r="D42" s="362"/>
      <c r="E42" s="362"/>
      <c r="F42" s="362"/>
      <c r="G42" s="246"/>
    </row>
    <row r="43" spans="1:7">
      <c r="A43" s="254"/>
      <c r="B43" s="362"/>
      <c r="C43" s="362"/>
      <c r="D43" s="362"/>
      <c r="E43" s="362"/>
      <c r="F43" s="362"/>
      <c r="G43" s="246"/>
    </row>
    <row r="44" spans="1:7">
      <c r="A44" s="254" t="s">
        <v>107</v>
      </c>
      <c r="B44" s="392" t="s">
        <v>1964</v>
      </c>
      <c r="C44" s="364"/>
      <c r="D44" s="364"/>
      <c r="E44" s="364"/>
      <c r="F44" s="365"/>
      <c r="G44" s="246"/>
    </row>
    <row r="45" spans="1:7">
      <c r="A45" s="254"/>
      <c r="B45" s="366"/>
      <c r="C45" s="367"/>
      <c r="D45" s="367"/>
      <c r="E45" s="367"/>
      <c r="F45" s="368"/>
      <c r="G45" s="246"/>
    </row>
    <row r="46" spans="1:7">
      <c r="A46" s="254"/>
      <c r="B46" s="366"/>
      <c r="C46" s="367"/>
      <c r="D46" s="367"/>
      <c r="E46" s="367"/>
      <c r="F46" s="368"/>
      <c r="G46" s="246"/>
    </row>
    <row r="47" spans="1:7">
      <c r="A47" s="254"/>
      <c r="B47" s="366"/>
      <c r="C47" s="367"/>
      <c r="D47" s="367"/>
      <c r="E47" s="367"/>
      <c r="F47" s="368"/>
      <c r="G47" s="246"/>
    </row>
    <row r="48" spans="1:7" ht="37.5" customHeight="1">
      <c r="A48" s="254"/>
      <c r="B48" s="366"/>
      <c r="C48" s="367"/>
      <c r="D48" s="367"/>
      <c r="E48" s="367"/>
      <c r="F48" s="368"/>
      <c r="G48" s="246"/>
    </row>
    <row r="49" spans="1:23">
      <c r="A49" s="254" t="s">
        <v>108</v>
      </c>
      <c r="B49" s="333" t="s">
        <v>892</v>
      </c>
      <c r="C49" s="334"/>
      <c r="D49" s="334"/>
      <c r="E49" s="334"/>
      <c r="F49" s="335"/>
      <c r="G49" s="243"/>
    </row>
    <row r="50" spans="1:23">
      <c r="A50" s="254"/>
      <c r="B50" s="336"/>
      <c r="C50" s="337"/>
      <c r="D50" s="337"/>
      <c r="E50" s="337"/>
      <c r="F50" s="338"/>
      <c r="G50" s="246"/>
    </row>
    <row r="51" spans="1:23">
      <c r="A51" s="254"/>
      <c r="B51" s="336"/>
      <c r="C51" s="337"/>
      <c r="D51" s="337"/>
      <c r="E51" s="337"/>
      <c r="F51" s="338"/>
      <c r="G51" s="246"/>
    </row>
    <row r="52" spans="1:23">
      <c r="A52" s="254"/>
      <c r="B52" s="336"/>
      <c r="C52" s="337"/>
      <c r="D52" s="337"/>
      <c r="E52" s="337"/>
      <c r="F52" s="338"/>
      <c r="G52" s="246"/>
    </row>
    <row r="53" spans="1:23">
      <c r="A53" s="254"/>
      <c r="B53" s="339"/>
      <c r="C53" s="340"/>
      <c r="D53" s="340"/>
      <c r="E53" s="340"/>
      <c r="F53" s="341"/>
      <c r="G53" s="246"/>
    </row>
    <row r="54" spans="1:23">
      <c r="A54" s="252"/>
      <c r="B54" s="246"/>
      <c r="C54" s="246"/>
      <c r="D54" s="246"/>
      <c r="E54" s="246"/>
      <c r="F54" s="246"/>
      <c r="G54" s="246"/>
    </row>
    <row r="55" spans="1:23">
      <c r="A55" s="252"/>
      <c r="B55" s="246"/>
      <c r="C55" s="246"/>
      <c r="D55" s="246"/>
      <c r="E55" s="246"/>
      <c r="F55" s="246"/>
      <c r="G55" s="246"/>
    </row>
    <row r="56" spans="1:23">
      <c r="A56" s="243" t="s">
        <v>109</v>
      </c>
      <c r="B56" s="246"/>
      <c r="C56" s="246"/>
      <c r="D56" s="246"/>
      <c r="E56" s="246"/>
      <c r="F56" s="246"/>
      <c r="G56" s="246"/>
    </row>
    <row r="57" spans="1:23" s="256" customFormat="1" ht="11.5">
      <c r="A57" s="52" t="s">
        <v>1307</v>
      </c>
      <c r="B57" s="52" t="s">
        <v>620</v>
      </c>
      <c r="C57" s="255" t="s">
        <v>967</v>
      </c>
      <c r="E57" s="257" t="s">
        <v>110</v>
      </c>
      <c r="F57" s="52"/>
      <c r="G57" s="258" t="s">
        <v>621</v>
      </c>
      <c r="H57" s="259" t="s">
        <v>968</v>
      </c>
    </row>
    <row r="58" spans="1:23" s="256" customFormat="1" ht="11.5">
      <c r="A58" s="52"/>
      <c r="B58" s="260" t="s">
        <v>622</v>
      </c>
      <c r="C58" s="261" t="str">
        <f>B$1</f>
        <v>CL-M-017</v>
      </c>
      <c r="D58" s="52" t="str">
        <f>E$1</f>
        <v>Month End Exposure Report (Industry)</v>
      </c>
      <c r="E58" s="52"/>
      <c r="F58" s="52"/>
      <c r="G58" s="258" t="s">
        <v>623</v>
      </c>
      <c r="H58" s="262" t="s">
        <v>624</v>
      </c>
    </row>
    <row r="59" spans="1:23" s="256" customFormat="1" ht="11.5">
      <c r="A59" s="52"/>
      <c r="B59" s="82" t="s">
        <v>625</v>
      </c>
      <c r="C59" s="257" t="s">
        <v>966</v>
      </c>
      <c r="D59" s="52"/>
      <c r="E59" s="52"/>
      <c r="F59" s="52"/>
      <c r="G59" s="258" t="s">
        <v>626</v>
      </c>
      <c r="H59" s="256" t="s">
        <v>965</v>
      </c>
    </row>
    <row r="60" spans="1:23" s="256" customFormat="1" ht="11.5">
      <c r="A60" s="52"/>
      <c r="B60" s="263"/>
      <c r="C60" s="52"/>
      <c r="D60" s="52"/>
      <c r="E60" s="263"/>
      <c r="F60" s="263"/>
      <c r="G60" s="263"/>
    </row>
    <row r="61" spans="1:23" s="256" customFormat="1" ht="11.5">
      <c r="A61" s="52"/>
      <c r="B61" s="52" t="s">
        <v>870</v>
      </c>
      <c r="C61" s="52" t="s">
        <v>871</v>
      </c>
      <c r="D61" s="52" t="s">
        <v>437</v>
      </c>
      <c r="E61" s="52" t="s">
        <v>236</v>
      </c>
      <c r="F61" s="52" t="s">
        <v>254</v>
      </c>
      <c r="G61" s="52" t="s">
        <v>872</v>
      </c>
      <c r="H61" s="256" t="s">
        <v>873</v>
      </c>
      <c r="I61" s="256" t="s">
        <v>1954</v>
      </c>
      <c r="J61" s="256" t="s">
        <v>1945</v>
      </c>
      <c r="K61" s="256" t="s">
        <v>36</v>
      </c>
      <c r="L61" s="256" t="s">
        <v>253</v>
      </c>
      <c r="M61" s="256" t="s">
        <v>186</v>
      </c>
      <c r="N61" s="256" t="s">
        <v>874</v>
      </c>
      <c r="O61" s="256" t="s">
        <v>190</v>
      </c>
      <c r="P61" s="256" t="s">
        <v>192</v>
      </c>
      <c r="Q61" s="256" t="s">
        <v>875</v>
      </c>
      <c r="R61" s="256" t="s">
        <v>876</v>
      </c>
      <c r="S61" s="256" t="s">
        <v>1628</v>
      </c>
      <c r="T61" s="256" t="s">
        <v>1629</v>
      </c>
      <c r="U61" s="256" t="s">
        <v>877</v>
      </c>
      <c r="V61" s="256" t="s">
        <v>1374</v>
      </c>
      <c r="W61" s="256" t="s">
        <v>878</v>
      </c>
    </row>
    <row r="62" spans="1:23" s="256" customFormat="1" ht="11.5">
      <c r="A62" s="52"/>
      <c r="B62" s="52" t="s">
        <v>879</v>
      </c>
      <c r="C62" s="52" t="s">
        <v>880</v>
      </c>
      <c r="D62" s="52" t="s">
        <v>881</v>
      </c>
      <c r="E62" s="52" t="s">
        <v>881</v>
      </c>
      <c r="F62" s="52" t="s">
        <v>881</v>
      </c>
      <c r="G62" s="52" t="s">
        <v>881</v>
      </c>
      <c r="H62" s="256" t="s">
        <v>881</v>
      </c>
      <c r="I62" s="256" t="s">
        <v>881</v>
      </c>
      <c r="J62" s="256" t="s">
        <v>881</v>
      </c>
      <c r="K62" s="256" t="s">
        <v>881</v>
      </c>
      <c r="L62" s="256" t="s">
        <v>881</v>
      </c>
      <c r="M62" s="256" t="s">
        <v>881</v>
      </c>
      <c r="N62" s="256" t="s">
        <v>882</v>
      </c>
      <c r="O62" s="256" t="s">
        <v>883</v>
      </c>
      <c r="P62" s="256" t="s">
        <v>881</v>
      </c>
      <c r="Q62" s="256" t="s">
        <v>881</v>
      </c>
      <c r="R62" s="256" t="s">
        <v>786</v>
      </c>
      <c r="S62" s="256" t="s">
        <v>884</v>
      </c>
      <c r="T62" s="256" t="s">
        <v>885</v>
      </c>
      <c r="U62" s="256" t="s">
        <v>883</v>
      </c>
      <c r="V62" s="256" t="s">
        <v>886</v>
      </c>
      <c r="W62" s="303" t="s">
        <v>1410</v>
      </c>
    </row>
    <row r="63" spans="1:23" s="256" customFormat="1" ht="11.5">
      <c r="A63" s="52"/>
      <c r="B63" s="52" t="s">
        <v>888</v>
      </c>
      <c r="C63" s="52" t="s">
        <v>889</v>
      </c>
      <c r="D63" s="52"/>
      <c r="E63" s="300">
        <v>9999999999999.9902</v>
      </c>
      <c r="F63" s="300">
        <v>9999999999999.9902</v>
      </c>
      <c r="G63" s="300">
        <v>9999999999999.9902</v>
      </c>
      <c r="H63" s="273">
        <v>9999999999999.9902</v>
      </c>
      <c r="I63" s="273">
        <v>9999999999999.9902</v>
      </c>
      <c r="J63" s="273">
        <v>9999999999999.9902</v>
      </c>
      <c r="K63" s="273">
        <v>9999999999999.9902</v>
      </c>
      <c r="L63" s="273">
        <v>9999999999999.9902</v>
      </c>
      <c r="M63" s="273">
        <v>9999999999999.9902</v>
      </c>
      <c r="N63" s="256">
        <v>99.998999999999995</v>
      </c>
      <c r="O63" s="273">
        <v>9999999999999.9902</v>
      </c>
      <c r="P63" s="273">
        <v>9999999999999.9902</v>
      </c>
      <c r="Q63" s="273">
        <v>9999999999999.9902</v>
      </c>
      <c r="R63" s="256">
        <v>99.998999999999995</v>
      </c>
      <c r="S63" s="273">
        <v>9999999999999.9902</v>
      </c>
      <c r="T63" s="273">
        <v>9999999999999.9902</v>
      </c>
      <c r="U63" s="273">
        <v>9999999999999.9902</v>
      </c>
      <c r="V63" s="256">
        <v>99.998999999999995</v>
      </c>
      <c r="W63" s="256" t="s">
        <v>857</v>
      </c>
    </row>
    <row r="64" spans="1:23" s="256" customFormat="1" ht="11.5">
      <c r="A64" s="52"/>
      <c r="B64" s="52" t="s">
        <v>856</v>
      </c>
      <c r="C64" s="52" t="s">
        <v>890</v>
      </c>
      <c r="D64" s="300">
        <v>9999999999999.9902</v>
      </c>
      <c r="E64" s="300">
        <v>9999999999999.9902</v>
      </c>
      <c r="F64" s="300">
        <v>9999999999999.9902</v>
      </c>
      <c r="G64" s="300">
        <v>9999999999999.9902</v>
      </c>
      <c r="H64" s="273">
        <v>9999999999999.9902</v>
      </c>
      <c r="I64" s="273">
        <v>9999999999999.9902</v>
      </c>
      <c r="J64" s="273">
        <v>9999999999999.9902</v>
      </c>
      <c r="K64" s="273">
        <v>9999999999999.9902</v>
      </c>
      <c r="L64" s="273">
        <v>9999999999999.9902</v>
      </c>
      <c r="M64" s="273">
        <v>9999999999999.9902</v>
      </c>
      <c r="N64" s="256">
        <v>99.998999999999995</v>
      </c>
      <c r="O64" s="273">
        <v>9999999999999.9902</v>
      </c>
      <c r="P64" s="273">
        <v>9999999999999.9902</v>
      </c>
      <c r="Q64" s="273">
        <v>9999999999999.9902</v>
      </c>
      <c r="R64" s="256">
        <v>99.998999999999995</v>
      </c>
      <c r="S64" s="273">
        <v>9999999999999.9902</v>
      </c>
      <c r="T64" s="273">
        <v>9999999999999.9902</v>
      </c>
      <c r="U64" s="273">
        <v>9999999999999.9902</v>
      </c>
      <c r="V64" s="256">
        <v>99.998999999999995</v>
      </c>
      <c r="W64" s="256" t="s">
        <v>857</v>
      </c>
    </row>
    <row r="65" spans="1:23" s="256" customFormat="1" ht="11.5">
      <c r="A65" s="52"/>
      <c r="B65" s="52" t="s">
        <v>856</v>
      </c>
      <c r="C65" s="52" t="s">
        <v>890</v>
      </c>
      <c r="D65" s="300">
        <v>9999999999999.9902</v>
      </c>
      <c r="E65" s="300">
        <v>9999999999999.9902</v>
      </c>
      <c r="F65" s="300">
        <v>9999999999999.9902</v>
      </c>
      <c r="G65" s="300">
        <v>9999999999999.9902</v>
      </c>
      <c r="H65" s="273">
        <v>9999999999999.9902</v>
      </c>
      <c r="I65" s="273">
        <v>9999999999999.9902</v>
      </c>
      <c r="J65" s="273">
        <v>9999999999999.9902</v>
      </c>
      <c r="K65" s="273">
        <v>9999999999999.9902</v>
      </c>
      <c r="L65" s="273">
        <v>9999999999999.9902</v>
      </c>
      <c r="M65" s="273">
        <v>9999999999999.9902</v>
      </c>
      <c r="N65" s="256">
        <v>99.998999999999995</v>
      </c>
      <c r="O65" s="273">
        <v>9999999999999.9902</v>
      </c>
      <c r="P65" s="273">
        <v>9999999999999.9902</v>
      </c>
      <c r="Q65" s="273">
        <v>9999999999999.9902</v>
      </c>
      <c r="R65" s="256">
        <v>99.998999999999995</v>
      </c>
      <c r="S65" s="273">
        <v>9999999999999.9902</v>
      </c>
      <c r="T65" s="273">
        <v>9999999999999.9902</v>
      </c>
      <c r="U65" s="273">
        <v>9999999999999.9902</v>
      </c>
      <c r="V65" s="256">
        <v>99.998999999999995</v>
      </c>
      <c r="W65" s="256" t="s">
        <v>857</v>
      </c>
    </row>
    <row r="66" spans="1:23" s="256" customFormat="1" ht="11.5">
      <c r="A66" s="52"/>
      <c r="B66" s="52" t="s">
        <v>856</v>
      </c>
      <c r="C66" s="52" t="s">
        <v>890</v>
      </c>
      <c r="D66" s="300">
        <v>9999999999999.9902</v>
      </c>
      <c r="E66" s="300">
        <v>9999999999999.9902</v>
      </c>
      <c r="F66" s="300">
        <v>9999999999999.9902</v>
      </c>
      <c r="G66" s="300">
        <v>9999999999999.9902</v>
      </c>
      <c r="H66" s="273">
        <v>9999999999999.9902</v>
      </c>
      <c r="I66" s="273">
        <v>9999999999999.9902</v>
      </c>
      <c r="J66" s="273">
        <v>9999999999999.9902</v>
      </c>
      <c r="K66" s="273">
        <v>9999999999999.9902</v>
      </c>
      <c r="L66" s="273">
        <v>9999999999999.9902</v>
      </c>
      <c r="M66" s="273">
        <v>9999999999999.9902</v>
      </c>
      <c r="N66" s="256">
        <v>99.998999999999995</v>
      </c>
      <c r="O66" s="273">
        <v>9999999999999.9902</v>
      </c>
      <c r="P66" s="273">
        <v>9999999999999.9902</v>
      </c>
      <c r="Q66" s="273">
        <v>9999999999999.9902</v>
      </c>
      <c r="R66" s="256">
        <v>99.998999999999995</v>
      </c>
      <c r="S66" s="273">
        <v>9999999999999.9902</v>
      </c>
      <c r="T66" s="273">
        <v>9999999999999.9902</v>
      </c>
      <c r="U66" s="273">
        <v>9999999999999.9902</v>
      </c>
      <c r="V66" s="256">
        <v>99.998999999999995</v>
      </c>
      <c r="W66" s="256" t="s">
        <v>857</v>
      </c>
    </row>
    <row r="67" spans="1:23" s="256" customFormat="1" ht="11.5">
      <c r="A67" s="52"/>
      <c r="B67" s="52" t="s">
        <v>856</v>
      </c>
      <c r="C67" s="52" t="s">
        <v>890</v>
      </c>
      <c r="D67" s="300">
        <v>9999999999999.9902</v>
      </c>
      <c r="E67" s="300">
        <v>9999999999999.9902</v>
      </c>
      <c r="F67" s="300">
        <v>9999999999999.9902</v>
      </c>
      <c r="G67" s="300">
        <v>9999999999999.9902</v>
      </c>
      <c r="H67" s="273">
        <v>9999999999999.9902</v>
      </c>
      <c r="I67" s="273">
        <v>9999999999999.9902</v>
      </c>
      <c r="J67" s="273">
        <v>9999999999999.9902</v>
      </c>
      <c r="K67" s="273">
        <v>9999999999999.9902</v>
      </c>
      <c r="L67" s="273">
        <v>9999999999999.9902</v>
      </c>
      <c r="M67" s="273">
        <v>9999999999999.9902</v>
      </c>
      <c r="N67" s="256">
        <v>99.998999999999995</v>
      </c>
      <c r="O67" s="273">
        <v>9999999999999.9902</v>
      </c>
      <c r="P67" s="273">
        <v>9999999999999.9902</v>
      </c>
      <c r="Q67" s="273">
        <v>9999999999999.9902</v>
      </c>
      <c r="R67" s="256">
        <v>99.998999999999995</v>
      </c>
      <c r="S67" s="273">
        <v>9999999999999.9902</v>
      </c>
      <c r="T67" s="273">
        <v>9999999999999.9902</v>
      </c>
      <c r="U67" s="273">
        <v>9999999999999.9902</v>
      </c>
      <c r="V67" s="256">
        <v>99.998999999999995</v>
      </c>
      <c r="W67" s="256" t="s">
        <v>857</v>
      </c>
    </row>
    <row r="68" spans="1:23" s="256" customFormat="1" ht="11.5">
      <c r="A68" s="52"/>
      <c r="B68" s="52" t="s">
        <v>856</v>
      </c>
      <c r="C68" s="52" t="s">
        <v>890</v>
      </c>
      <c r="D68" s="300">
        <v>9999999999999.9902</v>
      </c>
      <c r="E68" s="300">
        <v>9999999999999.9902</v>
      </c>
      <c r="F68" s="300">
        <v>9999999999999.9902</v>
      </c>
      <c r="G68" s="300">
        <v>9999999999999.9902</v>
      </c>
      <c r="H68" s="273">
        <v>9999999999999.9902</v>
      </c>
      <c r="I68" s="273">
        <v>9999999999999.9902</v>
      </c>
      <c r="J68" s="273">
        <v>9999999999999.9902</v>
      </c>
      <c r="K68" s="273">
        <v>9999999999999.9902</v>
      </c>
      <c r="L68" s="273">
        <v>9999999999999.9902</v>
      </c>
      <c r="M68" s="273">
        <v>9999999999999.9902</v>
      </c>
      <c r="N68" s="256">
        <v>99.998999999999995</v>
      </c>
      <c r="O68" s="273">
        <v>9999999999999.9902</v>
      </c>
      <c r="P68" s="273">
        <v>9999999999999.9902</v>
      </c>
      <c r="Q68" s="273">
        <v>9999999999999.9902</v>
      </c>
      <c r="R68" s="256">
        <v>99.998999999999995</v>
      </c>
      <c r="S68" s="273">
        <v>9999999999999.9902</v>
      </c>
      <c r="T68" s="273">
        <v>9999999999999.9902</v>
      </c>
      <c r="U68" s="273">
        <v>9999999999999.9902</v>
      </c>
      <c r="V68" s="256">
        <v>99.998999999999995</v>
      </c>
      <c r="W68" s="256" t="s">
        <v>857</v>
      </c>
    </row>
    <row r="69" spans="1:23" s="256" customFormat="1" ht="15" customHeight="1">
      <c r="B69" s="256" t="s">
        <v>856</v>
      </c>
      <c r="C69" s="256" t="s">
        <v>890</v>
      </c>
      <c r="D69" s="273">
        <v>9999999999999.9902</v>
      </c>
      <c r="E69" s="273">
        <v>9999999999999.9902</v>
      </c>
      <c r="F69" s="273">
        <v>9999999999999.9902</v>
      </c>
      <c r="G69" s="273">
        <v>9999999999999.9902</v>
      </c>
      <c r="H69" s="273">
        <v>9999999999999.9902</v>
      </c>
      <c r="I69" s="273">
        <v>9999999999999.9902</v>
      </c>
      <c r="J69" s="273">
        <v>9999999999999.9902</v>
      </c>
      <c r="K69" s="273">
        <v>9999999999999.9902</v>
      </c>
      <c r="L69" s="273">
        <v>9999999999999.9902</v>
      </c>
      <c r="M69" s="273">
        <v>9999999999999.9902</v>
      </c>
      <c r="N69" s="256">
        <v>99.998999999999995</v>
      </c>
      <c r="O69" s="273">
        <v>9999999999999.9902</v>
      </c>
      <c r="P69" s="273">
        <v>9999999999999.9902</v>
      </c>
      <c r="Q69" s="273">
        <v>9999999999999.9902</v>
      </c>
      <c r="R69" s="256">
        <v>99.998999999999995</v>
      </c>
      <c r="S69" s="273">
        <v>9999999999999.9902</v>
      </c>
      <c r="T69" s="273">
        <v>9999999999999.9902</v>
      </c>
      <c r="U69" s="273">
        <v>9999999999999.9902</v>
      </c>
      <c r="V69" s="256">
        <v>99.998999999999995</v>
      </c>
      <c r="W69" s="256" t="s">
        <v>857</v>
      </c>
    </row>
    <row r="70" spans="1:23" s="256" customFormat="1" ht="15" customHeight="1">
      <c r="B70" s="256" t="s">
        <v>856</v>
      </c>
      <c r="C70" s="256" t="s">
        <v>890</v>
      </c>
      <c r="D70" s="273">
        <v>9999999999999.9902</v>
      </c>
      <c r="E70" s="273">
        <v>9999999999999.9902</v>
      </c>
      <c r="F70" s="273">
        <v>9999999999999.9902</v>
      </c>
      <c r="G70" s="273">
        <v>9999999999999.9902</v>
      </c>
      <c r="H70" s="273">
        <v>9999999999999.9902</v>
      </c>
      <c r="I70" s="273">
        <v>9999999999999.9902</v>
      </c>
      <c r="J70" s="273">
        <v>9999999999999.9902</v>
      </c>
      <c r="K70" s="273">
        <v>9999999999999.9902</v>
      </c>
      <c r="L70" s="273">
        <v>9999999999999.9902</v>
      </c>
      <c r="M70" s="273">
        <v>9999999999999.9902</v>
      </c>
      <c r="N70" s="256">
        <v>99.998999999999995</v>
      </c>
      <c r="O70" s="273">
        <v>9999999999999.9902</v>
      </c>
      <c r="P70" s="273">
        <v>9999999999999.9902</v>
      </c>
      <c r="Q70" s="273">
        <v>9999999999999.9902</v>
      </c>
      <c r="R70" s="256">
        <v>99.998999999999995</v>
      </c>
      <c r="S70" s="273">
        <v>9999999999999.9902</v>
      </c>
      <c r="T70" s="273">
        <v>9999999999999.9902</v>
      </c>
      <c r="U70" s="273">
        <v>9999999999999.9902</v>
      </c>
      <c r="V70" s="256">
        <v>99.998999999999995</v>
      </c>
      <c r="W70" s="256" t="s">
        <v>857</v>
      </c>
    </row>
    <row r="71" spans="1:23" s="256" customFormat="1" ht="15" customHeight="1">
      <c r="B71" s="256" t="s">
        <v>856</v>
      </c>
      <c r="C71" s="256" t="s">
        <v>890</v>
      </c>
      <c r="D71" s="273">
        <v>9999999999999.9902</v>
      </c>
      <c r="E71" s="273">
        <v>9999999999999.9902</v>
      </c>
      <c r="F71" s="273">
        <v>9999999999999.9902</v>
      </c>
      <c r="G71" s="273">
        <v>9999999999999.9902</v>
      </c>
      <c r="H71" s="273">
        <v>9999999999999.9902</v>
      </c>
      <c r="I71" s="273">
        <v>9999999999999.9902</v>
      </c>
      <c r="J71" s="273">
        <v>9999999999999.9902</v>
      </c>
      <c r="K71" s="273">
        <v>9999999999999.9902</v>
      </c>
      <c r="L71" s="273">
        <v>9999999999999.9902</v>
      </c>
      <c r="M71" s="273">
        <v>9999999999999.9902</v>
      </c>
      <c r="N71" s="256">
        <v>99.998999999999995</v>
      </c>
      <c r="O71" s="273">
        <v>9999999999999.9902</v>
      </c>
      <c r="P71" s="273">
        <v>9999999999999.9902</v>
      </c>
      <c r="Q71" s="273">
        <v>9999999999999.9902</v>
      </c>
      <c r="R71" s="256">
        <v>99.998999999999995</v>
      </c>
      <c r="S71" s="273">
        <v>9999999999999.9902</v>
      </c>
      <c r="T71" s="273">
        <v>9999999999999.9902</v>
      </c>
      <c r="U71" s="273">
        <v>9999999999999.9902</v>
      </c>
      <c r="V71" s="256">
        <v>99.998999999999995</v>
      </c>
      <c r="W71" s="256" t="s">
        <v>857</v>
      </c>
    </row>
    <row r="72" spans="1:23" s="256" customFormat="1" ht="11.5">
      <c r="B72" s="256" t="s">
        <v>856</v>
      </c>
      <c r="C72" s="256" t="s">
        <v>890</v>
      </c>
      <c r="D72" s="273">
        <v>9999999999999.9902</v>
      </c>
      <c r="E72" s="273">
        <v>9999999999999.9902</v>
      </c>
      <c r="F72" s="273">
        <v>9999999999999.9902</v>
      </c>
      <c r="G72" s="273">
        <v>9999999999999.9902</v>
      </c>
      <c r="H72" s="273">
        <v>9999999999999.9902</v>
      </c>
      <c r="I72" s="273">
        <v>9999999999999.9902</v>
      </c>
      <c r="J72" s="273">
        <v>9999999999999.9902</v>
      </c>
      <c r="K72" s="273">
        <v>9999999999999.9902</v>
      </c>
      <c r="L72" s="273">
        <v>9999999999999.9902</v>
      </c>
      <c r="M72" s="273">
        <v>9999999999999.9902</v>
      </c>
      <c r="N72" s="256">
        <v>99.998999999999995</v>
      </c>
      <c r="O72" s="273">
        <v>9999999999999.9902</v>
      </c>
      <c r="P72" s="273">
        <v>9999999999999.9902</v>
      </c>
      <c r="Q72" s="273">
        <v>9999999999999.9902</v>
      </c>
      <c r="R72" s="256">
        <v>99.998999999999995</v>
      </c>
      <c r="S72" s="273">
        <v>9999999999999.9902</v>
      </c>
      <c r="T72" s="273">
        <v>9999999999999.9902</v>
      </c>
      <c r="U72" s="273">
        <v>9999999999999.9902</v>
      </c>
      <c r="V72" s="256">
        <v>99.998999999999995</v>
      </c>
      <c r="W72" s="256" t="s">
        <v>857</v>
      </c>
    </row>
    <row r="73" spans="1:23" s="256" customFormat="1" ht="11.5">
      <c r="B73" s="256" t="s">
        <v>856</v>
      </c>
      <c r="C73" s="256" t="s">
        <v>890</v>
      </c>
      <c r="D73" s="273">
        <v>9999999999999.9902</v>
      </c>
      <c r="E73" s="273">
        <v>9999999999999.9902</v>
      </c>
      <c r="F73" s="273">
        <v>9999999999999.9902</v>
      </c>
      <c r="G73" s="273">
        <v>9999999999999.9902</v>
      </c>
      <c r="H73" s="273">
        <v>9999999999999.9902</v>
      </c>
      <c r="I73" s="273">
        <v>9999999999999.9902</v>
      </c>
      <c r="J73" s="273">
        <v>9999999999999.9902</v>
      </c>
      <c r="K73" s="273">
        <v>9999999999999.9902</v>
      </c>
      <c r="L73" s="273">
        <v>9999999999999.9902</v>
      </c>
      <c r="M73" s="273">
        <v>9999999999999.9902</v>
      </c>
      <c r="N73" s="256">
        <v>99.998999999999995</v>
      </c>
      <c r="O73" s="273">
        <v>9999999999999.9902</v>
      </c>
      <c r="P73" s="273">
        <v>9999999999999.9902</v>
      </c>
      <c r="Q73" s="273">
        <v>9999999999999.9902</v>
      </c>
      <c r="R73" s="256">
        <v>99.998999999999995</v>
      </c>
      <c r="S73" s="273">
        <v>9999999999999.9902</v>
      </c>
      <c r="T73" s="273">
        <v>9999999999999.9902</v>
      </c>
      <c r="U73" s="273">
        <v>9999999999999.9902</v>
      </c>
      <c r="V73" s="256">
        <v>99.998999999999995</v>
      </c>
      <c r="W73" s="256" t="s">
        <v>857</v>
      </c>
    </row>
    <row r="74" spans="1:23" s="256" customFormat="1" ht="11.5">
      <c r="B74" s="256" t="s">
        <v>856</v>
      </c>
      <c r="C74" s="256" t="s">
        <v>890</v>
      </c>
      <c r="D74" s="273">
        <v>9999999999999.9902</v>
      </c>
      <c r="E74" s="273">
        <v>9999999999999.9902</v>
      </c>
      <c r="F74" s="273">
        <v>9999999999999.9902</v>
      </c>
      <c r="G74" s="273">
        <v>9999999999999.9902</v>
      </c>
      <c r="H74" s="273">
        <v>9999999999999.9902</v>
      </c>
      <c r="I74" s="273">
        <v>9999999999999.9902</v>
      </c>
      <c r="J74" s="273">
        <v>9999999999999.9902</v>
      </c>
      <c r="K74" s="273">
        <v>9999999999999.9902</v>
      </c>
      <c r="L74" s="273">
        <v>9999999999999.9902</v>
      </c>
      <c r="M74" s="273">
        <v>9999999999999.9902</v>
      </c>
      <c r="N74" s="256">
        <v>99.998999999999995</v>
      </c>
      <c r="O74" s="273">
        <v>9999999999999.9902</v>
      </c>
      <c r="P74" s="273">
        <v>9999999999999.9902</v>
      </c>
      <c r="Q74" s="273">
        <v>9999999999999.9902</v>
      </c>
      <c r="R74" s="256">
        <v>99.998999999999995</v>
      </c>
      <c r="S74" s="273">
        <v>9999999999999.9902</v>
      </c>
      <c r="T74" s="273">
        <v>9999999999999.9902</v>
      </c>
      <c r="U74" s="273">
        <v>9999999999999.9902</v>
      </c>
      <c r="V74" s="256">
        <v>99.998999999999995</v>
      </c>
      <c r="W74" s="256" t="s">
        <v>857</v>
      </c>
    </row>
    <row r="75" spans="1:23" s="256" customFormat="1" ht="11.5">
      <c r="B75" s="256" t="s">
        <v>856</v>
      </c>
      <c r="C75" s="256" t="s">
        <v>890</v>
      </c>
      <c r="D75" s="273">
        <v>9999999999999.9902</v>
      </c>
      <c r="E75" s="273">
        <v>9999999999999.9902</v>
      </c>
      <c r="F75" s="273">
        <v>9999999999999.9902</v>
      </c>
      <c r="G75" s="273">
        <v>9999999999999.9902</v>
      </c>
      <c r="H75" s="273">
        <v>9999999999999.9902</v>
      </c>
      <c r="I75" s="273">
        <v>9999999999999.9902</v>
      </c>
      <c r="J75" s="273">
        <v>9999999999999.9902</v>
      </c>
      <c r="K75" s="273">
        <v>9999999999999.9902</v>
      </c>
      <c r="L75" s="273">
        <v>9999999999999.9902</v>
      </c>
      <c r="M75" s="273">
        <v>9999999999999.9902</v>
      </c>
      <c r="N75" s="256">
        <v>99.998999999999995</v>
      </c>
      <c r="O75" s="273">
        <v>9999999999999.9902</v>
      </c>
      <c r="P75" s="273">
        <v>9999999999999.9902</v>
      </c>
      <c r="Q75" s="273">
        <v>9999999999999.9902</v>
      </c>
      <c r="R75" s="256">
        <v>99.998999999999995</v>
      </c>
      <c r="S75" s="273">
        <v>9999999999999.9902</v>
      </c>
      <c r="T75" s="273">
        <v>9999999999999.9902</v>
      </c>
      <c r="U75" s="273">
        <v>9999999999999.9902</v>
      </c>
      <c r="V75" s="256">
        <v>99.998999999999995</v>
      </c>
      <c r="W75" s="256" t="s">
        <v>857</v>
      </c>
    </row>
    <row r="76" spans="1:23" s="256" customFormat="1" ht="11.5">
      <c r="B76" s="256" t="s">
        <v>856</v>
      </c>
      <c r="C76" s="256" t="s">
        <v>890</v>
      </c>
      <c r="D76" s="273">
        <v>9999999999999.9902</v>
      </c>
      <c r="E76" s="273">
        <v>9999999999999.9902</v>
      </c>
      <c r="F76" s="273">
        <v>9999999999999.9902</v>
      </c>
      <c r="G76" s="273">
        <v>9999999999999.9902</v>
      </c>
      <c r="H76" s="273">
        <v>9999999999999.9902</v>
      </c>
      <c r="I76" s="273">
        <v>9999999999999.9902</v>
      </c>
      <c r="J76" s="273">
        <v>9999999999999.9902</v>
      </c>
      <c r="K76" s="273">
        <v>9999999999999.9902</v>
      </c>
      <c r="L76" s="273">
        <v>9999999999999.9902</v>
      </c>
      <c r="M76" s="273">
        <v>9999999999999.9902</v>
      </c>
      <c r="N76" s="256">
        <v>99.998999999999995</v>
      </c>
      <c r="O76" s="273">
        <v>9999999999999.9902</v>
      </c>
      <c r="P76" s="273">
        <v>9999999999999.9902</v>
      </c>
      <c r="Q76" s="273">
        <v>9999999999999.9902</v>
      </c>
      <c r="R76" s="256">
        <v>99.998999999999995</v>
      </c>
      <c r="S76" s="273">
        <v>9999999999999.9902</v>
      </c>
      <c r="T76" s="273">
        <v>9999999999999.9902</v>
      </c>
      <c r="U76" s="273">
        <v>9999999999999.9902</v>
      </c>
      <c r="V76" s="256">
        <v>99.998999999999995</v>
      </c>
      <c r="W76" s="256" t="s">
        <v>857</v>
      </c>
    </row>
    <row r="77" spans="1:23" s="256" customFormat="1" ht="11.5">
      <c r="B77" s="256" t="s">
        <v>856</v>
      </c>
      <c r="C77" s="256" t="s">
        <v>890</v>
      </c>
      <c r="D77" s="273">
        <v>9999999999999.9902</v>
      </c>
      <c r="E77" s="273">
        <v>9999999999999.9902</v>
      </c>
      <c r="F77" s="273">
        <v>9999999999999.9902</v>
      </c>
      <c r="G77" s="273">
        <v>9999999999999.9902</v>
      </c>
      <c r="H77" s="273">
        <v>9999999999999.9902</v>
      </c>
      <c r="I77" s="273">
        <v>9999999999999.9902</v>
      </c>
      <c r="J77" s="273">
        <v>9999999999999.9902</v>
      </c>
      <c r="K77" s="273">
        <v>9999999999999.9902</v>
      </c>
      <c r="L77" s="273">
        <v>9999999999999.9902</v>
      </c>
      <c r="M77" s="273">
        <v>9999999999999.9902</v>
      </c>
      <c r="N77" s="256">
        <v>99.998999999999995</v>
      </c>
      <c r="O77" s="273">
        <v>9999999999999.9902</v>
      </c>
      <c r="P77" s="273">
        <v>9999999999999.9902</v>
      </c>
      <c r="Q77" s="273">
        <v>9999999999999.9902</v>
      </c>
      <c r="R77" s="256">
        <v>99.998999999999995</v>
      </c>
      <c r="S77" s="273">
        <v>9999999999999.9902</v>
      </c>
      <c r="T77" s="273">
        <v>9999999999999.9902</v>
      </c>
      <c r="U77" s="273">
        <v>9999999999999.9902</v>
      </c>
      <c r="V77" s="256">
        <v>99.998999999999995</v>
      </c>
      <c r="W77" s="256" t="s">
        <v>857</v>
      </c>
    </row>
    <row r="78" spans="1:23" s="256" customFormat="1" ht="11.5">
      <c r="B78" s="256" t="s">
        <v>856</v>
      </c>
      <c r="C78" s="256" t="s">
        <v>890</v>
      </c>
      <c r="D78" s="273">
        <v>9999999999999.9902</v>
      </c>
      <c r="E78" s="273">
        <v>9999999999999.9902</v>
      </c>
      <c r="F78" s="273">
        <v>9999999999999.9902</v>
      </c>
      <c r="G78" s="273">
        <v>9999999999999.9902</v>
      </c>
      <c r="H78" s="273">
        <v>9999999999999.9902</v>
      </c>
      <c r="I78" s="273">
        <v>9999999999999.9902</v>
      </c>
      <c r="J78" s="273">
        <v>9999999999999.9902</v>
      </c>
      <c r="K78" s="273">
        <v>9999999999999.9902</v>
      </c>
      <c r="L78" s="273">
        <v>9999999999999.9902</v>
      </c>
      <c r="M78" s="273">
        <v>9999999999999.9902</v>
      </c>
      <c r="N78" s="256">
        <v>99.998999999999995</v>
      </c>
      <c r="O78" s="273">
        <v>9999999999999.9902</v>
      </c>
      <c r="P78" s="273">
        <v>9999999999999.9902</v>
      </c>
      <c r="Q78" s="273">
        <v>9999999999999.9902</v>
      </c>
      <c r="R78" s="256">
        <v>99.998999999999995</v>
      </c>
      <c r="S78" s="273">
        <v>9999999999999.9902</v>
      </c>
      <c r="T78" s="273">
        <v>9999999999999.9902</v>
      </c>
      <c r="U78" s="273">
        <v>9999999999999.9902</v>
      </c>
      <c r="V78" s="256">
        <v>99.998999999999995</v>
      </c>
      <c r="W78" s="256" t="s">
        <v>857</v>
      </c>
    </row>
    <row r="79" spans="1:23" s="256" customFormat="1" ht="11.5">
      <c r="B79" s="256" t="s">
        <v>856</v>
      </c>
      <c r="C79" s="256" t="s">
        <v>890</v>
      </c>
      <c r="D79" s="273">
        <v>9999999999999.9902</v>
      </c>
      <c r="E79" s="273">
        <v>9999999999999.9902</v>
      </c>
      <c r="F79" s="273">
        <v>9999999999999.9902</v>
      </c>
      <c r="G79" s="273">
        <v>9999999999999.9902</v>
      </c>
      <c r="H79" s="273">
        <v>9999999999999.9902</v>
      </c>
      <c r="I79" s="273">
        <v>9999999999999.9902</v>
      </c>
      <c r="J79" s="273">
        <v>9999999999999.9902</v>
      </c>
      <c r="K79" s="273">
        <v>9999999999999.9902</v>
      </c>
      <c r="L79" s="273">
        <v>9999999999999.9902</v>
      </c>
      <c r="M79" s="273">
        <v>9999999999999.9902</v>
      </c>
      <c r="N79" s="256">
        <v>99.998999999999995</v>
      </c>
      <c r="O79" s="273">
        <v>9999999999999.9902</v>
      </c>
      <c r="P79" s="273">
        <v>9999999999999.9902</v>
      </c>
      <c r="Q79" s="273">
        <v>9999999999999.9902</v>
      </c>
      <c r="R79" s="256">
        <v>99.998999999999995</v>
      </c>
      <c r="S79" s="273">
        <v>9999999999999.9902</v>
      </c>
      <c r="T79" s="273">
        <v>9999999999999.9902</v>
      </c>
      <c r="U79" s="273">
        <v>9999999999999.9902</v>
      </c>
      <c r="V79" s="256">
        <v>99.998999999999995</v>
      </c>
      <c r="W79" s="256" t="s">
        <v>857</v>
      </c>
    </row>
    <row r="80" spans="1:23" s="256" customFormat="1" ht="11.5">
      <c r="B80" s="256" t="s">
        <v>856</v>
      </c>
      <c r="C80" s="256" t="s">
        <v>890</v>
      </c>
      <c r="D80" s="273">
        <v>9999999999999.9902</v>
      </c>
      <c r="E80" s="273">
        <v>9999999999999.9902</v>
      </c>
      <c r="F80" s="273">
        <v>9999999999999.9902</v>
      </c>
      <c r="G80" s="273">
        <v>9999999999999.9902</v>
      </c>
      <c r="H80" s="273">
        <v>9999999999999.9902</v>
      </c>
      <c r="I80" s="273">
        <v>9999999999999.9902</v>
      </c>
      <c r="J80" s="273">
        <v>9999999999999.9902</v>
      </c>
      <c r="K80" s="273">
        <v>9999999999999.9902</v>
      </c>
      <c r="L80" s="273">
        <v>9999999999999.9902</v>
      </c>
      <c r="M80" s="273">
        <v>9999999999999.9902</v>
      </c>
      <c r="N80" s="256">
        <v>99.998999999999995</v>
      </c>
      <c r="O80" s="273">
        <v>9999999999999.9902</v>
      </c>
      <c r="P80" s="273">
        <v>9999999999999.9902</v>
      </c>
      <c r="Q80" s="273">
        <v>9999999999999.9902</v>
      </c>
      <c r="R80" s="256">
        <v>99.998999999999995</v>
      </c>
      <c r="S80" s="273">
        <v>9999999999999.9902</v>
      </c>
      <c r="T80" s="273">
        <v>9999999999999.9902</v>
      </c>
      <c r="U80" s="273">
        <v>9999999999999.9902</v>
      </c>
      <c r="V80" s="256">
        <v>99.998999999999995</v>
      </c>
      <c r="W80" s="256" t="s">
        <v>857</v>
      </c>
    </row>
    <row r="81" spans="2:23" s="256" customFormat="1" ht="11.5">
      <c r="B81" s="256" t="s">
        <v>856</v>
      </c>
      <c r="C81" s="256" t="s">
        <v>890</v>
      </c>
      <c r="D81" s="273">
        <v>9999999999999.9902</v>
      </c>
      <c r="E81" s="273">
        <v>9999999999999.9902</v>
      </c>
      <c r="F81" s="273">
        <v>9999999999999.9902</v>
      </c>
      <c r="G81" s="273">
        <v>9999999999999.9902</v>
      </c>
      <c r="H81" s="273">
        <v>9999999999999.9902</v>
      </c>
      <c r="I81" s="273">
        <v>9999999999999.9902</v>
      </c>
      <c r="J81" s="273">
        <v>9999999999999.9902</v>
      </c>
      <c r="K81" s="273">
        <v>9999999999999.9902</v>
      </c>
      <c r="L81" s="273">
        <v>9999999999999.9902</v>
      </c>
      <c r="M81" s="273">
        <v>9999999999999.9902</v>
      </c>
      <c r="N81" s="256">
        <v>99.998999999999995</v>
      </c>
      <c r="O81" s="273">
        <v>9999999999999.9902</v>
      </c>
      <c r="P81" s="273">
        <v>9999999999999.9902</v>
      </c>
      <c r="Q81" s="273">
        <v>9999999999999.9902</v>
      </c>
      <c r="R81" s="256">
        <v>99.998999999999995</v>
      </c>
      <c r="S81" s="273">
        <v>9999999999999.9902</v>
      </c>
      <c r="T81" s="273">
        <v>9999999999999.9902</v>
      </c>
      <c r="U81" s="273">
        <v>9999999999999.9902</v>
      </c>
      <c r="V81" s="256">
        <v>99.998999999999995</v>
      </c>
      <c r="W81" s="256" t="s">
        <v>857</v>
      </c>
    </row>
    <row r="82" spans="2:23" s="256" customFormat="1" ht="11.5">
      <c r="B82" s="256" t="s">
        <v>856</v>
      </c>
      <c r="C82" s="256" t="s">
        <v>890</v>
      </c>
      <c r="D82" s="273">
        <v>9999999999999.9902</v>
      </c>
      <c r="E82" s="273">
        <v>9999999999999.9902</v>
      </c>
      <c r="F82" s="273">
        <v>9999999999999.9902</v>
      </c>
      <c r="G82" s="273">
        <v>9999999999999.9902</v>
      </c>
      <c r="H82" s="273">
        <v>9999999999999.9902</v>
      </c>
      <c r="I82" s="273">
        <v>9999999999999.9902</v>
      </c>
      <c r="J82" s="273">
        <v>9999999999999.9902</v>
      </c>
      <c r="K82" s="273">
        <v>9999999999999.9902</v>
      </c>
      <c r="L82" s="273">
        <v>9999999999999.9902</v>
      </c>
      <c r="M82" s="273">
        <v>9999999999999.9902</v>
      </c>
      <c r="N82" s="256">
        <v>99.998999999999995</v>
      </c>
      <c r="O82" s="273">
        <v>9999999999999.9902</v>
      </c>
      <c r="P82" s="273">
        <v>9999999999999.9902</v>
      </c>
      <c r="Q82" s="273">
        <v>9999999999999.9902</v>
      </c>
      <c r="R82" s="256">
        <v>99.998999999999995</v>
      </c>
      <c r="S82" s="273">
        <v>9999999999999.9902</v>
      </c>
      <c r="T82" s="273">
        <v>9999999999999.9902</v>
      </c>
      <c r="U82" s="273">
        <v>9999999999999.9902</v>
      </c>
      <c r="V82" s="256">
        <v>99.998999999999995</v>
      </c>
      <c r="W82" s="256" t="s">
        <v>857</v>
      </c>
    </row>
    <row r="83" spans="2:23" s="256" customFormat="1" ht="11.5">
      <c r="B83" s="256" t="s">
        <v>856</v>
      </c>
      <c r="C83" s="256" t="s">
        <v>890</v>
      </c>
      <c r="D83" s="273">
        <v>9999999999999.9902</v>
      </c>
      <c r="E83" s="273">
        <v>9999999999999.9902</v>
      </c>
      <c r="F83" s="273">
        <v>9999999999999.9902</v>
      </c>
      <c r="G83" s="273">
        <v>9999999999999.9902</v>
      </c>
      <c r="H83" s="273">
        <v>9999999999999.9902</v>
      </c>
      <c r="I83" s="273">
        <v>9999999999999.9902</v>
      </c>
      <c r="J83" s="273">
        <v>9999999999999.9902</v>
      </c>
      <c r="K83" s="273">
        <v>9999999999999.9902</v>
      </c>
      <c r="L83" s="273">
        <v>9999999999999.9902</v>
      </c>
      <c r="M83" s="273">
        <v>9999999999999.9902</v>
      </c>
      <c r="N83" s="256">
        <v>99.998999999999995</v>
      </c>
      <c r="O83" s="273">
        <v>9999999999999.9902</v>
      </c>
      <c r="P83" s="273">
        <v>9999999999999.9902</v>
      </c>
      <c r="Q83" s="273">
        <v>9999999999999.9902</v>
      </c>
      <c r="R83" s="256">
        <v>99.998999999999995</v>
      </c>
      <c r="S83" s="273">
        <v>9999999999999.9902</v>
      </c>
      <c r="T83" s="273">
        <v>9999999999999.9902</v>
      </c>
      <c r="U83" s="273">
        <v>9999999999999.9902</v>
      </c>
      <c r="V83" s="256">
        <v>99.998999999999995</v>
      </c>
      <c r="W83" s="256" t="s">
        <v>857</v>
      </c>
    </row>
    <row r="84" spans="2:23" s="256" customFormat="1" ht="11.5">
      <c r="B84" s="256" t="s">
        <v>891</v>
      </c>
      <c r="D84" s="273">
        <v>9999999999999.9902</v>
      </c>
      <c r="E84" s="273">
        <v>9999999999999.9902</v>
      </c>
      <c r="F84" s="273">
        <v>9999999999999.9902</v>
      </c>
      <c r="G84" s="273">
        <v>9999999999999.9902</v>
      </c>
      <c r="H84" s="273">
        <v>9999999999999.9902</v>
      </c>
      <c r="I84" s="273">
        <v>9999999999999.9902</v>
      </c>
      <c r="J84" s="273">
        <v>9999999999999.9902</v>
      </c>
      <c r="K84" s="273">
        <v>9999999999999.9902</v>
      </c>
      <c r="L84" s="273">
        <v>9999999999999.9902</v>
      </c>
      <c r="M84" s="273">
        <v>9999999999999.9902</v>
      </c>
      <c r="N84" s="256">
        <v>99.998999999999995</v>
      </c>
      <c r="O84" s="273">
        <v>9999999999999.9902</v>
      </c>
      <c r="P84" s="273">
        <v>9999999999999.9902</v>
      </c>
      <c r="Q84" s="273">
        <v>9999999999999.9902</v>
      </c>
      <c r="R84" s="256">
        <v>99.998999999999995</v>
      </c>
      <c r="S84" s="273">
        <v>9999999999999.9902</v>
      </c>
      <c r="T84" s="273">
        <v>9999999999999.9902</v>
      </c>
      <c r="U84" s="273">
        <v>9999999999999.9902</v>
      </c>
      <c r="V84" s="256">
        <v>99.998999999999995</v>
      </c>
      <c r="W84" s="256" t="s">
        <v>857</v>
      </c>
    </row>
    <row r="85" spans="2:23" s="256" customFormat="1" ht="11.5"/>
    <row r="86" spans="2:23" s="256" customFormat="1" ht="11.5"/>
    <row r="87" spans="2:23" s="256" customFormat="1" ht="11.5">
      <c r="B87" s="360" t="s">
        <v>627</v>
      </c>
      <c r="C87" s="360"/>
      <c r="D87" s="360"/>
      <c r="E87" s="360"/>
      <c r="F87" s="360"/>
      <c r="G87" s="360"/>
      <c r="H87" s="360"/>
    </row>
  </sheetData>
  <mergeCells count="8">
    <mergeCell ref="B1:C1"/>
    <mergeCell ref="E1:F1"/>
    <mergeCell ref="B87:H87"/>
    <mergeCell ref="B34:F38"/>
    <mergeCell ref="B39:F43"/>
    <mergeCell ref="B44:F48"/>
    <mergeCell ref="B29:F33"/>
    <mergeCell ref="B49:F53"/>
  </mergeCells>
  <phoneticPr fontId="24" type="noConversion"/>
  <conditionalFormatting sqref="A56:C56 E56:G56">
    <cfRule type="expression" dxfId="79" priority="1" stopIfTrue="1">
      <formula>IF(ISERROR(A56),"TRUE")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zoomScaleNormal="100" workbookViewId="0"/>
  </sheetViews>
  <sheetFormatPr defaultColWidth="9" defaultRowHeight="14"/>
  <cols>
    <col min="1" max="1" width="15.453125" style="6" customWidth="1"/>
    <col min="2" max="2" width="12.7265625" style="6" customWidth="1"/>
    <col min="3" max="3" width="32" style="6" customWidth="1"/>
    <col min="4" max="4" width="10" style="6" customWidth="1"/>
    <col min="5" max="5" width="16.26953125" style="6" customWidth="1"/>
    <col min="6" max="6" width="33.26953125" style="6" customWidth="1"/>
    <col min="7" max="7" width="16.7265625" style="6" customWidth="1"/>
    <col min="8" max="12" width="14.453125" style="6" customWidth="1"/>
    <col min="13" max="16384" width="9" style="6"/>
  </cols>
  <sheetData>
    <row r="1" spans="1:14">
      <c r="A1" s="7" t="s">
        <v>64</v>
      </c>
      <c r="B1" s="413" t="s">
        <v>1607</v>
      </c>
      <c r="C1" s="342"/>
      <c r="D1" s="8" t="s">
        <v>66</v>
      </c>
      <c r="E1" s="342" t="s">
        <v>343</v>
      </c>
      <c r="F1" s="342"/>
      <c r="G1" s="9" t="s">
        <v>67</v>
      </c>
      <c r="H1" s="11"/>
      <c r="I1" s="11"/>
      <c r="J1" s="11"/>
      <c r="K1" s="11"/>
      <c r="L1" s="11"/>
      <c r="M1" s="11"/>
    </row>
    <row r="2" spans="1:14">
      <c r="A2" s="7" t="s">
        <v>68</v>
      </c>
      <c r="B2" s="7"/>
      <c r="C2" s="7"/>
      <c r="D2" s="7"/>
      <c r="E2" s="7"/>
      <c r="F2" s="7"/>
      <c r="G2" s="7"/>
      <c r="H2" s="7"/>
      <c r="I2" s="7"/>
      <c r="J2" s="7"/>
      <c r="K2" s="7"/>
      <c r="L2" s="7"/>
      <c r="M2" s="7"/>
    </row>
    <row r="3" spans="1:14" s="5" customFormat="1" ht="42">
      <c r="A3" s="10"/>
      <c r="B3" s="139" t="s">
        <v>69</v>
      </c>
      <c r="C3" s="139" t="s">
        <v>70</v>
      </c>
      <c r="D3" s="139" t="s">
        <v>71</v>
      </c>
      <c r="E3" s="139" t="s">
        <v>72</v>
      </c>
      <c r="F3" s="139" t="s">
        <v>73</v>
      </c>
      <c r="G3" s="139" t="s">
        <v>74</v>
      </c>
      <c r="H3" s="10"/>
    </row>
    <row r="4" spans="1:14" ht="42">
      <c r="A4" s="11"/>
      <c r="B4" s="140">
        <v>1</v>
      </c>
      <c r="C4" s="141" t="s">
        <v>446</v>
      </c>
      <c r="D4" s="141" t="s">
        <v>98</v>
      </c>
      <c r="E4" s="133" t="s">
        <v>99</v>
      </c>
      <c r="F4" s="131"/>
      <c r="G4" s="131" t="s">
        <v>1210</v>
      </c>
      <c r="H4" s="11"/>
      <c r="I4" s="11"/>
      <c r="J4" s="11"/>
      <c r="K4" s="11"/>
      <c r="L4" s="11"/>
      <c r="M4" s="11"/>
      <c r="N4" s="11"/>
    </row>
    <row r="5" spans="1:14">
      <c r="A5" s="11"/>
      <c r="B5" s="140">
        <v>3</v>
      </c>
      <c r="C5" s="141" t="s">
        <v>385</v>
      </c>
      <c r="D5" s="141" t="s">
        <v>100</v>
      </c>
      <c r="E5" s="133" t="s">
        <v>101</v>
      </c>
      <c r="F5" s="131"/>
      <c r="G5" s="131"/>
      <c r="H5" s="11"/>
      <c r="I5" s="11"/>
      <c r="J5" s="11"/>
      <c r="K5" s="11"/>
      <c r="L5" s="11"/>
      <c r="M5" s="11"/>
      <c r="N5" s="11"/>
    </row>
    <row r="6" spans="1:14">
      <c r="A6" s="11"/>
      <c r="B6" s="140">
        <v>2</v>
      </c>
      <c r="C6" s="141" t="s">
        <v>899</v>
      </c>
      <c r="D6" s="141" t="s">
        <v>133</v>
      </c>
      <c r="E6" s="133" t="s">
        <v>134</v>
      </c>
      <c r="F6" s="132"/>
      <c r="G6" s="145"/>
      <c r="H6" s="11"/>
      <c r="I6" s="11"/>
      <c r="J6" s="11"/>
      <c r="K6" s="11"/>
      <c r="L6" s="11"/>
      <c r="M6" s="11"/>
      <c r="N6" s="11"/>
    </row>
    <row r="7" spans="1:14">
      <c r="A7" s="11"/>
      <c r="B7" s="140">
        <v>4</v>
      </c>
      <c r="C7" s="141" t="s">
        <v>447</v>
      </c>
      <c r="D7" s="141" t="s">
        <v>163</v>
      </c>
      <c r="E7" s="133" t="s">
        <v>84</v>
      </c>
      <c r="F7" s="131"/>
      <c r="G7" s="131" t="s">
        <v>195</v>
      </c>
      <c r="H7" s="11"/>
      <c r="I7" s="11"/>
      <c r="J7" s="11"/>
      <c r="K7" s="11"/>
      <c r="L7" s="11"/>
      <c r="M7" s="11"/>
      <c r="N7" s="11"/>
    </row>
    <row r="8" spans="1:14" ht="28">
      <c r="A8" s="11"/>
      <c r="B8" s="140">
        <v>5</v>
      </c>
      <c r="C8" s="141" t="s">
        <v>900</v>
      </c>
      <c r="D8" s="141" t="s">
        <v>121</v>
      </c>
      <c r="E8" s="133" t="s">
        <v>122</v>
      </c>
      <c r="F8" s="132"/>
      <c r="G8" s="138" t="s">
        <v>901</v>
      </c>
      <c r="H8" s="11"/>
      <c r="I8" s="11"/>
      <c r="J8" s="11"/>
      <c r="K8" s="11"/>
      <c r="L8" s="11"/>
      <c r="M8" s="11"/>
      <c r="N8" s="11"/>
    </row>
    <row r="9" spans="1:14">
      <c r="A9" s="11"/>
      <c r="B9" s="140">
        <v>6</v>
      </c>
      <c r="C9" s="141" t="s">
        <v>715</v>
      </c>
      <c r="D9" s="141" t="s">
        <v>121</v>
      </c>
      <c r="E9" s="133" t="s">
        <v>122</v>
      </c>
      <c r="F9" s="132"/>
      <c r="G9" s="138" t="s">
        <v>1049</v>
      </c>
      <c r="H9" s="11"/>
      <c r="I9" s="11"/>
      <c r="J9" s="11"/>
      <c r="K9" s="11"/>
      <c r="L9" s="11"/>
      <c r="M9" s="11"/>
      <c r="N9" s="11"/>
    </row>
    <row r="10" spans="1:14">
      <c r="A10" s="11"/>
      <c r="B10" s="140">
        <v>7</v>
      </c>
      <c r="C10" s="141" t="s">
        <v>713</v>
      </c>
      <c r="D10" s="141" t="s">
        <v>1045</v>
      </c>
      <c r="E10" s="133" t="s">
        <v>1046</v>
      </c>
      <c r="F10" s="132"/>
      <c r="G10" s="138" t="s">
        <v>732</v>
      </c>
      <c r="H10" s="11"/>
      <c r="I10" s="11"/>
      <c r="J10" s="11"/>
      <c r="K10" s="11"/>
      <c r="L10" s="11"/>
      <c r="M10" s="11"/>
      <c r="N10" s="11"/>
    </row>
    <row r="11" spans="1:14">
      <c r="A11" s="11"/>
      <c r="B11" s="140">
        <v>8</v>
      </c>
      <c r="C11" s="132" t="s">
        <v>448</v>
      </c>
      <c r="D11" s="132" t="s">
        <v>90</v>
      </c>
      <c r="E11" s="133" t="s">
        <v>91</v>
      </c>
      <c r="F11" s="132"/>
      <c r="G11" s="132"/>
      <c r="H11" s="11"/>
      <c r="I11" s="11"/>
      <c r="J11" s="11"/>
      <c r="K11" s="11"/>
      <c r="L11" s="11"/>
      <c r="M11" s="11"/>
      <c r="N11" s="11"/>
    </row>
    <row r="12" spans="1:14">
      <c r="A12" s="11"/>
      <c r="B12" s="140">
        <v>9</v>
      </c>
      <c r="C12" s="141" t="s">
        <v>893</v>
      </c>
      <c r="D12" s="132" t="s">
        <v>90</v>
      </c>
      <c r="E12" s="133" t="s">
        <v>91</v>
      </c>
      <c r="F12" s="131"/>
      <c r="G12" s="131"/>
      <c r="H12" s="11"/>
      <c r="I12" s="11"/>
      <c r="J12" s="11"/>
      <c r="K12" s="11"/>
      <c r="L12" s="11"/>
      <c r="M12" s="11"/>
      <c r="N12" s="11"/>
    </row>
    <row r="13" spans="1:14" ht="28">
      <c r="A13" s="11"/>
      <c r="B13" s="140">
        <v>10</v>
      </c>
      <c r="C13" s="132" t="s">
        <v>449</v>
      </c>
      <c r="D13" s="132" t="s">
        <v>151</v>
      </c>
      <c r="E13" s="133" t="s">
        <v>152</v>
      </c>
      <c r="F13" s="131"/>
      <c r="G13" s="131"/>
      <c r="H13" s="11"/>
      <c r="I13" s="11"/>
      <c r="J13" s="11"/>
      <c r="K13" s="11"/>
      <c r="L13" s="11"/>
      <c r="M13" s="11"/>
      <c r="N13" s="11"/>
    </row>
    <row r="14" spans="1:14">
      <c r="A14" s="11"/>
      <c r="B14" s="140">
        <v>11</v>
      </c>
      <c r="C14" s="141" t="s">
        <v>894</v>
      </c>
      <c r="D14" s="141" t="s">
        <v>135</v>
      </c>
      <c r="E14" s="133" t="s">
        <v>101</v>
      </c>
      <c r="F14" s="131"/>
      <c r="G14" s="131"/>
      <c r="H14" s="11"/>
      <c r="I14" s="11"/>
      <c r="J14" s="11"/>
      <c r="K14" s="11"/>
      <c r="L14" s="11"/>
      <c r="M14" s="11"/>
      <c r="N14" s="11"/>
    </row>
    <row r="15" spans="1:14">
      <c r="A15" s="11"/>
      <c r="B15" s="140">
        <v>12</v>
      </c>
      <c r="C15" s="141" t="s">
        <v>895</v>
      </c>
      <c r="D15" s="141" t="s">
        <v>123</v>
      </c>
      <c r="E15" s="133" t="s">
        <v>124</v>
      </c>
      <c r="F15" s="131"/>
      <c r="G15" s="131"/>
      <c r="H15" s="11"/>
      <c r="I15" s="11"/>
      <c r="J15" s="11"/>
      <c r="K15" s="11"/>
      <c r="L15" s="11"/>
      <c r="M15" s="11"/>
      <c r="N15" s="11"/>
    </row>
    <row r="16" spans="1:14">
      <c r="A16" s="11"/>
      <c r="B16" s="140">
        <v>13</v>
      </c>
      <c r="C16" s="141" t="s">
        <v>896</v>
      </c>
      <c r="D16" s="239" t="s">
        <v>1996</v>
      </c>
      <c r="E16" s="240" t="s">
        <v>1990</v>
      </c>
      <c r="F16" s="131"/>
      <c r="G16" s="131"/>
      <c r="H16" s="11"/>
      <c r="I16" s="11"/>
      <c r="J16" s="11"/>
      <c r="K16" s="11"/>
      <c r="L16" s="11"/>
      <c r="M16" s="11"/>
      <c r="N16" s="11"/>
    </row>
    <row r="17" spans="1:14">
      <c r="A17" s="11"/>
      <c r="B17" s="140">
        <v>14</v>
      </c>
      <c r="C17" s="141" t="s">
        <v>897</v>
      </c>
      <c r="D17" s="141" t="s">
        <v>135</v>
      </c>
      <c r="E17" s="133" t="s">
        <v>101</v>
      </c>
      <c r="F17" s="131"/>
      <c r="G17" s="131"/>
      <c r="H17" s="11"/>
      <c r="I17" s="11"/>
      <c r="J17" s="11"/>
      <c r="K17" s="11"/>
      <c r="L17" s="11"/>
      <c r="M17" s="11"/>
      <c r="N17" s="11"/>
    </row>
    <row r="18" spans="1:14">
      <c r="A18" s="11"/>
      <c r="B18" s="140">
        <v>15</v>
      </c>
      <c r="C18" s="142"/>
      <c r="D18" s="142"/>
      <c r="E18" s="131"/>
      <c r="F18" s="131"/>
      <c r="G18" s="131"/>
      <c r="H18" s="11"/>
      <c r="I18" s="11"/>
      <c r="J18" s="11"/>
      <c r="K18" s="11"/>
      <c r="L18" s="11"/>
      <c r="M18" s="11"/>
      <c r="N18" s="11"/>
    </row>
    <row r="19" spans="1:14">
      <c r="A19" s="11"/>
      <c r="B19" s="11"/>
      <c r="C19" s="11"/>
      <c r="D19" s="11"/>
      <c r="E19" s="11"/>
      <c r="F19" s="11"/>
      <c r="G19" s="11"/>
      <c r="H19" s="11"/>
      <c r="I19" s="11"/>
      <c r="J19" s="11"/>
      <c r="K19" s="11"/>
      <c r="L19" s="11"/>
      <c r="M19" s="11"/>
    </row>
    <row r="20" spans="1:14">
      <c r="A20" s="7" t="s">
        <v>102</v>
      </c>
      <c r="B20" s="321" t="s">
        <v>898</v>
      </c>
      <c r="C20" s="322"/>
      <c r="D20" s="322"/>
      <c r="E20" s="322"/>
      <c r="F20" s="322"/>
      <c r="G20" s="11"/>
      <c r="H20" s="11"/>
      <c r="I20" s="11"/>
      <c r="J20" s="11"/>
      <c r="K20" s="11"/>
      <c r="L20" s="11"/>
      <c r="M20" s="11"/>
    </row>
    <row r="21" spans="1:14">
      <c r="A21" s="12"/>
      <c r="B21" s="322"/>
      <c r="C21" s="322"/>
      <c r="D21" s="322"/>
      <c r="E21" s="322"/>
      <c r="F21" s="322"/>
      <c r="G21" s="11"/>
      <c r="H21" s="11"/>
      <c r="I21" s="11"/>
      <c r="J21" s="11"/>
      <c r="K21" s="11"/>
      <c r="L21" s="11"/>
      <c r="M21" s="11"/>
    </row>
    <row r="22" spans="1:14">
      <c r="A22" s="12"/>
      <c r="B22" s="322"/>
      <c r="C22" s="322"/>
      <c r="D22" s="322"/>
      <c r="E22" s="322"/>
      <c r="F22" s="322"/>
      <c r="G22" s="11"/>
      <c r="H22" s="11"/>
      <c r="I22" s="11"/>
      <c r="J22" s="11"/>
      <c r="K22" s="11"/>
      <c r="L22" s="11"/>
      <c r="M22" s="11"/>
    </row>
    <row r="23" spans="1:14">
      <c r="A23" s="12"/>
      <c r="B23" s="322"/>
      <c r="C23" s="322"/>
      <c r="D23" s="322"/>
      <c r="E23" s="322"/>
      <c r="F23" s="322"/>
      <c r="G23" s="11"/>
      <c r="H23" s="11"/>
      <c r="I23" s="11"/>
      <c r="J23" s="11"/>
      <c r="K23" s="11"/>
      <c r="L23" s="11"/>
      <c r="M23" s="11"/>
    </row>
    <row r="24" spans="1:14">
      <c r="A24" s="12"/>
      <c r="B24" s="322"/>
      <c r="C24" s="322"/>
      <c r="D24" s="322"/>
      <c r="E24" s="322"/>
      <c r="F24" s="322"/>
      <c r="G24" s="11"/>
      <c r="H24" s="11"/>
      <c r="I24" s="11"/>
      <c r="J24" s="11"/>
      <c r="K24" s="11"/>
      <c r="L24" s="11"/>
      <c r="M24" s="11"/>
    </row>
    <row r="25" spans="1:14">
      <c r="A25" s="13" t="s">
        <v>103</v>
      </c>
      <c r="B25" s="321" t="s">
        <v>1210</v>
      </c>
      <c r="C25" s="322"/>
      <c r="D25" s="322"/>
      <c r="E25" s="322"/>
      <c r="F25" s="322"/>
      <c r="G25" s="7"/>
      <c r="H25" s="7"/>
      <c r="I25" s="7"/>
      <c r="J25" s="7"/>
      <c r="K25" s="7"/>
      <c r="L25" s="7"/>
      <c r="M25" s="7"/>
    </row>
    <row r="26" spans="1:14">
      <c r="A26" s="13"/>
      <c r="B26" s="322"/>
      <c r="C26" s="322"/>
      <c r="D26" s="322"/>
      <c r="E26" s="322"/>
      <c r="F26" s="322"/>
      <c r="G26" s="11"/>
      <c r="H26" s="11"/>
      <c r="I26" s="11"/>
      <c r="J26" s="11"/>
      <c r="K26" s="11"/>
      <c r="L26" s="11"/>
      <c r="M26" s="11"/>
    </row>
    <row r="27" spans="1:14">
      <c r="A27" s="13"/>
      <c r="B27" s="322"/>
      <c r="C27" s="322"/>
      <c r="D27" s="322"/>
      <c r="E27" s="322"/>
      <c r="F27" s="322"/>
      <c r="G27" s="11"/>
      <c r="H27" s="11"/>
      <c r="I27" s="11"/>
      <c r="J27" s="11"/>
      <c r="K27" s="11"/>
      <c r="L27" s="11"/>
      <c r="M27" s="11"/>
    </row>
    <row r="28" spans="1:14">
      <c r="A28" s="13"/>
      <c r="B28" s="322"/>
      <c r="C28" s="322"/>
      <c r="D28" s="322"/>
      <c r="E28" s="322"/>
      <c r="F28" s="322"/>
      <c r="G28" s="11"/>
      <c r="H28" s="11"/>
      <c r="I28" s="11"/>
      <c r="J28" s="11"/>
      <c r="K28" s="11"/>
      <c r="L28" s="11"/>
      <c r="M28" s="11"/>
    </row>
    <row r="29" spans="1:14">
      <c r="A29" s="13"/>
      <c r="B29" s="322"/>
      <c r="C29" s="322"/>
      <c r="D29" s="322"/>
      <c r="E29" s="322"/>
      <c r="F29" s="322"/>
      <c r="G29" s="11"/>
      <c r="H29" s="11"/>
      <c r="I29" s="11"/>
      <c r="J29" s="11"/>
      <c r="K29" s="11"/>
      <c r="L29" s="11"/>
      <c r="M29" s="11"/>
    </row>
    <row r="30" spans="1:14">
      <c r="A30" s="13" t="s">
        <v>105</v>
      </c>
      <c r="B30" s="324" t="s">
        <v>106</v>
      </c>
      <c r="C30" s="325"/>
      <c r="D30" s="325"/>
      <c r="E30" s="325"/>
      <c r="F30" s="326"/>
      <c r="G30" s="7"/>
      <c r="H30" s="7"/>
      <c r="I30" s="7"/>
      <c r="J30" s="7"/>
      <c r="K30" s="7"/>
      <c r="L30" s="7"/>
      <c r="M30" s="7"/>
    </row>
    <row r="31" spans="1:14">
      <c r="A31" s="13"/>
      <c r="B31" s="327"/>
      <c r="C31" s="462"/>
      <c r="D31" s="462"/>
      <c r="E31" s="462"/>
      <c r="F31" s="329"/>
      <c r="G31" s="11"/>
      <c r="H31" s="11"/>
      <c r="I31" s="11"/>
      <c r="J31" s="11"/>
      <c r="K31" s="11"/>
      <c r="L31" s="11"/>
      <c r="M31" s="11"/>
    </row>
    <row r="32" spans="1:14">
      <c r="A32" s="13"/>
      <c r="B32" s="327"/>
      <c r="C32" s="462"/>
      <c r="D32" s="462"/>
      <c r="E32" s="462"/>
      <c r="F32" s="329"/>
      <c r="G32" s="11"/>
      <c r="H32" s="11"/>
      <c r="I32" s="11"/>
      <c r="J32" s="11"/>
      <c r="K32" s="11"/>
      <c r="L32" s="11"/>
      <c r="M32" s="11"/>
    </row>
    <row r="33" spans="1:13">
      <c r="A33" s="13"/>
      <c r="B33" s="327"/>
      <c r="C33" s="462"/>
      <c r="D33" s="462"/>
      <c r="E33" s="462"/>
      <c r="F33" s="329"/>
      <c r="G33" s="11"/>
      <c r="H33" s="11"/>
      <c r="I33" s="11"/>
      <c r="J33" s="11"/>
      <c r="K33" s="11"/>
      <c r="L33" s="11"/>
      <c r="M33" s="11"/>
    </row>
    <row r="34" spans="1:13">
      <c r="A34" s="13"/>
      <c r="B34" s="330"/>
      <c r="C34" s="331"/>
      <c r="D34" s="331"/>
      <c r="E34" s="331"/>
      <c r="F34" s="332"/>
      <c r="G34" s="11"/>
      <c r="H34" s="11"/>
      <c r="I34" s="11"/>
      <c r="J34" s="11"/>
      <c r="K34" s="11"/>
      <c r="L34" s="11"/>
      <c r="M34" s="11"/>
    </row>
    <row r="35" spans="1:13">
      <c r="A35" s="13" t="s">
        <v>107</v>
      </c>
      <c r="B35" s="327"/>
      <c r="C35" s="328"/>
      <c r="D35" s="328"/>
      <c r="E35" s="328"/>
      <c r="F35" s="329"/>
      <c r="G35" s="11"/>
      <c r="H35" s="11"/>
      <c r="I35" s="11"/>
      <c r="J35" s="11"/>
      <c r="K35" s="11"/>
      <c r="L35" s="11"/>
      <c r="M35" s="11"/>
    </row>
    <row r="36" spans="1:13">
      <c r="A36" s="13"/>
      <c r="B36" s="327"/>
      <c r="C36" s="328"/>
      <c r="D36" s="328"/>
      <c r="E36" s="328"/>
      <c r="F36" s="329"/>
      <c r="G36" s="11"/>
      <c r="H36" s="11"/>
      <c r="I36" s="11"/>
      <c r="J36" s="11"/>
      <c r="K36" s="11"/>
      <c r="L36" s="11"/>
      <c r="M36" s="11"/>
    </row>
    <row r="37" spans="1:13">
      <c r="A37" s="13"/>
      <c r="B37" s="327"/>
      <c r="C37" s="328"/>
      <c r="D37" s="328"/>
      <c r="E37" s="328"/>
      <c r="F37" s="329"/>
      <c r="G37" s="11"/>
      <c r="H37" s="11"/>
      <c r="I37" s="11"/>
      <c r="J37" s="11"/>
      <c r="K37" s="11"/>
      <c r="L37" s="11"/>
      <c r="M37" s="11"/>
    </row>
    <row r="38" spans="1:13">
      <c r="A38" s="13"/>
      <c r="B38" s="327"/>
      <c r="C38" s="328"/>
      <c r="D38" s="328"/>
      <c r="E38" s="328"/>
      <c r="F38" s="329"/>
      <c r="G38" s="11"/>
      <c r="H38" s="11"/>
      <c r="I38" s="11"/>
      <c r="J38" s="11"/>
      <c r="K38" s="11"/>
      <c r="L38" s="11"/>
      <c r="M38" s="11"/>
    </row>
    <row r="39" spans="1:13">
      <c r="A39" s="13"/>
      <c r="B39" s="327"/>
      <c r="C39" s="328"/>
      <c r="D39" s="328"/>
      <c r="E39" s="328"/>
      <c r="F39" s="329"/>
      <c r="G39" s="11"/>
      <c r="H39" s="11"/>
      <c r="I39" s="11"/>
      <c r="J39" s="11"/>
      <c r="K39" s="11"/>
      <c r="L39" s="11"/>
      <c r="M39" s="11"/>
    </row>
    <row r="40" spans="1:13">
      <c r="A40" s="13" t="s">
        <v>108</v>
      </c>
      <c r="B40" s="351" t="s">
        <v>902</v>
      </c>
      <c r="C40" s="352"/>
      <c r="D40" s="352"/>
      <c r="E40" s="352"/>
      <c r="F40" s="353"/>
      <c r="G40" s="7"/>
      <c r="H40" s="7"/>
      <c r="I40" s="7"/>
      <c r="J40" s="7"/>
      <c r="K40" s="7"/>
      <c r="L40" s="7"/>
      <c r="M40" s="7"/>
    </row>
    <row r="41" spans="1:13">
      <c r="A41" s="13"/>
      <c r="B41" s="354"/>
      <c r="C41" s="412"/>
      <c r="D41" s="412"/>
      <c r="E41" s="412"/>
      <c r="F41" s="356"/>
      <c r="G41" s="11"/>
      <c r="H41" s="11"/>
      <c r="I41" s="11"/>
      <c r="J41" s="11"/>
      <c r="K41" s="11"/>
      <c r="L41" s="11"/>
      <c r="M41" s="11"/>
    </row>
    <row r="42" spans="1:13">
      <c r="A42" s="13"/>
      <c r="B42" s="354"/>
      <c r="C42" s="412"/>
      <c r="D42" s="412"/>
      <c r="E42" s="412"/>
      <c r="F42" s="356"/>
      <c r="G42" s="11"/>
      <c r="H42" s="11"/>
      <c r="I42" s="11"/>
      <c r="J42" s="11"/>
      <c r="K42" s="11"/>
      <c r="L42" s="11"/>
      <c r="M42" s="11"/>
    </row>
    <row r="43" spans="1:13">
      <c r="A43" s="13"/>
      <c r="B43" s="354"/>
      <c r="C43" s="412"/>
      <c r="D43" s="412"/>
      <c r="E43" s="412"/>
      <c r="F43" s="356"/>
      <c r="G43" s="11"/>
      <c r="H43" s="11"/>
      <c r="I43" s="11"/>
      <c r="J43" s="11"/>
      <c r="K43" s="11"/>
      <c r="L43" s="11"/>
      <c r="M43" s="11"/>
    </row>
    <row r="44" spans="1:13">
      <c r="A44" s="13"/>
      <c r="B44" s="357"/>
      <c r="C44" s="358"/>
      <c r="D44" s="358"/>
      <c r="E44" s="358"/>
      <c r="F44" s="359"/>
      <c r="G44" s="11"/>
      <c r="H44" s="11"/>
      <c r="I44" s="11"/>
      <c r="J44" s="11"/>
      <c r="K44" s="11"/>
      <c r="L44" s="11"/>
      <c r="M44" s="11"/>
    </row>
    <row r="45" spans="1:13">
      <c r="A45" s="14"/>
      <c r="B45" s="11"/>
      <c r="C45" s="11"/>
      <c r="D45" s="11"/>
      <c r="E45" s="11"/>
      <c r="F45" s="11"/>
      <c r="G45" s="11"/>
      <c r="H45" s="11"/>
      <c r="I45" s="11"/>
      <c r="J45" s="11"/>
      <c r="K45" s="11"/>
      <c r="L45" s="11"/>
      <c r="M45" s="11"/>
    </row>
    <row r="46" spans="1:13">
      <c r="A46" s="14"/>
      <c r="B46" s="11"/>
      <c r="C46" s="11"/>
      <c r="D46" s="11"/>
      <c r="E46" s="11"/>
      <c r="F46" s="11"/>
      <c r="G46" s="11"/>
      <c r="H46" s="11"/>
      <c r="I46" s="11"/>
      <c r="J46" s="11"/>
      <c r="K46" s="11"/>
      <c r="L46" s="11"/>
      <c r="M46" s="11"/>
    </row>
    <row r="47" spans="1:13">
      <c r="A47" s="7" t="s">
        <v>109</v>
      </c>
      <c r="B47" s="11"/>
      <c r="C47" s="11"/>
      <c r="D47" s="11"/>
      <c r="E47" s="11"/>
      <c r="F47" s="11"/>
      <c r="G47" s="11"/>
      <c r="H47" s="11"/>
      <c r="I47" s="11"/>
      <c r="J47" s="11"/>
      <c r="K47" s="11"/>
      <c r="L47" s="11"/>
      <c r="M47" s="11"/>
    </row>
    <row r="48" spans="1:13" s="48" customFormat="1" ht="11.5">
      <c r="A48" s="50" t="s">
        <v>1308</v>
      </c>
      <c r="B48" s="50" t="s">
        <v>620</v>
      </c>
      <c r="C48" s="59" t="s">
        <v>967</v>
      </c>
      <c r="E48" s="65" t="s">
        <v>110</v>
      </c>
      <c r="F48" s="50"/>
      <c r="G48" s="66" t="s">
        <v>621</v>
      </c>
      <c r="H48" s="58" t="s">
        <v>968</v>
      </c>
    </row>
    <row r="49" spans="1:8" s="48" customFormat="1" ht="11.5">
      <c r="A49" s="50"/>
      <c r="B49" s="57" t="s">
        <v>622</v>
      </c>
      <c r="C49" s="56" t="str">
        <f>B$1</f>
        <v>CL-M-018P</v>
      </c>
      <c r="D49" s="50" t="str">
        <f>E$1</f>
        <v>Monthly Cross-Border Collateral-Guarantee Report</v>
      </c>
      <c r="E49" s="50"/>
      <c r="F49" s="50"/>
      <c r="G49" s="66" t="s">
        <v>623</v>
      </c>
      <c r="H49" s="62" t="s">
        <v>624</v>
      </c>
    </row>
    <row r="50" spans="1:8" s="48" customFormat="1" ht="11.5">
      <c r="A50" s="50"/>
      <c r="B50" s="67" t="s">
        <v>625</v>
      </c>
      <c r="C50" s="65" t="s">
        <v>966</v>
      </c>
      <c r="D50" s="50"/>
      <c r="E50" s="50"/>
      <c r="F50" s="50"/>
      <c r="G50" s="66" t="s">
        <v>626</v>
      </c>
      <c r="H50" s="48" t="s">
        <v>965</v>
      </c>
    </row>
    <row r="51" spans="1:8" s="48" customFormat="1" ht="11.5">
      <c r="A51" s="50"/>
      <c r="B51" s="47"/>
      <c r="C51" s="50"/>
      <c r="D51" s="50"/>
      <c r="E51" s="47"/>
      <c r="F51" s="47"/>
      <c r="G51" s="47"/>
    </row>
    <row r="52" spans="1:8" s="48" customFormat="1" ht="11.5">
      <c r="A52" s="50"/>
      <c r="B52" s="47" t="s">
        <v>1211</v>
      </c>
      <c r="C52" s="50"/>
      <c r="D52" s="50"/>
      <c r="E52" s="47"/>
      <c r="F52" s="47"/>
      <c r="G52" s="47"/>
    </row>
    <row r="53" spans="1:8" s="48" customFormat="1" ht="11.5">
      <c r="A53" s="50"/>
      <c r="B53" s="47" t="s">
        <v>385</v>
      </c>
      <c r="C53" s="50"/>
      <c r="D53" s="50"/>
      <c r="E53" s="47"/>
      <c r="F53" s="47"/>
      <c r="G53" s="47"/>
    </row>
    <row r="54" spans="1:8" s="48" customFormat="1" ht="11.5">
      <c r="A54" s="50"/>
      <c r="B54" s="47" t="s">
        <v>1212</v>
      </c>
      <c r="C54" s="50"/>
      <c r="D54" s="50"/>
      <c r="E54" s="47"/>
      <c r="F54" s="47"/>
      <c r="G54" s="47"/>
    </row>
    <row r="55" spans="1:8" s="48" customFormat="1" ht="11.5">
      <c r="A55" s="50"/>
      <c r="B55" s="47" t="s">
        <v>1213</v>
      </c>
      <c r="C55" s="50"/>
      <c r="D55" s="50"/>
      <c r="E55" s="47"/>
      <c r="F55" s="47"/>
      <c r="G55" s="47"/>
    </row>
    <row r="56" spans="1:8" s="48" customFormat="1" ht="11.5">
      <c r="A56" s="50"/>
      <c r="B56" s="47" t="s">
        <v>142</v>
      </c>
      <c r="C56" s="50"/>
      <c r="D56" s="50"/>
      <c r="E56" s="47"/>
      <c r="F56" s="47"/>
      <c r="G56" s="47"/>
    </row>
    <row r="57" spans="1:8" s="48" customFormat="1" ht="11.5">
      <c r="A57" s="50"/>
      <c r="B57" s="47" t="s">
        <v>1594</v>
      </c>
      <c r="C57" s="50"/>
      <c r="D57" s="50"/>
      <c r="E57" s="47"/>
      <c r="F57" s="47"/>
      <c r="G57" s="47"/>
    </row>
    <row r="58" spans="1:8" s="48" customFormat="1" ht="11.5">
      <c r="A58" s="50"/>
      <c r="B58" s="47" t="s">
        <v>1214</v>
      </c>
      <c r="C58" s="50"/>
      <c r="D58" s="50"/>
      <c r="E58" s="47"/>
      <c r="F58" s="47"/>
      <c r="G58" s="47"/>
    </row>
    <row r="59" spans="1:8" s="48" customFormat="1" ht="11.5">
      <c r="A59" s="50"/>
      <c r="B59" s="47" t="s">
        <v>1215</v>
      </c>
      <c r="C59" s="50"/>
      <c r="D59" s="50"/>
      <c r="E59" s="47"/>
      <c r="F59" s="47"/>
      <c r="G59" s="47"/>
    </row>
    <row r="60" spans="1:8" s="48" customFormat="1" ht="11.5">
      <c r="A60" s="50"/>
      <c r="B60" s="47" t="s">
        <v>1216</v>
      </c>
      <c r="C60" s="50"/>
      <c r="D60" s="50"/>
      <c r="E60" s="47"/>
      <c r="F60" s="47"/>
      <c r="G60" s="47"/>
    </row>
    <row r="61" spans="1:8" s="48" customFormat="1" ht="11.5">
      <c r="A61" s="50"/>
      <c r="B61" s="47"/>
      <c r="C61" s="50"/>
      <c r="D61" s="50"/>
      <c r="E61" s="47"/>
      <c r="F61" s="47"/>
      <c r="G61" s="47"/>
    </row>
    <row r="62" spans="1:8" s="48" customFormat="1" ht="11.5">
      <c r="A62" s="50"/>
      <c r="B62" s="47" t="s">
        <v>1594</v>
      </c>
      <c r="C62" s="50"/>
      <c r="D62" s="50"/>
      <c r="E62" s="47"/>
      <c r="F62" s="47"/>
      <c r="G62" s="47"/>
    </row>
    <row r="63" spans="1:8" s="48" customFormat="1" ht="11.5">
      <c r="A63" s="50"/>
      <c r="B63" s="47" t="s">
        <v>1214</v>
      </c>
      <c r="C63" s="50"/>
      <c r="D63" s="50"/>
      <c r="E63" s="47"/>
      <c r="F63" s="47"/>
      <c r="G63" s="47"/>
    </row>
    <row r="64" spans="1:8" s="48" customFormat="1" ht="11.5">
      <c r="A64" s="50"/>
      <c r="B64" s="47" t="s">
        <v>1215</v>
      </c>
      <c r="C64" s="50"/>
      <c r="D64" s="50"/>
      <c r="E64" s="47"/>
      <c r="F64" s="47"/>
      <c r="G64" s="47"/>
    </row>
    <row r="65" spans="1:13" s="48" customFormat="1" ht="11.5">
      <c r="A65" s="50"/>
      <c r="B65" s="47" t="s">
        <v>1216</v>
      </c>
      <c r="C65" s="50"/>
      <c r="D65" s="50"/>
      <c r="E65" s="47"/>
      <c r="F65" s="47"/>
      <c r="G65" s="47"/>
    </row>
    <row r="66" spans="1:13" s="48" customFormat="1" ht="11.5">
      <c r="A66" s="50"/>
      <c r="B66" s="47"/>
      <c r="C66" s="50"/>
      <c r="D66" s="50"/>
      <c r="E66" s="47"/>
      <c r="F66" s="47"/>
      <c r="G66" s="47"/>
    </row>
    <row r="67" spans="1:13" s="48" customFormat="1" ht="11.5">
      <c r="A67" s="50"/>
      <c r="B67" s="47" t="s">
        <v>1594</v>
      </c>
      <c r="C67" s="50"/>
      <c r="D67" s="50"/>
      <c r="E67" s="47"/>
      <c r="F67" s="47"/>
      <c r="G67" s="47"/>
    </row>
    <row r="68" spans="1:13" s="48" customFormat="1" ht="11.5">
      <c r="A68" s="50"/>
      <c r="B68" s="47" t="s">
        <v>1214</v>
      </c>
      <c r="C68" s="50"/>
      <c r="D68" s="50"/>
      <c r="E68" s="47"/>
      <c r="F68" s="47"/>
      <c r="G68" s="47"/>
    </row>
    <row r="69" spans="1:13" s="48" customFormat="1" ht="11.5">
      <c r="A69" s="50"/>
      <c r="B69" s="54" t="s">
        <v>1215</v>
      </c>
      <c r="C69" s="50"/>
      <c r="D69" s="50"/>
      <c r="E69" s="50"/>
      <c r="F69" s="50"/>
      <c r="G69" s="50"/>
      <c r="H69" s="50"/>
      <c r="I69" s="50"/>
      <c r="J69" s="50"/>
      <c r="K69" s="50"/>
      <c r="L69" s="50"/>
      <c r="M69" s="50"/>
    </row>
    <row r="70" spans="1:13" s="48" customFormat="1" ht="11.5">
      <c r="A70" s="50"/>
      <c r="B70" s="50" t="s">
        <v>1216</v>
      </c>
      <c r="C70" s="50"/>
      <c r="D70" s="50"/>
      <c r="E70" s="50"/>
      <c r="F70" s="50"/>
      <c r="G70" s="50"/>
      <c r="H70" s="50"/>
      <c r="I70" s="50"/>
      <c r="J70" s="50"/>
      <c r="K70" s="50"/>
      <c r="L70" s="50"/>
      <c r="M70" s="50"/>
    </row>
    <row r="71" spans="1:13" s="48" customFormat="1" ht="11.5">
      <c r="A71" s="50"/>
      <c r="B71" s="50"/>
      <c r="C71" s="50"/>
      <c r="D71" s="50"/>
      <c r="E71" s="50"/>
      <c r="F71" s="50"/>
      <c r="G71" s="50"/>
      <c r="H71" s="50"/>
      <c r="I71" s="50"/>
      <c r="J71" s="50"/>
      <c r="K71" s="50"/>
      <c r="L71" s="50"/>
      <c r="M71" s="50"/>
    </row>
    <row r="72" spans="1:13" s="48" customFormat="1" ht="11.5">
      <c r="A72" s="50"/>
      <c r="B72" s="50" t="s">
        <v>1594</v>
      </c>
      <c r="C72" s="50"/>
      <c r="D72" s="50"/>
      <c r="E72" s="50"/>
      <c r="F72" s="50"/>
      <c r="G72" s="50"/>
      <c r="H72" s="50"/>
      <c r="I72" s="50"/>
      <c r="J72" s="50"/>
      <c r="K72" s="50"/>
      <c r="L72" s="50"/>
      <c r="M72" s="50"/>
    </row>
    <row r="73" spans="1:13" s="48" customFormat="1" ht="11.5">
      <c r="A73" s="50"/>
      <c r="B73" s="50" t="s">
        <v>1214</v>
      </c>
      <c r="C73" s="50"/>
      <c r="D73" s="50"/>
      <c r="E73" s="50"/>
      <c r="F73" s="50"/>
      <c r="G73" s="50"/>
      <c r="H73" s="50"/>
      <c r="I73" s="50"/>
      <c r="J73" s="50"/>
      <c r="K73" s="50"/>
      <c r="L73" s="50"/>
      <c r="M73" s="50"/>
    </row>
    <row r="74" spans="1:13" s="48" customFormat="1" ht="11.5">
      <c r="A74" s="50"/>
      <c r="B74" s="50" t="s">
        <v>1215</v>
      </c>
      <c r="C74" s="50"/>
      <c r="D74" s="50"/>
      <c r="E74" s="50"/>
      <c r="F74" s="50"/>
      <c r="G74" s="50"/>
      <c r="H74" s="50"/>
      <c r="I74" s="50"/>
      <c r="J74" s="50"/>
      <c r="K74" s="50"/>
      <c r="L74" s="50"/>
      <c r="M74" s="50"/>
    </row>
    <row r="75" spans="1:13" s="48" customFormat="1" ht="11.5">
      <c r="A75" s="50"/>
      <c r="B75" s="50" t="s">
        <v>1216</v>
      </c>
      <c r="C75" s="50"/>
      <c r="D75" s="50"/>
      <c r="E75" s="50"/>
      <c r="F75" s="50"/>
      <c r="G75" s="50"/>
      <c r="H75" s="50"/>
      <c r="I75" s="50"/>
      <c r="J75" s="50"/>
      <c r="K75" s="50"/>
      <c r="L75" s="50"/>
      <c r="M75" s="50"/>
    </row>
    <row r="76" spans="1:13" s="48" customFormat="1" ht="11.5"/>
    <row r="77" spans="1:13" s="48" customFormat="1" ht="11.5"/>
    <row r="78" spans="1:13" s="48" customFormat="1" ht="11.5">
      <c r="B78" s="320" t="s">
        <v>627</v>
      </c>
      <c r="C78" s="320"/>
      <c r="D78" s="320"/>
      <c r="E78" s="320"/>
      <c r="F78" s="320"/>
      <c r="G78" s="320"/>
      <c r="H78" s="320"/>
    </row>
  </sheetData>
  <mergeCells count="8">
    <mergeCell ref="B1:C1"/>
    <mergeCell ref="E1:F1"/>
    <mergeCell ref="B78:H78"/>
    <mergeCell ref="B25:F29"/>
    <mergeCell ref="B30:F34"/>
    <mergeCell ref="B35:F39"/>
    <mergeCell ref="B20:F24"/>
    <mergeCell ref="B40:F44"/>
  </mergeCells>
  <phoneticPr fontId="24" type="noConversion"/>
  <conditionalFormatting sqref="A47:C47 E47:G47">
    <cfRule type="expression" dxfId="78" priority="1" stopIfTrue="1">
      <formula>IF(ISERROR(A47),"TRUE")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zoomScaleNormal="100" workbookViewId="0">
      <selection activeCell="G1" sqref="G1"/>
    </sheetView>
  </sheetViews>
  <sheetFormatPr defaultColWidth="9" defaultRowHeight="14"/>
  <cols>
    <col min="1" max="1" width="15.453125" style="6" customWidth="1"/>
    <col min="2" max="2" width="12.7265625" style="6" customWidth="1"/>
    <col min="3" max="3" width="32" style="6" customWidth="1"/>
    <col min="4" max="4" width="10" style="6" customWidth="1"/>
    <col min="5" max="5" width="16.26953125" style="6" customWidth="1"/>
    <col min="6" max="6" width="33.26953125" style="6" customWidth="1"/>
    <col min="7" max="7" width="16.7265625" style="6" customWidth="1"/>
    <col min="8" max="12" width="14.453125" style="6" customWidth="1"/>
    <col min="13" max="16384" width="9" style="6"/>
  </cols>
  <sheetData>
    <row r="1" spans="1:14">
      <c r="A1" s="7" t="s">
        <v>64</v>
      </c>
      <c r="B1" s="413" t="s">
        <v>1608</v>
      </c>
      <c r="C1" s="342"/>
      <c r="D1" s="8" t="s">
        <v>66</v>
      </c>
      <c r="E1" s="342" t="s">
        <v>343</v>
      </c>
      <c r="F1" s="342"/>
      <c r="G1" s="159" t="s">
        <v>67</v>
      </c>
      <c r="H1" s="11"/>
      <c r="I1" s="11"/>
      <c r="J1" s="11"/>
      <c r="K1" s="11"/>
      <c r="L1" s="11"/>
      <c r="M1" s="11"/>
    </row>
    <row r="2" spans="1:14">
      <c r="A2" s="7" t="s">
        <v>68</v>
      </c>
      <c r="B2" s="7"/>
      <c r="C2" s="7"/>
      <c r="D2" s="7"/>
      <c r="E2" s="7"/>
      <c r="F2" s="7"/>
      <c r="G2" s="7"/>
      <c r="H2" s="7"/>
      <c r="I2" s="7"/>
      <c r="J2" s="7"/>
      <c r="K2" s="7"/>
      <c r="L2" s="7"/>
      <c r="M2" s="7"/>
    </row>
    <row r="3" spans="1:14" s="5" customFormat="1" ht="42">
      <c r="A3" s="10"/>
      <c r="B3" s="139" t="s">
        <v>69</v>
      </c>
      <c r="C3" s="139" t="s">
        <v>70</v>
      </c>
      <c r="D3" s="139" t="s">
        <v>71</v>
      </c>
      <c r="E3" s="139" t="s">
        <v>72</v>
      </c>
      <c r="F3" s="139" t="s">
        <v>73</v>
      </c>
      <c r="G3" s="139" t="s">
        <v>74</v>
      </c>
      <c r="H3" s="10"/>
    </row>
    <row r="4" spans="1:14" ht="42">
      <c r="A4" s="11"/>
      <c r="B4" s="140">
        <v>1</v>
      </c>
      <c r="C4" s="141" t="s">
        <v>446</v>
      </c>
      <c r="D4" s="141" t="s">
        <v>98</v>
      </c>
      <c r="E4" s="133" t="s">
        <v>99</v>
      </c>
      <c r="F4" s="131"/>
      <c r="G4" s="131" t="s">
        <v>1210</v>
      </c>
      <c r="H4" s="11"/>
      <c r="I4" s="11"/>
      <c r="J4" s="11"/>
      <c r="K4" s="11"/>
      <c r="L4" s="11"/>
      <c r="M4" s="11"/>
      <c r="N4" s="11"/>
    </row>
    <row r="5" spans="1:14">
      <c r="A5" s="11"/>
      <c r="B5" s="140">
        <v>3</v>
      </c>
      <c r="C5" s="141" t="s">
        <v>385</v>
      </c>
      <c r="D5" s="141" t="s">
        <v>100</v>
      </c>
      <c r="E5" s="133" t="s">
        <v>101</v>
      </c>
      <c r="F5" s="131"/>
      <c r="G5" s="131"/>
      <c r="H5" s="11"/>
      <c r="I5" s="11"/>
      <c r="J5" s="11"/>
      <c r="K5" s="11"/>
      <c r="L5" s="11"/>
      <c r="M5" s="11"/>
      <c r="N5" s="11"/>
    </row>
    <row r="6" spans="1:14">
      <c r="A6" s="11"/>
      <c r="B6" s="140">
        <v>2</v>
      </c>
      <c r="C6" s="141" t="s">
        <v>899</v>
      </c>
      <c r="D6" s="141" t="s">
        <v>133</v>
      </c>
      <c r="E6" s="133" t="s">
        <v>134</v>
      </c>
      <c r="F6" s="132"/>
      <c r="G6" s="145"/>
      <c r="H6" s="11"/>
      <c r="I6" s="11"/>
      <c r="J6" s="11"/>
      <c r="K6" s="11"/>
      <c r="L6" s="11"/>
      <c r="M6" s="11"/>
      <c r="N6" s="11"/>
    </row>
    <row r="7" spans="1:14">
      <c r="A7" s="11"/>
      <c r="B7" s="140">
        <v>4</v>
      </c>
      <c r="C7" s="141" t="s">
        <v>447</v>
      </c>
      <c r="D7" s="141" t="s">
        <v>163</v>
      </c>
      <c r="E7" s="133" t="s">
        <v>84</v>
      </c>
      <c r="F7" s="131"/>
      <c r="G7" s="131" t="s">
        <v>195</v>
      </c>
      <c r="H7" s="11"/>
      <c r="I7" s="11"/>
      <c r="J7" s="11"/>
      <c r="K7" s="11"/>
      <c r="L7" s="11"/>
      <c r="M7" s="11"/>
      <c r="N7" s="11"/>
    </row>
    <row r="8" spans="1:14" ht="28">
      <c r="A8" s="11"/>
      <c r="B8" s="140">
        <v>5</v>
      </c>
      <c r="C8" s="141" t="s">
        <v>900</v>
      </c>
      <c r="D8" s="141" t="s">
        <v>121</v>
      </c>
      <c r="E8" s="133" t="s">
        <v>122</v>
      </c>
      <c r="F8" s="132"/>
      <c r="G8" s="138" t="s">
        <v>901</v>
      </c>
      <c r="H8" s="11"/>
      <c r="I8" s="11"/>
      <c r="J8" s="11"/>
      <c r="K8" s="11"/>
      <c r="L8" s="11"/>
      <c r="M8" s="11"/>
      <c r="N8" s="11"/>
    </row>
    <row r="9" spans="1:14">
      <c r="A9" s="11"/>
      <c r="B9" s="140">
        <v>6</v>
      </c>
      <c r="C9" s="141" t="s">
        <v>715</v>
      </c>
      <c r="D9" s="141" t="s">
        <v>121</v>
      </c>
      <c r="E9" s="133" t="s">
        <v>122</v>
      </c>
      <c r="F9" s="132"/>
      <c r="G9" s="138" t="s">
        <v>1049</v>
      </c>
      <c r="H9" s="11"/>
      <c r="I9" s="11"/>
      <c r="J9" s="11"/>
      <c r="K9" s="11"/>
      <c r="L9" s="11"/>
      <c r="M9" s="11"/>
      <c r="N9" s="11"/>
    </row>
    <row r="10" spans="1:14">
      <c r="A10" s="11"/>
      <c r="B10" s="140">
        <v>7</v>
      </c>
      <c r="C10" s="141" t="s">
        <v>713</v>
      </c>
      <c r="D10" s="141" t="s">
        <v>1045</v>
      </c>
      <c r="E10" s="133" t="s">
        <v>1046</v>
      </c>
      <c r="F10" s="132"/>
      <c r="G10" s="138" t="s">
        <v>732</v>
      </c>
      <c r="H10" s="11"/>
      <c r="I10" s="11"/>
      <c r="J10" s="11"/>
      <c r="K10" s="11"/>
      <c r="L10" s="11"/>
      <c r="M10" s="11"/>
      <c r="N10" s="11"/>
    </row>
    <row r="11" spans="1:14">
      <c r="A11" s="11"/>
      <c r="B11" s="140">
        <v>8</v>
      </c>
      <c r="C11" s="132" t="s">
        <v>448</v>
      </c>
      <c r="D11" s="132" t="s">
        <v>90</v>
      </c>
      <c r="E11" s="133" t="s">
        <v>91</v>
      </c>
      <c r="F11" s="132"/>
      <c r="G11" s="132"/>
      <c r="H11" s="11"/>
      <c r="I11" s="11"/>
      <c r="J11" s="11"/>
      <c r="K11" s="11"/>
      <c r="L11" s="11"/>
      <c r="M11" s="11"/>
      <c r="N11" s="11"/>
    </row>
    <row r="12" spans="1:14">
      <c r="A12" s="11"/>
      <c r="B12" s="140">
        <v>9</v>
      </c>
      <c r="C12" s="141" t="s">
        <v>893</v>
      </c>
      <c r="D12" s="132" t="s">
        <v>90</v>
      </c>
      <c r="E12" s="133" t="s">
        <v>91</v>
      </c>
      <c r="F12" s="131"/>
      <c r="G12" s="131"/>
      <c r="H12" s="11"/>
      <c r="I12" s="11"/>
      <c r="J12" s="11"/>
      <c r="K12" s="11"/>
      <c r="L12" s="11"/>
      <c r="M12" s="11"/>
      <c r="N12" s="11"/>
    </row>
    <row r="13" spans="1:14" ht="28">
      <c r="A13" s="11"/>
      <c r="B13" s="140">
        <v>10</v>
      </c>
      <c r="C13" s="132" t="s">
        <v>449</v>
      </c>
      <c r="D13" s="132" t="s">
        <v>151</v>
      </c>
      <c r="E13" s="133" t="s">
        <v>152</v>
      </c>
      <c r="F13" s="131"/>
      <c r="G13" s="131"/>
      <c r="H13" s="11"/>
      <c r="I13" s="11"/>
      <c r="J13" s="11"/>
      <c r="K13" s="11"/>
      <c r="L13" s="11"/>
      <c r="M13" s="11"/>
      <c r="N13" s="11"/>
    </row>
    <row r="14" spans="1:14">
      <c r="A14" s="11"/>
      <c r="B14" s="140">
        <v>11</v>
      </c>
      <c r="C14" s="141" t="s">
        <v>894</v>
      </c>
      <c r="D14" s="141" t="s">
        <v>135</v>
      </c>
      <c r="E14" s="133" t="s">
        <v>101</v>
      </c>
      <c r="F14" s="131"/>
      <c r="G14" s="131"/>
      <c r="H14" s="11"/>
      <c r="I14" s="11"/>
      <c r="J14" s="11"/>
      <c r="K14" s="11"/>
      <c r="L14" s="11"/>
      <c r="M14" s="11"/>
      <c r="N14" s="11"/>
    </row>
    <row r="15" spans="1:14">
      <c r="A15" s="11"/>
      <c r="B15" s="140">
        <v>12</v>
      </c>
      <c r="C15" s="141" t="s">
        <v>829</v>
      </c>
      <c r="D15" s="141" t="s">
        <v>123</v>
      </c>
      <c r="E15" s="133" t="s">
        <v>124</v>
      </c>
      <c r="F15" s="131"/>
      <c r="G15" s="131"/>
      <c r="H15" s="11"/>
      <c r="I15" s="11"/>
      <c r="J15" s="11"/>
      <c r="K15" s="11"/>
      <c r="L15" s="11"/>
      <c r="M15" s="11"/>
      <c r="N15" s="11"/>
    </row>
    <row r="16" spans="1:14">
      <c r="A16" s="11"/>
      <c r="B16" s="140">
        <v>13</v>
      </c>
      <c r="C16" s="141" t="s">
        <v>896</v>
      </c>
      <c r="D16" s="239" t="s">
        <v>1996</v>
      </c>
      <c r="E16" s="240" t="s">
        <v>1990</v>
      </c>
      <c r="F16" s="131"/>
      <c r="G16" s="131"/>
      <c r="H16" s="11"/>
      <c r="I16" s="11"/>
      <c r="J16" s="11"/>
      <c r="K16" s="11"/>
      <c r="L16" s="11"/>
      <c r="M16" s="11"/>
      <c r="N16" s="11"/>
    </row>
    <row r="17" spans="1:14">
      <c r="A17" s="11"/>
      <c r="B17" s="140">
        <v>14</v>
      </c>
      <c r="C17" s="141" t="s">
        <v>897</v>
      </c>
      <c r="D17" s="141" t="s">
        <v>135</v>
      </c>
      <c r="E17" s="133" t="s">
        <v>101</v>
      </c>
      <c r="F17" s="131"/>
      <c r="G17" s="131"/>
      <c r="H17" s="11"/>
      <c r="I17" s="11"/>
      <c r="J17" s="11"/>
      <c r="K17" s="11"/>
      <c r="L17" s="11"/>
      <c r="M17" s="11"/>
      <c r="N17" s="11"/>
    </row>
    <row r="18" spans="1:14">
      <c r="A18" s="11"/>
      <c r="B18" s="140">
        <v>15</v>
      </c>
      <c r="C18" s="142"/>
      <c r="D18" s="142"/>
      <c r="E18" s="131"/>
      <c r="F18" s="131"/>
      <c r="G18" s="131"/>
      <c r="H18" s="11"/>
      <c r="I18" s="11"/>
      <c r="J18" s="11"/>
      <c r="K18" s="11"/>
      <c r="L18" s="11"/>
      <c r="M18" s="11"/>
      <c r="N18" s="11"/>
    </row>
    <row r="19" spans="1:14">
      <c r="A19" s="11"/>
      <c r="B19" s="11"/>
      <c r="C19" s="11"/>
      <c r="D19" s="11"/>
      <c r="E19" s="11"/>
      <c r="F19" s="11"/>
      <c r="G19" s="11"/>
      <c r="H19" s="11"/>
      <c r="I19" s="11"/>
      <c r="J19" s="11"/>
      <c r="K19" s="11"/>
      <c r="L19" s="11"/>
      <c r="M19" s="11"/>
    </row>
    <row r="20" spans="1:14">
      <c r="A20" s="7" t="s">
        <v>102</v>
      </c>
      <c r="B20" s="321" t="s">
        <v>898</v>
      </c>
      <c r="C20" s="322"/>
      <c r="D20" s="322"/>
      <c r="E20" s="322"/>
      <c r="F20" s="322"/>
      <c r="G20" s="11"/>
      <c r="H20" s="11"/>
      <c r="I20" s="11"/>
      <c r="J20" s="11"/>
      <c r="K20" s="11"/>
      <c r="L20" s="11"/>
      <c r="M20" s="11"/>
    </row>
    <row r="21" spans="1:14">
      <c r="A21" s="160"/>
      <c r="B21" s="322"/>
      <c r="C21" s="322"/>
      <c r="D21" s="322"/>
      <c r="E21" s="322"/>
      <c r="F21" s="322"/>
      <c r="G21" s="11"/>
      <c r="H21" s="11"/>
      <c r="I21" s="11"/>
      <c r="J21" s="11"/>
      <c r="K21" s="11"/>
      <c r="L21" s="11"/>
      <c r="M21" s="11"/>
    </row>
    <row r="22" spans="1:14">
      <c r="A22" s="160"/>
      <c r="B22" s="322"/>
      <c r="C22" s="322"/>
      <c r="D22" s="322"/>
      <c r="E22" s="322"/>
      <c r="F22" s="322"/>
      <c r="G22" s="11"/>
      <c r="H22" s="11"/>
      <c r="I22" s="11"/>
      <c r="J22" s="11"/>
      <c r="K22" s="11"/>
      <c r="L22" s="11"/>
      <c r="M22" s="11"/>
    </row>
    <row r="23" spans="1:14">
      <c r="A23" s="160"/>
      <c r="B23" s="322"/>
      <c r="C23" s="322"/>
      <c r="D23" s="322"/>
      <c r="E23" s="322"/>
      <c r="F23" s="322"/>
      <c r="G23" s="11"/>
      <c r="H23" s="11"/>
      <c r="I23" s="11"/>
      <c r="J23" s="11"/>
      <c r="K23" s="11"/>
      <c r="L23" s="11"/>
      <c r="M23" s="11"/>
    </row>
    <row r="24" spans="1:14">
      <c r="A24" s="160"/>
      <c r="B24" s="322"/>
      <c r="C24" s="322"/>
      <c r="D24" s="322"/>
      <c r="E24" s="322"/>
      <c r="F24" s="322"/>
      <c r="G24" s="11"/>
      <c r="H24" s="11"/>
      <c r="I24" s="11"/>
      <c r="J24" s="11"/>
      <c r="K24" s="11"/>
      <c r="L24" s="11"/>
      <c r="M24" s="11"/>
    </row>
    <row r="25" spans="1:14">
      <c r="A25" s="13" t="s">
        <v>103</v>
      </c>
      <c r="B25" s="321" t="s">
        <v>1210</v>
      </c>
      <c r="C25" s="322"/>
      <c r="D25" s="322"/>
      <c r="E25" s="322"/>
      <c r="F25" s="322"/>
      <c r="G25" s="7"/>
      <c r="H25" s="7"/>
      <c r="I25" s="7"/>
      <c r="J25" s="7"/>
      <c r="K25" s="7"/>
      <c r="L25" s="7"/>
      <c r="M25" s="7"/>
    </row>
    <row r="26" spans="1:14">
      <c r="A26" s="13"/>
      <c r="B26" s="322"/>
      <c r="C26" s="322"/>
      <c r="D26" s="322"/>
      <c r="E26" s="322"/>
      <c r="F26" s="322"/>
      <c r="G26" s="11"/>
      <c r="H26" s="11"/>
      <c r="I26" s="11"/>
      <c r="J26" s="11"/>
      <c r="K26" s="11"/>
      <c r="L26" s="11"/>
      <c r="M26" s="11"/>
    </row>
    <row r="27" spans="1:14">
      <c r="A27" s="13"/>
      <c r="B27" s="322"/>
      <c r="C27" s="322"/>
      <c r="D27" s="322"/>
      <c r="E27" s="322"/>
      <c r="F27" s="322"/>
      <c r="G27" s="11"/>
      <c r="H27" s="11"/>
      <c r="I27" s="11"/>
      <c r="J27" s="11"/>
      <c r="K27" s="11"/>
      <c r="L27" s="11"/>
      <c r="M27" s="11"/>
    </row>
    <row r="28" spans="1:14">
      <c r="A28" s="13"/>
      <c r="B28" s="322"/>
      <c r="C28" s="322"/>
      <c r="D28" s="322"/>
      <c r="E28" s="322"/>
      <c r="F28" s="322"/>
      <c r="G28" s="11"/>
      <c r="H28" s="11"/>
      <c r="I28" s="11"/>
      <c r="J28" s="11"/>
      <c r="K28" s="11"/>
      <c r="L28" s="11"/>
      <c r="M28" s="11"/>
    </row>
    <row r="29" spans="1:14">
      <c r="A29" s="13"/>
      <c r="B29" s="322"/>
      <c r="C29" s="322"/>
      <c r="D29" s="322"/>
      <c r="E29" s="322"/>
      <c r="F29" s="322"/>
      <c r="G29" s="11"/>
      <c r="H29" s="11"/>
      <c r="I29" s="11"/>
      <c r="J29" s="11"/>
      <c r="K29" s="11"/>
      <c r="L29" s="11"/>
      <c r="M29" s="11"/>
    </row>
    <row r="30" spans="1:14">
      <c r="A30" s="13" t="s">
        <v>105</v>
      </c>
      <c r="B30" s="324" t="s">
        <v>106</v>
      </c>
      <c r="C30" s="325"/>
      <c r="D30" s="325"/>
      <c r="E30" s="325"/>
      <c r="F30" s="326"/>
      <c r="G30" s="7"/>
      <c r="H30" s="7"/>
      <c r="I30" s="7"/>
      <c r="J30" s="7"/>
      <c r="K30" s="7"/>
      <c r="L30" s="7"/>
      <c r="M30" s="7"/>
    </row>
    <row r="31" spans="1:14">
      <c r="A31" s="13"/>
      <c r="B31" s="327"/>
      <c r="C31" s="462"/>
      <c r="D31" s="462"/>
      <c r="E31" s="462"/>
      <c r="F31" s="329"/>
      <c r="G31" s="11"/>
      <c r="H31" s="11"/>
      <c r="I31" s="11"/>
      <c r="J31" s="11"/>
      <c r="K31" s="11"/>
      <c r="L31" s="11"/>
      <c r="M31" s="11"/>
    </row>
    <row r="32" spans="1:14">
      <c r="A32" s="13"/>
      <c r="B32" s="327"/>
      <c r="C32" s="462"/>
      <c r="D32" s="462"/>
      <c r="E32" s="462"/>
      <c r="F32" s="329"/>
      <c r="G32" s="11"/>
      <c r="H32" s="11"/>
      <c r="I32" s="11"/>
      <c r="J32" s="11"/>
      <c r="K32" s="11"/>
      <c r="L32" s="11"/>
      <c r="M32" s="11"/>
    </row>
    <row r="33" spans="1:13">
      <c r="A33" s="13"/>
      <c r="B33" s="327"/>
      <c r="C33" s="462"/>
      <c r="D33" s="462"/>
      <c r="E33" s="462"/>
      <c r="F33" s="329"/>
      <c r="G33" s="11"/>
      <c r="H33" s="11"/>
      <c r="I33" s="11"/>
      <c r="J33" s="11"/>
      <c r="K33" s="11"/>
      <c r="L33" s="11"/>
      <c r="M33" s="11"/>
    </row>
    <row r="34" spans="1:13">
      <c r="A34" s="13"/>
      <c r="B34" s="330"/>
      <c r="C34" s="331"/>
      <c r="D34" s="331"/>
      <c r="E34" s="331"/>
      <c r="F34" s="332"/>
      <c r="G34" s="11"/>
      <c r="H34" s="11"/>
      <c r="I34" s="11"/>
      <c r="J34" s="11"/>
      <c r="K34" s="11"/>
      <c r="L34" s="11"/>
      <c r="M34" s="11"/>
    </row>
    <row r="35" spans="1:13">
      <c r="A35" s="13" t="s">
        <v>107</v>
      </c>
      <c r="B35" s="327"/>
      <c r="C35" s="328"/>
      <c r="D35" s="328"/>
      <c r="E35" s="328"/>
      <c r="F35" s="329"/>
      <c r="G35" s="11"/>
      <c r="H35" s="11"/>
      <c r="I35" s="11"/>
      <c r="J35" s="11"/>
      <c r="K35" s="11"/>
      <c r="L35" s="11"/>
      <c r="M35" s="11"/>
    </row>
    <row r="36" spans="1:13">
      <c r="A36" s="13"/>
      <c r="B36" s="327"/>
      <c r="C36" s="328"/>
      <c r="D36" s="328"/>
      <c r="E36" s="328"/>
      <c r="F36" s="329"/>
      <c r="G36" s="11"/>
      <c r="H36" s="11"/>
      <c r="I36" s="11"/>
      <c r="J36" s="11"/>
      <c r="K36" s="11"/>
      <c r="L36" s="11"/>
      <c r="M36" s="11"/>
    </row>
    <row r="37" spans="1:13">
      <c r="A37" s="13"/>
      <c r="B37" s="327"/>
      <c r="C37" s="328"/>
      <c r="D37" s="328"/>
      <c r="E37" s="328"/>
      <c r="F37" s="329"/>
      <c r="G37" s="11"/>
      <c r="H37" s="11"/>
      <c r="I37" s="11"/>
      <c r="J37" s="11"/>
      <c r="K37" s="11"/>
      <c r="L37" s="11"/>
      <c r="M37" s="11"/>
    </row>
    <row r="38" spans="1:13">
      <c r="A38" s="13"/>
      <c r="B38" s="327"/>
      <c r="C38" s="328"/>
      <c r="D38" s="328"/>
      <c r="E38" s="328"/>
      <c r="F38" s="329"/>
      <c r="G38" s="11"/>
      <c r="H38" s="11"/>
      <c r="I38" s="11"/>
      <c r="J38" s="11"/>
      <c r="K38" s="11"/>
      <c r="L38" s="11"/>
      <c r="M38" s="11"/>
    </row>
    <row r="39" spans="1:13">
      <c r="A39" s="13"/>
      <c r="B39" s="327"/>
      <c r="C39" s="328"/>
      <c r="D39" s="328"/>
      <c r="E39" s="328"/>
      <c r="F39" s="329"/>
      <c r="G39" s="11"/>
      <c r="H39" s="11"/>
      <c r="I39" s="11"/>
      <c r="J39" s="11"/>
      <c r="K39" s="11"/>
      <c r="L39" s="11"/>
      <c r="M39" s="11"/>
    </row>
    <row r="40" spans="1:13">
      <c r="A40" s="13" t="s">
        <v>108</v>
      </c>
      <c r="B40" s="351" t="s">
        <v>902</v>
      </c>
      <c r="C40" s="352"/>
      <c r="D40" s="352"/>
      <c r="E40" s="352"/>
      <c r="F40" s="353"/>
      <c r="G40" s="7"/>
      <c r="H40" s="7"/>
      <c r="I40" s="7"/>
      <c r="J40" s="7"/>
      <c r="K40" s="7"/>
      <c r="L40" s="7"/>
      <c r="M40" s="7"/>
    </row>
    <row r="41" spans="1:13">
      <c r="A41" s="13"/>
      <c r="B41" s="354"/>
      <c r="C41" s="412"/>
      <c r="D41" s="412"/>
      <c r="E41" s="412"/>
      <c r="F41" s="356"/>
      <c r="G41" s="11"/>
      <c r="H41" s="11"/>
      <c r="I41" s="11"/>
      <c r="J41" s="11"/>
      <c r="K41" s="11"/>
      <c r="L41" s="11"/>
      <c r="M41" s="11"/>
    </row>
    <row r="42" spans="1:13">
      <c r="A42" s="13"/>
      <c r="B42" s="354"/>
      <c r="C42" s="412"/>
      <c r="D42" s="412"/>
      <c r="E42" s="412"/>
      <c r="F42" s="356"/>
      <c r="G42" s="11"/>
      <c r="H42" s="11"/>
      <c r="I42" s="11"/>
      <c r="J42" s="11"/>
      <c r="K42" s="11"/>
      <c r="L42" s="11"/>
      <c r="M42" s="11"/>
    </row>
    <row r="43" spans="1:13">
      <c r="A43" s="13"/>
      <c r="B43" s="354"/>
      <c r="C43" s="412"/>
      <c r="D43" s="412"/>
      <c r="E43" s="412"/>
      <c r="F43" s="356"/>
      <c r="G43" s="11"/>
      <c r="H43" s="11"/>
      <c r="I43" s="11"/>
      <c r="J43" s="11"/>
      <c r="K43" s="11"/>
      <c r="L43" s="11"/>
      <c r="M43" s="11"/>
    </row>
    <row r="44" spans="1:13">
      <c r="A44" s="13"/>
      <c r="B44" s="357"/>
      <c r="C44" s="358"/>
      <c r="D44" s="358"/>
      <c r="E44" s="358"/>
      <c r="F44" s="359"/>
      <c r="G44" s="11"/>
      <c r="H44" s="11"/>
      <c r="I44" s="11"/>
      <c r="J44" s="11"/>
      <c r="K44" s="11"/>
      <c r="L44" s="11"/>
      <c r="M44" s="11"/>
    </row>
    <row r="45" spans="1:13">
      <c r="A45" s="14"/>
      <c r="B45" s="11"/>
      <c r="C45" s="11"/>
      <c r="D45" s="11"/>
      <c r="E45" s="11"/>
      <c r="F45" s="11"/>
      <c r="G45" s="11"/>
      <c r="H45" s="11"/>
      <c r="I45" s="11"/>
      <c r="J45" s="11"/>
      <c r="K45" s="11"/>
      <c r="L45" s="11"/>
      <c r="M45" s="11"/>
    </row>
    <row r="46" spans="1:13">
      <c r="A46" s="14"/>
      <c r="B46" s="11"/>
      <c r="C46" s="11"/>
      <c r="D46" s="11"/>
      <c r="E46" s="11"/>
      <c r="F46" s="11"/>
      <c r="G46" s="11"/>
      <c r="H46" s="11"/>
      <c r="I46" s="11"/>
      <c r="J46" s="11"/>
      <c r="K46" s="11"/>
      <c r="L46" s="11"/>
      <c r="M46" s="11"/>
    </row>
    <row r="47" spans="1:13">
      <c r="A47" s="7" t="s">
        <v>109</v>
      </c>
      <c r="B47" s="11"/>
      <c r="C47" s="11"/>
      <c r="D47" s="11"/>
      <c r="E47" s="11"/>
      <c r="F47" s="11"/>
      <c r="G47" s="11"/>
      <c r="H47" s="11"/>
      <c r="I47" s="11"/>
      <c r="J47" s="11"/>
      <c r="K47" s="11"/>
      <c r="L47" s="11"/>
      <c r="M47" s="11"/>
    </row>
    <row r="48" spans="1:13" s="48" customFormat="1" ht="11.5">
      <c r="A48" s="50" t="s">
        <v>1222</v>
      </c>
      <c r="B48" s="50" t="s">
        <v>620</v>
      </c>
      <c r="C48" s="59" t="s">
        <v>967</v>
      </c>
      <c r="E48" s="65" t="s">
        <v>110</v>
      </c>
      <c r="F48" s="50"/>
      <c r="G48" s="66" t="s">
        <v>621</v>
      </c>
      <c r="H48" s="58" t="s">
        <v>968</v>
      </c>
    </row>
    <row r="49" spans="1:15" s="48" customFormat="1" ht="11.5">
      <c r="A49" s="50"/>
      <c r="B49" s="57" t="s">
        <v>622</v>
      </c>
      <c r="C49" s="56" t="str">
        <f>B$1</f>
        <v>CL-M-018E</v>
      </c>
      <c r="D49" s="50" t="str">
        <f>E$1</f>
        <v>Monthly Cross-Border Collateral-Guarantee Report</v>
      </c>
      <c r="E49" s="50"/>
      <c r="F49" s="50"/>
      <c r="G49" s="66" t="s">
        <v>623</v>
      </c>
      <c r="H49" s="62" t="s">
        <v>624</v>
      </c>
    </row>
    <row r="50" spans="1:15" s="48" customFormat="1" ht="11.5">
      <c r="A50" s="50"/>
      <c r="B50" s="67" t="s">
        <v>625</v>
      </c>
      <c r="C50" s="65" t="s">
        <v>966</v>
      </c>
      <c r="D50" s="50"/>
      <c r="E50" s="50"/>
      <c r="F50" s="50"/>
      <c r="G50" s="66" t="s">
        <v>626</v>
      </c>
      <c r="H50" s="48" t="s">
        <v>965</v>
      </c>
    </row>
    <row r="51" spans="1:15" s="48" customFormat="1" ht="11.5">
      <c r="A51" s="50"/>
      <c r="B51" s="47"/>
      <c r="C51" s="50"/>
      <c r="D51" s="50"/>
      <c r="E51" s="47"/>
      <c r="F51" s="47"/>
      <c r="G51" s="47"/>
    </row>
    <row r="52" spans="1:15" s="48" customFormat="1" ht="11.5">
      <c r="A52" s="50"/>
      <c r="B52" s="47" t="s">
        <v>446</v>
      </c>
      <c r="C52" s="50" t="s">
        <v>385</v>
      </c>
      <c r="D52" s="50" t="s">
        <v>710</v>
      </c>
      <c r="E52" s="47" t="s">
        <v>390</v>
      </c>
      <c r="F52" s="47" t="s">
        <v>452</v>
      </c>
      <c r="G52" s="47" t="s">
        <v>1595</v>
      </c>
      <c r="H52" s="48" t="s">
        <v>1598</v>
      </c>
      <c r="I52" s="48" t="s">
        <v>448</v>
      </c>
      <c r="J52" s="48" t="s">
        <v>1599</v>
      </c>
      <c r="K52" s="48" t="s">
        <v>414</v>
      </c>
      <c r="L52" s="48" t="s">
        <v>1600</v>
      </c>
      <c r="M52" s="48" t="s">
        <v>1601</v>
      </c>
      <c r="N52" s="48" t="s">
        <v>1120</v>
      </c>
      <c r="O52" s="48" t="s">
        <v>1602</v>
      </c>
    </row>
    <row r="53" spans="1:15" s="48" customFormat="1" ht="11.5">
      <c r="A53" s="50"/>
      <c r="B53" s="47" t="s">
        <v>886</v>
      </c>
      <c r="C53" s="50" t="s">
        <v>945</v>
      </c>
      <c r="D53" s="50" t="s">
        <v>882</v>
      </c>
      <c r="E53" s="47" t="s">
        <v>886</v>
      </c>
      <c r="F53" s="47" t="s">
        <v>1603</v>
      </c>
      <c r="G53" s="47" t="s">
        <v>789</v>
      </c>
      <c r="H53" s="48" t="s">
        <v>799</v>
      </c>
      <c r="I53" s="48" t="s">
        <v>882</v>
      </c>
      <c r="J53" s="48" t="s">
        <v>945</v>
      </c>
      <c r="K53" s="48" t="s">
        <v>886</v>
      </c>
      <c r="L53" s="48" t="s">
        <v>946</v>
      </c>
      <c r="M53" s="48" t="s">
        <v>946</v>
      </c>
      <c r="N53" s="48" t="s">
        <v>946</v>
      </c>
      <c r="O53" s="48" t="s">
        <v>946</v>
      </c>
    </row>
    <row r="54" spans="1:15" s="48" customFormat="1" ht="11.5">
      <c r="A54" s="50"/>
      <c r="B54" s="47" t="s">
        <v>1596</v>
      </c>
      <c r="C54" s="50" t="s">
        <v>1214</v>
      </c>
      <c r="D54" s="50" t="s">
        <v>976</v>
      </c>
      <c r="E54" s="47" t="s">
        <v>976</v>
      </c>
      <c r="F54" s="47" t="s">
        <v>1604</v>
      </c>
      <c r="G54" s="47" t="s">
        <v>1179</v>
      </c>
      <c r="H54" s="48" t="s">
        <v>976</v>
      </c>
      <c r="I54" s="48" t="s">
        <v>802</v>
      </c>
      <c r="J54" s="48" t="s">
        <v>802</v>
      </c>
      <c r="K54" s="48" t="s">
        <v>976</v>
      </c>
      <c r="L54" s="48" t="s">
        <v>976</v>
      </c>
      <c r="M54" s="48" t="s">
        <v>1597</v>
      </c>
      <c r="N54" s="61">
        <v>9999999999999.9902</v>
      </c>
      <c r="O54" s="48" t="s">
        <v>976</v>
      </c>
    </row>
    <row r="55" spans="1:15" s="48" customFormat="1" ht="11.5">
      <c r="A55" s="50"/>
      <c r="B55" s="47" t="s">
        <v>1596</v>
      </c>
      <c r="C55" s="50" t="s">
        <v>1214</v>
      </c>
      <c r="D55" s="50" t="s">
        <v>976</v>
      </c>
      <c r="E55" s="47" t="s">
        <v>976</v>
      </c>
      <c r="F55" s="47" t="s">
        <v>1604</v>
      </c>
      <c r="G55" s="47" t="s">
        <v>1179</v>
      </c>
      <c r="H55" s="48" t="s">
        <v>976</v>
      </c>
      <c r="I55" s="48" t="s">
        <v>802</v>
      </c>
      <c r="J55" s="48" t="s">
        <v>802</v>
      </c>
      <c r="K55" s="48" t="s">
        <v>976</v>
      </c>
      <c r="L55" s="48" t="s">
        <v>976</v>
      </c>
      <c r="M55" s="48" t="s">
        <v>1597</v>
      </c>
      <c r="N55" s="61">
        <v>9999999999999.9902</v>
      </c>
      <c r="O55" s="48" t="s">
        <v>976</v>
      </c>
    </row>
    <row r="56" spans="1:15" s="48" customFormat="1" ht="11.5">
      <c r="A56" s="50"/>
      <c r="B56" s="47" t="s">
        <v>1596</v>
      </c>
      <c r="C56" s="50" t="s">
        <v>1214</v>
      </c>
      <c r="D56" s="50" t="s">
        <v>976</v>
      </c>
      <c r="E56" s="47" t="s">
        <v>976</v>
      </c>
      <c r="F56" s="47" t="s">
        <v>1604</v>
      </c>
      <c r="G56" s="47" t="s">
        <v>1179</v>
      </c>
      <c r="H56" s="48" t="s">
        <v>976</v>
      </c>
      <c r="I56" s="48" t="s">
        <v>802</v>
      </c>
      <c r="J56" s="48" t="s">
        <v>802</v>
      </c>
      <c r="K56" s="48" t="s">
        <v>976</v>
      </c>
      <c r="L56" s="48" t="s">
        <v>976</v>
      </c>
      <c r="M56" s="48" t="s">
        <v>1597</v>
      </c>
      <c r="N56" s="61">
        <v>9999999999999.9902</v>
      </c>
      <c r="O56" s="48" t="s">
        <v>976</v>
      </c>
    </row>
    <row r="57" spans="1:15" s="48" customFormat="1" ht="11.5">
      <c r="A57" s="50"/>
      <c r="B57" s="47" t="s">
        <v>1596</v>
      </c>
      <c r="C57" s="50" t="s">
        <v>1214</v>
      </c>
      <c r="D57" s="50" t="s">
        <v>976</v>
      </c>
      <c r="E57" s="47" t="s">
        <v>976</v>
      </c>
      <c r="F57" s="47" t="s">
        <v>1604</v>
      </c>
      <c r="G57" s="47" t="s">
        <v>1179</v>
      </c>
      <c r="H57" s="48" t="s">
        <v>976</v>
      </c>
      <c r="I57" s="48" t="s">
        <v>802</v>
      </c>
      <c r="J57" s="48" t="s">
        <v>802</v>
      </c>
      <c r="K57" s="48" t="s">
        <v>976</v>
      </c>
      <c r="L57" s="48" t="s">
        <v>976</v>
      </c>
      <c r="M57" s="48" t="s">
        <v>1597</v>
      </c>
      <c r="N57" s="61">
        <v>9999999999999.9902</v>
      </c>
      <c r="O57" s="48" t="s">
        <v>976</v>
      </c>
    </row>
    <row r="58" spans="1:15" s="48" customFormat="1" ht="11.5"/>
    <row r="59" spans="1:15" s="48" customFormat="1" ht="11.5"/>
    <row r="60" spans="1:15" s="48" customFormat="1" ht="11.5">
      <c r="B60" s="320" t="s">
        <v>627</v>
      </c>
      <c r="C60" s="320"/>
      <c r="D60" s="320"/>
      <c r="E60" s="320"/>
      <c r="F60" s="320"/>
      <c r="G60" s="320"/>
      <c r="H60" s="320"/>
    </row>
  </sheetData>
  <mergeCells count="8">
    <mergeCell ref="B40:F44"/>
    <mergeCell ref="B60:H60"/>
    <mergeCell ref="B1:C1"/>
    <mergeCell ref="E1:F1"/>
    <mergeCell ref="B20:F24"/>
    <mergeCell ref="B25:F29"/>
    <mergeCell ref="B30:F34"/>
    <mergeCell ref="B35:F39"/>
  </mergeCells>
  <phoneticPr fontId="24" type="noConversion"/>
  <conditionalFormatting sqref="A47:C47 E47:G47">
    <cfRule type="expression" dxfId="77" priority="1" stopIfTrue="1">
      <formula>IF(ISERROR(A47),"TRUE")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zoomScaleNormal="100" workbookViewId="0"/>
  </sheetViews>
  <sheetFormatPr defaultColWidth="9" defaultRowHeight="14"/>
  <cols>
    <col min="1" max="1" width="15.26953125" style="249" customWidth="1"/>
    <col min="2" max="2" width="12.7265625" style="249" customWidth="1"/>
    <col min="3" max="3" width="32.453125" style="249" customWidth="1"/>
    <col min="4" max="4" width="12" style="249" customWidth="1"/>
    <col min="5" max="5" width="16.26953125" style="249" customWidth="1"/>
    <col min="6" max="6" width="33.26953125" style="249" customWidth="1"/>
    <col min="7" max="7" width="18.6328125" style="249" customWidth="1"/>
    <col min="8" max="16384" width="9" style="249"/>
  </cols>
  <sheetData>
    <row r="1" spans="1:8">
      <c r="A1" s="243" t="s">
        <v>64</v>
      </c>
      <c r="B1" s="319" t="s">
        <v>35</v>
      </c>
      <c r="C1" s="319"/>
      <c r="D1" s="36" t="s">
        <v>66</v>
      </c>
      <c r="E1" s="319" t="s">
        <v>344</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c r="A4" s="246"/>
      <c r="B4" s="149">
        <v>1</v>
      </c>
      <c r="C4" s="143" t="s">
        <v>249</v>
      </c>
      <c r="D4" s="143" t="s">
        <v>100</v>
      </c>
      <c r="E4" s="240" t="s">
        <v>101</v>
      </c>
      <c r="F4" s="146"/>
      <c r="G4" s="146"/>
    </row>
    <row r="5" spans="1:8">
      <c r="A5" s="246"/>
      <c r="B5" s="149">
        <v>2</v>
      </c>
      <c r="C5" s="143" t="s">
        <v>450</v>
      </c>
      <c r="D5" s="143" t="s">
        <v>123</v>
      </c>
      <c r="E5" s="240" t="s">
        <v>124</v>
      </c>
      <c r="F5" s="149" t="s">
        <v>1658</v>
      </c>
      <c r="G5" s="146"/>
    </row>
    <row r="6" spans="1:8">
      <c r="A6" s="246"/>
      <c r="B6" s="149">
        <v>3</v>
      </c>
      <c r="C6" s="143" t="s">
        <v>451</v>
      </c>
      <c r="D6" s="143" t="s">
        <v>119</v>
      </c>
      <c r="E6" s="240" t="s">
        <v>120</v>
      </c>
      <c r="F6" s="149" t="s">
        <v>1659</v>
      </c>
      <c r="G6" s="146"/>
    </row>
    <row r="7" spans="1:8">
      <c r="A7" s="246"/>
      <c r="B7" s="149">
        <v>4</v>
      </c>
      <c r="C7" s="143" t="s">
        <v>452</v>
      </c>
      <c r="D7" s="143" t="s">
        <v>1256</v>
      </c>
      <c r="E7" s="240" t="s">
        <v>1378</v>
      </c>
      <c r="F7" s="146"/>
      <c r="G7" s="146"/>
    </row>
    <row r="8" spans="1:8">
      <c r="A8" s="246"/>
      <c r="B8" s="149">
        <v>5</v>
      </c>
      <c r="C8" s="143" t="s">
        <v>715</v>
      </c>
      <c r="D8" s="143" t="s">
        <v>121</v>
      </c>
      <c r="E8" s="240" t="s">
        <v>122</v>
      </c>
      <c r="F8" s="146"/>
      <c r="G8" s="146"/>
    </row>
    <row r="9" spans="1:8">
      <c r="A9" s="246"/>
      <c r="B9" s="149">
        <v>6</v>
      </c>
      <c r="C9" s="143" t="s">
        <v>453</v>
      </c>
      <c r="D9" s="143" t="s">
        <v>121</v>
      </c>
      <c r="E9" s="240" t="s">
        <v>122</v>
      </c>
      <c r="F9" s="146"/>
      <c r="G9" s="146"/>
    </row>
    <row r="10" spans="1:8">
      <c r="A10" s="246"/>
      <c r="B10" s="149">
        <v>7</v>
      </c>
      <c r="C10" s="143" t="s">
        <v>388</v>
      </c>
      <c r="D10" s="143" t="s">
        <v>100</v>
      </c>
      <c r="E10" s="240" t="s">
        <v>101</v>
      </c>
      <c r="F10" s="146"/>
      <c r="G10" s="146"/>
    </row>
    <row r="11" spans="1:8">
      <c r="A11" s="246"/>
      <c r="B11" s="149">
        <v>8</v>
      </c>
      <c r="C11" s="143" t="s">
        <v>104</v>
      </c>
      <c r="D11" s="143" t="s">
        <v>75</v>
      </c>
      <c r="E11" s="240" t="s">
        <v>76</v>
      </c>
      <c r="F11" s="149"/>
      <c r="G11" s="274"/>
    </row>
    <row r="12" spans="1:8">
      <c r="A12" s="246"/>
      <c r="B12" s="149">
        <v>9</v>
      </c>
      <c r="C12" s="143" t="s">
        <v>389</v>
      </c>
      <c r="D12" s="143" t="s">
        <v>118</v>
      </c>
      <c r="E12" s="240" t="s">
        <v>89</v>
      </c>
      <c r="F12" s="146"/>
      <c r="G12" s="146"/>
    </row>
    <row r="13" spans="1:8">
      <c r="A13" s="246"/>
      <c r="B13" s="149">
        <v>10</v>
      </c>
      <c r="C13" s="143" t="s">
        <v>407</v>
      </c>
      <c r="D13" s="143" t="s">
        <v>123</v>
      </c>
      <c r="E13" s="240" t="s">
        <v>124</v>
      </c>
      <c r="F13" s="149"/>
      <c r="G13" s="146"/>
    </row>
    <row r="14" spans="1:8">
      <c r="A14" s="246"/>
      <c r="B14" s="149">
        <v>11</v>
      </c>
      <c r="C14" s="143" t="s">
        <v>454</v>
      </c>
      <c r="D14" s="143" t="s">
        <v>119</v>
      </c>
      <c r="E14" s="240" t="s">
        <v>120</v>
      </c>
      <c r="F14" s="146"/>
      <c r="G14" s="146"/>
    </row>
    <row r="15" spans="1:8" ht="28">
      <c r="A15" s="246"/>
      <c r="B15" s="149">
        <v>12</v>
      </c>
      <c r="C15" s="143" t="s">
        <v>1648</v>
      </c>
      <c r="D15" s="143" t="s">
        <v>119</v>
      </c>
      <c r="E15" s="240" t="s">
        <v>120</v>
      </c>
      <c r="F15" s="146"/>
      <c r="G15" s="146" t="s">
        <v>1649</v>
      </c>
    </row>
    <row r="16" spans="1:8">
      <c r="A16" s="246"/>
      <c r="B16" s="149">
        <v>13</v>
      </c>
      <c r="C16" s="143" t="s">
        <v>456</v>
      </c>
      <c r="D16" s="143" t="s">
        <v>119</v>
      </c>
      <c r="E16" s="240" t="s">
        <v>120</v>
      </c>
      <c r="F16" s="146"/>
      <c r="G16" s="146"/>
    </row>
    <row r="17" spans="1:7">
      <c r="A17" s="246"/>
      <c r="B17" s="149">
        <v>14</v>
      </c>
      <c r="C17" s="143" t="s">
        <v>1464</v>
      </c>
      <c r="D17" s="143"/>
      <c r="E17" s="240"/>
      <c r="F17" s="146" t="s">
        <v>1499</v>
      </c>
      <c r="G17" s="146"/>
    </row>
    <row r="18" spans="1:7">
      <c r="A18" s="246"/>
      <c r="B18" s="149">
        <v>15</v>
      </c>
      <c r="C18" s="143" t="s">
        <v>457</v>
      </c>
      <c r="D18" s="143" t="s">
        <v>1987</v>
      </c>
      <c r="E18" s="240" t="s">
        <v>1988</v>
      </c>
      <c r="F18" s="146"/>
      <c r="G18" s="146"/>
    </row>
    <row r="19" spans="1:7">
      <c r="A19" s="246"/>
      <c r="B19" s="149">
        <v>16</v>
      </c>
      <c r="C19" s="143" t="s">
        <v>458</v>
      </c>
      <c r="D19" s="143" t="s">
        <v>1987</v>
      </c>
      <c r="E19" s="240" t="s">
        <v>1988</v>
      </c>
      <c r="F19" s="146"/>
      <c r="G19" s="146"/>
    </row>
    <row r="20" spans="1:7">
      <c r="A20" s="246"/>
      <c r="B20" s="149">
        <v>17</v>
      </c>
      <c r="C20" s="143" t="s">
        <v>1465</v>
      </c>
      <c r="D20" s="143" t="s">
        <v>1987</v>
      </c>
      <c r="E20" s="240" t="s">
        <v>1988</v>
      </c>
      <c r="F20" s="146"/>
      <c r="G20" s="146"/>
    </row>
    <row r="21" spans="1:7">
      <c r="A21" s="246"/>
      <c r="B21" s="266"/>
      <c r="C21" s="278"/>
      <c r="D21" s="268"/>
      <c r="E21" s="268"/>
      <c r="F21" s="268"/>
      <c r="G21" s="306"/>
    </row>
    <row r="22" spans="1:7">
      <c r="A22" s="243" t="s">
        <v>102</v>
      </c>
      <c r="B22" s="389" t="s">
        <v>1581</v>
      </c>
      <c r="C22" s="390"/>
      <c r="D22" s="390"/>
      <c r="E22" s="390"/>
      <c r="F22" s="390"/>
      <c r="G22" s="306"/>
    </row>
    <row r="23" spans="1:7">
      <c r="A23" s="253"/>
      <c r="B23" s="390"/>
      <c r="C23" s="390"/>
      <c r="D23" s="390"/>
      <c r="E23" s="390"/>
      <c r="F23" s="390"/>
      <c r="G23" s="306"/>
    </row>
    <row r="24" spans="1:7">
      <c r="A24" s="253"/>
      <c r="B24" s="390"/>
      <c r="C24" s="390"/>
      <c r="D24" s="390"/>
      <c r="E24" s="390"/>
      <c r="F24" s="390"/>
      <c r="G24" s="306"/>
    </row>
    <row r="25" spans="1:7">
      <c r="A25" s="253"/>
      <c r="B25" s="390"/>
      <c r="C25" s="390"/>
      <c r="D25" s="390"/>
      <c r="E25" s="390"/>
      <c r="F25" s="390"/>
      <c r="G25" s="306"/>
    </row>
    <row r="26" spans="1:7">
      <c r="A26" s="253"/>
      <c r="B26" s="390"/>
      <c r="C26" s="390"/>
      <c r="D26" s="390"/>
      <c r="E26" s="390"/>
      <c r="F26" s="390"/>
      <c r="G26" s="306"/>
    </row>
    <row r="27" spans="1:7">
      <c r="A27" s="254" t="s">
        <v>103</v>
      </c>
      <c r="B27" s="389" t="s">
        <v>1521</v>
      </c>
      <c r="C27" s="390"/>
      <c r="D27" s="390"/>
      <c r="E27" s="390"/>
      <c r="F27" s="390"/>
      <c r="G27" s="243"/>
    </row>
    <row r="28" spans="1:7">
      <c r="A28" s="254"/>
      <c r="B28" s="390"/>
      <c r="C28" s="390"/>
      <c r="D28" s="390"/>
      <c r="E28" s="390"/>
      <c r="F28" s="390"/>
      <c r="G28" s="246"/>
    </row>
    <row r="29" spans="1:7">
      <c r="A29" s="254"/>
      <c r="B29" s="390"/>
      <c r="C29" s="390"/>
      <c r="D29" s="390"/>
      <c r="E29" s="390"/>
      <c r="F29" s="390"/>
      <c r="G29" s="246"/>
    </row>
    <row r="30" spans="1:7">
      <c r="A30" s="254"/>
      <c r="B30" s="390"/>
      <c r="C30" s="390"/>
      <c r="D30" s="390"/>
      <c r="E30" s="390"/>
      <c r="F30" s="390"/>
      <c r="G30" s="246"/>
    </row>
    <row r="31" spans="1:7">
      <c r="A31" s="254"/>
      <c r="B31" s="390"/>
      <c r="C31" s="390"/>
      <c r="D31" s="390"/>
      <c r="E31" s="390"/>
      <c r="F31" s="390"/>
      <c r="G31" s="246"/>
    </row>
    <row r="32" spans="1:7">
      <c r="A32" s="254" t="s">
        <v>105</v>
      </c>
      <c r="B32" s="392" t="s">
        <v>822</v>
      </c>
      <c r="C32" s="463"/>
      <c r="D32" s="463"/>
      <c r="E32" s="463"/>
      <c r="F32" s="464"/>
      <c r="G32" s="243"/>
    </row>
    <row r="33" spans="1:7">
      <c r="A33" s="254"/>
      <c r="B33" s="465"/>
      <c r="C33" s="466"/>
      <c r="D33" s="466"/>
      <c r="E33" s="466"/>
      <c r="F33" s="467"/>
      <c r="G33" s="246"/>
    </row>
    <row r="34" spans="1:7">
      <c r="A34" s="254"/>
      <c r="B34" s="465"/>
      <c r="C34" s="466"/>
      <c r="D34" s="466"/>
      <c r="E34" s="466"/>
      <c r="F34" s="467"/>
      <c r="G34" s="246"/>
    </row>
    <row r="35" spans="1:7">
      <c r="A35" s="254"/>
      <c r="B35" s="465"/>
      <c r="C35" s="466"/>
      <c r="D35" s="466"/>
      <c r="E35" s="466"/>
      <c r="F35" s="467"/>
      <c r="G35" s="246"/>
    </row>
    <row r="36" spans="1:7">
      <c r="A36" s="254"/>
      <c r="B36" s="468"/>
      <c r="C36" s="469"/>
      <c r="D36" s="469"/>
      <c r="E36" s="469"/>
      <c r="F36" s="470"/>
      <c r="G36" s="246"/>
    </row>
    <row r="37" spans="1:7">
      <c r="A37" s="254" t="s">
        <v>1614</v>
      </c>
      <c r="B37" s="465" t="s">
        <v>1927</v>
      </c>
      <c r="C37" s="471"/>
      <c r="D37" s="471"/>
      <c r="E37" s="471"/>
      <c r="F37" s="467"/>
      <c r="G37" s="246"/>
    </row>
    <row r="38" spans="1:7">
      <c r="A38" s="254"/>
      <c r="B38" s="465"/>
      <c r="C38" s="471"/>
      <c r="D38" s="471"/>
      <c r="E38" s="471"/>
      <c r="F38" s="467"/>
      <c r="G38" s="246"/>
    </row>
    <row r="39" spans="1:7">
      <c r="A39" s="254"/>
      <c r="B39" s="465"/>
      <c r="C39" s="471"/>
      <c r="D39" s="471"/>
      <c r="E39" s="471"/>
      <c r="F39" s="467"/>
      <c r="G39" s="246"/>
    </row>
    <row r="40" spans="1:7">
      <c r="A40" s="254"/>
      <c r="B40" s="465"/>
      <c r="C40" s="471"/>
      <c r="D40" s="471"/>
      <c r="E40" s="471"/>
      <c r="F40" s="467"/>
      <c r="G40" s="246"/>
    </row>
    <row r="41" spans="1:7">
      <c r="A41" s="254"/>
      <c r="B41" s="465"/>
      <c r="C41" s="471"/>
      <c r="D41" s="471"/>
      <c r="E41" s="471"/>
      <c r="F41" s="467"/>
      <c r="G41" s="246"/>
    </row>
    <row r="42" spans="1:7">
      <c r="A42" s="254" t="s">
        <v>701</v>
      </c>
      <c r="B42" s="333" t="s">
        <v>1917</v>
      </c>
      <c r="C42" s="334"/>
      <c r="D42" s="334"/>
      <c r="E42" s="334"/>
      <c r="F42" s="335"/>
      <c r="G42" s="243"/>
    </row>
    <row r="43" spans="1:7">
      <c r="A43" s="254"/>
      <c r="B43" s="336"/>
      <c r="C43" s="337"/>
      <c r="D43" s="337"/>
      <c r="E43" s="337"/>
      <c r="F43" s="338"/>
      <c r="G43" s="246"/>
    </row>
    <row r="44" spans="1:7">
      <c r="A44" s="254"/>
      <c r="B44" s="336"/>
      <c r="C44" s="337"/>
      <c r="D44" s="337"/>
      <c r="E44" s="337"/>
      <c r="F44" s="338"/>
      <c r="G44" s="246"/>
    </row>
    <row r="45" spans="1:7">
      <c r="A45" s="254"/>
      <c r="B45" s="336"/>
      <c r="C45" s="337"/>
      <c r="D45" s="337"/>
      <c r="E45" s="337"/>
      <c r="F45" s="338"/>
      <c r="G45" s="246"/>
    </row>
    <row r="46" spans="1:7">
      <c r="A46" s="254"/>
      <c r="B46" s="339"/>
      <c r="C46" s="340"/>
      <c r="D46" s="340"/>
      <c r="E46" s="340"/>
      <c r="F46" s="341"/>
      <c r="G46" s="246"/>
    </row>
    <row r="47" spans="1:7">
      <c r="A47" s="252"/>
      <c r="B47" s="246"/>
      <c r="C47" s="246"/>
      <c r="D47" s="246"/>
      <c r="E47" s="246"/>
      <c r="F47" s="246"/>
      <c r="G47" s="246"/>
    </row>
    <row r="48" spans="1:7">
      <c r="A48" s="252"/>
      <c r="B48" s="246"/>
      <c r="C48" s="246"/>
      <c r="D48" s="246"/>
      <c r="E48" s="246"/>
      <c r="F48" s="246"/>
      <c r="G48" s="246"/>
    </row>
    <row r="49" spans="1:8">
      <c r="A49" s="243" t="s">
        <v>109</v>
      </c>
      <c r="B49" s="246"/>
      <c r="C49" s="246"/>
      <c r="D49" s="246"/>
      <c r="E49" s="246"/>
      <c r="F49" s="246"/>
      <c r="G49" s="246"/>
    </row>
    <row r="50" spans="1:8" s="256" customFormat="1" ht="11.5">
      <c r="A50" s="52" t="s">
        <v>1283</v>
      </c>
      <c r="B50" s="52" t="s">
        <v>620</v>
      </c>
      <c r="C50" s="255" t="s">
        <v>967</v>
      </c>
      <c r="E50" s="257" t="s">
        <v>110</v>
      </c>
      <c r="F50" s="52"/>
      <c r="G50" s="258" t="s">
        <v>621</v>
      </c>
      <c r="H50" s="259" t="s">
        <v>968</v>
      </c>
    </row>
    <row r="51" spans="1:8" s="256" customFormat="1" ht="11.5">
      <c r="A51" s="52"/>
      <c r="B51" s="260" t="s">
        <v>622</v>
      </c>
      <c r="C51" s="261" t="str">
        <f>B$1</f>
        <v>CL-M-020</v>
      </c>
      <c r="D51" s="52" t="str">
        <f>E$1</f>
        <v xml:space="preserve">Insurance Company Policy Related Limit Report </v>
      </c>
      <c r="E51" s="52"/>
      <c r="F51" s="52"/>
      <c r="G51" s="258" t="s">
        <v>623</v>
      </c>
      <c r="H51" s="262" t="s">
        <v>624</v>
      </c>
    </row>
    <row r="52" spans="1:8" s="256" customFormat="1" ht="11.5">
      <c r="A52" s="52"/>
      <c r="B52" s="82" t="s">
        <v>625</v>
      </c>
      <c r="C52" s="257" t="s">
        <v>966</v>
      </c>
      <c r="D52" s="52"/>
      <c r="E52" s="52"/>
      <c r="F52" s="52"/>
      <c r="G52" s="258" t="s">
        <v>626</v>
      </c>
      <c r="H52" s="256" t="s">
        <v>965</v>
      </c>
    </row>
    <row r="53" spans="1:8" s="256" customFormat="1" ht="11.5">
      <c r="A53" s="52"/>
      <c r="B53" s="263"/>
      <c r="C53" s="263"/>
      <c r="D53" s="263"/>
      <c r="E53" s="263"/>
      <c r="F53" s="263"/>
      <c r="G53" s="263"/>
    </row>
    <row r="54" spans="1:8" s="256" customFormat="1" ht="11.5">
      <c r="A54" s="52"/>
      <c r="B54" s="263" t="s">
        <v>1650</v>
      </c>
      <c r="C54" s="263"/>
      <c r="D54" s="263"/>
      <c r="E54" s="263"/>
      <c r="F54" s="263"/>
      <c r="G54" s="263"/>
    </row>
    <row r="55" spans="1:8" s="256" customFormat="1" ht="11.5">
      <c r="A55" s="52"/>
      <c r="B55" s="263" t="s">
        <v>1217</v>
      </c>
      <c r="C55" s="263"/>
      <c r="D55" s="263"/>
      <c r="E55" s="263"/>
      <c r="F55" s="263"/>
      <c r="G55" s="263"/>
    </row>
    <row r="56" spans="1:8" s="256" customFormat="1" ht="11.5">
      <c r="A56" s="52"/>
      <c r="B56" s="263" t="s">
        <v>1651</v>
      </c>
      <c r="C56" s="263"/>
      <c r="D56" s="263"/>
      <c r="E56" s="263"/>
      <c r="F56" s="263"/>
      <c r="G56" s="263"/>
    </row>
    <row r="57" spans="1:8" s="256" customFormat="1" ht="11.5">
      <c r="A57" s="52"/>
      <c r="B57" s="263" t="s">
        <v>1218</v>
      </c>
      <c r="C57" s="263"/>
      <c r="D57" s="263"/>
      <c r="E57" s="263"/>
      <c r="F57" s="263"/>
      <c r="G57" s="263"/>
    </row>
    <row r="58" spans="1:8" s="256" customFormat="1" ht="11.5">
      <c r="A58" s="52"/>
      <c r="B58" s="263" t="s">
        <v>1652</v>
      </c>
      <c r="C58" s="263"/>
      <c r="D58" s="263"/>
      <c r="E58" s="263"/>
      <c r="F58" s="263"/>
      <c r="G58" s="263"/>
    </row>
    <row r="59" spans="1:8" s="256" customFormat="1" ht="11.5">
      <c r="A59" s="52"/>
      <c r="B59" s="263" t="s">
        <v>1219</v>
      </c>
      <c r="C59" s="263"/>
      <c r="D59" s="263"/>
      <c r="E59" s="263"/>
      <c r="F59" s="263"/>
      <c r="G59" s="263"/>
    </row>
    <row r="60" spans="1:8" s="256" customFormat="1" ht="11.5">
      <c r="A60" s="52"/>
      <c r="B60" s="263" t="s">
        <v>1653</v>
      </c>
      <c r="C60" s="263"/>
      <c r="D60" s="263"/>
      <c r="E60" s="263"/>
      <c r="F60" s="263"/>
      <c r="G60" s="263"/>
    </row>
    <row r="61" spans="1:8" s="256" customFormat="1" ht="11.5">
      <c r="A61" s="52"/>
      <c r="B61" s="263" t="s">
        <v>1219</v>
      </c>
      <c r="C61" s="263"/>
      <c r="D61" s="263"/>
      <c r="E61" s="263"/>
      <c r="F61" s="263"/>
      <c r="G61" s="263"/>
    </row>
    <row r="62" spans="1:8" s="256" customFormat="1" ht="11.5">
      <c r="A62" s="52"/>
      <c r="B62" s="263" t="s">
        <v>1653</v>
      </c>
      <c r="C62" s="263"/>
      <c r="D62" s="263"/>
      <c r="E62" s="263"/>
      <c r="F62" s="263"/>
      <c r="G62" s="263"/>
    </row>
    <row r="63" spans="1:8" s="256" customFormat="1" ht="11.5">
      <c r="A63" s="52"/>
      <c r="B63" s="263" t="s">
        <v>1219</v>
      </c>
      <c r="C63" s="263"/>
      <c r="D63" s="263"/>
      <c r="E63" s="263"/>
      <c r="F63" s="263"/>
      <c r="G63" s="263"/>
    </row>
    <row r="64" spans="1:8" s="256" customFormat="1" ht="11.5">
      <c r="A64" s="52"/>
      <c r="B64" s="263" t="s">
        <v>1653</v>
      </c>
      <c r="C64" s="263"/>
      <c r="D64" s="263"/>
      <c r="E64" s="263"/>
      <c r="F64" s="263"/>
      <c r="G64" s="263"/>
    </row>
    <row r="65" spans="1:7" s="256" customFormat="1" ht="11.5">
      <c r="A65" s="52"/>
      <c r="B65" s="263" t="s">
        <v>1219</v>
      </c>
      <c r="C65" s="263"/>
      <c r="D65" s="263"/>
      <c r="E65" s="263"/>
      <c r="F65" s="263"/>
      <c r="G65" s="263"/>
    </row>
    <row r="66" spans="1:7" s="256" customFormat="1" ht="11.5">
      <c r="A66" s="52"/>
      <c r="B66" s="263" t="s">
        <v>1653</v>
      </c>
      <c r="C66" s="263"/>
      <c r="D66" s="263"/>
      <c r="E66" s="263"/>
      <c r="F66" s="263"/>
      <c r="G66" s="263"/>
    </row>
    <row r="67" spans="1:7" s="256" customFormat="1" ht="11.5">
      <c r="A67" s="52"/>
      <c r="B67" s="263" t="s">
        <v>1219</v>
      </c>
      <c r="C67" s="263"/>
      <c r="D67" s="263"/>
      <c r="E67" s="263"/>
      <c r="F67" s="263"/>
      <c r="G67" s="263"/>
    </row>
    <row r="68" spans="1:7" s="256" customFormat="1" ht="11.5">
      <c r="A68" s="52"/>
      <c r="B68" s="263" t="s">
        <v>1653</v>
      </c>
      <c r="C68" s="263"/>
      <c r="D68" s="263"/>
      <c r="E68" s="263"/>
      <c r="F68" s="263"/>
      <c r="G68" s="263"/>
    </row>
    <row r="69" spans="1:7" s="256" customFormat="1" ht="11.5">
      <c r="A69" s="52"/>
      <c r="B69" s="263"/>
      <c r="C69" s="263"/>
      <c r="D69" s="263"/>
      <c r="E69" s="263"/>
      <c r="F69" s="263"/>
      <c r="G69" s="263"/>
    </row>
    <row r="70" spans="1:7" s="256" customFormat="1" ht="11.5">
      <c r="A70" s="52"/>
      <c r="B70" s="263" t="s">
        <v>1654</v>
      </c>
      <c r="C70" s="263"/>
      <c r="D70" s="263"/>
      <c r="E70" s="263"/>
      <c r="F70" s="263"/>
      <c r="G70" s="263"/>
    </row>
    <row r="71" spans="1:7" s="256" customFormat="1" ht="11.5">
      <c r="A71" s="52"/>
      <c r="B71" s="263" t="s">
        <v>1655</v>
      </c>
      <c r="C71" s="263"/>
      <c r="D71" s="263"/>
      <c r="E71" s="263"/>
      <c r="F71" s="263"/>
      <c r="G71" s="263"/>
    </row>
    <row r="72" spans="1:7" s="256" customFormat="1" ht="11.5">
      <c r="A72" s="52"/>
      <c r="B72" s="263" t="s">
        <v>1656</v>
      </c>
      <c r="C72" s="263"/>
      <c r="D72" s="263"/>
      <c r="E72" s="263"/>
      <c r="F72" s="263"/>
      <c r="G72" s="263"/>
    </row>
    <row r="73" spans="1:7" s="256" customFormat="1" ht="11.5">
      <c r="A73" s="52"/>
      <c r="B73" s="263" t="s">
        <v>1657</v>
      </c>
      <c r="C73" s="263"/>
      <c r="D73" s="263"/>
      <c r="E73" s="263"/>
      <c r="F73" s="263"/>
      <c r="G73" s="263"/>
    </row>
    <row r="74" spans="1:7" s="256" customFormat="1" ht="11.5">
      <c r="A74" s="52"/>
      <c r="B74" s="263"/>
      <c r="C74" s="263"/>
      <c r="D74" s="263"/>
      <c r="E74" s="263"/>
      <c r="F74" s="263"/>
      <c r="G74" s="263"/>
    </row>
    <row r="75" spans="1:7" s="256" customFormat="1" ht="11.5">
      <c r="A75" s="52"/>
      <c r="B75" s="263" t="s">
        <v>1582</v>
      </c>
      <c r="C75" s="263"/>
      <c r="D75" s="263"/>
      <c r="E75" s="263"/>
      <c r="F75" s="263"/>
      <c r="G75" s="263"/>
    </row>
    <row r="76" spans="1:7" s="256" customFormat="1" ht="11.5">
      <c r="A76" s="52"/>
      <c r="B76" s="263" t="s">
        <v>459</v>
      </c>
      <c r="C76" s="263"/>
      <c r="D76" s="263"/>
      <c r="E76" s="263"/>
      <c r="F76" s="263"/>
      <c r="G76" s="263"/>
    </row>
    <row r="77" spans="1:7" s="256" customFormat="1" ht="11.5">
      <c r="A77" s="52"/>
      <c r="B77" s="263" t="s">
        <v>460</v>
      </c>
      <c r="C77" s="263"/>
      <c r="D77" s="263"/>
      <c r="E77" s="263"/>
      <c r="F77" s="263"/>
      <c r="G77" s="263"/>
    </row>
    <row r="78" spans="1:7" s="256" customFormat="1" ht="11.5">
      <c r="A78" s="52"/>
      <c r="B78" s="263" t="s">
        <v>461</v>
      </c>
      <c r="C78" s="263"/>
      <c r="D78" s="263"/>
      <c r="E78" s="263"/>
      <c r="F78" s="263"/>
      <c r="G78" s="263"/>
    </row>
    <row r="79" spans="1:7" s="256" customFormat="1" ht="11.5">
      <c r="A79" s="52"/>
      <c r="B79" s="52"/>
      <c r="C79" s="52"/>
      <c r="D79" s="52"/>
      <c r="E79" s="52"/>
      <c r="F79" s="52"/>
      <c r="G79" s="52"/>
    </row>
    <row r="80" spans="1:7" s="256" customFormat="1" ht="11.5"/>
    <row r="81" spans="2:8" s="256" customFormat="1" ht="11.5">
      <c r="B81" s="360" t="s">
        <v>627</v>
      </c>
      <c r="C81" s="360"/>
      <c r="D81" s="360"/>
      <c r="E81" s="360"/>
      <c r="F81" s="360"/>
      <c r="G81" s="360"/>
      <c r="H81" s="360"/>
    </row>
  </sheetData>
  <mergeCells count="8">
    <mergeCell ref="B1:C1"/>
    <mergeCell ref="E1:F1"/>
    <mergeCell ref="B81:H81"/>
    <mergeCell ref="B27:F31"/>
    <mergeCell ref="B32:F36"/>
    <mergeCell ref="B37:F41"/>
    <mergeCell ref="B22:F26"/>
    <mergeCell ref="B42:F46"/>
  </mergeCells>
  <phoneticPr fontId="24" type="noConversion"/>
  <conditionalFormatting sqref="A49:C49 E49:G49">
    <cfRule type="expression" dxfId="76"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8"/>
  <sheetViews>
    <sheetView zoomScale="90" zoomScaleNormal="90" workbookViewId="0">
      <pane ySplit="1" topLeftCell="A2" activePane="bottomLeft" state="frozen"/>
      <selection pane="bottomLeft" activeCell="C2" sqref="C2"/>
    </sheetView>
  </sheetViews>
  <sheetFormatPr defaultColWidth="9" defaultRowHeight="14"/>
  <cols>
    <col min="3" max="3" width="34.6328125" style="37" customWidth="1"/>
    <col min="4" max="4" width="7.7265625" customWidth="1"/>
    <col min="5" max="5" width="13.08984375" customWidth="1"/>
    <col min="6" max="6" width="12.6328125" customWidth="1"/>
    <col min="7" max="7" width="10" customWidth="1"/>
    <col min="8" max="8" width="9" hidden="1" customWidth="1"/>
    <col min="9" max="9" width="14.26953125" customWidth="1"/>
    <col min="10" max="10" width="11.26953125" customWidth="1"/>
    <col min="11" max="13" width="21" customWidth="1"/>
    <col min="14" max="14" width="15.453125" customWidth="1"/>
    <col min="15" max="15" width="17.7265625" customWidth="1"/>
    <col min="16" max="16" width="13.6328125" customWidth="1"/>
  </cols>
  <sheetData>
    <row r="1" spans="1:16" s="37" customFormat="1" ht="27.65" customHeight="1">
      <c r="A1" s="241" t="s">
        <v>10</v>
      </c>
      <c r="B1" s="241" t="s">
        <v>11</v>
      </c>
      <c r="C1" s="241" t="s">
        <v>12</v>
      </c>
      <c r="D1" s="241" t="s">
        <v>13</v>
      </c>
      <c r="E1" s="241" t="s">
        <v>14</v>
      </c>
      <c r="F1" s="241" t="s">
        <v>15</v>
      </c>
      <c r="G1" s="241" t="s">
        <v>16</v>
      </c>
      <c r="H1" s="241" t="s">
        <v>17</v>
      </c>
      <c r="I1" s="241" t="s">
        <v>1636</v>
      </c>
      <c r="J1" s="241" t="s">
        <v>705</v>
      </c>
      <c r="K1" s="241" t="s">
        <v>1586</v>
      </c>
      <c r="L1" s="241" t="s">
        <v>18</v>
      </c>
      <c r="M1" s="241" t="s">
        <v>19</v>
      </c>
      <c r="N1" s="241" t="s">
        <v>20</v>
      </c>
      <c r="O1" s="241" t="s">
        <v>21</v>
      </c>
      <c r="P1" s="241" t="s">
        <v>22</v>
      </c>
    </row>
    <row r="2" spans="1:16" ht="42">
      <c r="A2" s="128" t="s">
        <v>23</v>
      </c>
      <c r="B2" s="126" t="s">
        <v>24</v>
      </c>
      <c r="C2" s="127" t="s">
        <v>326</v>
      </c>
      <c r="D2" s="128" t="s">
        <v>25</v>
      </c>
      <c r="E2" s="127" t="s">
        <v>1423</v>
      </c>
      <c r="F2" s="128"/>
      <c r="G2" s="127" t="s">
        <v>26</v>
      </c>
      <c r="H2" s="127" t="s">
        <v>27</v>
      </c>
      <c r="I2" s="127" t="s">
        <v>1509</v>
      </c>
      <c r="J2" s="127" t="s">
        <v>804</v>
      </c>
      <c r="K2" s="127"/>
      <c r="L2" s="127" t="s">
        <v>718</v>
      </c>
      <c r="M2" s="127"/>
      <c r="N2" s="127" t="s">
        <v>287</v>
      </c>
      <c r="O2" s="128"/>
      <c r="P2" s="242" t="s">
        <v>295</v>
      </c>
    </row>
    <row r="3" spans="1:16" ht="42">
      <c r="A3" s="128" t="s">
        <v>23</v>
      </c>
      <c r="B3" s="126" t="s">
        <v>24</v>
      </c>
      <c r="C3" s="127" t="s">
        <v>326</v>
      </c>
      <c r="D3" s="128" t="s">
        <v>25</v>
      </c>
      <c r="E3" s="127" t="s">
        <v>1423</v>
      </c>
      <c r="F3" s="128"/>
      <c r="G3" s="127" t="s">
        <v>26</v>
      </c>
      <c r="H3" s="127" t="s">
        <v>27</v>
      </c>
      <c r="I3" s="127" t="s">
        <v>1509</v>
      </c>
      <c r="J3" s="127" t="s">
        <v>1630</v>
      </c>
      <c r="K3" s="127"/>
      <c r="L3" s="127" t="s">
        <v>718</v>
      </c>
      <c r="M3" s="127"/>
      <c r="N3" s="127" t="s">
        <v>287</v>
      </c>
      <c r="O3" s="128"/>
      <c r="P3" s="242" t="s">
        <v>295</v>
      </c>
    </row>
    <row r="4" spans="1:16" ht="42">
      <c r="A4" s="128" t="s">
        <v>23</v>
      </c>
      <c r="B4" s="126" t="s">
        <v>29</v>
      </c>
      <c r="C4" s="127" t="s">
        <v>327</v>
      </c>
      <c r="D4" s="128" t="s">
        <v>25</v>
      </c>
      <c r="E4" s="127" t="s">
        <v>1423</v>
      </c>
      <c r="F4" s="128"/>
      <c r="G4" s="127" t="s">
        <v>26</v>
      </c>
      <c r="H4" s="127" t="s">
        <v>27</v>
      </c>
      <c r="I4" s="127" t="s">
        <v>335</v>
      </c>
      <c r="J4" s="127" t="s">
        <v>804</v>
      </c>
      <c r="K4" s="127"/>
      <c r="L4" s="127" t="s">
        <v>718</v>
      </c>
      <c r="M4" s="127"/>
      <c r="N4" s="127" t="s">
        <v>287</v>
      </c>
      <c r="O4" s="128"/>
      <c r="P4" s="242" t="s">
        <v>295</v>
      </c>
    </row>
    <row r="5" spans="1:16" ht="42">
      <c r="A5" s="128" t="s">
        <v>23</v>
      </c>
      <c r="B5" s="126" t="s">
        <v>30</v>
      </c>
      <c r="C5" s="127" t="s">
        <v>806</v>
      </c>
      <c r="D5" s="128" t="s">
        <v>31</v>
      </c>
      <c r="E5" s="127" t="s">
        <v>1423</v>
      </c>
      <c r="F5" s="128"/>
      <c r="G5" s="127" t="s">
        <v>26</v>
      </c>
      <c r="H5" s="127" t="s">
        <v>27</v>
      </c>
      <c r="I5" s="127" t="s">
        <v>807</v>
      </c>
      <c r="J5" s="127" t="s">
        <v>807</v>
      </c>
      <c r="K5" s="127"/>
      <c r="L5" s="127" t="s">
        <v>718</v>
      </c>
      <c r="M5" s="127"/>
      <c r="N5" s="127" t="s">
        <v>287</v>
      </c>
      <c r="O5" s="128"/>
      <c r="P5" s="242" t="s">
        <v>295</v>
      </c>
    </row>
    <row r="6" spans="1:16" ht="42">
      <c r="A6" s="128" t="s">
        <v>23</v>
      </c>
      <c r="B6" s="126" t="s">
        <v>1583</v>
      </c>
      <c r="C6" s="127" t="s">
        <v>1585</v>
      </c>
      <c r="D6" s="128" t="s">
        <v>31</v>
      </c>
      <c r="E6" s="127" t="s">
        <v>1423</v>
      </c>
      <c r="F6" s="128"/>
      <c r="G6" s="127" t="s">
        <v>37</v>
      </c>
      <c r="H6" s="127" t="s">
        <v>27</v>
      </c>
      <c r="I6" s="127" t="s">
        <v>335</v>
      </c>
      <c r="J6" s="127" t="s">
        <v>804</v>
      </c>
      <c r="K6" s="127" t="s">
        <v>1587</v>
      </c>
      <c r="L6" s="127" t="s">
        <v>718</v>
      </c>
      <c r="M6" s="127"/>
      <c r="N6" s="127" t="s">
        <v>287</v>
      </c>
      <c r="O6" s="128"/>
      <c r="P6" s="242" t="s">
        <v>295</v>
      </c>
    </row>
    <row r="7" spans="1:16" ht="42">
      <c r="A7" s="128" t="s">
        <v>23</v>
      </c>
      <c r="B7" s="126" t="s">
        <v>1856</v>
      </c>
      <c r="C7" s="127" t="s">
        <v>1663</v>
      </c>
      <c r="D7" s="128" t="s">
        <v>31</v>
      </c>
      <c r="E7" s="127" t="s">
        <v>1423</v>
      </c>
      <c r="F7" s="128"/>
      <c r="G7" s="127" t="s">
        <v>37</v>
      </c>
      <c r="H7" s="127" t="s">
        <v>27</v>
      </c>
      <c r="I7" s="127" t="s">
        <v>336</v>
      </c>
      <c r="J7" s="127" t="s">
        <v>818</v>
      </c>
      <c r="K7" s="127"/>
      <c r="L7" s="127" t="s">
        <v>718</v>
      </c>
      <c r="M7" s="127"/>
      <c r="N7" s="127" t="s">
        <v>287</v>
      </c>
      <c r="O7" s="128"/>
      <c r="P7" s="242" t="s">
        <v>295</v>
      </c>
    </row>
    <row r="8" spans="1:16" s="151" customFormat="1" ht="42">
      <c r="A8" s="128" t="s">
        <v>23</v>
      </c>
      <c r="B8" s="126" t="s">
        <v>1856</v>
      </c>
      <c r="C8" s="127" t="s">
        <v>1663</v>
      </c>
      <c r="D8" s="128" t="s">
        <v>31</v>
      </c>
      <c r="E8" s="127" t="s">
        <v>1423</v>
      </c>
      <c r="F8" s="128"/>
      <c r="G8" s="127" t="s">
        <v>37</v>
      </c>
      <c r="H8" s="127" t="s">
        <v>27</v>
      </c>
      <c r="I8" s="127" t="s">
        <v>336</v>
      </c>
      <c r="J8" s="127" t="s">
        <v>820</v>
      </c>
      <c r="K8" s="127"/>
      <c r="L8" s="127" t="s">
        <v>718</v>
      </c>
      <c r="M8" s="127"/>
      <c r="N8" s="127" t="s">
        <v>287</v>
      </c>
      <c r="O8" s="128"/>
      <c r="P8" s="242" t="s">
        <v>295</v>
      </c>
    </row>
    <row r="9" spans="1:16" ht="42">
      <c r="A9" s="128" t="s">
        <v>23</v>
      </c>
      <c r="B9" s="126" t="s">
        <v>1855</v>
      </c>
      <c r="C9" s="127" t="s">
        <v>1663</v>
      </c>
      <c r="D9" s="128" t="s">
        <v>31</v>
      </c>
      <c r="E9" s="127" t="s">
        <v>1423</v>
      </c>
      <c r="F9" s="128"/>
      <c r="G9" s="127" t="s">
        <v>26</v>
      </c>
      <c r="H9" s="127" t="s">
        <v>27</v>
      </c>
      <c r="I9" s="127" t="s">
        <v>336</v>
      </c>
      <c r="J9" s="127" t="s">
        <v>818</v>
      </c>
      <c r="K9" s="127"/>
      <c r="L9" s="127" t="s">
        <v>718</v>
      </c>
      <c r="M9" s="127"/>
      <c r="N9" s="127" t="s">
        <v>287</v>
      </c>
      <c r="O9" s="128"/>
      <c r="P9" s="242" t="s">
        <v>295</v>
      </c>
    </row>
    <row r="10" spans="1:16" s="151" customFormat="1" ht="42">
      <c r="A10" s="128" t="s">
        <v>23</v>
      </c>
      <c r="B10" s="126" t="s">
        <v>1855</v>
      </c>
      <c r="C10" s="127" t="s">
        <v>1663</v>
      </c>
      <c r="D10" s="128" t="s">
        <v>31</v>
      </c>
      <c r="E10" s="127" t="s">
        <v>1423</v>
      </c>
      <c r="F10" s="128"/>
      <c r="G10" s="127" t="s">
        <v>26</v>
      </c>
      <c r="H10" s="127" t="s">
        <v>27</v>
      </c>
      <c r="I10" s="127" t="s">
        <v>336</v>
      </c>
      <c r="J10" s="127" t="s">
        <v>820</v>
      </c>
      <c r="K10" s="127"/>
      <c r="L10" s="127" t="s">
        <v>718</v>
      </c>
      <c r="M10" s="127"/>
      <c r="N10" s="127" t="s">
        <v>287</v>
      </c>
      <c r="O10" s="128"/>
      <c r="P10" s="242" t="s">
        <v>295</v>
      </c>
    </row>
    <row r="11" spans="1:16" ht="42">
      <c r="A11" s="128" t="s">
        <v>23</v>
      </c>
      <c r="B11" s="126" t="s">
        <v>1858</v>
      </c>
      <c r="C11" s="127" t="s">
        <v>328</v>
      </c>
      <c r="D11" s="128" t="s">
        <v>31</v>
      </c>
      <c r="E11" s="127" t="s">
        <v>1423</v>
      </c>
      <c r="F11" s="128"/>
      <c r="G11" s="127" t="s">
        <v>37</v>
      </c>
      <c r="H11" s="127" t="s">
        <v>27</v>
      </c>
      <c r="I11" s="127" t="s">
        <v>820</v>
      </c>
      <c r="J11" s="127" t="s">
        <v>337</v>
      </c>
      <c r="K11" s="127"/>
      <c r="L11" s="127" t="s">
        <v>718</v>
      </c>
      <c r="M11" s="127"/>
      <c r="N11" s="127" t="s">
        <v>287</v>
      </c>
      <c r="O11" s="128"/>
      <c r="P11" s="242" t="s">
        <v>295</v>
      </c>
    </row>
    <row r="12" spans="1:16" ht="42">
      <c r="A12" s="128" t="s">
        <v>23</v>
      </c>
      <c r="B12" s="126" t="s">
        <v>1858</v>
      </c>
      <c r="C12" s="127" t="s">
        <v>328</v>
      </c>
      <c r="D12" s="128" t="s">
        <v>31</v>
      </c>
      <c r="E12" s="127" t="s">
        <v>1423</v>
      </c>
      <c r="F12" s="128"/>
      <c r="G12" s="127" t="s">
        <v>37</v>
      </c>
      <c r="H12" s="127" t="s">
        <v>27</v>
      </c>
      <c r="I12" s="127" t="s">
        <v>820</v>
      </c>
      <c r="J12" s="127" t="s">
        <v>706</v>
      </c>
      <c r="K12" s="127"/>
      <c r="L12" s="127" t="s">
        <v>718</v>
      </c>
      <c r="M12" s="127"/>
      <c r="N12" s="127" t="s">
        <v>287</v>
      </c>
      <c r="O12" s="128"/>
      <c r="P12" s="242" t="s">
        <v>295</v>
      </c>
    </row>
    <row r="13" spans="1:16" ht="42">
      <c r="A13" s="128" t="s">
        <v>23</v>
      </c>
      <c r="B13" s="126" t="s">
        <v>1858</v>
      </c>
      <c r="C13" s="127" t="s">
        <v>328</v>
      </c>
      <c r="D13" s="128" t="s">
        <v>31</v>
      </c>
      <c r="E13" s="127" t="s">
        <v>1423</v>
      </c>
      <c r="F13" s="128"/>
      <c r="G13" s="127" t="s">
        <v>37</v>
      </c>
      <c r="H13" s="127" t="s">
        <v>27</v>
      </c>
      <c r="I13" s="127" t="s">
        <v>820</v>
      </c>
      <c r="J13" s="127" t="s">
        <v>821</v>
      </c>
      <c r="K13" s="127"/>
      <c r="L13" s="127" t="s">
        <v>718</v>
      </c>
      <c r="M13" s="127"/>
      <c r="N13" s="127" t="s">
        <v>287</v>
      </c>
      <c r="O13" s="128"/>
      <c r="P13" s="242" t="s">
        <v>295</v>
      </c>
    </row>
    <row r="14" spans="1:16" ht="42">
      <c r="A14" s="128" t="s">
        <v>23</v>
      </c>
      <c r="B14" s="126" t="s">
        <v>1858</v>
      </c>
      <c r="C14" s="127" t="s">
        <v>328</v>
      </c>
      <c r="D14" s="128" t="s">
        <v>31</v>
      </c>
      <c r="E14" s="127" t="s">
        <v>1423</v>
      </c>
      <c r="F14" s="128"/>
      <c r="G14" s="127" t="s">
        <v>37</v>
      </c>
      <c r="H14" s="127" t="s">
        <v>27</v>
      </c>
      <c r="I14" s="127" t="s">
        <v>820</v>
      </c>
      <c r="J14" s="127" t="s">
        <v>708</v>
      </c>
      <c r="K14" s="127"/>
      <c r="L14" s="127" t="s">
        <v>718</v>
      </c>
      <c r="M14" s="127"/>
      <c r="N14" s="127" t="s">
        <v>287</v>
      </c>
      <c r="O14" s="128"/>
      <c r="P14" s="242" t="s">
        <v>295</v>
      </c>
    </row>
    <row r="15" spans="1:16" ht="42">
      <c r="A15" s="128" t="s">
        <v>23</v>
      </c>
      <c r="B15" s="126" t="s">
        <v>1858</v>
      </c>
      <c r="C15" s="127" t="s">
        <v>328</v>
      </c>
      <c r="D15" s="128" t="s">
        <v>31</v>
      </c>
      <c r="E15" s="127" t="s">
        <v>1423</v>
      </c>
      <c r="F15" s="128"/>
      <c r="G15" s="127" t="s">
        <v>37</v>
      </c>
      <c r="H15" s="127" t="s">
        <v>27</v>
      </c>
      <c r="I15" s="127" t="s">
        <v>820</v>
      </c>
      <c r="J15" s="127" t="s">
        <v>709</v>
      </c>
      <c r="K15" s="127"/>
      <c r="L15" s="127" t="s">
        <v>718</v>
      </c>
      <c r="M15" s="127"/>
      <c r="N15" s="127" t="s">
        <v>287</v>
      </c>
      <c r="O15" s="128"/>
      <c r="P15" s="242" t="s">
        <v>295</v>
      </c>
    </row>
    <row r="16" spans="1:16" ht="42">
      <c r="A16" s="128" t="s">
        <v>23</v>
      </c>
      <c r="B16" s="126" t="s">
        <v>1858</v>
      </c>
      <c r="C16" s="127" t="s">
        <v>328</v>
      </c>
      <c r="D16" s="128" t="s">
        <v>31</v>
      </c>
      <c r="E16" s="127" t="s">
        <v>1423</v>
      </c>
      <c r="F16" s="128"/>
      <c r="G16" s="127" t="s">
        <v>37</v>
      </c>
      <c r="H16" s="127" t="s">
        <v>27</v>
      </c>
      <c r="I16" s="127" t="s">
        <v>820</v>
      </c>
      <c r="J16" s="127" t="s">
        <v>1962</v>
      </c>
      <c r="K16" s="127"/>
      <c r="L16" s="127" t="s">
        <v>718</v>
      </c>
      <c r="M16" s="127"/>
      <c r="N16" s="127" t="s">
        <v>287</v>
      </c>
      <c r="O16" s="128"/>
      <c r="P16" s="242" t="s">
        <v>295</v>
      </c>
    </row>
    <row r="17" spans="1:16" s="151" customFormat="1" ht="42">
      <c r="A17" s="128" t="s">
        <v>23</v>
      </c>
      <c r="B17" s="126" t="s">
        <v>1858</v>
      </c>
      <c r="C17" s="127" t="s">
        <v>328</v>
      </c>
      <c r="D17" s="128" t="s">
        <v>31</v>
      </c>
      <c r="E17" s="127" t="s">
        <v>1423</v>
      </c>
      <c r="F17" s="128"/>
      <c r="G17" s="127" t="s">
        <v>37</v>
      </c>
      <c r="H17" s="127" t="s">
        <v>27</v>
      </c>
      <c r="I17" s="127" t="s">
        <v>1632</v>
      </c>
      <c r="J17" s="127" t="s">
        <v>1631</v>
      </c>
      <c r="K17" s="127"/>
      <c r="L17" s="127" t="s">
        <v>718</v>
      </c>
      <c r="M17" s="127"/>
      <c r="N17" s="127" t="s">
        <v>287</v>
      </c>
      <c r="O17" s="128"/>
      <c r="P17" s="242" t="s">
        <v>295</v>
      </c>
    </row>
    <row r="18" spans="1:16" s="151" customFormat="1" ht="42">
      <c r="A18" s="128" t="s">
        <v>23</v>
      </c>
      <c r="B18" s="126" t="s">
        <v>1858</v>
      </c>
      <c r="C18" s="127" t="s">
        <v>328</v>
      </c>
      <c r="D18" s="128" t="s">
        <v>31</v>
      </c>
      <c r="E18" s="127" t="s">
        <v>1423</v>
      </c>
      <c r="F18" s="128"/>
      <c r="G18" s="127" t="s">
        <v>37</v>
      </c>
      <c r="H18" s="127" t="s">
        <v>27</v>
      </c>
      <c r="I18" s="127" t="s">
        <v>1660</v>
      </c>
      <c r="J18" s="127" t="s">
        <v>820</v>
      </c>
      <c r="K18" s="127"/>
      <c r="L18" s="127" t="s">
        <v>718</v>
      </c>
      <c r="M18" s="127"/>
      <c r="N18" s="127" t="s">
        <v>287</v>
      </c>
      <c r="O18" s="128"/>
      <c r="P18" s="242" t="s">
        <v>295</v>
      </c>
    </row>
    <row r="19" spans="1:16" ht="42">
      <c r="A19" s="128" t="s">
        <v>23</v>
      </c>
      <c r="B19" s="126" t="s">
        <v>1857</v>
      </c>
      <c r="C19" s="127" t="s">
        <v>328</v>
      </c>
      <c r="D19" s="128" t="s">
        <v>31</v>
      </c>
      <c r="E19" s="127" t="s">
        <v>1423</v>
      </c>
      <c r="F19" s="128"/>
      <c r="G19" s="127" t="s">
        <v>26</v>
      </c>
      <c r="H19" s="127" t="s">
        <v>27</v>
      </c>
      <c r="I19" s="127" t="s">
        <v>820</v>
      </c>
      <c r="J19" s="127" t="s">
        <v>337</v>
      </c>
      <c r="K19" s="127"/>
      <c r="L19" s="127" t="s">
        <v>718</v>
      </c>
      <c r="M19" s="127"/>
      <c r="N19" s="127" t="s">
        <v>287</v>
      </c>
      <c r="O19" s="128"/>
      <c r="P19" s="242" t="s">
        <v>295</v>
      </c>
    </row>
    <row r="20" spans="1:16" ht="42">
      <c r="A20" s="128" t="s">
        <v>23</v>
      </c>
      <c r="B20" s="126" t="s">
        <v>1857</v>
      </c>
      <c r="C20" s="127" t="s">
        <v>328</v>
      </c>
      <c r="D20" s="128" t="s">
        <v>31</v>
      </c>
      <c r="E20" s="127" t="s">
        <v>1423</v>
      </c>
      <c r="F20" s="128"/>
      <c r="G20" s="127" t="s">
        <v>26</v>
      </c>
      <c r="H20" s="127" t="s">
        <v>27</v>
      </c>
      <c r="I20" s="127" t="s">
        <v>820</v>
      </c>
      <c r="J20" s="127" t="s">
        <v>706</v>
      </c>
      <c r="K20" s="127"/>
      <c r="L20" s="127" t="s">
        <v>718</v>
      </c>
      <c r="M20" s="127"/>
      <c r="N20" s="127" t="s">
        <v>287</v>
      </c>
      <c r="O20" s="128"/>
      <c r="P20" s="242" t="s">
        <v>295</v>
      </c>
    </row>
    <row r="21" spans="1:16" ht="42">
      <c r="A21" s="128" t="s">
        <v>23</v>
      </c>
      <c r="B21" s="126" t="s">
        <v>1857</v>
      </c>
      <c r="C21" s="127" t="s">
        <v>328</v>
      </c>
      <c r="D21" s="128" t="s">
        <v>31</v>
      </c>
      <c r="E21" s="127" t="s">
        <v>1423</v>
      </c>
      <c r="F21" s="128"/>
      <c r="G21" s="127" t="s">
        <v>26</v>
      </c>
      <c r="H21" s="127" t="s">
        <v>27</v>
      </c>
      <c r="I21" s="127" t="s">
        <v>820</v>
      </c>
      <c r="J21" s="127" t="s">
        <v>821</v>
      </c>
      <c r="K21" s="127"/>
      <c r="L21" s="127" t="s">
        <v>718</v>
      </c>
      <c r="M21" s="127"/>
      <c r="N21" s="127" t="s">
        <v>287</v>
      </c>
      <c r="O21" s="128"/>
      <c r="P21" s="242" t="s">
        <v>295</v>
      </c>
    </row>
    <row r="22" spans="1:16" ht="42">
      <c r="A22" s="128" t="s">
        <v>23</v>
      </c>
      <c r="B22" s="126" t="s">
        <v>1857</v>
      </c>
      <c r="C22" s="127" t="s">
        <v>328</v>
      </c>
      <c r="D22" s="128" t="s">
        <v>31</v>
      </c>
      <c r="E22" s="127" t="s">
        <v>1423</v>
      </c>
      <c r="F22" s="128"/>
      <c r="G22" s="127" t="s">
        <v>26</v>
      </c>
      <c r="H22" s="127" t="s">
        <v>27</v>
      </c>
      <c r="I22" s="127" t="s">
        <v>820</v>
      </c>
      <c r="J22" s="127" t="s">
        <v>708</v>
      </c>
      <c r="K22" s="127"/>
      <c r="L22" s="127" t="s">
        <v>718</v>
      </c>
      <c r="M22" s="127"/>
      <c r="N22" s="127" t="s">
        <v>287</v>
      </c>
      <c r="O22" s="128"/>
      <c r="P22" s="242" t="s">
        <v>295</v>
      </c>
    </row>
    <row r="23" spans="1:16" ht="42">
      <c r="A23" s="128" t="s">
        <v>23</v>
      </c>
      <c r="B23" s="126" t="s">
        <v>1857</v>
      </c>
      <c r="C23" s="127" t="s">
        <v>328</v>
      </c>
      <c r="D23" s="128" t="s">
        <v>31</v>
      </c>
      <c r="E23" s="127" t="s">
        <v>1423</v>
      </c>
      <c r="F23" s="128"/>
      <c r="G23" s="127" t="s">
        <v>26</v>
      </c>
      <c r="H23" s="127" t="s">
        <v>27</v>
      </c>
      <c r="I23" s="127" t="s">
        <v>820</v>
      </c>
      <c r="J23" s="127" t="s">
        <v>709</v>
      </c>
      <c r="K23" s="127"/>
      <c r="L23" s="127" t="s">
        <v>718</v>
      </c>
      <c r="M23" s="127"/>
      <c r="N23" s="127" t="s">
        <v>287</v>
      </c>
      <c r="O23" s="128"/>
      <c r="P23" s="242" t="s">
        <v>295</v>
      </c>
    </row>
    <row r="24" spans="1:16" ht="42">
      <c r="A24" s="128" t="s">
        <v>23</v>
      </c>
      <c r="B24" s="126" t="s">
        <v>1857</v>
      </c>
      <c r="C24" s="127" t="s">
        <v>328</v>
      </c>
      <c r="D24" s="128" t="s">
        <v>31</v>
      </c>
      <c r="E24" s="127" t="s">
        <v>1423</v>
      </c>
      <c r="F24" s="128"/>
      <c r="G24" s="127" t="s">
        <v>26</v>
      </c>
      <c r="H24" s="127" t="s">
        <v>27</v>
      </c>
      <c r="I24" s="127" t="s">
        <v>820</v>
      </c>
      <c r="J24" s="127" t="s">
        <v>1961</v>
      </c>
      <c r="K24" s="127"/>
      <c r="L24" s="127" t="s">
        <v>718</v>
      </c>
      <c r="M24" s="127"/>
      <c r="N24" s="127" t="s">
        <v>287</v>
      </c>
      <c r="O24" s="128"/>
      <c r="P24" s="242" t="s">
        <v>295</v>
      </c>
    </row>
    <row r="25" spans="1:16" s="151" customFormat="1" ht="42">
      <c r="A25" s="128" t="s">
        <v>23</v>
      </c>
      <c r="B25" s="126" t="s">
        <v>1857</v>
      </c>
      <c r="C25" s="127" t="s">
        <v>328</v>
      </c>
      <c r="D25" s="128" t="s">
        <v>31</v>
      </c>
      <c r="E25" s="127" t="s">
        <v>1423</v>
      </c>
      <c r="F25" s="128"/>
      <c r="G25" s="127" t="s">
        <v>26</v>
      </c>
      <c r="H25" s="127" t="s">
        <v>27</v>
      </c>
      <c r="I25" s="127" t="s">
        <v>1632</v>
      </c>
      <c r="J25" s="127" t="s">
        <v>1631</v>
      </c>
      <c r="K25" s="127"/>
      <c r="L25" s="127" t="s">
        <v>718</v>
      </c>
      <c r="M25" s="127"/>
      <c r="N25" s="127" t="s">
        <v>287</v>
      </c>
      <c r="O25" s="128"/>
      <c r="P25" s="242" t="s">
        <v>295</v>
      </c>
    </row>
    <row r="26" spans="1:16" s="151" customFormat="1" ht="42">
      <c r="A26" s="128" t="s">
        <v>23</v>
      </c>
      <c r="B26" s="126" t="s">
        <v>1857</v>
      </c>
      <c r="C26" s="127" t="s">
        <v>328</v>
      </c>
      <c r="D26" s="128" t="s">
        <v>31</v>
      </c>
      <c r="E26" s="127" t="s">
        <v>1423</v>
      </c>
      <c r="F26" s="128"/>
      <c r="G26" s="127" t="s">
        <v>26</v>
      </c>
      <c r="H26" s="127" t="s">
        <v>27</v>
      </c>
      <c r="I26" s="127" t="s">
        <v>1660</v>
      </c>
      <c r="J26" s="127" t="s">
        <v>820</v>
      </c>
      <c r="K26" s="127"/>
      <c r="L26" s="127" t="s">
        <v>718</v>
      </c>
      <c r="M26" s="127"/>
      <c r="N26" s="127" t="s">
        <v>287</v>
      </c>
      <c r="O26" s="128"/>
      <c r="P26" s="242" t="s">
        <v>295</v>
      </c>
    </row>
    <row r="27" spans="1:16" ht="42">
      <c r="A27" s="128" t="s">
        <v>23</v>
      </c>
      <c r="B27" s="126" t="s">
        <v>1861</v>
      </c>
      <c r="C27" s="127" t="s">
        <v>654</v>
      </c>
      <c r="D27" s="128" t="s">
        <v>25</v>
      </c>
      <c r="E27" s="127" t="s">
        <v>1423</v>
      </c>
      <c r="F27" s="128"/>
      <c r="G27" s="127" t="s">
        <v>37</v>
      </c>
      <c r="H27" s="127" t="s">
        <v>27</v>
      </c>
      <c r="I27" s="127" t="s">
        <v>820</v>
      </c>
      <c r="J27" s="127" t="s">
        <v>820</v>
      </c>
      <c r="K27" s="127"/>
      <c r="L27" s="127" t="s">
        <v>718</v>
      </c>
      <c r="M27" s="127"/>
      <c r="N27" s="127" t="s">
        <v>287</v>
      </c>
      <c r="O27" s="128"/>
      <c r="P27" s="242" t="s">
        <v>295</v>
      </c>
    </row>
    <row r="28" spans="1:16" s="151" customFormat="1" ht="42">
      <c r="A28" s="128" t="s">
        <v>23</v>
      </c>
      <c r="B28" s="126" t="s">
        <v>1861</v>
      </c>
      <c r="C28" s="127" t="s">
        <v>654</v>
      </c>
      <c r="D28" s="128" t="s">
        <v>25</v>
      </c>
      <c r="E28" s="127" t="s">
        <v>1423</v>
      </c>
      <c r="F28" s="128"/>
      <c r="G28" s="127" t="s">
        <v>37</v>
      </c>
      <c r="H28" s="127" t="s">
        <v>27</v>
      </c>
      <c r="I28" s="127" t="s">
        <v>820</v>
      </c>
      <c r="J28" s="127" t="s">
        <v>1438</v>
      </c>
      <c r="K28" s="127"/>
      <c r="L28" s="127" t="s">
        <v>718</v>
      </c>
      <c r="M28" s="127"/>
      <c r="N28" s="127" t="s">
        <v>287</v>
      </c>
      <c r="O28" s="128"/>
      <c r="P28" s="242" t="s">
        <v>295</v>
      </c>
    </row>
    <row r="29" spans="1:16" ht="42">
      <c r="A29" s="128" t="s">
        <v>23</v>
      </c>
      <c r="B29" s="126" t="s">
        <v>1862</v>
      </c>
      <c r="C29" s="127" t="s">
        <v>654</v>
      </c>
      <c r="D29" s="128" t="s">
        <v>25</v>
      </c>
      <c r="E29" s="127" t="s">
        <v>1423</v>
      </c>
      <c r="F29" s="128"/>
      <c r="G29" s="127" t="s">
        <v>26</v>
      </c>
      <c r="H29" s="127" t="s">
        <v>27</v>
      </c>
      <c r="I29" s="127" t="s">
        <v>820</v>
      </c>
      <c r="J29" s="127" t="s">
        <v>820</v>
      </c>
      <c r="K29" s="127"/>
      <c r="L29" s="127" t="s">
        <v>718</v>
      </c>
      <c r="M29" s="127"/>
      <c r="N29" s="127" t="s">
        <v>287</v>
      </c>
      <c r="O29" s="128"/>
      <c r="P29" s="242" t="s">
        <v>295</v>
      </c>
    </row>
    <row r="30" spans="1:16" s="151" customFormat="1" ht="42">
      <c r="A30" s="128" t="s">
        <v>23</v>
      </c>
      <c r="B30" s="126" t="s">
        <v>1862</v>
      </c>
      <c r="C30" s="127" t="s">
        <v>654</v>
      </c>
      <c r="D30" s="128" t="s">
        <v>25</v>
      </c>
      <c r="E30" s="127" t="s">
        <v>1423</v>
      </c>
      <c r="F30" s="128"/>
      <c r="G30" s="127" t="s">
        <v>26</v>
      </c>
      <c r="H30" s="127" t="s">
        <v>27</v>
      </c>
      <c r="I30" s="127" t="s">
        <v>820</v>
      </c>
      <c r="J30" s="127" t="s">
        <v>1438</v>
      </c>
      <c r="K30" s="127"/>
      <c r="L30" s="127" t="s">
        <v>718</v>
      </c>
      <c r="M30" s="127"/>
      <c r="N30" s="127" t="s">
        <v>287</v>
      </c>
      <c r="O30" s="128"/>
      <c r="P30" s="242" t="s">
        <v>295</v>
      </c>
    </row>
    <row r="31" spans="1:16" ht="42">
      <c r="A31" s="128" t="s">
        <v>23</v>
      </c>
      <c r="B31" s="126" t="s">
        <v>1864</v>
      </c>
      <c r="C31" s="127" t="s">
        <v>655</v>
      </c>
      <c r="D31" s="128" t="s">
        <v>31</v>
      </c>
      <c r="E31" s="127" t="s">
        <v>1423</v>
      </c>
      <c r="F31" s="128"/>
      <c r="G31" s="127" t="s">
        <v>37</v>
      </c>
      <c r="H31" s="127" t="s">
        <v>27</v>
      </c>
      <c r="I31" s="127" t="s">
        <v>832</v>
      </c>
      <c r="J31" s="127" t="s">
        <v>833</v>
      </c>
      <c r="K31" s="127"/>
      <c r="L31" s="127" t="s">
        <v>718</v>
      </c>
      <c r="M31" s="127"/>
      <c r="N31" s="127" t="s">
        <v>287</v>
      </c>
      <c r="O31" s="128"/>
      <c r="P31" s="242" t="s">
        <v>295</v>
      </c>
    </row>
    <row r="32" spans="1:16" s="151" customFormat="1" ht="42">
      <c r="A32" s="128" t="s">
        <v>23</v>
      </c>
      <c r="B32" s="126" t="s">
        <v>1864</v>
      </c>
      <c r="C32" s="127" t="s">
        <v>655</v>
      </c>
      <c r="D32" s="128" t="s">
        <v>31</v>
      </c>
      <c r="E32" s="127" t="s">
        <v>1423</v>
      </c>
      <c r="F32" s="128"/>
      <c r="G32" s="127" t="s">
        <v>37</v>
      </c>
      <c r="H32" s="127" t="s">
        <v>27</v>
      </c>
      <c r="I32" s="127" t="s">
        <v>832</v>
      </c>
      <c r="J32" s="127" t="s">
        <v>1438</v>
      </c>
      <c r="K32" s="127"/>
      <c r="L32" s="127" t="s">
        <v>718</v>
      </c>
      <c r="M32" s="127"/>
      <c r="N32" s="127" t="s">
        <v>287</v>
      </c>
      <c r="O32" s="128"/>
      <c r="P32" s="242" t="s">
        <v>295</v>
      </c>
    </row>
    <row r="33" spans="1:16" ht="42">
      <c r="A33" s="128" t="s">
        <v>23</v>
      </c>
      <c r="B33" s="126" t="s">
        <v>1865</v>
      </c>
      <c r="C33" s="127" t="s">
        <v>655</v>
      </c>
      <c r="D33" s="128" t="s">
        <v>31</v>
      </c>
      <c r="E33" s="127" t="s">
        <v>1423</v>
      </c>
      <c r="F33" s="128"/>
      <c r="G33" s="127" t="s">
        <v>26</v>
      </c>
      <c r="H33" s="127" t="s">
        <v>27</v>
      </c>
      <c r="I33" s="127" t="s">
        <v>832</v>
      </c>
      <c r="J33" s="127" t="s">
        <v>833</v>
      </c>
      <c r="K33" s="127"/>
      <c r="L33" s="127" t="s">
        <v>718</v>
      </c>
      <c r="M33" s="127"/>
      <c r="N33" s="127" t="s">
        <v>287</v>
      </c>
      <c r="O33" s="128"/>
      <c r="P33" s="242" t="s">
        <v>295</v>
      </c>
    </row>
    <row r="34" spans="1:16" s="151" customFormat="1" ht="42">
      <c r="A34" s="128" t="s">
        <v>23</v>
      </c>
      <c r="B34" s="126" t="s">
        <v>1865</v>
      </c>
      <c r="C34" s="127" t="s">
        <v>655</v>
      </c>
      <c r="D34" s="128" t="s">
        <v>31</v>
      </c>
      <c r="E34" s="127" t="s">
        <v>1423</v>
      </c>
      <c r="F34" s="128"/>
      <c r="G34" s="127" t="s">
        <v>26</v>
      </c>
      <c r="H34" s="127" t="s">
        <v>27</v>
      </c>
      <c r="I34" s="127" t="s">
        <v>832</v>
      </c>
      <c r="J34" s="127" t="s">
        <v>1438</v>
      </c>
      <c r="K34" s="127"/>
      <c r="L34" s="127" t="s">
        <v>718</v>
      </c>
      <c r="M34" s="127"/>
      <c r="N34" s="127" t="s">
        <v>287</v>
      </c>
      <c r="O34" s="128"/>
      <c r="P34" s="242" t="s">
        <v>295</v>
      </c>
    </row>
    <row r="35" spans="1:16" ht="42">
      <c r="A35" s="128" t="s">
        <v>23</v>
      </c>
      <c r="B35" s="126" t="s">
        <v>1871</v>
      </c>
      <c r="C35" s="127" t="s">
        <v>1712</v>
      </c>
      <c r="D35" s="128" t="s">
        <v>25</v>
      </c>
      <c r="E35" s="127" t="s">
        <v>1423</v>
      </c>
      <c r="F35" s="128"/>
      <c r="G35" s="127" t="s">
        <v>37</v>
      </c>
      <c r="H35" s="127" t="s">
        <v>27</v>
      </c>
      <c r="I35" s="127" t="s">
        <v>820</v>
      </c>
      <c r="J35" s="127" t="s">
        <v>820</v>
      </c>
      <c r="K35" s="127"/>
      <c r="L35" s="127" t="s">
        <v>718</v>
      </c>
      <c r="M35" s="127"/>
      <c r="N35" s="127" t="s">
        <v>287</v>
      </c>
      <c r="O35" s="128"/>
      <c r="P35" s="242" t="s">
        <v>295</v>
      </c>
    </row>
    <row r="36" spans="1:16" ht="42">
      <c r="A36" s="128" t="s">
        <v>23</v>
      </c>
      <c r="B36" s="126" t="s">
        <v>1872</v>
      </c>
      <c r="C36" s="127" t="s">
        <v>1712</v>
      </c>
      <c r="D36" s="128" t="s">
        <v>25</v>
      </c>
      <c r="E36" s="127" t="s">
        <v>1423</v>
      </c>
      <c r="F36" s="128"/>
      <c r="G36" s="127" t="s">
        <v>26</v>
      </c>
      <c r="H36" s="127" t="s">
        <v>27</v>
      </c>
      <c r="I36" s="127" t="s">
        <v>820</v>
      </c>
      <c r="J36" s="127" t="s">
        <v>820</v>
      </c>
      <c r="K36" s="127"/>
      <c r="L36" s="127" t="s">
        <v>718</v>
      </c>
      <c r="M36" s="127"/>
      <c r="N36" s="127" t="s">
        <v>287</v>
      </c>
      <c r="O36" s="128"/>
      <c r="P36" s="242" t="s">
        <v>295</v>
      </c>
    </row>
    <row r="37" spans="1:16" ht="42">
      <c r="A37" s="128" t="s">
        <v>23</v>
      </c>
      <c r="B37" s="126" t="s">
        <v>1873</v>
      </c>
      <c r="C37" s="127" t="s">
        <v>1713</v>
      </c>
      <c r="D37" s="128" t="s">
        <v>25</v>
      </c>
      <c r="E37" s="127" t="s">
        <v>1423</v>
      </c>
      <c r="F37" s="128"/>
      <c r="G37" s="127" t="s">
        <v>37</v>
      </c>
      <c r="H37" s="127" t="s">
        <v>27</v>
      </c>
      <c r="I37" s="127" t="s">
        <v>820</v>
      </c>
      <c r="J37" s="127" t="s">
        <v>820</v>
      </c>
      <c r="K37" s="127"/>
      <c r="L37" s="127" t="s">
        <v>718</v>
      </c>
      <c r="M37" s="127"/>
      <c r="N37" s="127" t="s">
        <v>287</v>
      </c>
      <c r="O37" s="128"/>
      <c r="P37" s="242" t="s">
        <v>295</v>
      </c>
    </row>
    <row r="38" spans="1:16" ht="42">
      <c r="A38" s="128" t="s">
        <v>23</v>
      </c>
      <c r="B38" s="126" t="s">
        <v>1874</v>
      </c>
      <c r="C38" s="127" t="s">
        <v>1713</v>
      </c>
      <c r="D38" s="128" t="s">
        <v>25</v>
      </c>
      <c r="E38" s="127" t="s">
        <v>1423</v>
      </c>
      <c r="F38" s="128"/>
      <c r="G38" s="127" t="s">
        <v>26</v>
      </c>
      <c r="H38" s="127" t="s">
        <v>27</v>
      </c>
      <c r="I38" s="127" t="s">
        <v>820</v>
      </c>
      <c r="J38" s="127" t="s">
        <v>820</v>
      </c>
      <c r="K38" s="127"/>
      <c r="L38" s="127" t="s">
        <v>718</v>
      </c>
      <c r="M38" s="127"/>
      <c r="N38" s="127" t="s">
        <v>287</v>
      </c>
      <c r="O38" s="128"/>
      <c r="P38" s="242" t="s">
        <v>295</v>
      </c>
    </row>
    <row r="39" spans="1:16" ht="42">
      <c r="A39" s="128" t="s">
        <v>23</v>
      </c>
      <c r="B39" s="126" t="s">
        <v>1034</v>
      </c>
      <c r="C39" s="127" t="s">
        <v>1714</v>
      </c>
      <c r="D39" s="128" t="s">
        <v>31</v>
      </c>
      <c r="E39" s="127" t="s">
        <v>1423</v>
      </c>
      <c r="F39" s="128"/>
      <c r="G39" s="127" t="s">
        <v>37</v>
      </c>
      <c r="H39" s="127" t="s">
        <v>27</v>
      </c>
      <c r="I39" s="127" t="s">
        <v>820</v>
      </c>
      <c r="J39" s="127" t="s">
        <v>820</v>
      </c>
      <c r="K39" s="127"/>
      <c r="L39" s="127" t="s">
        <v>718</v>
      </c>
      <c r="M39" s="127"/>
      <c r="N39" s="127" t="s">
        <v>287</v>
      </c>
      <c r="O39" s="128"/>
      <c r="P39" s="242" t="s">
        <v>295</v>
      </c>
    </row>
    <row r="40" spans="1:16" s="151" customFormat="1" ht="42">
      <c r="A40" s="128" t="s">
        <v>23</v>
      </c>
      <c r="B40" s="126" t="s">
        <v>1032</v>
      </c>
      <c r="C40" s="127" t="s">
        <v>1033</v>
      </c>
      <c r="D40" s="128" t="s">
        <v>31</v>
      </c>
      <c r="E40" s="127" t="s">
        <v>1423</v>
      </c>
      <c r="F40" s="128"/>
      <c r="G40" s="127" t="s">
        <v>37</v>
      </c>
      <c r="H40" s="127" t="s">
        <v>27</v>
      </c>
      <c r="I40" s="127" t="s">
        <v>820</v>
      </c>
      <c r="J40" s="127" t="s">
        <v>1438</v>
      </c>
      <c r="K40" s="127"/>
      <c r="L40" s="127" t="s">
        <v>718</v>
      </c>
      <c r="M40" s="127"/>
      <c r="N40" s="127" t="s">
        <v>287</v>
      </c>
      <c r="O40" s="128"/>
      <c r="P40" s="242" t="s">
        <v>295</v>
      </c>
    </row>
    <row r="41" spans="1:16" s="151" customFormat="1" ht="42">
      <c r="A41" s="128" t="s">
        <v>23</v>
      </c>
      <c r="B41" s="126" t="s">
        <v>1707</v>
      </c>
      <c r="C41" s="127" t="s">
        <v>1711</v>
      </c>
      <c r="D41" s="128" t="s">
        <v>25</v>
      </c>
      <c r="E41" s="127" t="s">
        <v>1423</v>
      </c>
      <c r="F41" s="128"/>
      <c r="G41" s="127" t="s">
        <v>26</v>
      </c>
      <c r="H41" s="127" t="s">
        <v>27</v>
      </c>
      <c r="I41" s="127" t="s">
        <v>1699</v>
      </c>
      <c r="J41" s="127" t="s">
        <v>820</v>
      </c>
      <c r="K41" s="127"/>
      <c r="L41" s="127" t="s">
        <v>718</v>
      </c>
      <c r="M41" s="127"/>
      <c r="N41" s="127" t="s">
        <v>287</v>
      </c>
      <c r="O41" s="128"/>
      <c r="P41" s="242" t="s">
        <v>295</v>
      </c>
    </row>
    <row r="42" spans="1:16" s="151" customFormat="1" ht="42">
      <c r="A42" s="128" t="s">
        <v>23</v>
      </c>
      <c r="B42" s="126" t="s">
        <v>1708</v>
      </c>
      <c r="C42" s="127" t="s">
        <v>1711</v>
      </c>
      <c r="D42" s="128" t="s">
        <v>25</v>
      </c>
      <c r="E42" s="127" t="s">
        <v>1423</v>
      </c>
      <c r="F42" s="128"/>
      <c r="G42" s="127" t="s">
        <v>37</v>
      </c>
      <c r="H42" s="127" t="s">
        <v>27</v>
      </c>
      <c r="I42" s="127" t="s">
        <v>1767</v>
      </c>
      <c r="J42" s="127" t="s">
        <v>820</v>
      </c>
      <c r="K42" s="127"/>
      <c r="L42" s="127" t="s">
        <v>718</v>
      </c>
      <c r="M42" s="127"/>
      <c r="N42" s="127" t="s">
        <v>287</v>
      </c>
      <c r="O42" s="128"/>
      <c r="P42" s="242" t="s">
        <v>295</v>
      </c>
    </row>
    <row r="43" spans="1:16" s="151" customFormat="1" ht="42">
      <c r="A43" s="128" t="s">
        <v>23</v>
      </c>
      <c r="B43" s="126" t="s">
        <v>1718</v>
      </c>
      <c r="C43" s="127" t="s">
        <v>1766</v>
      </c>
      <c r="D43" s="128" t="s">
        <v>25</v>
      </c>
      <c r="E43" s="127" t="s">
        <v>1423</v>
      </c>
      <c r="F43" s="128"/>
      <c r="G43" s="127" t="s">
        <v>26</v>
      </c>
      <c r="H43" s="127" t="s">
        <v>27</v>
      </c>
      <c r="I43" s="127" t="s">
        <v>1768</v>
      </c>
      <c r="J43" s="127" t="s">
        <v>1719</v>
      </c>
      <c r="K43" s="127"/>
      <c r="L43" s="127" t="s">
        <v>718</v>
      </c>
      <c r="M43" s="127"/>
      <c r="N43" s="127" t="s">
        <v>287</v>
      </c>
      <c r="O43" s="128"/>
      <c r="P43" s="242" t="s">
        <v>295</v>
      </c>
    </row>
    <row r="44" spans="1:16" s="151" customFormat="1" ht="42">
      <c r="A44" s="128" t="s">
        <v>23</v>
      </c>
      <c r="B44" s="126" t="s">
        <v>1833</v>
      </c>
      <c r="C44" s="127" t="s">
        <v>1773</v>
      </c>
      <c r="D44" s="128" t="s">
        <v>25</v>
      </c>
      <c r="E44" s="127" t="s">
        <v>1423</v>
      </c>
      <c r="F44" s="128"/>
      <c r="G44" s="127" t="s">
        <v>26</v>
      </c>
      <c r="H44" s="127" t="s">
        <v>27</v>
      </c>
      <c r="I44" s="127" t="s">
        <v>1774</v>
      </c>
      <c r="J44" s="127" t="s">
        <v>1774</v>
      </c>
      <c r="K44" s="127"/>
      <c r="L44" s="127" t="s">
        <v>718</v>
      </c>
      <c r="M44" s="127"/>
      <c r="N44" s="127" t="s">
        <v>287</v>
      </c>
      <c r="O44" s="128"/>
      <c r="P44" s="242" t="s">
        <v>295</v>
      </c>
    </row>
    <row r="45" spans="1:16" s="151" customFormat="1" ht="42">
      <c r="A45" s="128" t="s">
        <v>23</v>
      </c>
      <c r="B45" s="126" t="s">
        <v>1834</v>
      </c>
      <c r="C45" s="127" t="s">
        <v>1772</v>
      </c>
      <c r="D45" s="128" t="s">
        <v>25</v>
      </c>
      <c r="E45" s="127" t="s">
        <v>1423</v>
      </c>
      <c r="F45" s="128"/>
      <c r="G45" s="127" t="s">
        <v>26</v>
      </c>
      <c r="H45" s="127" t="s">
        <v>27</v>
      </c>
      <c r="I45" s="127" t="s">
        <v>1774</v>
      </c>
      <c r="J45" s="127" t="s">
        <v>1774</v>
      </c>
      <c r="K45" s="127"/>
      <c r="L45" s="127" t="s">
        <v>718</v>
      </c>
      <c r="M45" s="127"/>
      <c r="N45" s="127" t="s">
        <v>287</v>
      </c>
      <c r="O45" s="128"/>
      <c r="P45" s="242" t="s">
        <v>295</v>
      </c>
    </row>
    <row r="46" spans="1:16" ht="42">
      <c r="A46" s="128" t="s">
        <v>23</v>
      </c>
      <c r="B46" s="126" t="s">
        <v>33</v>
      </c>
      <c r="C46" s="127" t="s">
        <v>329</v>
      </c>
      <c r="D46" s="128" t="s">
        <v>31</v>
      </c>
      <c r="E46" s="127" t="s">
        <v>1427</v>
      </c>
      <c r="F46" s="128" t="s">
        <v>34</v>
      </c>
      <c r="G46" s="127" t="s">
        <v>37</v>
      </c>
      <c r="H46" s="127" t="s">
        <v>27</v>
      </c>
      <c r="I46" s="127" t="s">
        <v>1633</v>
      </c>
      <c r="J46" s="127" t="s">
        <v>707</v>
      </c>
      <c r="K46" s="127"/>
      <c r="L46" s="127" t="s">
        <v>718</v>
      </c>
      <c r="M46" s="127"/>
      <c r="N46" s="127" t="s">
        <v>287</v>
      </c>
      <c r="O46" s="127"/>
      <c r="P46" s="242" t="s">
        <v>295</v>
      </c>
    </row>
    <row r="47" spans="1:16" ht="42">
      <c r="A47" s="128" t="s">
        <v>23</v>
      </c>
      <c r="B47" s="126" t="s">
        <v>33</v>
      </c>
      <c r="C47" s="127" t="s">
        <v>329</v>
      </c>
      <c r="D47" s="128" t="s">
        <v>31</v>
      </c>
      <c r="E47" s="127" t="s">
        <v>1427</v>
      </c>
      <c r="F47" s="128" t="s">
        <v>34</v>
      </c>
      <c r="G47" s="127" t="s">
        <v>37</v>
      </c>
      <c r="H47" s="127" t="s">
        <v>27</v>
      </c>
      <c r="I47" s="127" t="s">
        <v>868</v>
      </c>
      <c r="J47" s="127" t="s">
        <v>706</v>
      </c>
      <c r="K47" s="127"/>
      <c r="L47" s="127" t="s">
        <v>718</v>
      </c>
      <c r="M47" s="127"/>
      <c r="N47" s="127" t="s">
        <v>287</v>
      </c>
      <c r="O47" s="127"/>
      <c r="P47" s="242" t="s">
        <v>295</v>
      </c>
    </row>
    <row r="48" spans="1:16" ht="42">
      <c r="A48" s="128" t="s">
        <v>23</v>
      </c>
      <c r="B48" s="126" t="s">
        <v>33</v>
      </c>
      <c r="C48" s="127" t="s">
        <v>762</v>
      </c>
      <c r="D48" s="128" t="s">
        <v>31</v>
      </c>
      <c r="E48" s="127" t="s">
        <v>1427</v>
      </c>
      <c r="F48" s="128" t="s">
        <v>34</v>
      </c>
      <c r="G48" s="127" t="s">
        <v>37</v>
      </c>
      <c r="H48" s="127" t="s">
        <v>27</v>
      </c>
      <c r="I48" s="127" t="s">
        <v>868</v>
      </c>
      <c r="J48" s="127" t="s">
        <v>868</v>
      </c>
      <c r="K48" s="127"/>
      <c r="L48" s="127" t="s">
        <v>718</v>
      </c>
      <c r="M48" s="127"/>
      <c r="N48" s="127" t="s">
        <v>287</v>
      </c>
      <c r="O48" s="127"/>
      <c r="P48" s="242" t="s">
        <v>295</v>
      </c>
    </row>
    <row r="49" spans="1:16" ht="42">
      <c r="A49" s="128" t="s">
        <v>23</v>
      </c>
      <c r="B49" s="126" t="s">
        <v>33</v>
      </c>
      <c r="C49" s="127" t="s">
        <v>329</v>
      </c>
      <c r="D49" s="128" t="s">
        <v>31</v>
      </c>
      <c r="E49" s="127" t="s">
        <v>1427</v>
      </c>
      <c r="F49" s="128" t="s">
        <v>34</v>
      </c>
      <c r="G49" s="127" t="s">
        <v>37</v>
      </c>
      <c r="H49" s="127" t="s">
        <v>27</v>
      </c>
      <c r="I49" s="127" t="s">
        <v>868</v>
      </c>
      <c r="J49" s="127" t="s">
        <v>708</v>
      </c>
      <c r="K49" s="127"/>
      <c r="L49" s="127" t="s">
        <v>718</v>
      </c>
      <c r="M49" s="127"/>
      <c r="N49" s="127" t="s">
        <v>287</v>
      </c>
      <c r="O49" s="127"/>
      <c r="P49" s="242" t="s">
        <v>295</v>
      </c>
    </row>
    <row r="50" spans="1:16" ht="42">
      <c r="A50" s="128" t="s">
        <v>23</v>
      </c>
      <c r="B50" s="126" t="s">
        <v>33</v>
      </c>
      <c r="C50" s="127" t="s">
        <v>329</v>
      </c>
      <c r="D50" s="128" t="s">
        <v>31</v>
      </c>
      <c r="E50" s="127" t="s">
        <v>1427</v>
      </c>
      <c r="F50" s="128" t="s">
        <v>34</v>
      </c>
      <c r="G50" s="127" t="s">
        <v>37</v>
      </c>
      <c r="H50" s="127" t="s">
        <v>27</v>
      </c>
      <c r="I50" s="127" t="s">
        <v>868</v>
      </c>
      <c r="J50" s="127" t="s">
        <v>709</v>
      </c>
      <c r="K50" s="127"/>
      <c r="L50" s="127" t="s">
        <v>718</v>
      </c>
      <c r="M50" s="127"/>
      <c r="N50" s="127" t="s">
        <v>287</v>
      </c>
      <c r="O50" s="127"/>
      <c r="P50" s="242" t="s">
        <v>295</v>
      </c>
    </row>
    <row r="51" spans="1:16" ht="42">
      <c r="A51" s="128" t="s">
        <v>23</v>
      </c>
      <c r="B51" s="126" t="s">
        <v>33</v>
      </c>
      <c r="C51" s="127" t="s">
        <v>329</v>
      </c>
      <c r="D51" s="128" t="s">
        <v>31</v>
      </c>
      <c r="E51" s="127" t="s">
        <v>1427</v>
      </c>
      <c r="F51" s="128" t="s">
        <v>34</v>
      </c>
      <c r="G51" s="127" t="s">
        <v>37</v>
      </c>
      <c r="H51" s="127" t="s">
        <v>27</v>
      </c>
      <c r="I51" s="127" t="s">
        <v>869</v>
      </c>
      <c r="J51" s="127" t="s">
        <v>1961</v>
      </c>
      <c r="K51" s="127"/>
      <c r="L51" s="127" t="s">
        <v>718</v>
      </c>
      <c r="M51" s="127"/>
      <c r="N51" s="127" t="s">
        <v>287</v>
      </c>
      <c r="O51" s="127"/>
      <c r="P51" s="242" t="s">
        <v>295</v>
      </c>
    </row>
    <row r="52" spans="1:16" s="151" customFormat="1" ht="42">
      <c r="A52" s="128" t="s">
        <v>23</v>
      </c>
      <c r="B52" s="126" t="s">
        <v>33</v>
      </c>
      <c r="C52" s="127" t="s">
        <v>329</v>
      </c>
      <c r="D52" s="128" t="s">
        <v>31</v>
      </c>
      <c r="E52" s="127" t="s">
        <v>1427</v>
      </c>
      <c r="F52" s="128" t="s">
        <v>34</v>
      </c>
      <c r="G52" s="127" t="s">
        <v>37</v>
      </c>
      <c r="H52" s="127" t="s">
        <v>27</v>
      </c>
      <c r="I52" s="127" t="s">
        <v>821</v>
      </c>
      <c r="J52" s="127" t="s">
        <v>1438</v>
      </c>
      <c r="K52" s="127"/>
      <c r="L52" s="127" t="s">
        <v>718</v>
      </c>
      <c r="M52" s="127"/>
      <c r="N52" s="127" t="s">
        <v>287</v>
      </c>
      <c r="O52" s="127"/>
      <c r="P52" s="242" t="s">
        <v>295</v>
      </c>
    </row>
    <row r="53" spans="1:16" s="151" customFormat="1" ht="42">
      <c r="A53" s="128" t="s">
        <v>23</v>
      </c>
      <c r="B53" s="126" t="s">
        <v>1606</v>
      </c>
      <c r="C53" s="127" t="s">
        <v>330</v>
      </c>
      <c r="D53" s="128" t="s">
        <v>25</v>
      </c>
      <c r="E53" s="127" t="s">
        <v>1427</v>
      </c>
      <c r="F53" s="128" t="s">
        <v>34</v>
      </c>
      <c r="G53" s="127" t="s">
        <v>26</v>
      </c>
      <c r="H53" s="127" t="s">
        <v>27</v>
      </c>
      <c r="I53" s="127" t="s">
        <v>706</v>
      </c>
      <c r="J53" s="127" t="s">
        <v>706</v>
      </c>
      <c r="K53" s="127"/>
      <c r="L53" s="127" t="s">
        <v>718</v>
      </c>
      <c r="M53" s="127"/>
      <c r="N53" s="127" t="s">
        <v>287</v>
      </c>
      <c r="O53" s="128"/>
      <c r="P53" s="242" t="s">
        <v>295</v>
      </c>
    </row>
    <row r="54" spans="1:16" s="151" customFormat="1" ht="42">
      <c r="A54" s="128" t="s">
        <v>23</v>
      </c>
      <c r="B54" s="126" t="s">
        <v>1606</v>
      </c>
      <c r="C54" s="127" t="s">
        <v>330</v>
      </c>
      <c r="D54" s="128" t="s">
        <v>25</v>
      </c>
      <c r="E54" s="127" t="s">
        <v>1427</v>
      </c>
      <c r="F54" s="128" t="s">
        <v>34</v>
      </c>
      <c r="G54" s="127" t="s">
        <v>26</v>
      </c>
      <c r="H54" s="127" t="s">
        <v>27</v>
      </c>
      <c r="I54" s="127" t="s">
        <v>706</v>
      </c>
      <c r="J54" s="127" t="s">
        <v>1438</v>
      </c>
      <c r="K54" s="127"/>
      <c r="L54" s="127" t="s">
        <v>718</v>
      </c>
      <c r="M54" s="127"/>
      <c r="N54" s="127" t="s">
        <v>287</v>
      </c>
      <c r="O54" s="128"/>
      <c r="P54" s="242" t="s">
        <v>295</v>
      </c>
    </row>
    <row r="55" spans="1:16" s="151" customFormat="1" ht="42">
      <c r="A55" s="128" t="s">
        <v>23</v>
      </c>
      <c r="B55" s="126" t="s">
        <v>1609</v>
      </c>
      <c r="C55" s="127" t="s">
        <v>330</v>
      </c>
      <c r="D55" s="128" t="s">
        <v>25</v>
      </c>
      <c r="E55" s="127" t="s">
        <v>1427</v>
      </c>
      <c r="F55" s="128" t="s">
        <v>34</v>
      </c>
      <c r="G55" s="127" t="s">
        <v>37</v>
      </c>
      <c r="H55" s="127" t="s">
        <v>27</v>
      </c>
      <c r="I55" s="127" t="s">
        <v>706</v>
      </c>
      <c r="J55" s="127" t="s">
        <v>706</v>
      </c>
      <c r="K55" s="127"/>
      <c r="L55" s="127" t="s">
        <v>718</v>
      </c>
      <c r="M55" s="127"/>
      <c r="N55" s="127" t="s">
        <v>287</v>
      </c>
      <c r="O55" s="128"/>
      <c r="P55" s="242" t="s">
        <v>295</v>
      </c>
    </row>
    <row r="56" spans="1:16" s="151" customFormat="1" ht="42">
      <c r="A56" s="128" t="s">
        <v>23</v>
      </c>
      <c r="B56" s="126" t="s">
        <v>1609</v>
      </c>
      <c r="C56" s="127" t="s">
        <v>330</v>
      </c>
      <c r="D56" s="128" t="s">
        <v>25</v>
      </c>
      <c r="E56" s="127" t="s">
        <v>1427</v>
      </c>
      <c r="F56" s="128" t="s">
        <v>34</v>
      </c>
      <c r="G56" s="127" t="s">
        <v>37</v>
      </c>
      <c r="H56" s="127" t="s">
        <v>27</v>
      </c>
      <c r="I56" s="127" t="s">
        <v>706</v>
      </c>
      <c r="J56" s="127" t="s">
        <v>1438</v>
      </c>
      <c r="K56" s="127"/>
      <c r="L56" s="127" t="s">
        <v>718</v>
      </c>
      <c r="M56" s="127"/>
      <c r="N56" s="127" t="s">
        <v>287</v>
      </c>
      <c r="O56" s="128"/>
      <c r="P56" s="242" t="s">
        <v>295</v>
      </c>
    </row>
    <row r="57" spans="1:16" ht="42">
      <c r="A57" s="128" t="s">
        <v>23</v>
      </c>
      <c r="B57" s="126" t="s">
        <v>35</v>
      </c>
      <c r="C57" s="127" t="s">
        <v>1584</v>
      </c>
      <c r="D57" s="128" t="s">
        <v>31</v>
      </c>
      <c r="E57" s="127" t="s">
        <v>1427</v>
      </c>
      <c r="F57" s="128" t="s">
        <v>34</v>
      </c>
      <c r="G57" s="127" t="s">
        <v>26</v>
      </c>
      <c r="H57" s="127" t="s">
        <v>27</v>
      </c>
      <c r="I57" s="127" t="s">
        <v>36</v>
      </c>
      <c r="J57" s="127" t="s">
        <v>1579</v>
      </c>
      <c r="K57" s="127"/>
      <c r="L57" s="127" t="s">
        <v>718</v>
      </c>
      <c r="M57" s="127"/>
      <c r="N57" s="127" t="s">
        <v>287</v>
      </c>
      <c r="O57" s="128"/>
      <c r="P57" s="242" t="s">
        <v>295</v>
      </c>
    </row>
    <row r="58" spans="1:16" ht="42">
      <c r="A58" s="128" t="s">
        <v>23</v>
      </c>
      <c r="B58" s="126" t="s">
        <v>35</v>
      </c>
      <c r="C58" s="127" t="s">
        <v>331</v>
      </c>
      <c r="D58" s="128" t="s">
        <v>31</v>
      </c>
      <c r="E58" s="127" t="s">
        <v>1427</v>
      </c>
      <c r="F58" s="128" t="s">
        <v>34</v>
      </c>
      <c r="G58" s="127" t="s">
        <v>26</v>
      </c>
      <c r="H58" s="127" t="s">
        <v>27</v>
      </c>
      <c r="I58" s="127" t="s">
        <v>36</v>
      </c>
      <c r="J58" s="127" t="s">
        <v>335</v>
      </c>
      <c r="K58" s="127"/>
      <c r="L58" s="127" t="s">
        <v>718</v>
      </c>
      <c r="M58" s="127"/>
      <c r="N58" s="127" t="s">
        <v>287</v>
      </c>
      <c r="O58" s="128"/>
      <c r="P58" s="242" t="s">
        <v>295</v>
      </c>
    </row>
    <row r="59" spans="1:16" s="151" customFormat="1" ht="42">
      <c r="A59" s="128" t="s">
        <v>23</v>
      </c>
      <c r="B59" s="126" t="s">
        <v>35</v>
      </c>
      <c r="C59" s="127" t="s">
        <v>331</v>
      </c>
      <c r="D59" s="128" t="s">
        <v>31</v>
      </c>
      <c r="E59" s="127" t="s">
        <v>1427</v>
      </c>
      <c r="F59" s="128" t="s">
        <v>34</v>
      </c>
      <c r="G59" s="127" t="s">
        <v>26</v>
      </c>
      <c r="H59" s="127" t="s">
        <v>27</v>
      </c>
      <c r="I59" s="127" t="s">
        <v>36</v>
      </c>
      <c r="J59" s="127" t="s">
        <v>1438</v>
      </c>
      <c r="K59" s="127"/>
      <c r="L59" s="127" t="s">
        <v>718</v>
      </c>
      <c r="M59" s="127"/>
      <c r="N59" s="127" t="s">
        <v>287</v>
      </c>
      <c r="O59" s="128"/>
      <c r="P59" s="242" t="s">
        <v>295</v>
      </c>
    </row>
    <row r="60" spans="1:16" ht="42">
      <c r="A60" s="128" t="s">
        <v>23</v>
      </c>
      <c r="B60" s="126" t="s">
        <v>1610</v>
      </c>
      <c r="C60" s="127" t="s">
        <v>332</v>
      </c>
      <c r="D60" s="128" t="s">
        <v>25</v>
      </c>
      <c r="E60" s="127" t="s">
        <v>1427</v>
      </c>
      <c r="F60" s="128" t="s">
        <v>34</v>
      </c>
      <c r="G60" s="127" t="s">
        <v>37</v>
      </c>
      <c r="H60" s="127" t="s">
        <v>27</v>
      </c>
      <c r="I60" s="127" t="s">
        <v>906</v>
      </c>
      <c r="J60" s="127" t="s">
        <v>906</v>
      </c>
      <c r="K60" s="127" t="s">
        <v>1577</v>
      </c>
      <c r="L60" s="127" t="s">
        <v>718</v>
      </c>
      <c r="M60" s="127"/>
      <c r="N60" s="127" t="s">
        <v>287</v>
      </c>
      <c r="O60" s="128"/>
      <c r="P60" s="242" t="s">
        <v>295</v>
      </c>
    </row>
    <row r="61" spans="1:16" s="151" customFormat="1" ht="42">
      <c r="A61" s="128" t="s">
        <v>23</v>
      </c>
      <c r="B61" s="126" t="s">
        <v>1610</v>
      </c>
      <c r="C61" s="127" t="s">
        <v>1588</v>
      </c>
      <c r="D61" s="128" t="s">
        <v>25</v>
      </c>
      <c r="E61" s="127" t="s">
        <v>1427</v>
      </c>
      <c r="F61" s="128" t="s">
        <v>34</v>
      </c>
      <c r="G61" s="127" t="s">
        <v>37</v>
      </c>
      <c r="H61" s="127" t="s">
        <v>27</v>
      </c>
      <c r="I61" s="127" t="s">
        <v>335</v>
      </c>
      <c r="J61" s="127" t="s">
        <v>1438</v>
      </c>
      <c r="K61" s="127" t="s">
        <v>1589</v>
      </c>
      <c r="L61" s="127" t="s">
        <v>718</v>
      </c>
      <c r="M61" s="127"/>
      <c r="N61" s="127" t="s">
        <v>287</v>
      </c>
      <c r="O61" s="128"/>
      <c r="P61" s="242" t="s">
        <v>295</v>
      </c>
    </row>
    <row r="62" spans="1:16" s="151" customFormat="1" ht="42">
      <c r="A62" s="128" t="s">
        <v>23</v>
      </c>
      <c r="B62" s="126" t="s">
        <v>1613</v>
      </c>
      <c r="C62" s="127" t="s">
        <v>332</v>
      </c>
      <c r="D62" s="128" t="s">
        <v>25</v>
      </c>
      <c r="E62" s="127" t="s">
        <v>1427</v>
      </c>
      <c r="F62" s="128" t="s">
        <v>34</v>
      </c>
      <c r="G62" s="127" t="s">
        <v>26</v>
      </c>
      <c r="H62" s="127" t="s">
        <v>27</v>
      </c>
      <c r="I62" s="127" t="s">
        <v>704</v>
      </c>
      <c r="J62" s="127" t="s">
        <v>704</v>
      </c>
      <c r="K62" s="127" t="s">
        <v>1577</v>
      </c>
      <c r="L62" s="127" t="s">
        <v>718</v>
      </c>
      <c r="M62" s="127"/>
      <c r="N62" s="127" t="s">
        <v>287</v>
      </c>
      <c r="O62" s="128"/>
      <c r="P62" s="242" t="s">
        <v>295</v>
      </c>
    </row>
    <row r="63" spans="1:16" s="151" customFormat="1" ht="42">
      <c r="A63" s="128" t="s">
        <v>23</v>
      </c>
      <c r="B63" s="126" t="s">
        <v>1613</v>
      </c>
      <c r="C63" s="127" t="s">
        <v>1588</v>
      </c>
      <c r="D63" s="128" t="s">
        <v>25</v>
      </c>
      <c r="E63" s="127" t="s">
        <v>1427</v>
      </c>
      <c r="F63" s="128" t="s">
        <v>34</v>
      </c>
      <c r="G63" s="127" t="s">
        <v>26</v>
      </c>
      <c r="H63" s="127" t="s">
        <v>27</v>
      </c>
      <c r="I63" s="127" t="s">
        <v>335</v>
      </c>
      <c r="J63" s="127" t="s">
        <v>1438</v>
      </c>
      <c r="K63" s="127" t="s">
        <v>1589</v>
      </c>
      <c r="L63" s="127" t="s">
        <v>718</v>
      </c>
      <c r="M63" s="127"/>
      <c r="N63" s="127" t="s">
        <v>287</v>
      </c>
      <c r="O63" s="128"/>
      <c r="P63" s="242" t="s">
        <v>295</v>
      </c>
    </row>
    <row r="64" spans="1:16" ht="42">
      <c r="A64" s="128" t="s">
        <v>23</v>
      </c>
      <c r="B64" s="126" t="s">
        <v>1615</v>
      </c>
      <c r="C64" s="127" t="s">
        <v>1590</v>
      </c>
      <c r="D64" s="128" t="s">
        <v>25</v>
      </c>
      <c r="E64" s="127" t="s">
        <v>1427</v>
      </c>
      <c r="F64" s="128" t="s">
        <v>34</v>
      </c>
      <c r="G64" s="127" t="s">
        <v>37</v>
      </c>
      <c r="H64" s="127" t="s">
        <v>27</v>
      </c>
      <c r="I64" s="127" t="s">
        <v>906</v>
      </c>
      <c r="J64" s="127" t="s">
        <v>906</v>
      </c>
      <c r="K64" s="127" t="s">
        <v>1591</v>
      </c>
      <c r="L64" s="127" t="s">
        <v>718</v>
      </c>
      <c r="M64" s="127"/>
      <c r="N64" s="127" t="s">
        <v>287</v>
      </c>
      <c r="O64" s="128"/>
      <c r="P64" s="242" t="s">
        <v>295</v>
      </c>
    </row>
    <row r="65" spans="1:16" ht="42">
      <c r="A65" s="128" t="s">
        <v>23</v>
      </c>
      <c r="B65" s="126" t="s">
        <v>1616</v>
      </c>
      <c r="C65" s="127" t="s">
        <v>1590</v>
      </c>
      <c r="D65" s="128" t="s">
        <v>25</v>
      </c>
      <c r="E65" s="127" t="s">
        <v>1427</v>
      </c>
      <c r="F65" s="128" t="s">
        <v>34</v>
      </c>
      <c r="G65" s="127" t="s">
        <v>26</v>
      </c>
      <c r="H65" s="127" t="s">
        <v>27</v>
      </c>
      <c r="I65" s="127" t="s">
        <v>704</v>
      </c>
      <c r="J65" s="127" t="s">
        <v>704</v>
      </c>
      <c r="K65" s="127" t="s">
        <v>1591</v>
      </c>
      <c r="L65" s="127" t="s">
        <v>718</v>
      </c>
      <c r="M65" s="127"/>
      <c r="N65" s="127" t="s">
        <v>287</v>
      </c>
      <c r="O65" s="128"/>
      <c r="P65" s="242" t="s">
        <v>295</v>
      </c>
    </row>
    <row r="66" spans="1:16" ht="42">
      <c r="A66" s="128" t="s">
        <v>23</v>
      </c>
      <c r="B66" s="126" t="s">
        <v>38</v>
      </c>
      <c r="C66" s="127" t="s">
        <v>918</v>
      </c>
      <c r="D66" s="128" t="s">
        <v>31</v>
      </c>
      <c r="E66" s="127" t="s">
        <v>1427</v>
      </c>
      <c r="F66" s="128" t="s">
        <v>34</v>
      </c>
      <c r="G66" s="127" t="s">
        <v>37</v>
      </c>
      <c r="H66" s="127" t="s">
        <v>27</v>
      </c>
      <c r="I66" s="127" t="s">
        <v>917</v>
      </c>
      <c r="J66" s="127" t="s">
        <v>917</v>
      </c>
      <c r="K66" s="127"/>
      <c r="L66" s="127" t="s">
        <v>718</v>
      </c>
      <c r="M66" s="127"/>
      <c r="N66" s="127" t="s">
        <v>287</v>
      </c>
      <c r="O66" s="128"/>
      <c r="P66" s="242" t="s">
        <v>295</v>
      </c>
    </row>
    <row r="67" spans="1:16" ht="42">
      <c r="A67" s="128" t="s">
        <v>23</v>
      </c>
      <c r="B67" s="126" t="s">
        <v>39</v>
      </c>
      <c r="C67" s="127" t="s">
        <v>333</v>
      </c>
      <c r="D67" s="128" t="s">
        <v>31</v>
      </c>
      <c r="E67" s="127" t="s">
        <v>1427</v>
      </c>
      <c r="F67" s="128" t="s">
        <v>34</v>
      </c>
      <c r="G67" s="127" t="s">
        <v>37</v>
      </c>
      <c r="H67" s="127" t="s">
        <v>27</v>
      </c>
      <c r="I67" s="127" t="s">
        <v>917</v>
      </c>
      <c r="J67" s="127" t="s">
        <v>917</v>
      </c>
      <c r="K67" s="127"/>
      <c r="L67" s="127" t="s">
        <v>718</v>
      </c>
      <c r="M67" s="127"/>
      <c r="N67" s="127" t="s">
        <v>287</v>
      </c>
      <c r="O67" s="128"/>
      <c r="P67" s="242" t="s">
        <v>295</v>
      </c>
    </row>
    <row r="68" spans="1:16" ht="42">
      <c r="A68" s="128" t="s">
        <v>23</v>
      </c>
      <c r="B68" s="126" t="s">
        <v>40</v>
      </c>
      <c r="C68" s="127" t="s">
        <v>334</v>
      </c>
      <c r="D68" s="128" t="s">
        <v>31</v>
      </c>
      <c r="E68" s="127" t="s">
        <v>1427</v>
      </c>
      <c r="F68" s="128" t="s">
        <v>34</v>
      </c>
      <c r="G68" s="127" t="s">
        <v>37</v>
      </c>
      <c r="H68" s="127" t="s">
        <v>27</v>
      </c>
      <c r="I68" s="127" t="s">
        <v>706</v>
      </c>
      <c r="J68" s="127" t="s">
        <v>706</v>
      </c>
      <c r="K68" s="127"/>
      <c r="L68" s="127" t="s">
        <v>718</v>
      </c>
      <c r="M68" s="127"/>
      <c r="N68" s="127" t="s">
        <v>287</v>
      </c>
      <c r="O68" s="128"/>
      <c r="P68" s="242" t="s">
        <v>295</v>
      </c>
    </row>
    <row r="69" spans="1:16" s="151" customFormat="1" ht="42">
      <c r="A69" s="128" t="s">
        <v>23</v>
      </c>
      <c r="B69" s="126" t="s">
        <v>40</v>
      </c>
      <c r="C69" s="127" t="s">
        <v>334</v>
      </c>
      <c r="D69" s="128" t="s">
        <v>31</v>
      </c>
      <c r="E69" s="127" t="s">
        <v>1427</v>
      </c>
      <c r="F69" s="128" t="s">
        <v>34</v>
      </c>
      <c r="G69" s="127" t="s">
        <v>37</v>
      </c>
      <c r="H69" s="127" t="s">
        <v>27</v>
      </c>
      <c r="I69" s="127" t="s">
        <v>706</v>
      </c>
      <c r="J69" s="127" t="s">
        <v>1438</v>
      </c>
      <c r="K69" s="127"/>
      <c r="L69" s="127" t="s">
        <v>718</v>
      </c>
      <c r="M69" s="127"/>
      <c r="N69" s="127" t="s">
        <v>287</v>
      </c>
      <c r="O69" s="128"/>
      <c r="P69" s="242" t="s">
        <v>295</v>
      </c>
    </row>
    <row r="70" spans="1:16" ht="42">
      <c r="A70" s="128" t="s">
        <v>23</v>
      </c>
      <c r="B70" s="126" t="s">
        <v>41</v>
      </c>
      <c r="C70" s="127" t="s">
        <v>656</v>
      </c>
      <c r="D70" s="128" t="s">
        <v>31</v>
      </c>
      <c r="E70" s="127" t="s">
        <v>1427</v>
      </c>
      <c r="F70" s="128" t="s">
        <v>34</v>
      </c>
      <c r="G70" s="127" t="s">
        <v>37</v>
      </c>
      <c r="H70" s="127" t="s">
        <v>27</v>
      </c>
      <c r="I70" s="127" t="s">
        <v>706</v>
      </c>
      <c r="J70" s="127" t="s">
        <v>706</v>
      </c>
      <c r="K70" s="127"/>
      <c r="L70" s="127" t="s">
        <v>718</v>
      </c>
      <c r="M70" s="127"/>
      <c r="N70" s="127" t="s">
        <v>287</v>
      </c>
      <c r="O70" s="128"/>
      <c r="P70" s="242" t="s">
        <v>295</v>
      </c>
    </row>
    <row r="71" spans="1:16" s="151" customFormat="1" ht="42">
      <c r="A71" s="128" t="s">
        <v>23</v>
      </c>
      <c r="B71" s="126" t="s">
        <v>41</v>
      </c>
      <c r="C71" s="127" t="s">
        <v>656</v>
      </c>
      <c r="D71" s="128" t="s">
        <v>31</v>
      </c>
      <c r="E71" s="127" t="s">
        <v>1427</v>
      </c>
      <c r="F71" s="128" t="s">
        <v>34</v>
      </c>
      <c r="G71" s="127" t="s">
        <v>37</v>
      </c>
      <c r="H71" s="127" t="s">
        <v>27</v>
      </c>
      <c r="I71" s="127" t="s">
        <v>706</v>
      </c>
      <c r="J71" s="127" t="s">
        <v>1438</v>
      </c>
      <c r="K71" s="127"/>
      <c r="L71" s="127" t="s">
        <v>718</v>
      </c>
      <c r="M71" s="127"/>
      <c r="N71" s="127" t="s">
        <v>287</v>
      </c>
      <c r="O71" s="128"/>
      <c r="P71" s="242" t="s">
        <v>295</v>
      </c>
    </row>
    <row r="72" spans="1:16" ht="42">
      <c r="A72" s="128" t="s">
        <v>23</v>
      </c>
      <c r="B72" s="126" t="s">
        <v>42</v>
      </c>
      <c r="C72" s="127" t="s">
        <v>657</v>
      </c>
      <c r="D72" s="128" t="s">
        <v>31</v>
      </c>
      <c r="E72" s="127" t="s">
        <v>1427</v>
      </c>
      <c r="F72" s="128" t="s">
        <v>34</v>
      </c>
      <c r="G72" s="127" t="s">
        <v>37</v>
      </c>
      <c r="H72" s="127" t="s">
        <v>27</v>
      </c>
      <c r="I72" s="127" t="s">
        <v>706</v>
      </c>
      <c r="J72" s="127" t="s">
        <v>931</v>
      </c>
      <c r="K72" s="127"/>
      <c r="L72" s="127" t="s">
        <v>718</v>
      </c>
      <c r="M72" s="127"/>
      <c r="N72" s="127" t="s">
        <v>287</v>
      </c>
      <c r="O72" s="128"/>
      <c r="P72" s="242" t="s">
        <v>295</v>
      </c>
    </row>
    <row r="73" spans="1:16" s="151" customFormat="1" ht="42">
      <c r="A73" s="128" t="s">
        <v>23</v>
      </c>
      <c r="B73" s="126" t="s">
        <v>42</v>
      </c>
      <c r="C73" s="127" t="s">
        <v>657</v>
      </c>
      <c r="D73" s="128" t="s">
        <v>31</v>
      </c>
      <c r="E73" s="127" t="s">
        <v>1427</v>
      </c>
      <c r="F73" s="128" t="s">
        <v>34</v>
      </c>
      <c r="G73" s="127" t="s">
        <v>37</v>
      </c>
      <c r="H73" s="127" t="s">
        <v>27</v>
      </c>
      <c r="I73" s="127" t="s">
        <v>706</v>
      </c>
      <c r="J73" s="127" t="s">
        <v>1438</v>
      </c>
      <c r="K73" s="127"/>
      <c r="L73" s="127" t="s">
        <v>718</v>
      </c>
      <c r="M73" s="127"/>
      <c r="N73" s="127" t="s">
        <v>287</v>
      </c>
      <c r="O73" s="128"/>
      <c r="P73" s="242" t="s">
        <v>295</v>
      </c>
    </row>
    <row r="74" spans="1:16" ht="42">
      <c r="A74" s="128" t="s">
        <v>23</v>
      </c>
      <c r="B74" s="126" t="s">
        <v>43</v>
      </c>
      <c r="C74" s="127" t="s">
        <v>937</v>
      </c>
      <c r="D74" s="128" t="s">
        <v>31</v>
      </c>
      <c r="E74" s="127" t="s">
        <v>1427</v>
      </c>
      <c r="F74" s="128" t="s">
        <v>34</v>
      </c>
      <c r="G74" s="127" t="s">
        <v>37</v>
      </c>
      <c r="H74" s="127" t="s">
        <v>27</v>
      </c>
      <c r="I74" s="127" t="s">
        <v>706</v>
      </c>
      <c r="J74" s="127" t="s">
        <v>706</v>
      </c>
      <c r="K74" s="127"/>
      <c r="L74" s="127" t="s">
        <v>718</v>
      </c>
      <c r="M74" s="127"/>
      <c r="N74" s="127" t="s">
        <v>287</v>
      </c>
      <c r="O74" s="128"/>
      <c r="P74" s="242" t="s">
        <v>295</v>
      </c>
    </row>
    <row r="75" spans="1:16" ht="42">
      <c r="A75" s="128" t="s">
        <v>23</v>
      </c>
      <c r="B75" s="126" t="s">
        <v>43</v>
      </c>
      <c r="C75" s="127" t="s">
        <v>937</v>
      </c>
      <c r="D75" s="128" t="s">
        <v>31</v>
      </c>
      <c r="E75" s="127" t="s">
        <v>1427</v>
      </c>
      <c r="F75" s="128" t="s">
        <v>34</v>
      </c>
      <c r="G75" s="127" t="s">
        <v>37</v>
      </c>
      <c r="H75" s="127" t="s">
        <v>27</v>
      </c>
      <c r="I75" s="127" t="s">
        <v>706</v>
      </c>
      <c r="J75" s="127" t="s">
        <v>1634</v>
      </c>
      <c r="K75" s="127"/>
      <c r="L75" s="127" t="s">
        <v>718</v>
      </c>
      <c r="M75" s="127"/>
      <c r="N75" s="127" t="s">
        <v>287</v>
      </c>
      <c r="O75" s="128"/>
      <c r="P75" s="242" t="s">
        <v>295</v>
      </c>
    </row>
    <row r="76" spans="1:16" s="151" customFormat="1" ht="42">
      <c r="A76" s="128" t="s">
        <v>23</v>
      </c>
      <c r="B76" s="126" t="s">
        <v>43</v>
      </c>
      <c r="C76" s="127" t="s">
        <v>937</v>
      </c>
      <c r="D76" s="128" t="s">
        <v>31</v>
      </c>
      <c r="E76" s="127" t="s">
        <v>1427</v>
      </c>
      <c r="F76" s="128" t="s">
        <v>34</v>
      </c>
      <c r="G76" s="127" t="s">
        <v>37</v>
      </c>
      <c r="H76" s="127" t="s">
        <v>27</v>
      </c>
      <c r="I76" s="127" t="s">
        <v>706</v>
      </c>
      <c r="J76" s="127" t="s">
        <v>1438</v>
      </c>
      <c r="K76" s="127"/>
      <c r="L76" s="127" t="s">
        <v>718</v>
      </c>
      <c r="M76" s="127"/>
      <c r="N76" s="127" t="s">
        <v>287</v>
      </c>
      <c r="O76" s="128"/>
      <c r="P76" s="242" t="s">
        <v>295</v>
      </c>
    </row>
    <row r="77" spans="1:16" ht="42">
      <c r="A77" s="128" t="s">
        <v>23</v>
      </c>
      <c r="B77" s="126" t="s">
        <v>44</v>
      </c>
      <c r="C77" s="127" t="s">
        <v>658</v>
      </c>
      <c r="D77" s="128" t="s">
        <v>25</v>
      </c>
      <c r="E77" s="127" t="s">
        <v>1427</v>
      </c>
      <c r="F77" s="128" t="s">
        <v>34</v>
      </c>
      <c r="G77" s="127" t="s">
        <v>37</v>
      </c>
      <c r="H77" s="127" t="s">
        <v>27</v>
      </c>
      <c r="I77" s="127" t="s">
        <v>706</v>
      </c>
      <c r="J77" s="127" t="s">
        <v>706</v>
      </c>
      <c r="K77" s="127"/>
      <c r="L77" s="127" t="s">
        <v>718</v>
      </c>
      <c r="M77" s="127"/>
      <c r="N77" s="127" t="s">
        <v>287</v>
      </c>
      <c r="O77" s="128"/>
      <c r="P77" s="242" t="s">
        <v>295</v>
      </c>
    </row>
    <row r="78" spans="1:16" s="151" customFormat="1" ht="42">
      <c r="A78" s="128" t="s">
        <v>23</v>
      </c>
      <c r="B78" s="126" t="s">
        <v>44</v>
      </c>
      <c r="C78" s="127" t="s">
        <v>658</v>
      </c>
      <c r="D78" s="128" t="s">
        <v>25</v>
      </c>
      <c r="E78" s="127" t="s">
        <v>1427</v>
      </c>
      <c r="F78" s="128" t="s">
        <v>34</v>
      </c>
      <c r="G78" s="127" t="s">
        <v>37</v>
      </c>
      <c r="H78" s="127" t="s">
        <v>27</v>
      </c>
      <c r="I78" s="127" t="s">
        <v>706</v>
      </c>
      <c r="J78" s="127" t="s">
        <v>1438</v>
      </c>
      <c r="K78" s="127"/>
      <c r="L78" s="127" t="s">
        <v>718</v>
      </c>
      <c r="M78" s="127"/>
      <c r="N78" s="127" t="s">
        <v>287</v>
      </c>
      <c r="O78" s="128"/>
      <c r="P78" s="242" t="s">
        <v>295</v>
      </c>
    </row>
    <row r="79" spans="1:16" s="43" customFormat="1" ht="42">
      <c r="A79" s="128" t="s">
        <v>23</v>
      </c>
      <c r="B79" s="126" t="s">
        <v>45</v>
      </c>
      <c r="C79" s="127" t="s">
        <v>659</v>
      </c>
      <c r="D79" s="128" t="s">
        <v>25</v>
      </c>
      <c r="E79" s="127" t="s">
        <v>1920</v>
      </c>
      <c r="F79" s="128" t="s">
        <v>34</v>
      </c>
      <c r="G79" s="127" t="s">
        <v>37</v>
      </c>
      <c r="H79" s="127" t="s">
        <v>27</v>
      </c>
      <c r="I79" s="127" t="s">
        <v>916</v>
      </c>
      <c r="J79" s="127" t="s">
        <v>942</v>
      </c>
      <c r="K79" s="127"/>
      <c r="L79" s="127" t="s">
        <v>718</v>
      </c>
      <c r="M79" s="127"/>
      <c r="N79" s="127" t="s">
        <v>287</v>
      </c>
      <c r="O79" s="128"/>
      <c r="P79" s="242" t="s">
        <v>295</v>
      </c>
    </row>
    <row r="80" spans="1:16" s="151" customFormat="1" ht="42">
      <c r="A80" s="128" t="s">
        <v>23</v>
      </c>
      <c r="B80" s="126" t="s">
        <v>45</v>
      </c>
      <c r="C80" s="127" t="s">
        <v>659</v>
      </c>
      <c r="D80" s="128" t="s">
        <v>25</v>
      </c>
      <c r="E80" s="127" t="s">
        <v>1427</v>
      </c>
      <c r="F80" s="128" t="s">
        <v>34</v>
      </c>
      <c r="G80" s="127" t="s">
        <v>37</v>
      </c>
      <c r="H80" s="127" t="s">
        <v>27</v>
      </c>
      <c r="I80" s="127" t="s">
        <v>337</v>
      </c>
      <c r="J80" s="127" t="s">
        <v>1635</v>
      </c>
      <c r="K80" s="127"/>
      <c r="L80" s="127" t="s">
        <v>718</v>
      </c>
      <c r="M80" s="127"/>
      <c r="N80" s="127" t="s">
        <v>287</v>
      </c>
      <c r="O80" s="128"/>
      <c r="P80" s="242" t="s">
        <v>295</v>
      </c>
    </row>
    <row r="81" spans="1:16" ht="42">
      <c r="A81" s="128" t="s">
        <v>23</v>
      </c>
      <c r="B81" s="126" t="s">
        <v>46</v>
      </c>
      <c r="C81" s="127" t="s">
        <v>660</v>
      </c>
      <c r="D81" s="128" t="s">
        <v>31</v>
      </c>
      <c r="E81" s="127" t="s">
        <v>1427</v>
      </c>
      <c r="F81" s="128" t="s">
        <v>34</v>
      </c>
      <c r="G81" s="127" t="s">
        <v>37</v>
      </c>
      <c r="H81" s="127" t="s">
        <v>27</v>
      </c>
      <c r="I81" s="127" t="s">
        <v>959</v>
      </c>
      <c r="J81" s="127" t="s">
        <v>959</v>
      </c>
      <c r="K81" s="127"/>
      <c r="L81" s="127" t="s">
        <v>718</v>
      </c>
      <c r="M81" s="127"/>
      <c r="N81" s="127" t="s">
        <v>287</v>
      </c>
      <c r="O81" s="128"/>
      <c r="P81" s="242" t="s">
        <v>295</v>
      </c>
    </row>
    <row r="82" spans="1:16" s="151" customFormat="1" ht="42">
      <c r="A82" s="128" t="s">
        <v>23</v>
      </c>
      <c r="B82" s="126" t="s">
        <v>46</v>
      </c>
      <c r="C82" s="127" t="s">
        <v>660</v>
      </c>
      <c r="D82" s="128" t="s">
        <v>31</v>
      </c>
      <c r="E82" s="127" t="s">
        <v>1427</v>
      </c>
      <c r="F82" s="128" t="s">
        <v>34</v>
      </c>
      <c r="G82" s="127" t="s">
        <v>37</v>
      </c>
      <c r="H82" s="127" t="s">
        <v>27</v>
      </c>
      <c r="I82" s="127" t="s">
        <v>706</v>
      </c>
      <c r="J82" s="127" t="s">
        <v>1438</v>
      </c>
      <c r="K82" s="127"/>
      <c r="L82" s="127" t="s">
        <v>718</v>
      </c>
      <c r="M82" s="127"/>
      <c r="N82" s="127" t="s">
        <v>287</v>
      </c>
      <c r="O82" s="128"/>
      <c r="P82" s="242" t="s">
        <v>295</v>
      </c>
    </row>
    <row r="83" spans="1:16" ht="42">
      <c r="A83" s="128" t="s">
        <v>23</v>
      </c>
      <c r="B83" s="126" t="s">
        <v>47</v>
      </c>
      <c r="C83" s="127" t="s">
        <v>661</v>
      </c>
      <c r="D83" s="128" t="s">
        <v>31</v>
      </c>
      <c r="E83" s="127" t="s">
        <v>1427</v>
      </c>
      <c r="F83" s="128" t="s">
        <v>34</v>
      </c>
      <c r="G83" s="127" t="s">
        <v>37</v>
      </c>
      <c r="H83" s="127" t="s">
        <v>27</v>
      </c>
      <c r="I83" s="127" t="s">
        <v>959</v>
      </c>
      <c r="J83" s="127" t="s">
        <v>959</v>
      </c>
      <c r="K83" s="127"/>
      <c r="L83" s="127" t="s">
        <v>718</v>
      </c>
      <c r="M83" s="127"/>
      <c r="N83" s="127" t="s">
        <v>287</v>
      </c>
      <c r="O83" s="128"/>
      <c r="P83" s="242" t="s">
        <v>295</v>
      </c>
    </row>
    <row r="84" spans="1:16" s="151" customFormat="1" ht="42">
      <c r="A84" s="128" t="s">
        <v>23</v>
      </c>
      <c r="B84" s="126" t="s">
        <v>47</v>
      </c>
      <c r="C84" s="127" t="s">
        <v>661</v>
      </c>
      <c r="D84" s="128" t="s">
        <v>31</v>
      </c>
      <c r="E84" s="127" t="s">
        <v>1427</v>
      </c>
      <c r="F84" s="128" t="s">
        <v>34</v>
      </c>
      <c r="G84" s="127" t="s">
        <v>37</v>
      </c>
      <c r="H84" s="127" t="s">
        <v>27</v>
      </c>
      <c r="I84" s="127" t="s">
        <v>706</v>
      </c>
      <c r="J84" s="127" t="s">
        <v>1438</v>
      </c>
      <c r="K84" s="127"/>
      <c r="L84" s="127" t="s">
        <v>718</v>
      </c>
      <c r="M84" s="127"/>
      <c r="N84" s="127" t="s">
        <v>287</v>
      </c>
      <c r="O84" s="128"/>
      <c r="P84" s="242" t="s">
        <v>295</v>
      </c>
    </row>
    <row r="85" spans="1:16" ht="42">
      <c r="A85" s="128" t="s">
        <v>23</v>
      </c>
      <c r="B85" s="126" t="s">
        <v>48</v>
      </c>
      <c r="C85" s="127" t="s">
        <v>662</v>
      </c>
      <c r="D85" s="128" t="s">
        <v>31</v>
      </c>
      <c r="E85" s="127" t="s">
        <v>1427</v>
      </c>
      <c r="F85" s="128" t="s">
        <v>34</v>
      </c>
      <c r="G85" s="127" t="s">
        <v>37</v>
      </c>
      <c r="H85" s="127" t="s">
        <v>27</v>
      </c>
      <c r="I85" s="127" t="s">
        <v>959</v>
      </c>
      <c r="J85" s="127" t="s">
        <v>959</v>
      </c>
      <c r="K85" s="127"/>
      <c r="L85" s="127" t="s">
        <v>718</v>
      </c>
      <c r="M85" s="127"/>
      <c r="N85" s="127" t="s">
        <v>287</v>
      </c>
      <c r="O85" s="128"/>
      <c r="P85" s="242" t="s">
        <v>295</v>
      </c>
    </row>
    <row r="86" spans="1:16" s="151" customFormat="1" ht="42">
      <c r="A86" s="128" t="s">
        <v>23</v>
      </c>
      <c r="B86" s="126" t="s">
        <v>48</v>
      </c>
      <c r="C86" s="127" t="s">
        <v>662</v>
      </c>
      <c r="D86" s="128" t="s">
        <v>31</v>
      </c>
      <c r="E86" s="127" t="s">
        <v>1427</v>
      </c>
      <c r="F86" s="128" t="s">
        <v>34</v>
      </c>
      <c r="G86" s="127" t="s">
        <v>37</v>
      </c>
      <c r="H86" s="127" t="s">
        <v>27</v>
      </c>
      <c r="I86" s="127" t="s">
        <v>706</v>
      </c>
      <c r="J86" s="127" t="s">
        <v>1438</v>
      </c>
      <c r="K86" s="127"/>
      <c r="L86" s="127" t="s">
        <v>718</v>
      </c>
      <c r="M86" s="127"/>
      <c r="N86" s="127" t="s">
        <v>287</v>
      </c>
      <c r="O86" s="128"/>
      <c r="P86" s="242" t="s">
        <v>295</v>
      </c>
    </row>
    <row r="87" spans="1:16" ht="42">
      <c r="A87" s="128" t="s">
        <v>23</v>
      </c>
      <c r="B87" s="126" t="s">
        <v>49</v>
      </c>
      <c r="C87" s="127" t="s">
        <v>663</v>
      </c>
      <c r="D87" s="128" t="s">
        <v>31</v>
      </c>
      <c r="E87" s="127" t="s">
        <v>1427</v>
      </c>
      <c r="F87" s="128" t="s">
        <v>34</v>
      </c>
      <c r="G87" s="127" t="s">
        <v>37</v>
      </c>
      <c r="H87" s="127" t="s">
        <v>27</v>
      </c>
      <c r="I87" s="127" t="s">
        <v>959</v>
      </c>
      <c r="J87" s="127" t="s">
        <v>959</v>
      </c>
      <c r="K87" s="127"/>
      <c r="L87" s="127" t="s">
        <v>718</v>
      </c>
      <c r="M87" s="127"/>
      <c r="N87" s="127" t="s">
        <v>287</v>
      </c>
      <c r="O87" s="128"/>
      <c r="P87" s="242" t="s">
        <v>295</v>
      </c>
    </row>
    <row r="88" spans="1:16" s="151" customFormat="1" ht="42">
      <c r="A88" s="128" t="s">
        <v>23</v>
      </c>
      <c r="B88" s="126" t="s">
        <v>49</v>
      </c>
      <c r="C88" s="127" t="s">
        <v>663</v>
      </c>
      <c r="D88" s="128" t="s">
        <v>31</v>
      </c>
      <c r="E88" s="127" t="s">
        <v>1427</v>
      </c>
      <c r="F88" s="128" t="s">
        <v>34</v>
      </c>
      <c r="G88" s="127" t="s">
        <v>37</v>
      </c>
      <c r="H88" s="127" t="s">
        <v>27</v>
      </c>
      <c r="I88" s="127" t="s">
        <v>706</v>
      </c>
      <c r="J88" s="127" t="s">
        <v>1438</v>
      </c>
      <c r="K88" s="127"/>
      <c r="L88" s="127" t="s">
        <v>718</v>
      </c>
      <c r="M88" s="127"/>
      <c r="N88" s="127" t="s">
        <v>287</v>
      </c>
      <c r="O88" s="128"/>
      <c r="P88" s="242" t="s">
        <v>295</v>
      </c>
    </row>
    <row r="89" spans="1:16" ht="42">
      <c r="A89" s="128" t="s">
        <v>23</v>
      </c>
      <c r="B89" s="126" t="s">
        <v>50</v>
      </c>
      <c r="C89" s="127" t="s">
        <v>664</v>
      </c>
      <c r="D89" s="128" t="s">
        <v>25</v>
      </c>
      <c r="E89" s="127" t="s">
        <v>1427</v>
      </c>
      <c r="F89" s="128" t="s">
        <v>34</v>
      </c>
      <c r="G89" s="127" t="s">
        <v>26</v>
      </c>
      <c r="H89" s="127" t="s">
        <v>27</v>
      </c>
      <c r="I89" s="127" t="s">
        <v>36</v>
      </c>
      <c r="J89" s="127" t="s">
        <v>905</v>
      </c>
      <c r="K89" s="127"/>
      <c r="L89" s="127" t="s">
        <v>718</v>
      </c>
      <c r="M89" s="127"/>
      <c r="N89" s="127" t="s">
        <v>287</v>
      </c>
      <c r="O89" s="128"/>
      <c r="P89" s="242" t="s">
        <v>295</v>
      </c>
    </row>
    <row r="90" spans="1:16" s="43" customFormat="1" ht="42">
      <c r="A90" s="128" t="s">
        <v>23</v>
      </c>
      <c r="B90" s="126" t="s">
        <v>51</v>
      </c>
      <c r="C90" s="127" t="s">
        <v>665</v>
      </c>
      <c r="D90" s="128" t="s">
        <v>25</v>
      </c>
      <c r="E90" s="127" t="s">
        <v>1427</v>
      </c>
      <c r="F90" s="128" t="s">
        <v>34</v>
      </c>
      <c r="G90" s="127" t="s">
        <v>37</v>
      </c>
      <c r="H90" s="127" t="s">
        <v>27</v>
      </c>
      <c r="I90" s="127" t="s">
        <v>943</v>
      </c>
      <c r="J90" s="127" t="s">
        <v>980</v>
      </c>
      <c r="K90" s="127"/>
      <c r="L90" s="127" t="s">
        <v>718</v>
      </c>
      <c r="M90" s="127"/>
      <c r="N90" s="127" t="s">
        <v>287</v>
      </c>
      <c r="O90" s="128"/>
      <c r="P90" s="242" t="s">
        <v>295</v>
      </c>
    </row>
    <row r="91" spans="1:16" s="151" customFormat="1" ht="42">
      <c r="A91" s="128" t="s">
        <v>23</v>
      </c>
      <c r="B91" s="126" t="s">
        <v>51</v>
      </c>
      <c r="C91" s="127" t="s">
        <v>665</v>
      </c>
      <c r="D91" s="128" t="s">
        <v>25</v>
      </c>
      <c r="E91" s="127" t="s">
        <v>1427</v>
      </c>
      <c r="F91" s="128" t="s">
        <v>34</v>
      </c>
      <c r="G91" s="127" t="s">
        <v>37</v>
      </c>
      <c r="H91" s="127" t="s">
        <v>27</v>
      </c>
      <c r="I91" s="127" t="s">
        <v>337</v>
      </c>
      <c r="J91" s="127" t="s">
        <v>1438</v>
      </c>
      <c r="K91" s="127"/>
      <c r="L91" s="127" t="s">
        <v>718</v>
      </c>
      <c r="M91" s="127"/>
      <c r="N91" s="127" t="s">
        <v>287</v>
      </c>
      <c r="O91" s="128"/>
      <c r="P91" s="242" t="s">
        <v>295</v>
      </c>
    </row>
    <row r="92" spans="1:16" s="43" customFormat="1" ht="42">
      <c r="A92" s="128" t="s">
        <v>23</v>
      </c>
      <c r="B92" s="129" t="s">
        <v>52</v>
      </c>
      <c r="C92" s="127" t="s">
        <v>650</v>
      </c>
      <c r="D92" s="128" t="s">
        <v>31</v>
      </c>
      <c r="E92" s="127" t="s">
        <v>1427</v>
      </c>
      <c r="F92" s="128" t="s">
        <v>34</v>
      </c>
      <c r="G92" s="127" t="s">
        <v>37</v>
      </c>
      <c r="H92" s="127" t="s">
        <v>27</v>
      </c>
      <c r="I92" s="127" t="s">
        <v>706</v>
      </c>
      <c r="J92" s="127" t="s">
        <v>706</v>
      </c>
      <c r="K92" s="127"/>
      <c r="L92" s="127" t="s">
        <v>718</v>
      </c>
      <c r="M92" s="127"/>
      <c r="N92" s="127" t="s">
        <v>287</v>
      </c>
      <c r="O92" s="128"/>
      <c r="P92" s="242" t="s">
        <v>295</v>
      </c>
    </row>
    <row r="93" spans="1:16" s="43" customFormat="1" ht="42">
      <c r="A93" s="128" t="s">
        <v>23</v>
      </c>
      <c r="B93" s="129" t="s">
        <v>52</v>
      </c>
      <c r="C93" s="127" t="s">
        <v>650</v>
      </c>
      <c r="D93" s="128" t="s">
        <v>31</v>
      </c>
      <c r="E93" s="127" t="s">
        <v>1427</v>
      </c>
      <c r="F93" s="128" t="s">
        <v>34</v>
      </c>
      <c r="G93" s="127" t="s">
        <v>37</v>
      </c>
      <c r="H93" s="127" t="s">
        <v>27</v>
      </c>
      <c r="I93" s="127" t="s">
        <v>706</v>
      </c>
      <c r="J93" s="127" t="s">
        <v>821</v>
      </c>
      <c r="K93" s="127"/>
      <c r="L93" s="127" t="s">
        <v>718</v>
      </c>
      <c r="M93" s="127"/>
      <c r="N93" s="127" t="s">
        <v>287</v>
      </c>
      <c r="O93" s="128"/>
      <c r="P93" s="242" t="s">
        <v>295</v>
      </c>
    </row>
    <row r="94" spans="1:16" s="151" customFormat="1" ht="42">
      <c r="A94" s="128" t="s">
        <v>23</v>
      </c>
      <c r="B94" s="129" t="s">
        <v>52</v>
      </c>
      <c r="C94" s="127" t="s">
        <v>650</v>
      </c>
      <c r="D94" s="128" t="s">
        <v>31</v>
      </c>
      <c r="E94" s="127" t="s">
        <v>1427</v>
      </c>
      <c r="F94" s="128" t="s">
        <v>34</v>
      </c>
      <c r="G94" s="127" t="s">
        <v>37</v>
      </c>
      <c r="H94" s="127" t="s">
        <v>27</v>
      </c>
      <c r="I94" s="127" t="s">
        <v>706</v>
      </c>
      <c r="J94" s="127" t="s">
        <v>1438</v>
      </c>
      <c r="K94" s="127"/>
      <c r="L94" s="127" t="s">
        <v>718</v>
      </c>
      <c r="M94" s="127"/>
      <c r="N94" s="127" t="s">
        <v>287</v>
      </c>
      <c r="O94" s="128"/>
      <c r="P94" s="242" t="s">
        <v>295</v>
      </c>
    </row>
    <row r="95" spans="1:16" s="43" customFormat="1" ht="42">
      <c r="A95" s="128" t="s">
        <v>23</v>
      </c>
      <c r="B95" s="129" t="s">
        <v>53</v>
      </c>
      <c r="C95" s="127" t="s">
        <v>666</v>
      </c>
      <c r="D95" s="128" t="s">
        <v>31</v>
      </c>
      <c r="E95" s="127" t="s">
        <v>1427</v>
      </c>
      <c r="F95" s="128" t="s">
        <v>34</v>
      </c>
      <c r="G95" s="127" t="s">
        <v>37</v>
      </c>
      <c r="H95" s="127" t="s">
        <v>27</v>
      </c>
      <c r="I95" s="127" t="s">
        <v>706</v>
      </c>
      <c r="J95" s="127" t="s">
        <v>706</v>
      </c>
      <c r="K95" s="127"/>
      <c r="L95" s="127" t="s">
        <v>718</v>
      </c>
      <c r="M95" s="127"/>
      <c r="N95" s="127" t="s">
        <v>287</v>
      </c>
      <c r="O95" s="128"/>
      <c r="P95" s="242" t="s">
        <v>295</v>
      </c>
    </row>
    <row r="96" spans="1:16" s="43" customFormat="1" ht="42">
      <c r="A96" s="128" t="s">
        <v>23</v>
      </c>
      <c r="B96" s="129" t="s">
        <v>53</v>
      </c>
      <c r="C96" s="127" t="s">
        <v>666</v>
      </c>
      <c r="D96" s="128" t="s">
        <v>31</v>
      </c>
      <c r="E96" s="127" t="s">
        <v>1427</v>
      </c>
      <c r="F96" s="128" t="s">
        <v>34</v>
      </c>
      <c r="G96" s="127" t="s">
        <v>37</v>
      </c>
      <c r="H96" s="127" t="s">
        <v>27</v>
      </c>
      <c r="I96" s="127" t="s">
        <v>706</v>
      </c>
      <c r="J96" s="127" t="s">
        <v>1637</v>
      </c>
      <c r="K96" s="127"/>
      <c r="L96" s="127" t="s">
        <v>718</v>
      </c>
      <c r="M96" s="127"/>
      <c r="N96" s="127" t="s">
        <v>287</v>
      </c>
      <c r="O96" s="128"/>
      <c r="P96" s="242" t="s">
        <v>295</v>
      </c>
    </row>
    <row r="97" spans="1:16" s="151" customFormat="1" ht="42">
      <c r="A97" s="128" t="s">
        <v>23</v>
      </c>
      <c r="B97" s="129" t="s">
        <v>53</v>
      </c>
      <c r="C97" s="127" t="s">
        <v>666</v>
      </c>
      <c r="D97" s="128" t="s">
        <v>31</v>
      </c>
      <c r="E97" s="127" t="s">
        <v>1427</v>
      </c>
      <c r="F97" s="128" t="s">
        <v>34</v>
      </c>
      <c r="G97" s="127" t="s">
        <v>37</v>
      </c>
      <c r="H97" s="127" t="s">
        <v>27</v>
      </c>
      <c r="I97" s="127" t="s">
        <v>706</v>
      </c>
      <c r="J97" s="127" t="s">
        <v>1438</v>
      </c>
      <c r="K97" s="127"/>
      <c r="L97" s="127" t="s">
        <v>718</v>
      </c>
      <c r="M97" s="127"/>
      <c r="N97" s="127" t="s">
        <v>287</v>
      </c>
      <c r="O97" s="128"/>
      <c r="P97" s="242" t="s">
        <v>295</v>
      </c>
    </row>
    <row r="98" spans="1:16" s="43" customFormat="1" ht="42">
      <c r="A98" s="128" t="s">
        <v>23</v>
      </c>
      <c r="B98" s="129" t="s">
        <v>54</v>
      </c>
      <c r="C98" s="127" t="s">
        <v>667</v>
      </c>
      <c r="D98" s="128" t="s">
        <v>31</v>
      </c>
      <c r="E98" s="127" t="s">
        <v>1427</v>
      </c>
      <c r="F98" s="128" t="s">
        <v>34</v>
      </c>
      <c r="G98" s="127" t="s">
        <v>37</v>
      </c>
      <c r="H98" s="127" t="s">
        <v>27</v>
      </c>
      <c r="I98" s="127" t="s">
        <v>706</v>
      </c>
      <c r="J98" s="127" t="s">
        <v>706</v>
      </c>
      <c r="K98" s="127"/>
      <c r="L98" s="127" t="s">
        <v>718</v>
      </c>
      <c r="M98" s="127"/>
      <c r="N98" s="127" t="s">
        <v>287</v>
      </c>
      <c r="O98" s="128"/>
      <c r="P98" s="242" t="s">
        <v>295</v>
      </c>
    </row>
    <row r="99" spans="1:16" s="43" customFormat="1" ht="42">
      <c r="A99" s="128" t="s">
        <v>23</v>
      </c>
      <c r="B99" s="129" t="s">
        <v>54</v>
      </c>
      <c r="C99" s="127" t="s">
        <v>667</v>
      </c>
      <c r="D99" s="128" t="s">
        <v>31</v>
      </c>
      <c r="E99" s="127" t="s">
        <v>1427</v>
      </c>
      <c r="F99" s="128" t="s">
        <v>34</v>
      </c>
      <c r="G99" s="127" t="s">
        <v>37</v>
      </c>
      <c r="H99" s="127" t="s">
        <v>27</v>
      </c>
      <c r="I99" s="127" t="s">
        <v>706</v>
      </c>
      <c r="J99" s="127" t="s">
        <v>868</v>
      </c>
      <c r="K99" s="127"/>
      <c r="L99" s="127" t="s">
        <v>718</v>
      </c>
      <c r="M99" s="127"/>
      <c r="N99" s="127" t="s">
        <v>287</v>
      </c>
      <c r="O99" s="128"/>
      <c r="P99" s="242" t="s">
        <v>295</v>
      </c>
    </row>
    <row r="100" spans="1:16" s="151" customFormat="1" ht="42">
      <c r="A100" s="128" t="s">
        <v>23</v>
      </c>
      <c r="B100" s="129" t="s">
        <v>54</v>
      </c>
      <c r="C100" s="127" t="s">
        <v>667</v>
      </c>
      <c r="D100" s="128" t="s">
        <v>31</v>
      </c>
      <c r="E100" s="127" t="s">
        <v>1427</v>
      </c>
      <c r="F100" s="128" t="s">
        <v>34</v>
      </c>
      <c r="G100" s="127" t="s">
        <v>37</v>
      </c>
      <c r="H100" s="127" t="s">
        <v>27</v>
      </c>
      <c r="I100" s="127" t="s">
        <v>706</v>
      </c>
      <c r="J100" s="127" t="s">
        <v>1438</v>
      </c>
      <c r="K100" s="127"/>
      <c r="L100" s="127" t="s">
        <v>718</v>
      </c>
      <c r="M100" s="127"/>
      <c r="N100" s="127" t="s">
        <v>287</v>
      </c>
      <c r="O100" s="128"/>
      <c r="P100" s="242" t="s">
        <v>295</v>
      </c>
    </row>
    <row r="101" spans="1:16" s="43" customFormat="1" ht="42">
      <c r="A101" s="128" t="s">
        <v>23</v>
      </c>
      <c r="B101" s="129" t="s">
        <v>55</v>
      </c>
      <c r="C101" s="127" t="s">
        <v>668</v>
      </c>
      <c r="D101" s="128" t="s">
        <v>31</v>
      </c>
      <c r="E101" s="127" t="s">
        <v>1427</v>
      </c>
      <c r="F101" s="128" t="s">
        <v>34</v>
      </c>
      <c r="G101" s="127" t="s">
        <v>37</v>
      </c>
      <c r="H101" s="127" t="s">
        <v>27</v>
      </c>
      <c r="I101" s="127" t="s">
        <v>982</v>
      </c>
      <c r="J101" s="127" t="s">
        <v>706</v>
      </c>
      <c r="K101" s="127"/>
      <c r="L101" s="127" t="s">
        <v>718</v>
      </c>
      <c r="M101" s="127"/>
      <c r="N101" s="127" t="s">
        <v>287</v>
      </c>
      <c r="O101" s="128"/>
      <c r="P101" s="242" t="s">
        <v>295</v>
      </c>
    </row>
    <row r="102" spans="1:16" s="43" customFormat="1" ht="42">
      <c r="A102" s="128" t="s">
        <v>23</v>
      </c>
      <c r="B102" s="129" t="s">
        <v>55</v>
      </c>
      <c r="C102" s="127" t="s">
        <v>668</v>
      </c>
      <c r="D102" s="128" t="s">
        <v>31</v>
      </c>
      <c r="E102" s="127" t="s">
        <v>1427</v>
      </c>
      <c r="F102" s="128" t="s">
        <v>34</v>
      </c>
      <c r="G102" s="127" t="s">
        <v>37</v>
      </c>
      <c r="H102" s="127" t="s">
        <v>27</v>
      </c>
      <c r="I102" s="127" t="s">
        <v>981</v>
      </c>
      <c r="J102" s="127" t="s">
        <v>1638</v>
      </c>
      <c r="K102" s="127"/>
      <c r="L102" s="127" t="s">
        <v>718</v>
      </c>
      <c r="M102" s="127"/>
      <c r="N102" s="127" t="s">
        <v>287</v>
      </c>
      <c r="O102" s="128"/>
      <c r="P102" s="242" t="s">
        <v>295</v>
      </c>
    </row>
    <row r="103" spans="1:16" s="151" customFormat="1" ht="42">
      <c r="A103" s="128" t="s">
        <v>23</v>
      </c>
      <c r="B103" s="129" t="s">
        <v>55</v>
      </c>
      <c r="C103" s="127" t="s">
        <v>668</v>
      </c>
      <c r="D103" s="128" t="s">
        <v>31</v>
      </c>
      <c r="E103" s="127" t="s">
        <v>1427</v>
      </c>
      <c r="F103" s="128" t="s">
        <v>34</v>
      </c>
      <c r="G103" s="127" t="s">
        <v>37</v>
      </c>
      <c r="H103" s="127" t="s">
        <v>27</v>
      </c>
      <c r="I103" s="127" t="s">
        <v>981</v>
      </c>
      <c r="J103" s="127" t="s">
        <v>1438</v>
      </c>
      <c r="K103" s="127"/>
      <c r="L103" s="127" t="s">
        <v>718</v>
      </c>
      <c r="M103" s="127"/>
      <c r="N103" s="127" t="s">
        <v>287</v>
      </c>
      <c r="O103" s="128"/>
      <c r="P103" s="242" t="s">
        <v>295</v>
      </c>
    </row>
    <row r="104" spans="1:16" s="43" customFormat="1" ht="42">
      <c r="A104" s="128" t="s">
        <v>23</v>
      </c>
      <c r="B104" s="129" t="s">
        <v>56</v>
      </c>
      <c r="C104" s="127" t="s">
        <v>669</v>
      </c>
      <c r="D104" s="128" t="s">
        <v>31</v>
      </c>
      <c r="E104" s="127" t="s">
        <v>1427</v>
      </c>
      <c r="F104" s="128" t="s">
        <v>34</v>
      </c>
      <c r="G104" s="127" t="s">
        <v>37</v>
      </c>
      <c r="H104" s="127" t="s">
        <v>27</v>
      </c>
      <c r="I104" s="127" t="s">
        <v>982</v>
      </c>
      <c r="J104" s="127" t="s">
        <v>706</v>
      </c>
      <c r="K104" s="127"/>
      <c r="L104" s="127" t="s">
        <v>718</v>
      </c>
      <c r="M104" s="127"/>
      <c r="N104" s="127" t="s">
        <v>287</v>
      </c>
      <c r="O104" s="128"/>
      <c r="P104" s="242" t="s">
        <v>295</v>
      </c>
    </row>
    <row r="105" spans="1:16" s="43" customFormat="1" ht="42">
      <c r="A105" s="128" t="s">
        <v>23</v>
      </c>
      <c r="B105" s="129" t="s">
        <v>56</v>
      </c>
      <c r="C105" s="127" t="s">
        <v>669</v>
      </c>
      <c r="D105" s="128" t="s">
        <v>31</v>
      </c>
      <c r="E105" s="127" t="s">
        <v>1427</v>
      </c>
      <c r="F105" s="128" t="s">
        <v>34</v>
      </c>
      <c r="G105" s="127" t="s">
        <v>37</v>
      </c>
      <c r="H105" s="127" t="s">
        <v>27</v>
      </c>
      <c r="I105" s="127" t="s">
        <v>981</v>
      </c>
      <c r="J105" s="127" t="s">
        <v>983</v>
      </c>
      <c r="K105" s="127"/>
      <c r="L105" s="127" t="s">
        <v>718</v>
      </c>
      <c r="M105" s="127"/>
      <c r="N105" s="127" t="s">
        <v>287</v>
      </c>
      <c r="O105" s="128"/>
      <c r="P105" s="242" t="s">
        <v>295</v>
      </c>
    </row>
    <row r="106" spans="1:16" s="151" customFormat="1" ht="42">
      <c r="A106" s="128" t="s">
        <v>23</v>
      </c>
      <c r="B106" s="129" t="s">
        <v>56</v>
      </c>
      <c r="C106" s="127" t="s">
        <v>669</v>
      </c>
      <c r="D106" s="128" t="s">
        <v>31</v>
      </c>
      <c r="E106" s="127" t="s">
        <v>1427</v>
      </c>
      <c r="F106" s="128" t="s">
        <v>34</v>
      </c>
      <c r="G106" s="127" t="s">
        <v>37</v>
      </c>
      <c r="H106" s="127" t="s">
        <v>27</v>
      </c>
      <c r="I106" s="127" t="s">
        <v>981</v>
      </c>
      <c r="J106" s="127" t="s">
        <v>1438</v>
      </c>
      <c r="K106" s="127"/>
      <c r="L106" s="127" t="s">
        <v>718</v>
      </c>
      <c r="M106" s="127"/>
      <c r="N106" s="127" t="s">
        <v>287</v>
      </c>
      <c r="O106" s="128"/>
      <c r="P106" s="242" t="s">
        <v>295</v>
      </c>
    </row>
    <row r="107" spans="1:16" s="43" customFormat="1" ht="42">
      <c r="A107" s="128" t="s">
        <v>23</v>
      </c>
      <c r="B107" s="129" t="s">
        <v>57</v>
      </c>
      <c r="C107" s="127" t="s">
        <v>670</v>
      </c>
      <c r="D107" s="128" t="s">
        <v>25</v>
      </c>
      <c r="E107" s="127" t="s">
        <v>1427</v>
      </c>
      <c r="F107" s="128" t="s">
        <v>34</v>
      </c>
      <c r="G107" s="127" t="s">
        <v>37</v>
      </c>
      <c r="H107" s="127" t="s">
        <v>27</v>
      </c>
      <c r="I107" s="127" t="s">
        <v>982</v>
      </c>
      <c r="J107" s="127" t="s">
        <v>706</v>
      </c>
      <c r="K107" s="127"/>
      <c r="L107" s="127" t="s">
        <v>718</v>
      </c>
      <c r="M107" s="127"/>
      <c r="N107" s="127" t="s">
        <v>287</v>
      </c>
      <c r="O107" s="128"/>
      <c r="P107" s="242" t="s">
        <v>295</v>
      </c>
    </row>
    <row r="108" spans="1:16" s="43" customFormat="1" ht="42">
      <c r="A108" s="128" t="s">
        <v>23</v>
      </c>
      <c r="B108" s="129" t="s">
        <v>57</v>
      </c>
      <c r="C108" s="127" t="s">
        <v>670</v>
      </c>
      <c r="D108" s="128" t="s">
        <v>25</v>
      </c>
      <c r="E108" s="127" t="s">
        <v>1427</v>
      </c>
      <c r="F108" s="128" t="s">
        <v>34</v>
      </c>
      <c r="G108" s="127" t="s">
        <v>37</v>
      </c>
      <c r="H108" s="127" t="s">
        <v>27</v>
      </c>
      <c r="I108" s="127" t="s">
        <v>981</v>
      </c>
      <c r="J108" s="127" t="s">
        <v>983</v>
      </c>
      <c r="K108" s="127"/>
      <c r="L108" s="127" t="s">
        <v>718</v>
      </c>
      <c r="M108" s="127"/>
      <c r="N108" s="127" t="s">
        <v>287</v>
      </c>
      <c r="O108" s="128"/>
      <c r="P108" s="242" t="s">
        <v>295</v>
      </c>
    </row>
    <row r="109" spans="1:16" s="151" customFormat="1" ht="42">
      <c r="A109" s="128" t="s">
        <v>23</v>
      </c>
      <c r="B109" s="129" t="s">
        <v>57</v>
      </c>
      <c r="C109" s="127" t="s">
        <v>670</v>
      </c>
      <c r="D109" s="128" t="s">
        <v>25</v>
      </c>
      <c r="E109" s="127" t="s">
        <v>1427</v>
      </c>
      <c r="F109" s="128" t="s">
        <v>34</v>
      </c>
      <c r="G109" s="127" t="s">
        <v>37</v>
      </c>
      <c r="H109" s="127" t="s">
        <v>27</v>
      </c>
      <c r="I109" s="127" t="s">
        <v>981</v>
      </c>
      <c r="J109" s="127" t="s">
        <v>1438</v>
      </c>
      <c r="K109" s="127"/>
      <c r="L109" s="127" t="s">
        <v>718</v>
      </c>
      <c r="M109" s="127"/>
      <c r="N109" s="127" t="s">
        <v>287</v>
      </c>
      <c r="O109" s="128"/>
      <c r="P109" s="242" t="s">
        <v>295</v>
      </c>
    </row>
    <row r="110" spans="1:16" s="43" customFormat="1" ht="42">
      <c r="A110" s="128" t="s">
        <v>23</v>
      </c>
      <c r="B110" s="129" t="s">
        <v>58</v>
      </c>
      <c r="C110" s="127" t="s">
        <v>671</v>
      </c>
      <c r="D110" s="128" t="s">
        <v>25</v>
      </c>
      <c r="E110" s="127" t="s">
        <v>1427</v>
      </c>
      <c r="F110" s="128" t="s">
        <v>34</v>
      </c>
      <c r="G110" s="127" t="s">
        <v>37</v>
      </c>
      <c r="H110" s="127" t="s">
        <v>27</v>
      </c>
      <c r="I110" s="127" t="s">
        <v>982</v>
      </c>
      <c r="J110" s="127" t="s">
        <v>706</v>
      </c>
      <c r="K110" s="127"/>
      <c r="L110" s="127" t="s">
        <v>718</v>
      </c>
      <c r="M110" s="127"/>
      <c r="N110" s="127" t="s">
        <v>287</v>
      </c>
      <c r="O110" s="128"/>
      <c r="P110" s="242" t="s">
        <v>295</v>
      </c>
    </row>
    <row r="111" spans="1:16" s="43" customFormat="1" ht="42">
      <c r="A111" s="128" t="s">
        <v>23</v>
      </c>
      <c r="B111" s="129" t="s">
        <v>58</v>
      </c>
      <c r="C111" s="127" t="s">
        <v>671</v>
      </c>
      <c r="D111" s="128" t="s">
        <v>25</v>
      </c>
      <c r="E111" s="127" t="s">
        <v>1427</v>
      </c>
      <c r="F111" s="128" t="s">
        <v>34</v>
      </c>
      <c r="G111" s="127" t="s">
        <v>37</v>
      </c>
      <c r="H111" s="127" t="s">
        <v>27</v>
      </c>
      <c r="I111" s="127" t="s">
        <v>981</v>
      </c>
      <c r="J111" s="127" t="s">
        <v>983</v>
      </c>
      <c r="K111" s="127"/>
      <c r="L111" s="127" t="s">
        <v>718</v>
      </c>
      <c r="M111" s="127"/>
      <c r="N111" s="127" t="s">
        <v>287</v>
      </c>
      <c r="O111" s="128"/>
      <c r="P111" s="242" t="s">
        <v>295</v>
      </c>
    </row>
    <row r="112" spans="1:16" s="151" customFormat="1" ht="42">
      <c r="A112" s="128" t="s">
        <v>23</v>
      </c>
      <c r="B112" s="129" t="s">
        <v>58</v>
      </c>
      <c r="C112" s="127" t="s">
        <v>671</v>
      </c>
      <c r="D112" s="128" t="s">
        <v>25</v>
      </c>
      <c r="E112" s="127" t="s">
        <v>1427</v>
      </c>
      <c r="F112" s="128" t="s">
        <v>34</v>
      </c>
      <c r="G112" s="127" t="s">
        <v>37</v>
      </c>
      <c r="H112" s="127" t="s">
        <v>27</v>
      </c>
      <c r="I112" s="127" t="s">
        <v>981</v>
      </c>
      <c r="J112" s="127" t="s">
        <v>1438</v>
      </c>
      <c r="K112" s="127"/>
      <c r="L112" s="127" t="s">
        <v>718</v>
      </c>
      <c r="M112" s="127"/>
      <c r="N112" s="127" t="s">
        <v>287</v>
      </c>
      <c r="O112" s="128"/>
      <c r="P112" s="242" t="s">
        <v>295</v>
      </c>
    </row>
    <row r="113" spans="1:16" s="43" customFormat="1" ht="42">
      <c r="A113" s="128" t="s">
        <v>23</v>
      </c>
      <c r="B113" s="129" t="s">
        <v>59</v>
      </c>
      <c r="C113" s="127" t="s">
        <v>672</v>
      </c>
      <c r="D113" s="128" t="s">
        <v>25</v>
      </c>
      <c r="E113" s="127" t="s">
        <v>1427</v>
      </c>
      <c r="F113" s="128" t="s">
        <v>34</v>
      </c>
      <c r="G113" s="127" t="s">
        <v>37</v>
      </c>
      <c r="H113" s="127" t="s">
        <v>27</v>
      </c>
      <c r="I113" s="127" t="s">
        <v>982</v>
      </c>
      <c r="J113" s="127" t="s">
        <v>706</v>
      </c>
      <c r="K113" s="127"/>
      <c r="L113" s="127" t="s">
        <v>718</v>
      </c>
      <c r="M113" s="127"/>
      <c r="N113" s="127" t="s">
        <v>287</v>
      </c>
      <c r="O113" s="128"/>
      <c r="P113" s="242" t="s">
        <v>295</v>
      </c>
    </row>
    <row r="114" spans="1:16" s="43" customFormat="1" ht="42">
      <c r="A114" s="128" t="s">
        <v>23</v>
      </c>
      <c r="B114" s="129" t="s">
        <v>59</v>
      </c>
      <c r="C114" s="127" t="s">
        <v>672</v>
      </c>
      <c r="D114" s="128" t="s">
        <v>25</v>
      </c>
      <c r="E114" s="127" t="s">
        <v>1427</v>
      </c>
      <c r="F114" s="128" t="s">
        <v>34</v>
      </c>
      <c r="G114" s="127" t="s">
        <v>37</v>
      </c>
      <c r="H114" s="127" t="s">
        <v>27</v>
      </c>
      <c r="I114" s="127" t="s">
        <v>981</v>
      </c>
      <c r="J114" s="127" t="s">
        <v>983</v>
      </c>
      <c r="K114" s="127"/>
      <c r="L114" s="127" t="s">
        <v>718</v>
      </c>
      <c r="M114" s="127"/>
      <c r="N114" s="127" t="s">
        <v>287</v>
      </c>
      <c r="O114" s="128"/>
      <c r="P114" s="242" t="s">
        <v>295</v>
      </c>
    </row>
    <row r="115" spans="1:16" s="151" customFormat="1" ht="42">
      <c r="A115" s="128" t="s">
        <v>23</v>
      </c>
      <c r="B115" s="129" t="s">
        <v>59</v>
      </c>
      <c r="C115" s="127" t="s">
        <v>672</v>
      </c>
      <c r="D115" s="128" t="s">
        <v>25</v>
      </c>
      <c r="E115" s="127" t="s">
        <v>1427</v>
      </c>
      <c r="F115" s="128" t="s">
        <v>34</v>
      </c>
      <c r="G115" s="127" t="s">
        <v>37</v>
      </c>
      <c r="H115" s="127" t="s">
        <v>27</v>
      </c>
      <c r="I115" s="127" t="s">
        <v>981</v>
      </c>
      <c r="J115" s="127" t="s">
        <v>1438</v>
      </c>
      <c r="K115" s="127"/>
      <c r="L115" s="127" t="s">
        <v>718</v>
      </c>
      <c r="M115" s="127"/>
      <c r="N115" s="127" t="s">
        <v>287</v>
      </c>
      <c r="O115" s="128"/>
      <c r="P115" s="242" t="s">
        <v>295</v>
      </c>
    </row>
    <row r="116" spans="1:16" s="43" customFormat="1" ht="42">
      <c r="A116" s="128" t="s">
        <v>23</v>
      </c>
      <c r="B116" s="129" t="s">
        <v>60</v>
      </c>
      <c r="C116" s="127" t="s">
        <v>673</v>
      </c>
      <c r="D116" s="128" t="s">
        <v>25</v>
      </c>
      <c r="E116" s="127" t="s">
        <v>1427</v>
      </c>
      <c r="F116" s="128" t="s">
        <v>34</v>
      </c>
      <c r="G116" s="127" t="s">
        <v>37</v>
      </c>
      <c r="H116" s="127" t="s">
        <v>27</v>
      </c>
      <c r="I116" s="127" t="s">
        <v>820</v>
      </c>
      <c r="J116" s="127" t="s">
        <v>706</v>
      </c>
      <c r="K116" s="127"/>
      <c r="L116" s="127" t="s">
        <v>718</v>
      </c>
      <c r="M116" s="127"/>
      <c r="N116" s="127" t="s">
        <v>287</v>
      </c>
      <c r="O116" s="128"/>
      <c r="P116" s="242" t="s">
        <v>295</v>
      </c>
    </row>
    <row r="117" spans="1:16" s="43" customFormat="1" ht="42">
      <c r="A117" s="128" t="s">
        <v>23</v>
      </c>
      <c r="B117" s="129" t="s">
        <v>60</v>
      </c>
      <c r="C117" s="127" t="s">
        <v>673</v>
      </c>
      <c r="D117" s="128" t="s">
        <v>25</v>
      </c>
      <c r="E117" s="127" t="s">
        <v>1427</v>
      </c>
      <c r="F117" s="128" t="s">
        <v>34</v>
      </c>
      <c r="G117" s="127" t="s">
        <v>37</v>
      </c>
      <c r="H117" s="127" t="s">
        <v>27</v>
      </c>
      <c r="I117" s="127" t="s">
        <v>820</v>
      </c>
      <c r="J117" s="127" t="s">
        <v>983</v>
      </c>
      <c r="K117" s="127"/>
      <c r="L117" s="127" t="s">
        <v>718</v>
      </c>
      <c r="M117" s="127"/>
      <c r="N117" s="127" t="s">
        <v>287</v>
      </c>
      <c r="O117" s="128"/>
      <c r="P117" s="242" t="s">
        <v>295</v>
      </c>
    </row>
    <row r="118" spans="1:16" s="151" customFormat="1" ht="42">
      <c r="A118" s="128" t="s">
        <v>23</v>
      </c>
      <c r="B118" s="129" t="s">
        <v>60</v>
      </c>
      <c r="C118" s="127" t="s">
        <v>673</v>
      </c>
      <c r="D118" s="128" t="s">
        <v>25</v>
      </c>
      <c r="E118" s="127" t="s">
        <v>1427</v>
      </c>
      <c r="F118" s="128" t="s">
        <v>34</v>
      </c>
      <c r="G118" s="127" t="s">
        <v>37</v>
      </c>
      <c r="H118" s="127" t="s">
        <v>27</v>
      </c>
      <c r="I118" s="127" t="s">
        <v>820</v>
      </c>
      <c r="J118" s="127" t="s">
        <v>1438</v>
      </c>
      <c r="K118" s="127"/>
      <c r="L118" s="127" t="s">
        <v>718</v>
      </c>
      <c r="M118" s="127"/>
      <c r="N118" s="127" t="s">
        <v>287</v>
      </c>
      <c r="O118" s="128"/>
      <c r="P118" s="242" t="s">
        <v>295</v>
      </c>
    </row>
    <row r="119" spans="1:16" ht="42">
      <c r="A119" s="128" t="s">
        <v>23</v>
      </c>
      <c r="B119" s="129" t="s">
        <v>1875</v>
      </c>
      <c r="C119" s="127" t="s">
        <v>1715</v>
      </c>
      <c r="D119" s="128" t="s">
        <v>25</v>
      </c>
      <c r="E119" s="127" t="s">
        <v>1427</v>
      </c>
      <c r="F119" s="128" t="s">
        <v>34</v>
      </c>
      <c r="G119" s="127" t="s">
        <v>37</v>
      </c>
      <c r="H119" s="127" t="s">
        <v>27</v>
      </c>
      <c r="I119" s="127" t="s">
        <v>868</v>
      </c>
      <c r="J119" s="127" t="s">
        <v>868</v>
      </c>
      <c r="K119" s="127"/>
      <c r="L119" s="127" t="s">
        <v>718</v>
      </c>
      <c r="M119" s="127"/>
      <c r="N119" s="127" t="s">
        <v>287</v>
      </c>
      <c r="O119" s="128"/>
      <c r="P119" s="242" t="s">
        <v>295</v>
      </c>
    </row>
    <row r="120" spans="1:16" ht="42">
      <c r="A120" s="128" t="s">
        <v>23</v>
      </c>
      <c r="B120" s="129" t="s">
        <v>1876</v>
      </c>
      <c r="C120" s="127" t="s">
        <v>1715</v>
      </c>
      <c r="D120" s="128" t="s">
        <v>25</v>
      </c>
      <c r="E120" s="127" t="s">
        <v>1427</v>
      </c>
      <c r="F120" s="128" t="s">
        <v>34</v>
      </c>
      <c r="G120" s="127" t="s">
        <v>26</v>
      </c>
      <c r="H120" s="127" t="s">
        <v>27</v>
      </c>
      <c r="I120" s="127" t="s">
        <v>868</v>
      </c>
      <c r="J120" s="127" t="s">
        <v>868</v>
      </c>
      <c r="K120" s="127"/>
      <c r="L120" s="127" t="s">
        <v>718</v>
      </c>
      <c r="M120" s="127"/>
      <c r="N120" s="127" t="s">
        <v>287</v>
      </c>
      <c r="O120" s="128"/>
      <c r="P120" s="242" t="s">
        <v>295</v>
      </c>
    </row>
    <row r="121" spans="1:16" s="151" customFormat="1" ht="42">
      <c r="A121" s="128" t="s">
        <v>23</v>
      </c>
      <c r="B121" s="129" t="s">
        <v>1443</v>
      </c>
      <c r="C121" s="127" t="s">
        <v>1716</v>
      </c>
      <c r="D121" s="128" t="s">
        <v>31</v>
      </c>
      <c r="E121" s="127" t="s">
        <v>1427</v>
      </c>
      <c r="F121" s="128" t="s">
        <v>34</v>
      </c>
      <c r="G121" s="127" t="s">
        <v>37</v>
      </c>
      <c r="H121" s="127" t="s">
        <v>27</v>
      </c>
      <c r="I121" s="127" t="s">
        <v>706</v>
      </c>
      <c r="J121" s="127" t="s">
        <v>706</v>
      </c>
      <c r="K121" s="127"/>
      <c r="L121" s="127" t="s">
        <v>718</v>
      </c>
      <c r="M121" s="127"/>
      <c r="N121" s="127" t="s">
        <v>287</v>
      </c>
      <c r="O121" s="128"/>
      <c r="P121" s="242" t="s">
        <v>295</v>
      </c>
    </row>
    <row r="122" spans="1:16" s="151" customFormat="1" ht="42">
      <c r="A122" s="128" t="s">
        <v>23</v>
      </c>
      <c r="B122" s="129" t="s">
        <v>1442</v>
      </c>
      <c r="C122" s="127" t="s">
        <v>1444</v>
      </c>
      <c r="D122" s="128" t="s">
        <v>31</v>
      </c>
      <c r="E122" s="127" t="s">
        <v>1427</v>
      </c>
      <c r="F122" s="128" t="s">
        <v>34</v>
      </c>
      <c r="G122" s="127" t="s">
        <v>37</v>
      </c>
      <c r="H122" s="127" t="s">
        <v>27</v>
      </c>
      <c r="I122" s="127" t="s">
        <v>706</v>
      </c>
      <c r="J122" s="127" t="s">
        <v>1639</v>
      </c>
      <c r="K122" s="127"/>
      <c r="L122" s="127" t="s">
        <v>718</v>
      </c>
      <c r="M122" s="127"/>
      <c r="N122" s="127" t="s">
        <v>287</v>
      </c>
      <c r="O122" s="128"/>
      <c r="P122" s="242" t="s">
        <v>295</v>
      </c>
    </row>
    <row r="123" spans="1:16" s="151" customFormat="1" ht="42">
      <c r="A123" s="128" t="s">
        <v>23</v>
      </c>
      <c r="B123" s="129" t="s">
        <v>1443</v>
      </c>
      <c r="C123" s="127" t="s">
        <v>1444</v>
      </c>
      <c r="D123" s="128" t="s">
        <v>31</v>
      </c>
      <c r="E123" s="127" t="s">
        <v>1427</v>
      </c>
      <c r="F123" s="128" t="s">
        <v>34</v>
      </c>
      <c r="G123" s="127" t="s">
        <v>37</v>
      </c>
      <c r="H123" s="127" t="s">
        <v>27</v>
      </c>
      <c r="I123" s="127" t="s">
        <v>706</v>
      </c>
      <c r="J123" s="127" t="s">
        <v>1438</v>
      </c>
      <c r="K123" s="127"/>
      <c r="L123" s="127" t="s">
        <v>718</v>
      </c>
      <c r="M123" s="127"/>
      <c r="N123" s="127" t="s">
        <v>287</v>
      </c>
      <c r="O123" s="128"/>
      <c r="P123" s="242" t="s">
        <v>295</v>
      </c>
    </row>
    <row r="124" spans="1:16" s="151" customFormat="1" ht="42">
      <c r="A124" s="128" t="s">
        <v>23</v>
      </c>
      <c r="B124" s="129" t="s">
        <v>1446</v>
      </c>
      <c r="C124" s="127" t="s">
        <v>1445</v>
      </c>
      <c r="D124" s="128" t="s">
        <v>31</v>
      </c>
      <c r="E124" s="127" t="s">
        <v>1427</v>
      </c>
      <c r="F124" s="128" t="s">
        <v>34</v>
      </c>
      <c r="G124" s="127" t="s">
        <v>37</v>
      </c>
      <c r="H124" s="127" t="s">
        <v>27</v>
      </c>
      <c r="I124" s="127" t="s">
        <v>706</v>
      </c>
      <c r="J124" s="127" t="s">
        <v>706</v>
      </c>
      <c r="K124" s="127"/>
      <c r="L124" s="127" t="s">
        <v>718</v>
      </c>
      <c r="M124" s="127"/>
      <c r="N124" s="127" t="s">
        <v>287</v>
      </c>
      <c r="O124" s="128"/>
      <c r="P124" s="242" t="s">
        <v>295</v>
      </c>
    </row>
    <row r="125" spans="1:16" s="151" customFormat="1" ht="42">
      <c r="A125" s="128" t="s">
        <v>23</v>
      </c>
      <c r="B125" s="129" t="s">
        <v>1446</v>
      </c>
      <c r="C125" s="127" t="s">
        <v>1445</v>
      </c>
      <c r="D125" s="128" t="s">
        <v>31</v>
      </c>
      <c r="E125" s="127" t="s">
        <v>1427</v>
      </c>
      <c r="F125" s="128" t="s">
        <v>34</v>
      </c>
      <c r="G125" s="127" t="s">
        <v>37</v>
      </c>
      <c r="H125" s="127" t="s">
        <v>27</v>
      </c>
      <c r="I125" s="127" t="s">
        <v>706</v>
      </c>
      <c r="J125" s="127" t="s">
        <v>821</v>
      </c>
      <c r="K125" s="127"/>
      <c r="L125" s="127" t="s">
        <v>718</v>
      </c>
      <c r="M125" s="127"/>
      <c r="N125" s="127" t="s">
        <v>287</v>
      </c>
      <c r="O125" s="128"/>
      <c r="P125" s="242" t="s">
        <v>295</v>
      </c>
    </row>
    <row r="126" spans="1:16" s="151" customFormat="1" ht="42">
      <c r="A126" s="128" t="s">
        <v>23</v>
      </c>
      <c r="B126" s="129" t="s">
        <v>1447</v>
      </c>
      <c r="C126" s="127" t="s">
        <v>1445</v>
      </c>
      <c r="D126" s="128" t="s">
        <v>31</v>
      </c>
      <c r="E126" s="127" t="s">
        <v>1427</v>
      </c>
      <c r="F126" s="128" t="s">
        <v>34</v>
      </c>
      <c r="G126" s="127" t="s">
        <v>37</v>
      </c>
      <c r="H126" s="127" t="s">
        <v>27</v>
      </c>
      <c r="I126" s="127" t="s">
        <v>706</v>
      </c>
      <c r="J126" s="127" t="s">
        <v>1438</v>
      </c>
      <c r="K126" s="127"/>
      <c r="L126" s="127" t="s">
        <v>718</v>
      </c>
      <c r="M126" s="127"/>
      <c r="N126" s="127" t="s">
        <v>287</v>
      </c>
      <c r="O126" s="128"/>
      <c r="P126" s="242" t="s">
        <v>295</v>
      </c>
    </row>
    <row r="127" spans="1:16" ht="42">
      <c r="A127" s="128" t="s">
        <v>23</v>
      </c>
      <c r="B127" s="126" t="s">
        <v>61</v>
      </c>
      <c r="C127" s="127" t="s">
        <v>652</v>
      </c>
      <c r="D127" s="128" t="s">
        <v>31</v>
      </c>
      <c r="E127" s="127" t="s">
        <v>1428</v>
      </c>
      <c r="F127" s="128" t="s">
        <v>62</v>
      </c>
      <c r="G127" s="127" t="s">
        <v>37</v>
      </c>
      <c r="H127" s="127" t="s">
        <v>27</v>
      </c>
      <c r="I127" s="127" t="s">
        <v>335</v>
      </c>
      <c r="J127" s="127" t="s">
        <v>335</v>
      </c>
      <c r="K127" s="127" t="s">
        <v>1580</v>
      </c>
      <c r="L127" s="127" t="s">
        <v>718</v>
      </c>
      <c r="M127" s="127"/>
      <c r="N127" s="127" t="s">
        <v>287</v>
      </c>
      <c r="O127" s="128"/>
      <c r="P127" s="242" t="s">
        <v>295</v>
      </c>
    </row>
    <row r="128" spans="1:16" s="151" customFormat="1" ht="42">
      <c r="A128" s="128" t="s">
        <v>23</v>
      </c>
      <c r="B128" s="126" t="s">
        <v>61</v>
      </c>
      <c r="C128" s="127" t="s">
        <v>1592</v>
      </c>
      <c r="D128" s="128" t="s">
        <v>31</v>
      </c>
      <c r="E128" s="127" t="s">
        <v>1428</v>
      </c>
      <c r="F128" s="128" t="s">
        <v>62</v>
      </c>
      <c r="G128" s="127" t="s">
        <v>37</v>
      </c>
      <c r="H128" s="127" t="s">
        <v>27</v>
      </c>
      <c r="I128" s="127" t="s">
        <v>335</v>
      </c>
      <c r="J128" s="127" t="s">
        <v>1438</v>
      </c>
      <c r="K128" s="127" t="s">
        <v>1575</v>
      </c>
      <c r="L128" s="127" t="s">
        <v>718</v>
      </c>
      <c r="M128" s="127"/>
      <c r="N128" s="127" t="s">
        <v>287</v>
      </c>
      <c r="O128" s="128"/>
      <c r="P128" s="242" t="s">
        <v>295</v>
      </c>
    </row>
    <row r="129" spans="1:16" ht="42">
      <c r="A129" s="130" t="s">
        <v>23</v>
      </c>
      <c r="B129" s="126" t="s">
        <v>1878</v>
      </c>
      <c r="C129" s="127" t="s">
        <v>1593</v>
      </c>
      <c r="D129" s="128" t="s">
        <v>25</v>
      </c>
      <c r="E129" s="127" t="s">
        <v>1425</v>
      </c>
      <c r="F129" s="128" t="s">
        <v>63</v>
      </c>
      <c r="G129" s="127" t="s">
        <v>37</v>
      </c>
      <c r="H129" s="127" t="s">
        <v>27</v>
      </c>
      <c r="I129" s="127" t="s">
        <v>335</v>
      </c>
      <c r="J129" s="127" t="s">
        <v>335</v>
      </c>
      <c r="K129" s="127" t="s">
        <v>1576</v>
      </c>
      <c r="L129" s="127" t="s">
        <v>718</v>
      </c>
      <c r="M129" s="127"/>
      <c r="N129" s="127" t="s">
        <v>287</v>
      </c>
      <c r="O129" s="128"/>
      <c r="P129" s="242" t="s">
        <v>295</v>
      </c>
    </row>
    <row r="130" spans="1:16" ht="42">
      <c r="A130" s="130" t="s">
        <v>23</v>
      </c>
      <c r="B130" s="126" t="s">
        <v>1879</v>
      </c>
      <c r="C130" s="127" t="s">
        <v>1593</v>
      </c>
      <c r="D130" s="128" t="s">
        <v>25</v>
      </c>
      <c r="E130" s="127" t="s">
        <v>1425</v>
      </c>
      <c r="F130" s="128" t="s">
        <v>63</v>
      </c>
      <c r="G130" s="127" t="s">
        <v>26</v>
      </c>
      <c r="H130" s="127" t="s">
        <v>27</v>
      </c>
      <c r="I130" s="127" t="s">
        <v>335</v>
      </c>
      <c r="J130" s="127" t="s">
        <v>335</v>
      </c>
      <c r="K130" s="127" t="s">
        <v>1576</v>
      </c>
      <c r="L130" s="127" t="s">
        <v>718</v>
      </c>
      <c r="M130" s="127"/>
      <c r="N130" s="127" t="s">
        <v>287</v>
      </c>
      <c r="O130" s="128"/>
      <c r="P130" s="242" t="s">
        <v>295</v>
      </c>
    </row>
    <row r="131" spans="1:16" s="43" customFormat="1" ht="42">
      <c r="A131" s="130" t="s">
        <v>23</v>
      </c>
      <c r="B131" s="126" t="s">
        <v>1880</v>
      </c>
      <c r="C131" s="127" t="s">
        <v>674</v>
      </c>
      <c r="D131" s="128" t="s">
        <v>25</v>
      </c>
      <c r="E131" s="127" t="s">
        <v>1425</v>
      </c>
      <c r="F131" s="128" t="s">
        <v>63</v>
      </c>
      <c r="G131" s="127" t="s">
        <v>37</v>
      </c>
      <c r="H131" s="127" t="s">
        <v>27</v>
      </c>
      <c r="I131" s="127" t="s">
        <v>335</v>
      </c>
      <c r="J131" s="127" t="s">
        <v>335</v>
      </c>
      <c r="K131" s="127" t="s">
        <v>1578</v>
      </c>
      <c r="L131" s="127" t="s">
        <v>718</v>
      </c>
      <c r="M131" s="127"/>
      <c r="N131" s="127" t="s">
        <v>287</v>
      </c>
      <c r="O131" s="128"/>
      <c r="P131" s="242" t="s">
        <v>295</v>
      </c>
    </row>
    <row r="132" spans="1:16" s="43" customFormat="1" ht="42">
      <c r="A132" s="130" t="s">
        <v>23</v>
      </c>
      <c r="B132" s="126" t="s">
        <v>1881</v>
      </c>
      <c r="C132" s="127" t="s">
        <v>674</v>
      </c>
      <c r="D132" s="128" t="s">
        <v>25</v>
      </c>
      <c r="E132" s="127" t="s">
        <v>1425</v>
      </c>
      <c r="F132" s="128" t="s">
        <v>63</v>
      </c>
      <c r="G132" s="127" t="s">
        <v>26</v>
      </c>
      <c r="H132" s="127" t="s">
        <v>27</v>
      </c>
      <c r="I132" s="127" t="s">
        <v>335</v>
      </c>
      <c r="J132" s="127" t="s">
        <v>335</v>
      </c>
      <c r="K132" s="127" t="s">
        <v>1578</v>
      </c>
      <c r="L132" s="127" t="s">
        <v>718</v>
      </c>
      <c r="M132" s="127"/>
      <c r="N132" s="127" t="s">
        <v>287</v>
      </c>
      <c r="O132" s="128"/>
      <c r="P132" s="242" t="s">
        <v>295</v>
      </c>
    </row>
    <row r="133" spans="1:16" s="43" customFormat="1" ht="42">
      <c r="A133" s="130" t="s">
        <v>23</v>
      </c>
      <c r="B133" s="126" t="s">
        <v>1882</v>
      </c>
      <c r="C133" s="127" t="s">
        <v>675</v>
      </c>
      <c r="D133" s="128" t="s">
        <v>25</v>
      </c>
      <c r="E133" s="127" t="s">
        <v>1425</v>
      </c>
      <c r="F133" s="128" t="s">
        <v>63</v>
      </c>
      <c r="G133" s="127" t="s">
        <v>37</v>
      </c>
      <c r="H133" s="127" t="s">
        <v>27</v>
      </c>
      <c r="I133" s="127" t="s">
        <v>335</v>
      </c>
      <c r="J133" s="127" t="s">
        <v>335</v>
      </c>
      <c r="K133" s="127" t="s">
        <v>1578</v>
      </c>
      <c r="L133" s="127" t="s">
        <v>718</v>
      </c>
      <c r="M133" s="127"/>
      <c r="N133" s="127" t="s">
        <v>287</v>
      </c>
      <c r="O133" s="128"/>
      <c r="P133" s="242" t="s">
        <v>295</v>
      </c>
    </row>
    <row r="134" spans="1:16" s="43" customFormat="1" ht="42">
      <c r="A134" s="130" t="s">
        <v>23</v>
      </c>
      <c r="B134" s="126" t="s">
        <v>1883</v>
      </c>
      <c r="C134" s="127" t="s">
        <v>675</v>
      </c>
      <c r="D134" s="128" t="s">
        <v>25</v>
      </c>
      <c r="E134" s="127" t="s">
        <v>1425</v>
      </c>
      <c r="F134" s="128" t="s">
        <v>63</v>
      </c>
      <c r="G134" s="127" t="s">
        <v>26</v>
      </c>
      <c r="H134" s="127" t="s">
        <v>27</v>
      </c>
      <c r="I134" s="127" t="s">
        <v>335</v>
      </c>
      <c r="J134" s="127" t="s">
        <v>335</v>
      </c>
      <c r="K134" s="127" t="s">
        <v>1578</v>
      </c>
      <c r="L134" s="127" t="s">
        <v>718</v>
      </c>
      <c r="M134" s="127"/>
      <c r="N134" s="127" t="s">
        <v>287</v>
      </c>
      <c r="O134" s="128"/>
      <c r="P134" s="242" t="s">
        <v>295</v>
      </c>
    </row>
    <row r="135" spans="1:16" s="43" customFormat="1" ht="42">
      <c r="A135" s="130" t="s">
        <v>23</v>
      </c>
      <c r="B135" s="126" t="s">
        <v>1884</v>
      </c>
      <c r="C135" s="127" t="s">
        <v>676</v>
      </c>
      <c r="D135" s="128" t="s">
        <v>25</v>
      </c>
      <c r="E135" s="127" t="s">
        <v>1425</v>
      </c>
      <c r="F135" s="128" t="s">
        <v>63</v>
      </c>
      <c r="G135" s="127" t="s">
        <v>37</v>
      </c>
      <c r="H135" s="127" t="s">
        <v>27</v>
      </c>
      <c r="I135" s="127" t="s">
        <v>335</v>
      </c>
      <c r="J135" s="127" t="s">
        <v>335</v>
      </c>
      <c r="K135" s="127" t="s">
        <v>1578</v>
      </c>
      <c r="L135" s="127" t="s">
        <v>718</v>
      </c>
      <c r="M135" s="127"/>
      <c r="N135" s="127" t="s">
        <v>287</v>
      </c>
      <c r="O135" s="128"/>
      <c r="P135" s="242" t="s">
        <v>295</v>
      </c>
    </row>
    <row r="136" spans="1:16" s="43" customFormat="1" ht="42">
      <c r="A136" s="130" t="s">
        <v>23</v>
      </c>
      <c r="B136" s="126" t="s">
        <v>1885</v>
      </c>
      <c r="C136" s="127" t="s">
        <v>676</v>
      </c>
      <c r="D136" s="128" t="s">
        <v>25</v>
      </c>
      <c r="E136" s="127" t="s">
        <v>1425</v>
      </c>
      <c r="F136" s="128" t="s">
        <v>63</v>
      </c>
      <c r="G136" s="127" t="s">
        <v>26</v>
      </c>
      <c r="H136" s="127" t="s">
        <v>27</v>
      </c>
      <c r="I136" s="127" t="s">
        <v>335</v>
      </c>
      <c r="J136" s="127" t="s">
        <v>335</v>
      </c>
      <c r="K136" s="127" t="s">
        <v>1578</v>
      </c>
      <c r="L136" s="127" t="s">
        <v>718</v>
      </c>
      <c r="M136" s="127"/>
      <c r="N136" s="127" t="s">
        <v>287</v>
      </c>
      <c r="O136" s="128"/>
      <c r="P136" s="242" t="s">
        <v>295</v>
      </c>
    </row>
    <row r="137" spans="1:16" s="43" customFormat="1" ht="42">
      <c r="A137" s="130" t="s">
        <v>23</v>
      </c>
      <c r="B137" s="126" t="s">
        <v>1886</v>
      </c>
      <c r="C137" s="127" t="s">
        <v>677</v>
      </c>
      <c r="D137" s="128" t="s">
        <v>25</v>
      </c>
      <c r="E137" s="127" t="s">
        <v>1425</v>
      </c>
      <c r="F137" s="128" t="s">
        <v>63</v>
      </c>
      <c r="G137" s="127" t="s">
        <v>37</v>
      </c>
      <c r="H137" s="127" t="s">
        <v>27</v>
      </c>
      <c r="I137" s="127" t="s">
        <v>335</v>
      </c>
      <c r="J137" s="127" t="s">
        <v>335</v>
      </c>
      <c r="K137" s="127" t="s">
        <v>1578</v>
      </c>
      <c r="L137" s="127" t="s">
        <v>718</v>
      </c>
      <c r="M137" s="127"/>
      <c r="N137" s="127" t="s">
        <v>287</v>
      </c>
      <c r="O137" s="128"/>
      <c r="P137" s="242" t="s">
        <v>295</v>
      </c>
    </row>
    <row r="138" spans="1:16" s="43" customFormat="1" ht="42">
      <c r="A138" s="130" t="s">
        <v>23</v>
      </c>
      <c r="B138" s="126" t="s">
        <v>1887</v>
      </c>
      <c r="C138" s="127" t="s">
        <v>677</v>
      </c>
      <c r="D138" s="128" t="s">
        <v>25</v>
      </c>
      <c r="E138" s="127" t="s">
        <v>1425</v>
      </c>
      <c r="F138" s="128" t="s">
        <v>63</v>
      </c>
      <c r="G138" s="127" t="s">
        <v>26</v>
      </c>
      <c r="H138" s="127" t="s">
        <v>27</v>
      </c>
      <c r="I138" s="127" t="s">
        <v>335</v>
      </c>
      <c r="J138" s="127" t="s">
        <v>335</v>
      </c>
      <c r="K138" s="127" t="s">
        <v>1578</v>
      </c>
      <c r="L138" s="127" t="s">
        <v>718</v>
      </c>
      <c r="M138" s="127"/>
      <c r="N138" s="127" t="s">
        <v>287</v>
      </c>
      <c r="O138" s="128"/>
      <c r="P138" s="242" t="s">
        <v>295</v>
      </c>
    </row>
    <row r="139" spans="1:16" ht="42">
      <c r="A139" s="130" t="s">
        <v>23</v>
      </c>
      <c r="B139" s="126" t="s">
        <v>1888</v>
      </c>
      <c r="C139" s="127" t="s">
        <v>678</v>
      </c>
      <c r="D139" s="128" t="s">
        <v>31</v>
      </c>
      <c r="E139" s="127" t="s">
        <v>1425</v>
      </c>
      <c r="F139" s="128" t="s">
        <v>63</v>
      </c>
      <c r="G139" s="127" t="s">
        <v>37</v>
      </c>
      <c r="H139" s="127" t="s">
        <v>27</v>
      </c>
      <c r="I139" s="127" t="s">
        <v>335</v>
      </c>
      <c r="J139" s="127" t="s">
        <v>335</v>
      </c>
      <c r="K139" s="127" t="s">
        <v>1576</v>
      </c>
      <c r="L139" s="127" t="s">
        <v>718</v>
      </c>
      <c r="M139" s="127"/>
      <c r="N139" s="127" t="s">
        <v>287</v>
      </c>
      <c r="O139" s="128"/>
      <c r="P139" s="242" t="s">
        <v>295</v>
      </c>
    </row>
    <row r="140" spans="1:16" ht="42">
      <c r="A140" s="130" t="s">
        <v>23</v>
      </c>
      <c r="B140" s="126" t="s">
        <v>1889</v>
      </c>
      <c r="C140" s="127" t="s">
        <v>678</v>
      </c>
      <c r="D140" s="128" t="s">
        <v>31</v>
      </c>
      <c r="E140" s="127" t="s">
        <v>1425</v>
      </c>
      <c r="F140" s="128" t="s">
        <v>63</v>
      </c>
      <c r="G140" s="127" t="s">
        <v>26</v>
      </c>
      <c r="H140" s="127" t="s">
        <v>27</v>
      </c>
      <c r="I140" s="127" t="s">
        <v>335</v>
      </c>
      <c r="J140" s="127" t="s">
        <v>335</v>
      </c>
      <c r="K140" s="127" t="s">
        <v>1576</v>
      </c>
      <c r="L140" s="127" t="s">
        <v>718</v>
      </c>
      <c r="M140" s="127"/>
      <c r="N140" s="127" t="s">
        <v>287</v>
      </c>
      <c r="O140" s="128"/>
      <c r="P140" s="242" t="s">
        <v>295</v>
      </c>
    </row>
    <row r="141" spans="1:16" s="43" customFormat="1" ht="42">
      <c r="A141" s="130" t="s">
        <v>23</v>
      </c>
      <c r="B141" s="126" t="s">
        <v>1890</v>
      </c>
      <c r="C141" s="127" t="s">
        <v>679</v>
      </c>
      <c r="D141" s="128" t="s">
        <v>25</v>
      </c>
      <c r="E141" s="127" t="s">
        <v>1425</v>
      </c>
      <c r="F141" s="128" t="s">
        <v>63</v>
      </c>
      <c r="G141" s="127" t="s">
        <v>37</v>
      </c>
      <c r="H141" s="127" t="s">
        <v>27</v>
      </c>
      <c r="I141" s="127" t="s">
        <v>335</v>
      </c>
      <c r="J141" s="127" t="s">
        <v>335</v>
      </c>
      <c r="K141" s="127" t="s">
        <v>1578</v>
      </c>
      <c r="L141" s="127" t="s">
        <v>718</v>
      </c>
      <c r="M141" s="127"/>
      <c r="N141" s="127" t="s">
        <v>287</v>
      </c>
      <c r="O141" s="128"/>
      <c r="P141" s="242" t="s">
        <v>295</v>
      </c>
    </row>
    <row r="142" spans="1:16" s="43" customFormat="1" ht="42">
      <c r="A142" s="130" t="s">
        <v>23</v>
      </c>
      <c r="B142" s="126" t="s">
        <v>1891</v>
      </c>
      <c r="C142" s="127" t="s">
        <v>679</v>
      </c>
      <c r="D142" s="128" t="s">
        <v>25</v>
      </c>
      <c r="E142" s="127" t="s">
        <v>1425</v>
      </c>
      <c r="F142" s="128" t="s">
        <v>63</v>
      </c>
      <c r="G142" s="127" t="s">
        <v>26</v>
      </c>
      <c r="H142" s="127" t="s">
        <v>27</v>
      </c>
      <c r="I142" s="127" t="s">
        <v>335</v>
      </c>
      <c r="J142" s="127" t="s">
        <v>335</v>
      </c>
      <c r="K142" s="127" t="s">
        <v>1578</v>
      </c>
      <c r="L142" s="127" t="s">
        <v>718</v>
      </c>
      <c r="M142" s="127"/>
      <c r="N142" s="127" t="s">
        <v>287</v>
      </c>
      <c r="O142" s="128"/>
      <c r="P142" s="242" t="s">
        <v>295</v>
      </c>
    </row>
    <row r="143" spans="1:16" s="43" customFormat="1" ht="42">
      <c r="A143" s="130" t="s">
        <v>23</v>
      </c>
      <c r="B143" s="126" t="s">
        <v>1892</v>
      </c>
      <c r="C143" s="127" t="s">
        <v>680</v>
      </c>
      <c r="D143" s="128" t="s">
        <v>25</v>
      </c>
      <c r="E143" s="127" t="s">
        <v>1425</v>
      </c>
      <c r="F143" s="128" t="s">
        <v>63</v>
      </c>
      <c r="G143" s="127" t="s">
        <v>37</v>
      </c>
      <c r="H143" s="127" t="s">
        <v>27</v>
      </c>
      <c r="I143" s="127" t="s">
        <v>335</v>
      </c>
      <c r="J143" s="127" t="s">
        <v>335</v>
      </c>
      <c r="K143" s="127" t="s">
        <v>1578</v>
      </c>
      <c r="L143" s="127" t="s">
        <v>718</v>
      </c>
      <c r="M143" s="127"/>
      <c r="N143" s="127" t="s">
        <v>287</v>
      </c>
      <c r="O143" s="128"/>
      <c r="P143" s="242" t="s">
        <v>295</v>
      </c>
    </row>
    <row r="144" spans="1:16" s="43" customFormat="1" ht="42">
      <c r="A144" s="130" t="s">
        <v>23</v>
      </c>
      <c r="B144" s="126" t="s">
        <v>1893</v>
      </c>
      <c r="C144" s="127" t="s">
        <v>680</v>
      </c>
      <c r="D144" s="128" t="s">
        <v>25</v>
      </c>
      <c r="E144" s="127" t="s">
        <v>1425</v>
      </c>
      <c r="F144" s="128" t="s">
        <v>63</v>
      </c>
      <c r="G144" s="127" t="s">
        <v>26</v>
      </c>
      <c r="H144" s="127" t="s">
        <v>27</v>
      </c>
      <c r="I144" s="127" t="s">
        <v>335</v>
      </c>
      <c r="J144" s="127" t="s">
        <v>335</v>
      </c>
      <c r="K144" s="127" t="s">
        <v>1578</v>
      </c>
      <c r="L144" s="127" t="s">
        <v>718</v>
      </c>
      <c r="M144" s="127"/>
      <c r="N144" s="127" t="s">
        <v>287</v>
      </c>
      <c r="O144" s="128"/>
      <c r="P144" s="242" t="s">
        <v>295</v>
      </c>
    </row>
    <row r="145" spans="1:16" s="43" customFormat="1" ht="42">
      <c r="A145" s="130" t="s">
        <v>23</v>
      </c>
      <c r="B145" s="126" t="s">
        <v>1894</v>
      </c>
      <c r="C145" s="127" t="s">
        <v>681</v>
      </c>
      <c r="D145" s="128" t="s">
        <v>25</v>
      </c>
      <c r="E145" s="127" t="s">
        <v>1425</v>
      </c>
      <c r="F145" s="128" t="s">
        <v>63</v>
      </c>
      <c r="G145" s="127" t="s">
        <v>37</v>
      </c>
      <c r="H145" s="127" t="s">
        <v>27</v>
      </c>
      <c r="I145" s="127" t="s">
        <v>335</v>
      </c>
      <c r="J145" s="127" t="s">
        <v>335</v>
      </c>
      <c r="K145" s="127" t="s">
        <v>1578</v>
      </c>
      <c r="L145" s="127" t="s">
        <v>718</v>
      </c>
      <c r="M145" s="127"/>
      <c r="N145" s="127" t="s">
        <v>287</v>
      </c>
      <c r="O145" s="128"/>
      <c r="P145" s="242" t="s">
        <v>295</v>
      </c>
    </row>
    <row r="146" spans="1:16" s="43" customFormat="1" ht="42">
      <c r="A146" s="130" t="s">
        <v>23</v>
      </c>
      <c r="B146" s="126" t="s">
        <v>1895</v>
      </c>
      <c r="C146" s="127" t="s">
        <v>681</v>
      </c>
      <c r="D146" s="128" t="s">
        <v>25</v>
      </c>
      <c r="E146" s="127" t="s">
        <v>1425</v>
      </c>
      <c r="F146" s="128" t="s">
        <v>63</v>
      </c>
      <c r="G146" s="127" t="s">
        <v>26</v>
      </c>
      <c r="H146" s="127" t="s">
        <v>27</v>
      </c>
      <c r="I146" s="127" t="s">
        <v>335</v>
      </c>
      <c r="J146" s="127" t="s">
        <v>335</v>
      </c>
      <c r="K146" s="127" t="s">
        <v>1578</v>
      </c>
      <c r="L146" s="127" t="s">
        <v>718</v>
      </c>
      <c r="M146" s="127"/>
      <c r="N146" s="127" t="s">
        <v>287</v>
      </c>
      <c r="O146" s="128"/>
      <c r="P146" s="242" t="s">
        <v>295</v>
      </c>
    </row>
    <row r="147" spans="1:16" s="43" customFormat="1" ht="42">
      <c r="A147" s="130" t="s">
        <v>23</v>
      </c>
      <c r="B147" s="126" t="s">
        <v>1896</v>
      </c>
      <c r="C147" s="127" t="s">
        <v>682</v>
      </c>
      <c r="D147" s="128" t="s">
        <v>25</v>
      </c>
      <c r="E147" s="127" t="s">
        <v>1425</v>
      </c>
      <c r="F147" s="128" t="s">
        <v>63</v>
      </c>
      <c r="G147" s="127" t="s">
        <v>37</v>
      </c>
      <c r="H147" s="127" t="s">
        <v>27</v>
      </c>
      <c r="I147" s="127" t="s">
        <v>335</v>
      </c>
      <c r="J147" s="127" t="s">
        <v>335</v>
      </c>
      <c r="K147" s="127" t="s">
        <v>1578</v>
      </c>
      <c r="L147" s="127" t="s">
        <v>718</v>
      </c>
      <c r="M147" s="127"/>
      <c r="N147" s="127" t="s">
        <v>287</v>
      </c>
      <c r="O147" s="128"/>
      <c r="P147" s="242" t="s">
        <v>295</v>
      </c>
    </row>
    <row r="148" spans="1:16" s="43" customFormat="1" ht="42">
      <c r="A148" s="130" t="s">
        <v>23</v>
      </c>
      <c r="B148" s="126" t="s">
        <v>1897</v>
      </c>
      <c r="C148" s="127" t="s">
        <v>682</v>
      </c>
      <c r="D148" s="128" t="s">
        <v>25</v>
      </c>
      <c r="E148" s="127" t="s">
        <v>1425</v>
      </c>
      <c r="F148" s="128" t="s">
        <v>63</v>
      </c>
      <c r="G148" s="127" t="s">
        <v>26</v>
      </c>
      <c r="H148" s="127" t="s">
        <v>27</v>
      </c>
      <c r="I148" s="127" t="s">
        <v>335</v>
      </c>
      <c r="J148" s="127" t="s">
        <v>335</v>
      </c>
      <c r="K148" s="127" t="s">
        <v>1578</v>
      </c>
      <c r="L148" s="127" t="s">
        <v>718</v>
      </c>
      <c r="M148" s="127"/>
      <c r="N148" s="127" t="s">
        <v>287</v>
      </c>
      <c r="O148" s="128"/>
      <c r="P148" s="242" t="s">
        <v>295</v>
      </c>
    </row>
  </sheetData>
  <autoFilter ref="A1:P148"/>
  <phoneticPr fontId="24" type="noConversion"/>
  <dataValidations count="2">
    <dataValidation type="list" allowBlank="1" showInputMessage="1" showErrorMessage="1" sqref="G2:G201">
      <formula1>"EXCEL,PDF,EXCEL+PDF"</formula1>
    </dataValidation>
    <dataValidation type="list" allowBlank="1" showInputMessage="1" showErrorMessage="1" sqref="L2:L148">
      <formula1>"Y,N"</formula1>
    </dataValidation>
  </dataValidations>
  <hyperlinks>
    <hyperlink ref="B140" location="'CL-B-006P'!A1" display="CL-B-006P"/>
    <hyperlink ref="B4" location="'CL-D-020'!A1" display="CL-D-020"/>
    <hyperlink ref="B5" location="'CL-D-021'!A1" display="CL-D-021"/>
    <hyperlink ref="B46" location="'CL-M-017'!A1" display="CL-M-017"/>
    <hyperlink ref="B57" location="'CL-M-020'!A1" display="CL-M-020"/>
    <hyperlink ref="B60" location="'CL-M-021E'!A1" display="CL-M-021E"/>
    <hyperlink ref="B64" location="'CL-M-022'!A1" display="CL-M-022"/>
    <hyperlink ref="B66" location="'CL-M-023'!A1" display="CL-M-023"/>
    <hyperlink ref="B127" location="'CL-Q-001'!A1" display="CL-Q-001"/>
    <hyperlink ref="B67" location="'CL-M-024'!A1" display="CL-M-024"/>
    <hyperlink ref="B6" location="'CL-D-032'!A1" display="CL-D-032"/>
    <hyperlink ref="B7" location="'CL-D-033E'!A1" display="CL-D-033E"/>
    <hyperlink ref="B11" location="'CL-D-035E'!A1" display="CL-D-035E"/>
    <hyperlink ref="B27" location="'CL-D-041E'!A1" display="CL-D-041E"/>
    <hyperlink ref="B81" location="'CL-M-036'!A1" display="CL-M-036"/>
    <hyperlink ref="B83" location="'CL-M-037'!A1" display="CL-M-037"/>
    <hyperlink ref="B85" location="'CL-M-038'!A1" display="CL-M-038"/>
    <hyperlink ref="B87" location="'CL-M-039'!A1" display="CL-M-039"/>
    <hyperlink ref="B77" location="'CL-M-033'!A1" display="CL-M-033"/>
    <hyperlink ref="B74" location="'CL-M-032'!A1" display="CL-M-032"/>
    <hyperlink ref="B79" location="'CL-M-035'!A1" display="CL-M-035"/>
    <hyperlink ref="B31" location="'CL-D-045E'!A1" display="CL-D-045E"/>
    <hyperlink ref="B89" location="'CL-M-040'!A1" display="CL-M-040"/>
    <hyperlink ref="B142" location="'CL-B-007P'!A1" display="CL-B-007P"/>
    <hyperlink ref="B92" location="'CL-M-042'!A1" display="CL-M-042"/>
    <hyperlink ref="B90" location="'CL-M-041'!A1" display="CL-M-041"/>
    <hyperlink ref="B2" location="'CL-D-019'!A1" display="CL-D-019"/>
    <hyperlink ref="B129" location="'CL-B-001E'!A1" display="CL-B-001E"/>
    <hyperlink ref="B131" location="'CL-B-002E'!A1" display="CL-B-002E"/>
    <hyperlink ref="B133" location="'CL-B-003E'!A1" display="CL-B-003E"/>
    <hyperlink ref="B135" location="'CL-B-004E'!A1" display="CL-B-004E"/>
    <hyperlink ref="B137" location="'CL-B-005E'!A1" display="CL-B-005E"/>
    <hyperlink ref="B144" location="'CL-B-008P'!A1" display="CL-B-008P"/>
    <hyperlink ref="B146" location="'CL-B-009P'!A1" display="CL-B-009P"/>
    <hyperlink ref="B148" location="'CL-B-010P'!A1" display="CL-B-010P"/>
    <hyperlink ref="B116" location="'CL-M-050'!A1" display="CL-M-050"/>
    <hyperlink ref="B113" location="'CL-M-049'!A1" display="CL-M-049"/>
    <hyperlink ref="B107" location="'CL-M-047'!A1" display="CL-M-047"/>
    <hyperlink ref="B104" location="'CL-M-046'!A1" display="CL-M-046"/>
    <hyperlink ref="B101" location="'CL-M-045'!A1" display="CL-M-045"/>
    <hyperlink ref="B98" location="'CL-M-044'!A1" display="CL-M-044"/>
    <hyperlink ref="B95" location="'CL-M-043'!A1" display="CL-M-043"/>
    <hyperlink ref="B110" location="'CL-M-048'!A1" display="CL-M-048"/>
    <hyperlink ref="B68" location="'CL-M-025'!A1" display="CL-M-025"/>
    <hyperlink ref="B70" location="'CL-M-026'!A1" display="CL-M-026"/>
    <hyperlink ref="B72" location="'CL-M-027'!A1" display="CL-M-027"/>
    <hyperlink ref="B96" location="'CL-M-043'!A1" display="CL-M-043"/>
    <hyperlink ref="B99" location="'CL-M-044'!A1" display="CL-M-044"/>
    <hyperlink ref="B117" location="'CL-M-050'!A1" display="CL-M-050"/>
    <hyperlink ref="B114" location="'CL-M-049'!A1" display="CL-M-049"/>
    <hyperlink ref="B108" location="'CL-M-047'!A1" display="CL-M-047"/>
    <hyperlink ref="B105" location="'CL-M-046'!A1" display="CL-M-046"/>
    <hyperlink ref="B102" location="'CL-M-045'!A1" display="CL-M-045"/>
    <hyperlink ref="B111" location="'CL-M-048'!A1" display="CL-M-048"/>
    <hyperlink ref="B118" location="'CL-M-050'!A1" display="CL-M-050"/>
    <hyperlink ref="B47" location="'CL-M-017'!A1" display="CL-M-017"/>
    <hyperlink ref="B50" location="'CL-M-017'!A1" display="CL-M-017"/>
    <hyperlink ref="B51" location="'CL-M-017'!A1" display="CL-M-017"/>
    <hyperlink ref="B48" location="'CL-M-017'!A1" display="CL-M-017"/>
    <hyperlink ref="B49" location="'CL-M-017'!A1" display="CL-M-017"/>
    <hyperlink ref="B35" location="'CL-D-046E'!A1" display="CL-D-046E"/>
    <hyperlink ref="B37" location="'CL-D-047E'!A1" display="CL-D-047E"/>
    <hyperlink ref="B119" location="'CL-M-051E'!A1" display="CL-M-051E"/>
    <hyperlink ref="B3" location="'CL-D-019'!A1" display="CL-D-019"/>
    <hyperlink ref="B39" location="'CL-D-048'!A1" display="CL-D-048"/>
    <hyperlink ref="B121" location="'CL-M-052'!A1" display="CL-M-052"/>
    <hyperlink ref="B124" location="'CL-M-053'!A1" display="CL-M-053"/>
    <hyperlink ref="B40" location="'CL-D-048'!A1" display="CL-D-048"/>
    <hyperlink ref="B52" location="'CL-M-017'!A1" display="CL-M-017"/>
    <hyperlink ref="B59" location="'CL-M-020'!A1" display="CL-M-020"/>
    <hyperlink ref="B69" location="'CL-M-025'!A1" display="CL-M-025"/>
    <hyperlink ref="B71" location="'CL-M-026'!A1" display="CL-M-026"/>
    <hyperlink ref="B73" location="'CL-M-027'!A1" display="CL-M-027"/>
    <hyperlink ref="B76" location="'CL-M-032'!A1" display="CL-M-032"/>
    <hyperlink ref="B58" location="'CL-M-020'!A1" display="CL-M-020"/>
    <hyperlink ref="B82" location="'CL-M-036'!A1" display="CL-M-036"/>
    <hyperlink ref="B84" location="'CL-M-037'!A1" display="CL-M-037"/>
    <hyperlink ref="B86" location="'CL-M-038'!A1" display="CL-M-038"/>
    <hyperlink ref="B88" location="'CL-M-039'!A1" display="CL-M-039"/>
    <hyperlink ref="B94" location="'CL-M-042'!A1" display="CL-M-042"/>
    <hyperlink ref="B100" location="'CL-M-044'!A1" display="CL-M-044"/>
    <hyperlink ref="B103" location="'CL-M-045'!A1" display="CL-M-045"/>
    <hyperlink ref="B106" location="'CL-M-046'!A1" display="CL-M-046"/>
    <hyperlink ref="B109" location="'CL-M-047'!A1" display="CL-M-047"/>
    <hyperlink ref="B112" location="'CL-M-048'!A1" display="CL-M-048"/>
    <hyperlink ref="B115" location="'CL-M-049'!A1" display="CL-M-049"/>
    <hyperlink ref="B128" location="'CL-Q-001'!A1" display="CL-Q-001"/>
    <hyperlink ref="B78" location="'CL-M-033'!A1" display="CL-M-033"/>
    <hyperlink ref="B80" location="'CL-M-035'!A1" display="CL-M-035"/>
    <hyperlink ref="B91" location="'CL-M-041'!A1" display="CL-M-041"/>
    <hyperlink ref="B97" location="'CL-M-043'!A1" display="CL-M-043"/>
    <hyperlink ref="B126" location="'CL-M-053'!A1" display="CL-M-053"/>
    <hyperlink ref="B123" location="'CL-M-052'!A1" display="CL-M-052"/>
    <hyperlink ref="B75" location="'CL-M-032'!A1" display="CL-M-032"/>
    <hyperlink ref="B93" location="'CL-M-042'!A1" display="CL-M-042"/>
    <hyperlink ref="B122" location="'CL-M-052'!A1" display="CL-M-052"/>
    <hyperlink ref="B125" location="'CL-M-053'!A1" display="CL-M-053"/>
    <hyperlink ref="B54" location="'CL-M-018P'!A1" display="CL-M-018P"/>
    <hyperlink ref="B55" location="'CL-M-018E'!A1" display="CL-M-018E"/>
    <hyperlink ref="B56" location="'CL-M-018E'!A1" display="CL-M-018E"/>
    <hyperlink ref="B62" location="'CL-M-021P'!A1" display="CL-M-021P"/>
    <hyperlink ref="B61" location="'CL-M-021E'!A1" display="CL-M-021E"/>
    <hyperlink ref="B63" location="'CL-M-021P'!A1" display="CL-M-021P"/>
    <hyperlink ref="B65" location="'CL-M-022'!A1" display="CL-M-022"/>
    <hyperlink ref="B53" location="'CL-M-018P'!A1" display="CL-M-018P"/>
    <hyperlink ref="B8" location="'CL-D-033E'!A1" display="CL-D-033E"/>
    <hyperlink ref="B41" location="'CL-D-049P'!A1" display="CL-D-049P"/>
    <hyperlink ref="B42" location="'CL-D-049E'!A1" display="CL-D-049E"/>
    <hyperlink ref="B43" location="'CL-D-050'!A1" display="CL-D-050"/>
    <hyperlink ref="B44" location="'CL-D-051'!A1" display="CL-D-051"/>
    <hyperlink ref="B45" location="'CL-D-052'!A1" display="CL-D-052"/>
    <hyperlink ref="B9" location="'CL-D-033P'!A1" display="CL-D-033P"/>
    <hyperlink ref="B10" location="'CL-D-033P'!A1" display="CL-D-033P"/>
    <hyperlink ref="B19" location="'CL-D-035P'!A1" display="CL-D-035P"/>
    <hyperlink ref="B12" location="'CL-D-035E'!A1" display="CL-D-035E"/>
    <hyperlink ref="B13" location="'CL-D-035E'!A1" display="CL-D-035E"/>
    <hyperlink ref="B14" location="'CL-D-035E'!A1" display="CL-D-035E"/>
    <hyperlink ref="B15" location="'CL-D-035E'!A1" display="CL-D-035E"/>
    <hyperlink ref="B16" location="'CL-D-035E'!A1" display="CL-D-035E"/>
    <hyperlink ref="B17" location="'CL-D-035E'!A1" display="CL-D-035E"/>
    <hyperlink ref="B18" location="'CL-D-035E'!A1" display="CL-D-035E"/>
    <hyperlink ref="B20" location="'CL-D-035P'!A1" display="CL-D-035P"/>
    <hyperlink ref="B21" location="'CL-D-035P'!A1" display="CL-D-035P"/>
    <hyperlink ref="B22" location="'CL-D-035P'!A1" display="CL-D-035P"/>
    <hyperlink ref="B23" location="'CL-D-035P'!A1" display="CL-D-035P"/>
    <hyperlink ref="B24" location="'CL-D-035P'!A1" display="CL-D-035P"/>
    <hyperlink ref="B25" location="'CL-D-035P'!A1" display="CL-D-035P"/>
    <hyperlink ref="B26" location="'CL-D-035P'!A1" display="CL-D-035P"/>
    <hyperlink ref="B29" location="'CL-D-041P'!A1" display="CL-D-041P"/>
    <hyperlink ref="B28" location="'CL-D-041E'!A1" display="CL-D-041E"/>
    <hyperlink ref="B30" location="'CL-D-041P'!A1" display="CL-D-041P"/>
    <hyperlink ref="B33" location="'CL-D-045P'!A1" display="CL-D-045P"/>
    <hyperlink ref="B32" location="'CL-D-045E'!A1" display="CL-D-045E"/>
    <hyperlink ref="B34" location="'CL-D-045P'!A1" display="CL-D-045P"/>
    <hyperlink ref="B36" location="'CL-D-046P'!A1" display="CL-D-046P"/>
    <hyperlink ref="B38" location="'CL-D-047P'!A1" display="CL-D-047P"/>
    <hyperlink ref="B120" location="'CL-M-051P'!A1" display="CL-M-051P"/>
    <hyperlink ref="B130" location="'CL-B-001P'!A1" display="CL-B-001P"/>
    <hyperlink ref="B132" location="'CL-B-002P'!A1" display="CL-B-002P"/>
    <hyperlink ref="B134" location="'CL-B-003P'!A1" display="CL-B-003P"/>
    <hyperlink ref="B136" location="'CL-B-004P'!A1" display="CL-B-004P"/>
    <hyperlink ref="B138" location="'CL-B-005P'!A1" display="CL-B-005P"/>
    <hyperlink ref="B139" location="'CL-B-006E'!A1" display="CL-B-006E"/>
    <hyperlink ref="B141" location="'CL-B-007E'!A1" display="CL-B-007E"/>
    <hyperlink ref="B143" location="'CL-B-008E'!A1" display="CL-B-008E"/>
    <hyperlink ref="B145" location="'CL-B-009E'!A1" display="CL-B-009E"/>
    <hyperlink ref="B147" location="'CL-B-010E'!A1" display="CL-B-010E"/>
  </hyperlinks>
  <pageMargins left="0.69791666666666696" right="0.69791666666666696" top="0.75" bottom="0.75" header="0.3" footer="0.3"/>
  <pageSetup scale="72" orientation="portrait" r:id="rId1"/>
  <headerFooter alignWithMargins="0">
    <oddFooter>&amp;C&amp;"Times New Roman,常规"&amp;10Proprietary</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14:formula1>
            <xm:f>'Filling Instruction'!$A$52:$A$55</xm:f>
          </x14:formula1>
          <xm:sqref>P2:P201</xm:sqref>
        </x14:dataValidation>
        <x14:dataValidation type="list" allowBlank="1" showInputMessage="1" showErrorMessage="1">
          <x14:formula1>
            <xm:f>'Filling Instruction'!$A$5:$A$13</xm:f>
          </x14:formula1>
          <xm:sqref>E2:E148</xm:sqref>
        </x14:dataValidation>
        <x14:dataValidation type="list" allowBlank="1" showInputMessage="1" showErrorMessage="1">
          <x14:formula1>
            <xm:f>'Filling Instruction'!$A$28:$A$30</xm:f>
          </x14:formula1>
          <xm:sqref>D2:D201</xm:sqref>
        </x14:dataValidation>
        <x14:dataValidation type="list" allowBlank="1" showInputMessage="1" showErrorMessage="1">
          <x14:formula1>
            <xm:f>'Filling Instruction'!$A$41:$A$44</xm:f>
          </x14:formula1>
          <xm:sqref>N2:N201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6"/>
  <sheetViews>
    <sheetView zoomScaleNormal="100" workbookViewId="0"/>
  </sheetViews>
  <sheetFormatPr defaultColWidth="9" defaultRowHeight="14"/>
  <cols>
    <col min="1" max="1" width="15.453125" style="6" customWidth="1"/>
    <col min="2" max="2" width="13.36328125" style="6" customWidth="1"/>
    <col min="3" max="3" width="28.90625" style="6" customWidth="1"/>
    <col min="4" max="4" width="10.453125" style="6" customWidth="1"/>
    <col min="5" max="5" width="19" style="6" customWidth="1"/>
    <col min="6" max="6" width="20.6328125" style="6" customWidth="1"/>
    <col min="7" max="7" width="18.6328125" style="6" customWidth="1"/>
    <col min="8" max="8" width="14.6328125" style="6" customWidth="1"/>
    <col min="9" max="9" width="25.08984375" style="6" bestFit="1" customWidth="1"/>
    <col min="10" max="16384" width="9" style="6"/>
  </cols>
  <sheetData>
    <row r="1" spans="1:8">
      <c r="A1" s="7" t="s">
        <v>64</v>
      </c>
      <c r="B1" s="342" t="s">
        <v>1611</v>
      </c>
      <c r="C1" s="342"/>
      <c r="D1" s="8" t="s">
        <v>66</v>
      </c>
      <c r="E1" s="342" t="s">
        <v>345</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1" t="s">
        <v>452</v>
      </c>
      <c r="D4" s="141" t="s">
        <v>1220</v>
      </c>
      <c r="E4" s="133" t="s">
        <v>1221</v>
      </c>
      <c r="F4" s="131"/>
      <c r="G4" s="131" t="s">
        <v>732</v>
      </c>
    </row>
    <row r="5" spans="1:8">
      <c r="A5" s="11"/>
      <c r="B5" s="140">
        <v>2</v>
      </c>
      <c r="C5" s="142" t="s">
        <v>390</v>
      </c>
      <c r="D5" s="141" t="s">
        <v>121</v>
      </c>
      <c r="E5" s="133" t="s">
        <v>122</v>
      </c>
      <c r="F5" s="131"/>
      <c r="G5" s="131" t="s">
        <v>733</v>
      </c>
    </row>
    <row r="6" spans="1:8">
      <c r="A6" s="11"/>
      <c r="B6" s="140">
        <v>3</v>
      </c>
      <c r="C6" s="141" t="s">
        <v>710</v>
      </c>
      <c r="D6" s="141" t="s">
        <v>121</v>
      </c>
      <c r="E6" s="133" t="s">
        <v>122</v>
      </c>
      <c r="F6" s="131"/>
      <c r="G6" s="131" t="s">
        <v>712</v>
      </c>
    </row>
    <row r="7" spans="1:8">
      <c r="A7" s="11"/>
      <c r="B7" s="140">
        <v>4</v>
      </c>
      <c r="C7" s="142" t="s">
        <v>711</v>
      </c>
      <c r="D7" s="141" t="s">
        <v>196</v>
      </c>
      <c r="E7" s="133" t="s">
        <v>197</v>
      </c>
      <c r="F7" s="131"/>
      <c r="G7" s="131"/>
    </row>
    <row r="8" spans="1:8">
      <c r="A8" s="11"/>
      <c r="B8" s="140">
        <v>5</v>
      </c>
      <c r="C8" s="142" t="s">
        <v>636</v>
      </c>
      <c r="D8" s="142" t="s">
        <v>100</v>
      </c>
      <c r="E8" s="133" t="s">
        <v>101</v>
      </c>
      <c r="F8" s="131"/>
      <c r="G8" s="131"/>
    </row>
    <row r="9" spans="1:8">
      <c r="A9" s="11"/>
      <c r="B9" s="140">
        <v>6</v>
      </c>
      <c r="C9" s="142" t="s">
        <v>1331</v>
      </c>
      <c r="D9" s="142" t="s">
        <v>1026</v>
      </c>
      <c r="E9" s="133" t="s">
        <v>1692</v>
      </c>
      <c r="F9" s="132"/>
      <c r="G9" s="131"/>
    </row>
    <row r="10" spans="1:8">
      <c r="A10" s="11"/>
      <c r="B10" s="140">
        <v>7</v>
      </c>
      <c r="C10" s="142" t="s">
        <v>104</v>
      </c>
      <c r="D10" s="142" t="s">
        <v>75</v>
      </c>
      <c r="E10" s="133" t="s">
        <v>76</v>
      </c>
      <c r="F10" s="131"/>
      <c r="G10" s="131"/>
    </row>
    <row r="11" spans="1:8">
      <c r="A11" s="11"/>
      <c r="B11" s="140">
        <v>8</v>
      </c>
      <c r="C11" s="142" t="s">
        <v>462</v>
      </c>
      <c r="D11" s="142" t="s">
        <v>90</v>
      </c>
      <c r="E11" s="133" t="s">
        <v>91</v>
      </c>
      <c r="F11" s="131"/>
      <c r="G11" s="131"/>
    </row>
    <row r="12" spans="1:8" ht="28">
      <c r="A12" s="11"/>
      <c r="B12" s="140">
        <v>9</v>
      </c>
      <c r="C12" s="141" t="s">
        <v>1314</v>
      </c>
      <c r="D12" s="142" t="s">
        <v>90</v>
      </c>
      <c r="E12" s="133" t="s">
        <v>91</v>
      </c>
      <c r="F12" s="146"/>
      <c r="G12" s="131" t="s">
        <v>200</v>
      </c>
    </row>
    <row r="13" spans="1:8" ht="84">
      <c r="A13" s="11"/>
      <c r="B13" s="140">
        <v>10</v>
      </c>
      <c r="C13" s="142" t="s">
        <v>463</v>
      </c>
      <c r="D13" s="142" t="s">
        <v>201</v>
      </c>
      <c r="E13" s="133" t="s">
        <v>202</v>
      </c>
      <c r="F13" s="131"/>
      <c r="G13" s="131" t="s">
        <v>203</v>
      </c>
    </row>
    <row r="14" spans="1:8">
      <c r="A14" s="11"/>
      <c r="B14" s="140">
        <v>11</v>
      </c>
      <c r="C14" s="142" t="s">
        <v>464</v>
      </c>
      <c r="D14" s="142" t="s">
        <v>123</v>
      </c>
      <c r="E14" s="133" t="s">
        <v>124</v>
      </c>
      <c r="F14" s="132"/>
      <c r="G14" s="131"/>
    </row>
    <row r="15" spans="1:8" ht="42">
      <c r="A15" s="11"/>
      <c r="B15" s="140">
        <v>12</v>
      </c>
      <c r="C15" s="142" t="s">
        <v>465</v>
      </c>
      <c r="D15" s="142" t="s">
        <v>204</v>
      </c>
      <c r="E15" s="133" t="s">
        <v>144</v>
      </c>
      <c r="F15" s="138"/>
      <c r="G15" s="131" t="s">
        <v>205</v>
      </c>
    </row>
    <row r="16" spans="1:8" ht="42">
      <c r="A16" s="11"/>
      <c r="B16" s="140">
        <v>13</v>
      </c>
      <c r="C16" s="141" t="s">
        <v>466</v>
      </c>
      <c r="D16" s="239" t="s">
        <v>1996</v>
      </c>
      <c r="E16" s="240" t="s">
        <v>1997</v>
      </c>
      <c r="F16" s="138"/>
      <c r="G16" s="131" t="s">
        <v>206</v>
      </c>
    </row>
    <row r="17" spans="1:7" ht="112">
      <c r="A17" s="11"/>
      <c r="B17" s="140">
        <v>14</v>
      </c>
      <c r="C17" s="142" t="s">
        <v>467</v>
      </c>
      <c r="D17" s="142" t="s">
        <v>129</v>
      </c>
      <c r="E17" s="133" t="s">
        <v>82</v>
      </c>
      <c r="F17" s="131"/>
      <c r="G17" s="131" t="s">
        <v>1232</v>
      </c>
    </row>
    <row r="18" spans="1:7" ht="112">
      <c r="A18" s="11"/>
      <c r="B18" s="140">
        <v>15</v>
      </c>
      <c r="C18" s="142" t="s">
        <v>468</v>
      </c>
      <c r="D18" s="142" t="s">
        <v>129</v>
      </c>
      <c r="E18" s="133" t="s">
        <v>82</v>
      </c>
      <c r="F18" s="132"/>
      <c r="G18" s="131" t="s">
        <v>1233</v>
      </c>
    </row>
    <row r="19" spans="1:7" ht="98">
      <c r="A19" s="11"/>
      <c r="B19" s="140">
        <v>16</v>
      </c>
      <c r="C19" s="142" t="s">
        <v>469</v>
      </c>
      <c r="D19" s="142" t="s">
        <v>129</v>
      </c>
      <c r="E19" s="133" t="s">
        <v>82</v>
      </c>
      <c r="F19" s="138"/>
      <c r="G19" s="131" t="s">
        <v>1234</v>
      </c>
    </row>
    <row r="20" spans="1:7">
      <c r="A20" s="11"/>
      <c r="B20" s="140">
        <v>17</v>
      </c>
      <c r="C20" s="142" t="s">
        <v>1466</v>
      </c>
      <c r="D20" s="142"/>
      <c r="E20" s="133"/>
      <c r="F20" s="132"/>
      <c r="G20" s="131" t="s">
        <v>191</v>
      </c>
    </row>
    <row r="21" spans="1:7">
      <c r="A21" s="11"/>
      <c r="B21" s="140">
        <v>18</v>
      </c>
      <c r="C21" s="142" t="s">
        <v>470</v>
      </c>
      <c r="D21" s="142"/>
      <c r="E21" s="133"/>
      <c r="F21" s="132"/>
      <c r="G21" s="131" t="s">
        <v>191</v>
      </c>
    </row>
    <row r="22" spans="1:7">
      <c r="A22" s="11"/>
      <c r="B22" s="140">
        <v>19</v>
      </c>
      <c r="C22" s="142" t="s">
        <v>471</v>
      </c>
      <c r="D22" s="142"/>
      <c r="E22" s="133"/>
      <c r="F22" s="138"/>
      <c r="G22" s="131" t="s">
        <v>191</v>
      </c>
    </row>
    <row r="23" spans="1:7">
      <c r="A23" s="11"/>
      <c r="B23" s="140">
        <v>20</v>
      </c>
      <c r="C23" s="142" t="s">
        <v>472</v>
      </c>
      <c r="D23" s="142"/>
      <c r="E23" s="133"/>
      <c r="F23" s="132"/>
      <c r="G23" s="131" t="s">
        <v>191</v>
      </c>
    </row>
    <row r="24" spans="1:7">
      <c r="A24" s="11"/>
      <c r="B24" s="140">
        <v>21</v>
      </c>
      <c r="C24" s="142" t="s">
        <v>473</v>
      </c>
      <c r="D24" s="142"/>
      <c r="E24" s="133"/>
      <c r="F24" s="138"/>
      <c r="G24" s="131" t="s">
        <v>191</v>
      </c>
    </row>
    <row r="25" spans="1:7">
      <c r="A25" s="11"/>
      <c r="B25" s="140">
        <v>22</v>
      </c>
      <c r="C25" s="142" t="s">
        <v>474</v>
      </c>
      <c r="D25" s="142" t="s">
        <v>90</v>
      </c>
      <c r="E25" s="133" t="s">
        <v>91</v>
      </c>
      <c r="F25" s="138"/>
      <c r="G25" s="131"/>
    </row>
    <row r="26" spans="1:7">
      <c r="A26" s="11"/>
      <c r="B26" s="140">
        <v>23</v>
      </c>
      <c r="C26" s="142" t="s">
        <v>475</v>
      </c>
      <c r="D26" s="142" t="s">
        <v>90</v>
      </c>
      <c r="E26" s="133" t="s">
        <v>91</v>
      </c>
      <c r="F26" s="132"/>
      <c r="G26" s="131"/>
    </row>
    <row r="27" spans="1:7">
      <c r="A27" s="11"/>
      <c r="B27" s="140">
        <v>24</v>
      </c>
      <c r="C27" s="142" t="s">
        <v>476</v>
      </c>
      <c r="D27" s="142" t="s">
        <v>90</v>
      </c>
      <c r="E27" s="133" t="s">
        <v>91</v>
      </c>
      <c r="F27" s="138"/>
      <c r="G27" s="131"/>
    </row>
    <row r="28" spans="1:7">
      <c r="A28" s="11"/>
      <c r="B28" s="11"/>
      <c r="C28" s="11"/>
      <c r="D28" s="11"/>
      <c r="E28" s="11"/>
      <c r="F28" s="11"/>
      <c r="G28" s="11"/>
    </row>
    <row r="29" spans="1:7">
      <c r="A29" s="7" t="s">
        <v>102</v>
      </c>
      <c r="B29" s="321" t="s">
        <v>907</v>
      </c>
      <c r="C29" s="322"/>
      <c r="D29" s="322"/>
      <c r="E29" s="322"/>
      <c r="F29" s="322"/>
      <c r="G29" s="11"/>
    </row>
    <row r="30" spans="1:7">
      <c r="A30" s="12"/>
      <c r="B30" s="322"/>
      <c r="C30" s="322"/>
      <c r="D30" s="322"/>
      <c r="E30" s="322"/>
      <c r="F30" s="322"/>
      <c r="G30" s="11"/>
    </row>
    <row r="31" spans="1:7">
      <c r="A31" s="12"/>
      <c r="B31" s="322"/>
      <c r="C31" s="322"/>
      <c r="D31" s="322"/>
      <c r="E31" s="322"/>
      <c r="F31" s="322"/>
      <c r="G31" s="11"/>
    </row>
    <row r="32" spans="1:7">
      <c r="A32" s="12"/>
      <c r="B32" s="322"/>
      <c r="C32" s="322"/>
      <c r="D32" s="322"/>
      <c r="E32" s="322"/>
      <c r="F32" s="322"/>
      <c r="G32" s="11"/>
    </row>
    <row r="33" spans="1:7">
      <c r="A33" s="12"/>
      <c r="B33" s="322"/>
      <c r="C33" s="322"/>
      <c r="D33" s="322"/>
      <c r="E33" s="322"/>
      <c r="F33" s="322"/>
      <c r="G33" s="11"/>
    </row>
    <row r="34" spans="1:7">
      <c r="A34" s="13" t="s">
        <v>103</v>
      </c>
      <c r="B34" s="321" t="s">
        <v>714</v>
      </c>
      <c r="C34" s="322"/>
      <c r="D34" s="322"/>
      <c r="E34" s="322"/>
      <c r="F34" s="322"/>
      <c r="G34" s="7"/>
    </row>
    <row r="35" spans="1:7">
      <c r="A35" s="13"/>
      <c r="B35" s="322"/>
      <c r="C35" s="322"/>
      <c r="D35" s="322"/>
      <c r="E35" s="322"/>
      <c r="F35" s="322"/>
      <c r="G35" s="11"/>
    </row>
    <row r="36" spans="1:7">
      <c r="A36" s="13"/>
      <c r="B36" s="322"/>
      <c r="C36" s="322"/>
      <c r="D36" s="322"/>
      <c r="E36" s="322"/>
      <c r="F36" s="322"/>
      <c r="G36" s="11"/>
    </row>
    <row r="37" spans="1:7">
      <c r="A37" s="13"/>
      <c r="B37" s="322"/>
      <c r="C37" s="322"/>
      <c r="D37" s="322"/>
      <c r="E37" s="322"/>
      <c r="F37" s="322"/>
      <c r="G37" s="11"/>
    </row>
    <row r="38" spans="1:7">
      <c r="A38" s="13"/>
      <c r="B38" s="322"/>
      <c r="C38" s="322"/>
      <c r="D38" s="322"/>
      <c r="E38" s="322"/>
      <c r="F38" s="322"/>
      <c r="G38" s="11"/>
    </row>
    <row r="39" spans="1:7">
      <c r="A39" s="13" t="s">
        <v>105</v>
      </c>
      <c r="B39" s="324" t="s">
        <v>106</v>
      </c>
      <c r="C39" s="325"/>
      <c r="D39" s="325"/>
      <c r="E39" s="325"/>
      <c r="F39" s="326"/>
      <c r="G39" s="7"/>
    </row>
    <row r="40" spans="1:7">
      <c r="A40" s="13"/>
      <c r="B40" s="327"/>
      <c r="C40" s="462"/>
      <c r="D40" s="462"/>
      <c r="E40" s="462"/>
      <c r="F40" s="329"/>
      <c r="G40" s="11"/>
    </row>
    <row r="41" spans="1:7">
      <c r="A41" s="13"/>
      <c r="B41" s="327"/>
      <c r="C41" s="462"/>
      <c r="D41" s="462"/>
      <c r="E41" s="462"/>
      <c r="F41" s="329"/>
      <c r="G41" s="11"/>
    </row>
    <row r="42" spans="1:7">
      <c r="A42" s="13"/>
      <c r="B42" s="327"/>
      <c r="C42" s="462"/>
      <c r="D42" s="462"/>
      <c r="E42" s="462"/>
      <c r="F42" s="329"/>
      <c r="G42" s="11"/>
    </row>
    <row r="43" spans="1:7">
      <c r="A43" s="13"/>
      <c r="B43" s="330"/>
      <c r="C43" s="331"/>
      <c r="D43" s="331"/>
      <c r="E43" s="331"/>
      <c r="F43" s="332"/>
      <c r="G43" s="11"/>
    </row>
    <row r="44" spans="1:7">
      <c r="A44" s="13" t="s">
        <v>107</v>
      </c>
      <c r="B44" s="327"/>
      <c r="C44" s="328"/>
      <c r="D44" s="328"/>
      <c r="E44" s="328"/>
      <c r="F44" s="329"/>
      <c r="G44" s="11"/>
    </row>
    <row r="45" spans="1:7">
      <c r="A45" s="13"/>
      <c r="B45" s="327"/>
      <c r="C45" s="328"/>
      <c r="D45" s="328"/>
      <c r="E45" s="328"/>
      <c r="F45" s="329"/>
      <c r="G45" s="11"/>
    </row>
    <row r="46" spans="1:7">
      <c r="A46" s="13"/>
      <c r="B46" s="327"/>
      <c r="C46" s="328"/>
      <c r="D46" s="328"/>
      <c r="E46" s="328"/>
      <c r="F46" s="329"/>
      <c r="G46" s="11"/>
    </row>
    <row r="47" spans="1:7">
      <c r="A47" s="13"/>
      <c r="B47" s="327"/>
      <c r="C47" s="328"/>
      <c r="D47" s="328"/>
      <c r="E47" s="328"/>
      <c r="F47" s="329"/>
      <c r="G47" s="11"/>
    </row>
    <row r="48" spans="1:7">
      <c r="A48" s="13"/>
      <c r="B48" s="327"/>
      <c r="C48" s="328"/>
      <c r="D48" s="328"/>
      <c r="E48" s="328"/>
      <c r="F48" s="329"/>
      <c r="G48" s="11"/>
    </row>
    <row r="49" spans="1:8">
      <c r="A49" s="13" t="s">
        <v>108</v>
      </c>
      <c r="B49" s="333" t="s">
        <v>1687</v>
      </c>
      <c r="C49" s="334"/>
      <c r="D49" s="334"/>
      <c r="E49" s="334"/>
      <c r="F49" s="335"/>
      <c r="G49" s="7"/>
    </row>
    <row r="50" spans="1:8">
      <c r="A50" s="13"/>
      <c r="B50" s="336"/>
      <c r="C50" s="337"/>
      <c r="D50" s="337"/>
      <c r="E50" s="337"/>
      <c r="F50" s="338"/>
      <c r="G50" s="11"/>
    </row>
    <row r="51" spans="1:8">
      <c r="A51" s="13"/>
      <c r="B51" s="336"/>
      <c r="C51" s="337"/>
      <c r="D51" s="337"/>
      <c r="E51" s="337"/>
      <c r="F51" s="338"/>
      <c r="G51" s="11"/>
    </row>
    <row r="52" spans="1:8">
      <c r="A52" s="13"/>
      <c r="B52" s="336"/>
      <c r="C52" s="337"/>
      <c r="D52" s="337"/>
      <c r="E52" s="337"/>
      <c r="F52" s="338"/>
      <c r="G52" s="11"/>
    </row>
    <row r="53" spans="1:8">
      <c r="A53" s="13"/>
      <c r="B53" s="339"/>
      <c r="C53" s="340"/>
      <c r="D53" s="340"/>
      <c r="E53" s="340"/>
      <c r="F53" s="341"/>
      <c r="G53" s="11"/>
    </row>
    <row r="54" spans="1:8">
      <c r="A54" s="14"/>
      <c r="B54" s="11"/>
      <c r="C54" s="11"/>
      <c r="D54" s="11"/>
      <c r="E54" s="11"/>
      <c r="F54" s="11"/>
      <c r="G54" s="11"/>
    </row>
    <row r="55" spans="1:8">
      <c r="A55" s="14"/>
      <c r="B55" s="11"/>
      <c r="C55" s="11"/>
      <c r="D55" s="11"/>
      <c r="E55" s="11"/>
      <c r="F55" s="11"/>
      <c r="G55" s="11"/>
    </row>
    <row r="56" spans="1:8">
      <c r="A56" s="7" t="s">
        <v>109</v>
      </c>
      <c r="B56" s="11"/>
      <c r="C56" s="11"/>
      <c r="D56" s="11"/>
      <c r="E56" s="11"/>
      <c r="F56" s="11"/>
      <c r="G56" s="11"/>
    </row>
    <row r="57" spans="1:8" s="48" customFormat="1" ht="11.5">
      <c r="A57" s="50" t="s">
        <v>1243</v>
      </c>
      <c r="B57" s="50" t="s">
        <v>620</v>
      </c>
      <c r="C57" s="59" t="s">
        <v>967</v>
      </c>
      <c r="E57" s="65" t="s">
        <v>110</v>
      </c>
      <c r="F57" s="50"/>
      <c r="G57" s="66" t="s">
        <v>621</v>
      </c>
      <c r="H57" s="58" t="s">
        <v>968</v>
      </c>
    </row>
    <row r="58" spans="1:8" s="48" customFormat="1" ht="11.5">
      <c r="A58" s="50"/>
      <c r="B58" s="57" t="s">
        <v>622</v>
      </c>
      <c r="C58" s="56" t="str">
        <f>B$1</f>
        <v>CL-M-021P</v>
      </c>
      <c r="D58" s="50" t="str">
        <f>E$1</f>
        <v>Temporary Extension Report for Business/Operation</v>
      </c>
      <c r="E58" s="50"/>
      <c r="F58" s="50"/>
      <c r="G58" s="66" t="s">
        <v>623</v>
      </c>
      <c r="H58" s="62" t="s">
        <v>624</v>
      </c>
    </row>
    <row r="59" spans="1:8" s="48" customFormat="1" ht="11.5">
      <c r="A59" s="50"/>
      <c r="B59" s="67" t="s">
        <v>625</v>
      </c>
      <c r="C59" s="65" t="s">
        <v>966</v>
      </c>
      <c r="D59" s="50"/>
      <c r="E59" s="50"/>
      <c r="F59" s="50"/>
      <c r="G59" s="66" t="s">
        <v>626</v>
      </c>
      <c r="H59" s="48" t="s">
        <v>965</v>
      </c>
    </row>
    <row r="60" spans="1:8" s="48" customFormat="1" ht="11.5">
      <c r="A60" s="50"/>
      <c r="B60" s="47"/>
      <c r="C60" s="47"/>
      <c r="D60" s="47"/>
      <c r="E60" s="47"/>
      <c r="F60" s="47"/>
      <c r="G60" s="47"/>
    </row>
    <row r="61" spans="1:8" s="48" customFormat="1" ht="11.5">
      <c r="A61" s="50"/>
      <c r="B61" s="51" t="s">
        <v>1667</v>
      </c>
      <c r="C61" s="50"/>
      <c r="D61" s="50"/>
      <c r="E61" s="51"/>
      <c r="F61" s="51"/>
      <c r="G61" s="51"/>
    </row>
    <row r="62" spans="1:8" s="48" customFormat="1" ht="11.5">
      <c r="A62" s="50"/>
      <c r="B62" s="51" t="s">
        <v>1668</v>
      </c>
      <c r="C62" s="50"/>
      <c r="D62" s="50"/>
      <c r="E62" s="51"/>
      <c r="F62" s="51"/>
      <c r="G62" s="51"/>
    </row>
    <row r="63" spans="1:8" s="48" customFormat="1" ht="11.5">
      <c r="A63" s="50"/>
      <c r="B63" s="51" t="s">
        <v>1693</v>
      </c>
      <c r="C63" s="50"/>
      <c r="D63" s="50"/>
      <c r="E63" s="51"/>
      <c r="F63" s="51"/>
      <c r="G63" s="51"/>
    </row>
    <row r="64" spans="1:8" s="48" customFormat="1" ht="11.5">
      <c r="A64" s="50"/>
      <c r="B64" s="51" t="s">
        <v>1669</v>
      </c>
      <c r="C64" s="50"/>
      <c r="D64" s="50"/>
      <c r="E64" s="51"/>
      <c r="F64" s="51"/>
      <c r="G64" s="51"/>
    </row>
    <row r="65" spans="1:7" s="48" customFormat="1" ht="11.5">
      <c r="A65" s="50"/>
      <c r="B65" s="51" t="s">
        <v>1670</v>
      </c>
      <c r="C65" s="50"/>
      <c r="D65" s="50"/>
      <c r="E65" s="51"/>
      <c r="F65" s="51"/>
      <c r="G65" s="51"/>
    </row>
    <row r="66" spans="1:7" s="48" customFormat="1" ht="11.5">
      <c r="A66" s="50"/>
      <c r="B66" s="51" t="s">
        <v>1671</v>
      </c>
      <c r="C66" s="50"/>
      <c r="D66" s="50"/>
      <c r="E66" s="51"/>
      <c r="F66" s="51"/>
      <c r="G66" s="51"/>
    </row>
    <row r="67" spans="1:7" s="48" customFormat="1" ht="11.5">
      <c r="A67" s="50"/>
      <c r="B67" s="51" t="s">
        <v>1672</v>
      </c>
      <c r="C67" s="50"/>
      <c r="D67" s="50"/>
      <c r="E67" s="51"/>
      <c r="F67" s="51"/>
      <c r="G67" s="51"/>
    </row>
    <row r="68" spans="1:7" s="48" customFormat="1" ht="11.5">
      <c r="A68" s="50"/>
      <c r="B68" s="51" t="s">
        <v>1673</v>
      </c>
      <c r="C68" s="50"/>
      <c r="D68" s="50"/>
      <c r="E68" s="51"/>
      <c r="F68" s="51"/>
      <c r="G68" s="51"/>
    </row>
    <row r="69" spans="1:7" s="48" customFormat="1" ht="11.5">
      <c r="A69" s="50"/>
      <c r="B69" s="51" t="s">
        <v>1674</v>
      </c>
      <c r="C69" s="50"/>
      <c r="D69" s="50"/>
      <c r="E69" s="51"/>
      <c r="F69" s="51"/>
      <c r="G69" s="51"/>
    </row>
    <row r="70" spans="1:7" s="48" customFormat="1" ht="11.5">
      <c r="A70" s="50"/>
      <c r="B70" s="51" t="s">
        <v>1675</v>
      </c>
      <c r="C70" s="50"/>
      <c r="D70" s="50"/>
      <c r="E70" s="51"/>
      <c r="F70" s="51"/>
      <c r="G70" s="51"/>
    </row>
    <row r="71" spans="1:7" s="48" customFormat="1" ht="11.5">
      <c r="A71" s="50"/>
      <c r="B71" s="51" t="s">
        <v>1676</v>
      </c>
      <c r="C71" s="50"/>
      <c r="D71" s="50"/>
      <c r="E71" s="51"/>
      <c r="F71" s="51"/>
      <c r="G71" s="51"/>
    </row>
    <row r="72" spans="1:7" s="48" customFormat="1" ht="11.5">
      <c r="A72" s="50"/>
      <c r="B72" s="51" t="s">
        <v>1677</v>
      </c>
      <c r="C72" s="50"/>
      <c r="D72" s="50"/>
      <c r="E72" s="51"/>
      <c r="F72" s="51"/>
      <c r="G72" s="51"/>
    </row>
    <row r="73" spans="1:7" s="48" customFormat="1" ht="11.5">
      <c r="A73" s="50"/>
      <c r="B73" s="51" t="s">
        <v>1678</v>
      </c>
      <c r="C73" s="50"/>
      <c r="D73" s="50"/>
      <c r="E73" s="51"/>
      <c r="F73" s="51"/>
      <c r="G73" s="51"/>
    </row>
    <row r="74" spans="1:7" s="48" customFormat="1" ht="11.5">
      <c r="A74" s="50"/>
      <c r="B74" s="51" t="s">
        <v>1677</v>
      </c>
      <c r="C74" s="50"/>
      <c r="D74" s="50"/>
      <c r="E74" s="51"/>
      <c r="F74" s="51"/>
      <c r="G74" s="51"/>
    </row>
    <row r="75" spans="1:7" s="48" customFormat="1" ht="11.5">
      <c r="A75" s="50"/>
      <c r="B75" s="51" t="s">
        <v>1678</v>
      </c>
      <c r="C75" s="50"/>
      <c r="D75" s="50"/>
      <c r="E75" s="51"/>
      <c r="F75" s="51"/>
      <c r="G75" s="51"/>
    </row>
    <row r="76" spans="1:7" s="48" customFormat="1" ht="11.5">
      <c r="A76" s="50"/>
      <c r="B76" s="51" t="s">
        <v>1679</v>
      </c>
      <c r="C76" s="50"/>
      <c r="D76" s="50"/>
      <c r="E76" s="51"/>
      <c r="F76" s="51"/>
      <c r="G76" s="51"/>
    </row>
    <row r="77" spans="1:7" s="48" customFormat="1" ht="11.5">
      <c r="A77" s="50"/>
      <c r="B77" s="51" t="s">
        <v>1680</v>
      </c>
      <c r="C77" s="50"/>
      <c r="D77" s="50"/>
      <c r="E77" s="51"/>
      <c r="F77" s="51"/>
      <c r="G77" s="51"/>
    </row>
    <row r="78" spans="1:7" s="48" customFormat="1" ht="11.5">
      <c r="A78" s="50"/>
      <c r="B78" s="51" t="s">
        <v>1682</v>
      </c>
      <c r="C78" s="50"/>
      <c r="D78" s="50"/>
      <c r="E78" s="51"/>
      <c r="F78" s="51"/>
      <c r="G78" s="51"/>
    </row>
    <row r="79" spans="1:7" s="48" customFormat="1" ht="11.5">
      <c r="A79" s="50"/>
      <c r="B79" s="51" t="s">
        <v>1683</v>
      </c>
      <c r="C79" s="50"/>
      <c r="D79" s="50"/>
      <c r="E79" s="51"/>
      <c r="F79" s="51"/>
      <c r="G79" s="51"/>
    </row>
    <row r="80" spans="1:7" s="48" customFormat="1" ht="11.5">
      <c r="A80" s="50"/>
      <c r="B80" s="51" t="s">
        <v>1684</v>
      </c>
      <c r="C80" s="50"/>
      <c r="D80" s="50"/>
      <c r="E80" s="51"/>
      <c r="F80" s="51"/>
      <c r="G80" s="51"/>
    </row>
    <row r="81" spans="1:7" s="48" customFormat="1" ht="11.5">
      <c r="A81" s="50"/>
      <c r="B81" s="51" t="s">
        <v>1685</v>
      </c>
      <c r="C81" s="50"/>
      <c r="D81" s="50"/>
      <c r="E81" s="51"/>
      <c r="F81" s="51"/>
      <c r="G81" s="51"/>
    </row>
    <row r="82" spans="1:7" s="48" customFormat="1" ht="11.5">
      <c r="A82" s="50"/>
      <c r="B82" s="51" t="s">
        <v>1681</v>
      </c>
      <c r="C82" s="50"/>
      <c r="D82" s="50"/>
      <c r="E82" s="51"/>
      <c r="F82" s="51"/>
      <c r="G82" s="51"/>
    </row>
    <row r="83" spans="1:7" s="48" customFormat="1" ht="11.5">
      <c r="A83" s="50"/>
      <c r="B83" s="51" t="s">
        <v>1677</v>
      </c>
      <c r="C83" s="50"/>
      <c r="D83" s="50"/>
      <c r="E83" s="51"/>
      <c r="F83" s="51"/>
      <c r="G83" s="51"/>
    </row>
    <row r="84" spans="1:7" s="48" customFormat="1" ht="11.5">
      <c r="A84" s="50"/>
      <c r="B84" s="51" t="s">
        <v>1678</v>
      </c>
      <c r="C84" s="50"/>
      <c r="D84" s="50"/>
      <c r="E84" s="51"/>
      <c r="F84" s="51"/>
      <c r="G84" s="51"/>
    </row>
    <row r="85" spans="1:7" s="48" customFormat="1" ht="11.5">
      <c r="A85" s="50"/>
      <c r="B85" s="51" t="s">
        <v>1677</v>
      </c>
      <c r="C85" s="50"/>
      <c r="D85" s="50"/>
      <c r="E85" s="51"/>
      <c r="F85" s="51"/>
      <c r="G85" s="51"/>
    </row>
    <row r="86" spans="1:7" s="48" customFormat="1" ht="11.5">
      <c r="A86" s="50"/>
      <c r="B86" s="51" t="s">
        <v>1678</v>
      </c>
      <c r="C86" s="50"/>
      <c r="D86" s="50"/>
      <c r="E86" s="51"/>
      <c r="F86" s="51"/>
      <c r="G86" s="51"/>
    </row>
    <row r="87" spans="1:7" s="48" customFormat="1" ht="11.5">
      <c r="A87" s="50"/>
      <c r="B87" s="51" t="s">
        <v>1679</v>
      </c>
      <c r="C87" s="50"/>
      <c r="D87" s="50"/>
      <c r="E87" s="51"/>
      <c r="F87" s="51"/>
      <c r="G87" s="51"/>
    </row>
    <row r="88" spans="1:7" s="48" customFormat="1" ht="11.5">
      <c r="A88" s="50"/>
      <c r="B88" s="51" t="s">
        <v>1680</v>
      </c>
      <c r="C88" s="50"/>
      <c r="D88" s="50"/>
      <c r="E88" s="51"/>
      <c r="F88" s="51"/>
      <c r="G88" s="51"/>
    </row>
    <row r="89" spans="1:7" s="48" customFormat="1" ht="11.5">
      <c r="A89" s="50"/>
      <c r="B89" s="51" t="s">
        <v>1682</v>
      </c>
      <c r="C89" s="50"/>
      <c r="D89" s="50"/>
      <c r="E89" s="51"/>
      <c r="F89" s="51"/>
      <c r="G89" s="51"/>
    </row>
    <row r="90" spans="1:7" s="48" customFormat="1" ht="11.5">
      <c r="A90" s="50"/>
      <c r="B90" s="51" t="s">
        <v>1683</v>
      </c>
      <c r="C90" s="50"/>
      <c r="D90" s="50"/>
      <c r="E90" s="51"/>
      <c r="F90" s="51"/>
      <c r="G90" s="51"/>
    </row>
    <row r="91" spans="1:7" s="48" customFormat="1" ht="11.5">
      <c r="A91" s="50"/>
      <c r="B91" s="51" t="s">
        <v>1684</v>
      </c>
      <c r="C91" s="50"/>
      <c r="D91" s="50"/>
      <c r="E91" s="51"/>
      <c r="F91" s="51"/>
      <c r="G91" s="51"/>
    </row>
    <row r="92" spans="1:7" s="48" customFormat="1" ht="11.5">
      <c r="A92" s="50"/>
      <c r="B92" s="51" t="s">
        <v>1685</v>
      </c>
      <c r="C92" s="50"/>
      <c r="D92" s="50"/>
      <c r="E92" s="51"/>
      <c r="F92" s="51"/>
      <c r="G92" s="51"/>
    </row>
    <row r="93" spans="1:7" s="48" customFormat="1" ht="11.5">
      <c r="A93" s="50"/>
      <c r="B93" s="51" t="s">
        <v>1681</v>
      </c>
      <c r="C93" s="50"/>
      <c r="D93" s="50"/>
      <c r="E93" s="51"/>
      <c r="F93" s="51"/>
      <c r="G93" s="51"/>
    </row>
    <row r="94" spans="1:7" s="48" customFormat="1" ht="11.5">
      <c r="A94" s="50"/>
      <c r="B94" s="51" t="s">
        <v>1676</v>
      </c>
      <c r="C94" s="50"/>
      <c r="D94" s="50"/>
      <c r="E94" s="51"/>
      <c r="F94" s="51"/>
      <c r="G94" s="51"/>
    </row>
    <row r="95" spans="1:7" s="48" customFormat="1" ht="11.5">
      <c r="A95" s="50"/>
      <c r="B95" s="51" t="s">
        <v>1677</v>
      </c>
      <c r="C95" s="50"/>
      <c r="D95" s="50"/>
      <c r="E95" s="51"/>
      <c r="F95" s="51"/>
      <c r="G95" s="51"/>
    </row>
    <row r="96" spans="1:7" s="48" customFormat="1" ht="11.5">
      <c r="A96" s="50"/>
      <c r="B96" s="51" t="s">
        <v>1678</v>
      </c>
      <c r="C96" s="50"/>
      <c r="D96" s="50"/>
      <c r="E96" s="51"/>
      <c r="F96" s="51"/>
      <c r="G96" s="51"/>
    </row>
    <row r="97" spans="1:7" s="48" customFormat="1" ht="11.5">
      <c r="A97" s="50"/>
      <c r="B97" s="51" t="s">
        <v>1679</v>
      </c>
      <c r="C97" s="50"/>
      <c r="D97" s="50"/>
      <c r="E97" s="51"/>
      <c r="F97" s="51"/>
      <c r="G97" s="51"/>
    </row>
    <row r="98" spans="1:7" s="48" customFormat="1" ht="11.5">
      <c r="A98" s="50"/>
      <c r="B98" s="51" t="s">
        <v>1680</v>
      </c>
      <c r="C98" s="50"/>
      <c r="D98" s="50"/>
      <c r="E98" s="51"/>
      <c r="F98" s="51"/>
      <c r="G98" s="51"/>
    </row>
    <row r="99" spans="1:7" s="48" customFormat="1" ht="11.5">
      <c r="A99" s="50"/>
      <c r="B99" s="51" t="s">
        <v>1682</v>
      </c>
      <c r="C99" s="50"/>
      <c r="D99" s="50"/>
      <c r="E99" s="51"/>
      <c r="F99" s="51"/>
      <c r="G99" s="51"/>
    </row>
    <row r="100" spans="1:7" s="48" customFormat="1" ht="11.5">
      <c r="A100" s="50"/>
      <c r="B100" s="51" t="s">
        <v>1683</v>
      </c>
      <c r="C100" s="50"/>
      <c r="D100" s="50"/>
      <c r="E100" s="51"/>
      <c r="F100" s="51"/>
      <c r="G100" s="51"/>
    </row>
    <row r="101" spans="1:7" s="48" customFormat="1" ht="11.5">
      <c r="A101" s="50"/>
      <c r="B101" s="51" t="s">
        <v>1684</v>
      </c>
      <c r="C101" s="50"/>
      <c r="D101" s="50"/>
      <c r="E101" s="51"/>
      <c r="F101" s="51"/>
      <c r="G101" s="51"/>
    </row>
    <row r="102" spans="1:7" s="48" customFormat="1" ht="11.5">
      <c r="A102" s="50"/>
      <c r="B102" s="51" t="s">
        <v>1685</v>
      </c>
      <c r="C102" s="50"/>
      <c r="D102" s="50"/>
      <c r="E102" s="51"/>
      <c r="F102" s="51"/>
      <c r="G102" s="51"/>
    </row>
    <row r="103" spans="1:7" s="48" customFormat="1" ht="11.5">
      <c r="A103" s="50"/>
      <c r="B103" s="51" t="s">
        <v>1681</v>
      </c>
      <c r="C103" s="50"/>
      <c r="D103" s="50"/>
      <c r="E103" s="51"/>
      <c r="F103" s="51"/>
      <c r="G103" s="51"/>
    </row>
    <row r="104" spans="1:7" s="48" customFormat="1" ht="11.5">
      <c r="A104" s="50"/>
      <c r="B104" s="51" t="s">
        <v>1677</v>
      </c>
      <c r="C104" s="50"/>
      <c r="D104" s="50"/>
      <c r="E104" s="51"/>
      <c r="F104" s="51"/>
      <c r="G104" s="51"/>
    </row>
    <row r="105" spans="1:7" s="48" customFormat="1" ht="11.5">
      <c r="A105" s="50"/>
      <c r="B105" s="51" t="s">
        <v>1678</v>
      </c>
      <c r="C105" s="50"/>
      <c r="D105" s="50"/>
      <c r="E105" s="51"/>
      <c r="F105" s="51"/>
      <c r="G105" s="51"/>
    </row>
    <row r="106" spans="1:7" s="48" customFormat="1" ht="11.5">
      <c r="A106" s="50"/>
      <c r="B106" s="51" t="s">
        <v>1679</v>
      </c>
      <c r="C106" s="50"/>
      <c r="D106" s="50"/>
      <c r="E106" s="51"/>
      <c r="F106" s="51"/>
      <c r="G106" s="51"/>
    </row>
    <row r="107" spans="1:7" s="48" customFormat="1" ht="11.5">
      <c r="A107" s="50"/>
      <c r="B107" s="51" t="s">
        <v>1680</v>
      </c>
      <c r="C107" s="50"/>
      <c r="D107" s="50"/>
      <c r="E107" s="51"/>
      <c r="F107" s="51"/>
      <c r="G107" s="51"/>
    </row>
    <row r="108" spans="1:7" s="48" customFormat="1" ht="11.5">
      <c r="A108" s="50"/>
      <c r="B108" s="51" t="s">
        <v>1682</v>
      </c>
      <c r="C108" s="50"/>
      <c r="D108" s="50"/>
      <c r="E108" s="51"/>
      <c r="F108" s="51"/>
      <c r="G108" s="51"/>
    </row>
    <row r="109" spans="1:7" s="48" customFormat="1" ht="11.5">
      <c r="A109" s="50"/>
      <c r="B109" s="51" t="s">
        <v>1683</v>
      </c>
      <c r="C109" s="50"/>
      <c r="D109" s="50"/>
      <c r="E109" s="51"/>
      <c r="F109" s="51"/>
      <c r="G109" s="51"/>
    </row>
    <row r="110" spans="1:7" s="48" customFormat="1" ht="11.5">
      <c r="A110" s="50"/>
      <c r="B110" s="51" t="s">
        <v>1684</v>
      </c>
      <c r="C110" s="50"/>
      <c r="D110" s="50"/>
      <c r="E110" s="51"/>
      <c r="F110" s="51"/>
      <c r="G110" s="51"/>
    </row>
    <row r="111" spans="1:7" s="48" customFormat="1" ht="11.5">
      <c r="A111" s="50"/>
      <c r="B111" s="51" t="s">
        <v>1685</v>
      </c>
      <c r="C111" s="50"/>
      <c r="D111" s="50"/>
      <c r="E111" s="51"/>
      <c r="F111" s="51"/>
      <c r="G111" s="51"/>
    </row>
    <row r="112" spans="1:7" s="48" customFormat="1" ht="11.5">
      <c r="A112" s="50"/>
      <c r="B112" s="51" t="s">
        <v>1681</v>
      </c>
      <c r="C112" s="50"/>
      <c r="D112" s="50"/>
      <c r="E112" s="51"/>
      <c r="F112" s="51"/>
      <c r="G112" s="51"/>
    </row>
    <row r="113" spans="1:8" s="48" customFormat="1" ht="11.5">
      <c r="A113" s="50"/>
      <c r="B113" s="51"/>
      <c r="C113" s="50"/>
      <c r="D113" s="50"/>
      <c r="E113" s="51"/>
      <c r="F113" s="51"/>
      <c r="G113" s="51"/>
    </row>
    <row r="114" spans="1:8" s="48" customFormat="1" ht="11.5"/>
    <row r="115" spans="1:8" s="48" customFormat="1" ht="11.5"/>
    <row r="116" spans="1:8" s="48" customFormat="1" ht="11.5">
      <c r="B116" s="320" t="s">
        <v>1686</v>
      </c>
      <c r="C116" s="320"/>
      <c r="D116" s="320"/>
      <c r="E116" s="320"/>
      <c r="F116" s="320"/>
      <c r="G116" s="320"/>
      <c r="H116" s="320"/>
    </row>
  </sheetData>
  <mergeCells count="8">
    <mergeCell ref="B116:H116"/>
    <mergeCell ref="B1:C1"/>
    <mergeCell ref="E1:F1"/>
    <mergeCell ref="B34:F38"/>
    <mergeCell ref="B39:F43"/>
    <mergeCell ref="B44:F48"/>
    <mergeCell ref="B29:F33"/>
    <mergeCell ref="B49:F53"/>
  </mergeCells>
  <phoneticPr fontId="24" type="noConversion"/>
  <conditionalFormatting sqref="A56:C56 E56:G56">
    <cfRule type="expression" dxfId="75" priority="1" stopIfTrue="1">
      <formula>IF(ISERROR(A56),"TRUE")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6"/>
  <sheetViews>
    <sheetView zoomScaleNormal="100" workbookViewId="0"/>
  </sheetViews>
  <sheetFormatPr defaultColWidth="9" defaultRowHeight="14"/>
  <cols>
    <col min="1" max="1" width="15.453125" style="6" customWidth="1"/>
    <col min="2" max="2" width="13.36328125" style="6" customWidth="1"/>
    <col min="3" max="3" width="28.90625" style="6" customWidth="1"/>
    <col min="4" max="4" width="10.453125" style="6" customWidth="1"/>
    <col min="5" max="5" width="19" style="6" customWidth="1"/>
    <col min="6" max="6" width="20.6328125" style="6" customWidth="1"/>
    <col min="7" max="7" width="18.6328125" style="6" customWidth="1"/>
    <col min="8" max="8" width="14.6328125" style="6" customWidth="1"/>
    <col min="9" max="9" width="25.08984375" style="6" bestFit="1" customWidth="1"/>
    <col min="10" max="16384" width="9" style="6"/>
  </cols>
  <sheetData>
    <row r="1" spans="1:8">
      <c r="A1" s="7" t="s">
        <v>64</v>
      </c>
      <c r="B1" s="342" t="s">
        <v>1612</v>
      </c>
      <c r="C1" s="342"/>
      <c r="D1" s="8" t="s">
        <v>66</v>
      </c>
      <c r="E1" s="342" t="s">
        <v>345</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1" t="s">
        <v>452</v>
      </c>
      <c r="D4" s="141" t="s">
        <v>1220</v>
      </c>
      <c r="E4" s="133" t="s">
        <v>1046</v>
      </c>
      <c r="F4" s="131"/>
      <c r="G4" s="131" t="s">
        <v>732</v>
      </c>
    </row>
    <row r="5" spans="1:8">
      <c r="A5" s="11"/>
      <c r="B5" s="140">
        <v>2</v>
      </c>
      <c r="C5" s="142" t="s">
        <v>390</v>
      </c>
      <c r="D5" s="141" t="s">
        <v>121</v>
      </c>
      <c r="E5" s="133" t="s">
        <v>122</v>
      </c>
      <c r="F5" s="131"/>
      <c r="G5" s="131" t="s">
        <v>733</v>
      </c>
    </row>
    <row r="6" spans="1:8">
      <c r="A6" s="11"/>
      <c r="B6" s="140">
        <v>3</v>
      </c>
      <c r="C6" s="141" t="s">
        <v>710</v>
      </c>
      <c r="D6" s="141" t="s">
        <v>121</v>
      </c>
      <c r="E6" s="133" t="s">
        <v>122</v>
      </c>
      <c r="F6" s="131"/>
      <c r="G6" s="131" t="s">
        <v>712</v>
      </c>
    </row>
    <row r="7" spans="1:8">
      <c r="A7" s="11"/>
      <c r="B7" s="140">
        <v>4</v>
      </c>
      <c r="C7" s="142" t="s">
        <v>711</v>
      </c>
      <c r="D7" s="141" t="s">
        <v>196</v>
      </c>
      <c r="E7" s="133" t="s">
        <v>197</v>
      </c>
      <c r="F7" s="131"/>
      <c r="G7" s="131"/>
    </row>
    <row r="8" spans="1:8">
      <c r="A8" s="11"/>
      <c r="B8" s="140">
        <v>5</v>
      </c>
      <c r="C8" s="142" t="s">
        <v>636</v>
      </c>
      <c r="D8" s="142" t="s">
        <v>100</v>
      </c>
      <c r="E8" s="133" t="s">
        <v>101</v>
      </c>
      <c r="F8" s="131"/>
      <c r="G8" s="131"/>
    </row>
    <row r="9" spans="1:8">
      <c r="A9" s="11"/>
      <c r="B9" s="140">
        <v>6</v>
      </c>
      <c r="C9" s="142" t="s">
        <v>1331</v>
      </c>
      <c r="D9" s="142" t="s">
        <v>1026</v>
      </c>
      <c r="E9" s="133" t="s">
        <v>1027</v>
      </c>
      <c r="F9" s="132"/>
      <c r="G9" s="131"/>
    </row>
    <row r="10" spans="1:8">
      <c r="A10" s="11"/>
      <c r="B10" s="140">
        <v>7</v>
      </c>
      <c r="C10" s="142" t="s">
        <v>104</v>
      </c>
      <c r="D10" s="142" t="s">
        <v>75</v>
      </c>
      <c r="E10" s="133" t="s">
        <v>76</v>
      </c>
      <c r="F10" s="131"/>
      <c r="G10" s="131"/>
    </row>
    <row r="11" spans="1:8">
      <c r="A11" s="11"/>
      <c r="B11" s="140">
        <v>8</v>
      </c>
      <c r="C11" s="142" t="s">
        <v>462</v>
      </c>
      <c r="D11" s="142" t="s">
        <v>90</v>
      </c>
      <c r="E11" s="133" t="s">
        <v>91</v>
      </c>
      <c r="F11" s="131"/>
      <c r="G11" s="131"/>
    </row>
    <row r="12" spans="1:8" ht="28">
      <c r="A12" s="11"/>
      <c r="B12" s="140">
        <v>9</v>
      </c>
      <c r="C12" s="141" t="s">
        <v>1314</v>
      </c>
      <c r="D12" s="142" t="s">
        <v>90</v>
      </c>
      <c r="E12" s="133" t="s">
        <v>91</v>
      </c>
      <c r="F12" s="146"/>
      <c r="G12" s="131" t="s">
        <v>200</v>
      </c>
    </row>
    <row r="13" spans="1:8" ht="84">
      <c r="A13" s="11"/>
      <c r="B13" s="140">
        <v>10</v>
      </c>
      <c r="C13" s="142" t="s">
        <v>463</v>
      </c>
      <c r="D13" s="142" t="s">
        <v>201</v>
      </c>
      <c r="E13" s="133" t="s">
        <v>202</v>
      </c>
      <c r="F13" s="131"/>
      <c r="G13" s="131" t="s">
        <v>203</v>
      </c>
    </row>
    <row r="14" spans="1:8">
      <c r="A14" s="11"/>
      <c r="B14" s="140">
        <v>11</v>
      </c>
      <c r="C14" s="142" t="s">
        <v>464</v>
      </c>
      <c r="D14" s="142" t="s">
        <v>123</v>
      </c>
      <c r="E14" s="133" t="s">
        <v>124</v>
      </c>
      <c r="F14" s="132"/>
      <c r="G14" s="131"/>
    </row>
    <row r="15" spans="1:8" ht="42">
      <c r="A15" s="11"/>
      <c r="B15" s="140">
        <v>12</v>
      </c>
      <c r="C15" s="142" t="s">
        <v>465</v>
      </c>
      <c r="D15" s="142" t="s">
        <v>204</v>
      </c>
      <c r="E15" s="133" t="s">
        <v>144</v>
      </c>
      <c r="F15" s="138"/>
      <c r="G15" s="131" t="s">
        <v>205</v>
      </c>
    </row>
    <row r="16" spans="1:8" ht="42">
      <c r="A16" s="11"/>
      <c r="B16" s="140">
        <v>13</v>
      </c>
      <c r="C16" s="141" t="s">
        <v>466</v>
      </c>
      <c r="D16" s="239" t="s">
        <v>1996</v>
      </c>
      <c r="E16" s="240" t="s">
        <v>1997</v>
      </c>
      <c r="F16" s="138"/>
      <c r="G16" s="131" t="s">
        <v>206</v>
      </c>
    </row>
    <row r="17" spans="1:7" ht="112">
      <c r="A17" s="11"/>
      <c r="B17" s="140">
        <v>14</v>
      </c>
      <c r="C17" s="142" t="s">
        <v>467</v>
      </c>
      <c r="D17" s="142" t="s">
        <v>129</v>
      </c>
      <c r="E17" s="133" t="s">
        <v>82</v>
      </c>
      <c r="F17" s="131"/>
      <c r="G17" s="131" t="s">
        <v>1232</v>
      </c>
    </row>
    <row r="18" spans="1:7" ht="112">
      <c r="A18" s="11"/>
      <c r="B18" s="140">
        <v>15</v>
      </c>
      <c r="C18" s="142" t="s">
        <v>468</v>
      </c>
      <c r="D18" s="142" t="s">
        <v>129</v>
      </c>
      <c r="E18" s="133" t="s">
        <v>82</v>
      </c>
      <c r="F18" s="132"/>
      <c r="G18" s="131" t="s">
        <v>1233</v>
      </c>
    </row>
    <row r="19" spans="1:7" ht="98">
      <c r="A19" s="11"/>
      <c r="B19" s="140">
        <v>16</v>
      </c>
      <c r="C19" s="142" t="s">
        <v>469</v>
      </c>
      <c r="D19" s="142" t="s">
        <v>129</v>
      </c>
      <c r="E19" s="133" t="s">
        <v>82</v>
      </c>
      <c r="F19" s="138"/>
      <c r="G19" s="131" t="s">
        <v>1234</v>
      </c>
    </row>
    <row r="20" spans="1:7">
      <c r="A20" s="11"/>
      <c r="B20" s="140">
        <v>17</v>
      </c>
      <c r="C20" s="142" t="s">
        <v>1319</v>
      </c>
      <c r="D20" s="142"/>
      <c r="E20" s="133"/>
      <c r="F20" s="132"/>
      <c r="G20" s="131" t="s">
        <v>191</v>
      </c>
    </row>
    <row r="21" spans="1:7">
      <c r="A21" s="11"/>
      <c r="B21" s="140">
        <v>18</v>
      </c>
      <c r="C21" s="142" t="s">
        <v>470</v>
      </c>
      <c r="D21" s="142"/>
      <c r="E21" s="133"/>
      <c r="F21" s="132"/>
      <c r="G21" s="131" t="s">
        <v>191</v>
      </c>
    </row>
    <row r="22" spans="1:7">
      <c r="A22" s="11"/>
      <c r="B22" s="140">
        <v>19</v>
      </c>
      <c r="C22" s="142" t="s">
        <v>471</v>
      </c>
      <c r="D22" s="142"/>
      <c r="E22" s="133"/>
      <c r="F22" s="138"/>
      <c r="G22" s="131" t="s">
        <v>191</v>
      </c>
    </row>
    <row r="23" spans="1:7">
      <c r="A23" s="11"/>
      <c r="B23" s="140">
        <v>20</v>
      </c>
      <c r="C23" s="142" t="s">
        <v>472</v>
      </c>
      <c r="D23" s="142"/>
      <c r="E23" s="133"/>
      <c r="F23" s="132"/>
      <c r="G23" s="131" t="s">
        <v>191</v>
      </c>
    </row>
    <row r="24" spans="1:7">
      <c r="A24" s="11"/>
      <c r="B24" s="140">
        <v>21</v>
      </c>
      <c r="C24" s="142" t="s">
        <v>473</v>
      </c>
      <c r="D24" s="142"/>
      <c r="E24" s="133"/>
      <c r="F24" s="138"/>
      <c r="G24" s="131" t="s">
        <v>191</v>
      </c>
    </row>
    <row r="25" spans="1:7">
      <c r="A25" s="11"/>
      <c r="B25" s="140">
        <v>22</v>
      </c>
      <c r="C25" s="142" t="s">
        <v>474</v>
      </c>
      <c r="D25" s="142" t="s">
        <v>90</v>
      </c>
      <c r="E25" s="133" t="s">
        <v>91</v>
      </c>
      <c r="F25" s="138"/>
      <c r="G25" s="131"/>
    </row>
    <row r="26" spans="1:7">
      <c r="A26" s="11"/>
      <c r="B26" s="140">
        <v>23</v>
      </c>
      <c r="C26" s="142" t="s">
        <v>475</v>
      </c>
      <c r="D26" s="142" t="s">
        <v>90</v>
      </c>
      <c r="E26" s="133" t="s">
        <v>91</v>
      </c>
      <c r="F26" s="132"/>
      <c r="G26" s="131"/>
    </row>
    <row r="27" spans="1:7">
      <c r="A27" s="11"/>
      <c r="B27" s="140">
        <v>24</v>
      </c>
      <c r="C27" s="142" t="s">
        <v>476</v>
      </c>
      <c r="D27" s="142" t="s">
        <v>90</v>
      </c>
      <c r="E27" s="133" t="s">
        <v>91</v>
      </c>
      <c r="F27" s="138"/>
      <c r="G27" s="131"/>
    </row>
    <row r="28" spans="1:7">
      <c r="A28" s="11"/>
      <c r="B28" s="11"/>
      <c r="C28" s="11"/>
      <c r="D28" s="11"/>
      <c r="E28" s="11"/>
      <c r="F28" s="11"/>
      <c r="G28" s="11"/>
    </row>
    <row r="29" spans="1:7">
      <c r="A29" s="7" t="s">
        <v>102</v>
      </c>
      <c r="B29" s="321" t="s">
        <v>907</v>
      </c>
      <c r="C29" s="322"/>
      <c r="D29" s="322"/>
      <c r="E29" s="322"/>
      <c r="F29" s="322"/>
      <c r="G29" s="11"/>
    </row>
    <row r="30" spans="1:7">
      <c r="A30" s="160"/>
      <c r="B30" s="322"/>
      <c r="C30" s="322"/>
      <c r="D30" s="322"/>
      <c r="E30" s="322"/>
      <c r="F30" s="322"/>
      <c r="G30" s="11"/>
    </row>
    <row r="31" spans="1:7">
      <c r="A31" s="160"/>
      <c r="B31" s="322"/>
      <c r="C31" s="322"/>
      <c r="D31" s="322"/>
      <c r="E31" s="322"/>
      <c r="F31" s="322"/>
      <c r="G31" s="11"/>
    </row>
    <row r="32" spans="1:7">
      <c r="A32" s="160"/>
      <c r="B32" s="322"/>
      <c r="C32" s="322"/>
      <c r="D32" s="322"/>
      <c r="E32" s="322"/>
      <c r="F32" s="322"/>
      <c r="G32" s="11"/>
    </row>
    <row r="33" spans="1:7">
      <c r="A33" s="160"/>
      <c r="B33" s="322"/>
      <c r="C33" s="322"/>
      <c r="D33" s="322"/>
      <c r="E33" s="322"/>
      <c r="F33" s="322"/>
      <c r="G33" s="11"/>
    </row>
    <row r="34" spans="1:7">
      <c r="A34" s="13" t="s">
        <v>103</v>
      </c>
      <c r="B34" s="321" t="s">
        <v>714</v>
      </c>
      <c r="C34" s="322"/>
      <c r="D34" s="322"/>
      <c r="E34" s="322"/>
      <c r="F34" s="322"/>
      <c r="G34" s="7"/>
    </row>
    <row r="35" spans="1:7">
      <c r="A35" s="13"/>
      <c r="B35" s="322"/>
      <c r="C35" s="322"/>
      <c r="D35" s="322"/>
      <c r="E35" s="322"/>
      <c r="F35" s="322"/>
      <c r="G35" s="11"/>
    </row>
    <row r="36" spans="1:7">
      <c r="A36" s="13"/>
      <c r="B36" s="322"/>
      <c r="C36" s="322"/>
      <c r="D36" s="322"/>
      <c r="E36" s="322"/>
      <c r="F36" s="322"/>
      <c r="G36" s="11"/>
    </row>
    <row r="37" spans="1:7">
      <c r="A37" s="13"/>
      <c r="B37" s="322"/>
      <c r="C37" s="322"/>
      <c r="D37" s="322"/>
      <c r="E37" s="322"/>
      <c r="F37" s="322"/>
      <c r="G37" s="11"/>
    </row>
    <row r="38" spans="1:7">
      <c r="A38" s="13"/>
      <c r="B38" s="322"/>
      <c r="C38" s="322"/>
      <c r="D38" s="322"/>
      <c r="E38" s="322"/>
      <c r="F38" s="322"/>
      <c r="G38" s="11"/>
    </row>
    <row r="39" spans="1:7">
      <c r="A39" s="13" t="s">
        <v>105</v>
      </c>
      <c r="B39" s="324" t="s">
        <v>106</v>
      </c>
      <c r="C39" s="325"/>
      <c r="D39" s="325"/>
      <c r="E39" s="325"/>
      <c r="F39" s="326"/>
      <c r="G39" s="7"/>
    </row>
    <row r="40" spans="1:7">
      <c r="A40" s="13"/>
      <c r="B40" s="327"/>
      <c r="C40" s="462"/>
      <c r="D40" s="462"/>
      <c r="E40" s="462"/>
      <c r="F40" s="329"/>
      <c r="G40" s="11"/>
    </row>
    <row r="41" spans="1:7">
      <c r="A41" s="13"/>
      <c r="B41" s="327"/>
      <c r="C41" s="462"/>
      <c r="D41" s="462"/>
      <c r="E41" s="462"/>
      <c r="F41" s="329"/>
      <c r="G41" s="11"/>
    </row>
    <row r="42" spans="1:7">
      <c r="A42" s="13"/>
      <c r="B42" s="327"/>
      <c r="C42" s="462"/>
      <c r="D42" s="462"/>
      <c r="E42" s="462"/>
      <c r="F42" s="329"/>
      <c r="G42" s="11"/>
    </row>
    <row r="43" spans="1:7">
      <c r="A43" s="13"/>
      <c r="B43" s="330"/>
      <c r="C43" s="331"/>
      <c r="D43" s="331"/>
      <c r="E43" s="331"/>
      <c r="F43" s="332"/>
      <c r="G43" s="11"/>
    </row>
    <row r="44" spans="1:7">
      <c r="A44" s="13" t="s">
        <v>107</v>
      </c>
      <c r="B44" s="327"/>
      <c r="C44" s="328"/>
      <c r="D44" s="328"/>
      <c r="E44" s="328"/>
      <c r="F44" s="329"/>
      <c r="G44" s="11"/>
    </row>
    <row r="45" spans="1:7">
      <c r="A45" s="13"/>
      <c r="B45" s="327"/>
      <c r="C45" s="328"/>
      <c r="D45" s="328"/>
      <c r="E45" s="328"/>
      <c r="F45" s="329"/>
      <c r="G45" s="11"/>
    </row>
    <row r="46" spans="1:7">
      <c r="A46" s="13"/>
      <c r="B46" s="327"/>
      <c r="C46" s="328"/>
      <c r="D46" s="328"/>
      <c r="E46" s="328"/>
      <c r="F46" s="329"/>
      <c r="G46" s="11"/>
    </row>
    <row r="47" spans="1:7">
      <c r="A47" s="13"/>
      <c r="B47" s="327"/>
      <c r="C47" s="328"/>
      <c r="D47" s="328"/>
      <c r="E47" s="328"/>
      <c r="F47" s="329"/>
      <c r="G47" s="11"/>
    </row>
    <row r="48" spans="1:7">
      <c r="A48" s="13"/>
      <c r="B48" s="327"/>
      <c r="C48" s="328"/>
      <c r="D48" s="328"/>
      <c r="E48" s="328"/>
      <c r="F48" s="329"/>
      <c r="G48" s="11"/>
    </row>
    <row r="49" spans="1:20">
      <c r="A49" s="13" t="s">
        <v>108</v>
      </c>
      <c r="B49" s="333" t="s">
        <v>1687</v>
      </c>
      <c r="C49" s="334"/>
      <c r="D49" s="334"/>
      <c r="E49" s="334"/>
      <c r="F49" s="335"/>
      <c r="G49" s="7"/>
    </row>
    <row r="50" spans="1:20">
      <c r="A50" s="13"/>
      <c r="B50" s="336"/>
      <c r="C50" s="337"/>
      <c r="D50" s="337"/>
      <c r="E50" s="337"/>
      <c r="F50" s="338"/>
      <c r="G50" s="11"/>
    </row>
    <row r="51" spans="1:20">
      <c r="A51" s="13"/>
      <c r="B51" s="336"/>
      <c r="C51" s="337"/>
      <c r="D51" s="337"/>
      <c r="E51" s="337"/>
      <c r="F51" s="338"/>
      <c r="G51" s="11"/>
    </row>
    <row r="52" spans="1:20">
      <c r="A52" s="13"/>
      <c r="B52" s="336"/>
      <c r="C52" s="337"/>
      <c r="D52" s="337"/>
      <c r="E52" s="337"/>
      <c r="F52" s="338"/>
      <c r="G52" s="11"/>
    </row>
    <row r="53" spans="1:20">
      <c r="A53" s="13"/>
      <c r="B53" s="339"/>
      <c r="C53" s="340"/>
      <c r="D53" s="340"/>
      <c r="E53" s="340"/>
      <c r="F53" s="341"/>
      <c r="G53" s="11"/>
    </row>
    <row r="54" spans="1:20">
      <c r="A54" s="14"/>
      <c r="B54" s="11"/>
      <c r="C54" s="11"/>
      <c r="D54" s="11"/>
      <c r="E54" s="11"/>
      <c r="F54" s="11"/>
      <c r="G54" s="11"/>
    </row>
    <row r="55" spans="1:20">
      <c r="A55" s="14"/>
      <c r="B55" s="11"/>
      <c r="C55" s="11"/>
      <c r="D55" s="11"/>
      <c r="E55" s="11"/>
      <c r="F55" s="11"/>
      <c r="G55" s="11"/>
    </row>
    <row r="56" spans="1:20">
      <c r="A56" s="7" t="s">
        <v>109</v>
      </c>
      <c r="B56" s="11"/>
      <c r="C56" s="11"/>
      <c r="D56" s="11"/>
      <c r="E56" s="11"/>
      <c r="F56" s="11"/>
      <c r="G56" s="11"/>
    </row>
    <row r="57" spans="1:20" s="48" customFormat="1" ht="11.5">
      <c r="A57" s="50" t="s">
        <v>1222</v>
      </c>
      <c r="B57" s="50" t="s">
        <v>620</v>
      </c>
      <c r="C57" s="59" t="s">
        <v>967</v>
      </c>
      <c r="E57" s="65" t="s">
        <v>110</v>
      </c>
      <c r="F57" s="50"/>
      <c r="G57" s="66" t="s">
        <v>621</v>
      </c>
      <c r="H57" s="58" t="s">
        <v>968</v>
      </c>
    </row>
    <row r="58" spans="1:20" s="48" customFormat="1" ht="11.5">
      <c r="A58" s="50"/>
      <c r="B58" s="57" t="s">
        <v>622</v>
      </c>
      <c r="C58" s="56" t="str">
        <f>B$1</f>
        <v>CL-M-021E</v>
      </c>
      <c r="D58" s="50" t="str">
        <f>E$1</f>
        <v>Temporary Extension Report for Business/Operation</v>
      </c>
      <c r="E58" s="50"/>
      <c r="F58" s="50"/>
      <c r="G58" s="66" t="s">
        <v>623</v>
      </c>
      <c r="H58" s="62" t="s">
        <v>624</v>
      </c>
    </row>
    <row r="59" spans="1:20" s="48" customFormat="1" ht="11.5">
      <c r="A59" s="50"/>
      <c r="B59" s="67" t="s">
        <v>625</v>
      </c>
      <c r="C59" s="65" t="s">
        <v>966</v>
      </c>
      <c r="D59" s="50"/>
      <c r="E59" s="50"/>
      <c r="F59" s="50"/>
      <c r="G59" s="66" t="s">
        <v>626</v>
      </c>
      <c r="H59" s="48" t="s">
        <v>965</v>
      </c>
    </row>
    <row r="60" spans="1:20" s="48" customFormat="1" ht="11.5">
      <c r="A60" s="50"/>
      <c r="B60" s="47"/>
      <c r="C60" s="47"/>
      <c r="D60" s="47"/>
      <c r="E60" s="47"/>
      <c r="F60" s="47"/>
      <c r="G60" s="47"/>
    </row>
    <row r="61" spans="1:20" s="48" customFormat="1" ht="11.5">
      <c r="A61" s="50"/>
      <c r="B61" s="51" t="s">
        <v>452</v>
      </c>
      <c r="C61" s="50" t="s">
        <v>390</v>
      </c>
      <c r="D61" s="50" t="s">
        <v>710</v>
      </c>
      <c r="E61" s="51" t="s">
        <v>711</v>
      </c>
      <c r="F61" s="51" t="s">
        <v>385</v>
      </c>
      <c r="G61" s="51" t="s">
        <v>912</v>
      </c>
    </row>
    <row r="62" spans="1:20" s="48" customFormat="1" ht="11.5">
      <c r="A62" s="50"/>
      <c r="B62" s="54"/>
      <c r="C62" s="56" t="s">
        <v>104</v>
      </c>
      <c r="D62" s="50" t="s">
        <v>1293</v>
      </c>
      <c r="E62" s="50" t="s">
        <v>1313</v>
      </c>
      <c r="F62" s="50" t="s">
        <v>1315</v>
      </c>
      <c r="G62" s="50" t="s">
        <v>464</v>
      </c>
      <c r="H62" s="48" t="s">
        <v>1311</v>
      </c>
      <c r="I62" s="48" t="s">
        <v>1312</v>
      </c>
      <c r="J62" s="48" t="s">
        <v>1316</v>
      </c>
      <c r="K62" s="48" t="s">
        <v>1317</v>
      </c>
      <c r="L62" s="48" t="s">
        <v>1318</v>
      </c>
      <c r="M62" s="48" t="s">
        <v>1319</v>
      </c>
      <c r="N62" s="48" t="s">
        <v>1320</v>
      </c>
      <c r="O62" s="48" t="s">
        <v>1321</v>
      </c>
      <c r="P62" s="48" t="s">
        <v>1322</v>
      </c>
      <c r="Q62" s="48" t="s">
        <v>1323</v>
      </c>
      <c r="R62" s="48" t="s">
        <v>1324</v>
      </c>
      <c r="S62" s="48" t="s">
        <v>1325</v>
      </c>
      <c r="T62" s="48" t="s">
        <v>1326</v>
      </c>
    </row>
    <row r="63" spans="1:20" s="48" customFormat="1" ht="11.5">
      <c r="A63" s="50"/>
      <c r="B63" s="68" t="s">
        <v>1411</v>
      </c>
      <c r="C63" s="68" t="s">
        <v>1411</v>
      </c>
      <c r="D63" s="68" t="s">
        <v>1411</v>
      </c>
      <c r="E63" s="68" t="s">
        <v>1411</v>
      </c>
      <c r="F63" s="68" t="s">
        <v>1411</v>
      </c>
      <c r="G63" s="68" t="s">
        <v>1411</v>
      </c>
      <c r="H63" s="68" t="s">
        <v>1411</v>
      </c>
      <c r="I63" s="68" t="s">
        <v>1411</v>
      </c>
      <c r="J63" s="68" t="s">
        <v>1411</v>
      </c>
      <c r="K63" s="68" t="s">
        <v>1411</v>
      </c>
      <c r="L63" s="68" t="s">
        <v>1411</v>
      </c>
      <c r="M63" s="68" t="s">
        <v>1411</v>
      </c>
      <c r="N63" s="68" t="s">
        <v>1411</v>
      </c>
      <c r="O63" s="68" t="s">
        <v>1411</v>
      </c>
      <c r="P63" s="68" t="s">
        <v>1411</v>
      </c>
      <c r="Q63" s="68" t="s">
        <v>1411</v>
      </c>
      <c r="R63" s="68" t="s">
        <v>1411</v>
      </c>
      <c r="S63" s="68" t="s">
        <v>1411</v>
      </c>
      <c r="T63" s="68" t="s">
        <v>1411</v>
      </c>
    </row>
    <row r="64" spans="1:20" s="48" customFormat="1" ht="11.5">
      <c r="B64" s="63" t="s">
        <v>1666</v>
      </c>
      <c r="C64" s="48" t="s">
        <v>800</v>
      </c>
      <c r="D64" s="48" t="s">
        <v>800</v>
      </c>
      <c r="E64" s="48" t="s">
        <v>791</v>
      </c>
      <c r="F64" s="48" t="s">
        <v>791</v>
      </c>
      <c r="G64" s="48" t="s">
        <v>1286</v>
      </c>
    </row>
    <row r="65" spans="2:20" s="48" customFormat="1" ht="11.5">
      <c r="B65" s="63"/>
      <c r="F65" s="48" t="s">
        <v>791</v>
      </c>
      <c r="G65" s="48" t="s">
        <v>1286</v>
      </c>
    </row>
    <row r="66" spans="2:20" s="48" customFormat="1" ht="11.5">
      <c r="B66" s="63"/>
      <c r="C66" s="48" t="s">
        <v>800</v>
      </c>
      <c r="D66" s="48" t="s">
        <v>802</v>
      </c>
      <c r="E66" s="48" t="s">
        <v>802</v>
      </c>
      <c r="F66" s="48">
        <v>9</v>
      </c>
      <c r="G66" s="48" t="s">
        <v>794</v>
      </c>
      <c r="H66" s="48" t="s">
        <v>950</v>
      </c>
      <c r="I66" s="61">
        <v>9999999999999.9902</v>
      </c>
      <c r="J66" s="48" t="s">
        <v>794</v>
      </c>
      <c r="K66" s="48" t="s">
        <v>794</v>
      </c>
      <c r="L66" s="48" t="s">
        <v>794</v>
      </c>
      <c r="M66" s="48" t="s">
        <v>794</v>
      </c>
      <c r="N66" s="48" t="s">
        <v>794</v>
      </c>
      <c r="O66" s="48" t="s">
        <v>794</v>
      </c>
      <c r="P66" s="48" t="s">
        <v>953</v>
      </c>
      <c r="Q66" s="48" t="s">
        <v>794</v>
      </c>
      <c r="R66" s="48" t="s">
        <v>802</v>
      </c>
      <c r="S66" s="48" t="s">
        <v>802</v>
      </c>
      <c r="T66" s="48" t="s">
        <v>802</v>
      </c>
    </row>
    <row r="67" spans="2:20" s="48" customFormat="1" ht="11.5">
      <c r="B67" s="63"/>
      <c r="F67" s="48" t="s">
        <v>791</v>
      </c>
      <c r="G67" s="48" t="s">
        <v>1286</v>
      </c>
    </row>
    <row r="68" spans="2:20" s="48" customFormat="1" ht="11.5">
      <c r="B68" s="63"/>
      <c r="F68" s="48" t="s">
        <v>791</v>
      </c>
      <c r="G68" s="48" t="s">
        <v>1286</v>
      </c>
    </row>
    <row r="69" spans="2:20" s="48" customFormat="1" ht="11.5">
      <c r="B69" s="63"/>
      <c r="C69" s="48" t="s">
        <v>800</v>
      </c>
      <c r="D69" s="48" t="s">
        <v>802</v>
      </c>
      <c r="E69" s="48" t="s">
        <v>802</v>
      </c>
      <c r="F69" s="48">
        <v>9</v>
      </c>
      <c r="G69" s="48" t="s">
        <v>794</v>
      </c>
      <c r="H69" s="48" t="s">
        <v>950</v>
      </c>
      <c r="I69" s="61">
        <v>9999999999999.9902</v>
      </c>
      <c r="J69" s="48" t="s">
        <v>794</v>
      </c>
      <c r="K69" s="48" t="s">
        <v>794</v>
      </c>
      <c r="L69" s="48" t="s">
        <v>794</v>
      </c>
      <c r="M69" s="48" t="s">
        <v>794</v>
      </c>
      <c r="N69" s="48" t="s">
        <v>794</v>
      </c>
      <c r="O69" s="48" t="s">
        <v>794</v>
      </c>
      <c r="P69" s="48" t="s">
        <v>953</v>
      </c>
      <c r="Q69" s="48" t="s">
        <v>794</v>
      </c>
      <c r="R69" s="48" t="s">
        <v>802</v>
      </c>
      <c r="S69" s="48" t="s">
        <v>802</v>
      </c>
      <c r="T69" s="48" t="s">
        <v>802</v>
      </c>
    </row>
    <row r="70" spans="2:20" s="48" customFormat="1" ht="11.5">
      <c r="B70" s="63" t="s">
        <v>1666</v>
      </c>
      <c r="C70" s="48" t="s">
        <v>800</v>
      </c>
      <c r="D70" s="48" t="s">
        <v>800</v>
      </c>
      <c r="E70" s="48" t="s">
        <v>791</v>
      </c>
      <c r="F70" s="48" t="s">
        <v>791</v>
      </c>
      <c r="G70" s="48" t="s">
        <v>1286</v>
      </c>
    </row>
    <row r="71" spans="2:20" s="48" customFormat="1" ht="11.5">
      <c r="B71" s="63"/>
      <c r="C71" s="48" t="s">
        <v>800</v>
      </c>
      <c r="D71" s="48" t="s">
        <v>802</v>
      </c>
      <c r="E71" s="48" t="s">
        <v>802</v>
      </c>
      <c r="F71" s="48">
        <v>9</v>
      </c>
      <c r="G71" s="48" t="s">
        <v>794</v>
      </c>
      <c r="H71" s="48" t="s">
        <v>950</v>
      </c>
      <c r="I71" s="61">
        <v>9999999999999.9902</v>
      </c>
      <c r="J71" s="48" t="s">
        <v>794</v>
      </c>
      <c r="K71" s="48" t="s">
        <v>794</v>
      </c>
      <c r="L71" s="48" t="s">
        <v>794</v>
      </c>
      <c r="M71" s="48" t="s">
        <v>794</v>
      </c>
      <c r="N71" s="48" t="s">
        <v>794</v>
      </c>
      <c r="O71" s="48" t="s">
        <v>794</v>
      </c>
      <c r="P71" s="48" t="s">
        <v>953</v>
      </c>
      <c r="Q71" s="48" t="s">
        <v>794</v>
      </c>
      <c r="R71" s="48" t="s">
        <v>802</v>
      </c>
      <c r="S71" s="48" t="s">
        <v>802</v>
      </c>
      <c r="T71" s="48" t="s">
        <v>802</v>
      </c>
    </row>
    <row r="72" spans="2:20" s="48" customFormat="1" ht="11.5">
      <c r="B72" s="63"/>
      <c r="F72" s="48" t="s">
        <v>791</v>
      </c>
      <c r="G72" s="48" t="s">
        <v>1286</v>
      </c>
    </row>
    <row r="73" spans="2:20" s="48" customFormat="1" ht="11.5">
      <c r="B73" s="63"/>
      <c r="C73" s="48" t="s">
        <v>800</v>
      </c>
      <c r="D73" s="48" t="s">
        <v>802</v>
      </c>
      <c r="E73" s="48" t="s">
        <v>802</v>
      </c>
      <c r="F73" s="48">
        <v>9</v>
      </c>
      <c r="G73" s="48" t="s">
        <v>794</v>
      </c>
      <c r="H73" s="48" t="s">
        <v>950</v>
      </c>
      <c r="I73" s="61">
        <v>9999999999999.9902</v>
      </c>
      <c r="J73" s="48" t="s">
        <v>794</v>
      </c>
      <c r="K73" s="48" t="s">
        <v>794</v>
      </c>
      <c r="L73" s="48" t="s">
        <v>794</v>
      </c>
      <c r="M73" s="48" t="s">
        <v>794</v>
      </c>
      <c r="N73" s="48" t="s">
        <v>794</v>
      </c>
      <c r="O73" s="48" t="s">
        <v>794</v>
      </c>
      <c r="P73" s="48" t="s">
        <v>953</v>
      </c>
      <c r="Q73" s="48" t="s">
        <v>794</v>
      </c>
      <c r="R73" s="48" t="s">
        <v>802</v>
      </c>
      <c r="S73" s="48" t="s">
        <v>802</v>
      </c>
      <c r="T73" s="48" t="s">
        <v>802</v>
      </c>
    </row>
    <row r="74" spans="2:20" s="48" customFormat="1" ht="11.5"/>
    <row r="75" spans="2:20" s="48" customFormat="1" ht="11.5"/>
    <row r="76" spans="2:20" s="48" customFormat="1" ht="11.5">
      <c r="B76" s="320" t="s">
        <v>627</v>
      </c>
      <c r="C76" s="320"/>
      <c r="D76" s="320"/>
      <c r="E76" s="320"/>
      <c r="F76" s="320"/>
      <c r="G76" s="320"/>
      <c r="H76" s="320"/>
    </row>
  </sheetData>
  <mergeCells count="8">
    <mergeCell ref="B49:F53"/>
    <mergeCell ref="B76:H76"/>
    <mergeCell ref="B1:C1"/>
    <mergeCell ref="E1:F1"/>
    <mergeCell ref="B29:F33"/>
    <mergeCell ref="B34:F38"/>
    <mergeCell ref="B39:F43"/>
    <mergeCell ref="B44:F48"/>
  </mergeCells>
  <phoneticPr fontId="24" type="noConversion"/>
  <conditionalFormatting sqref="A56:C56 E56:G56">
    <cfRule type="expression" dxfId="74" priority="1" stopIfTrue="1">
      <formula>IF(ISERROR(A56),"TRUE")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zoomScaleNormal="100" workbookViewId="0"/>
  </sheetViews>
  <sheetFormatPr defaultColWidth="9" defaultRowHeight="14"/>
  <cols>
    <col min="1" max="1" width="15.7265625" style="6" customWidth="1"/>
    <col min="2" max="2" width="13" style="6" customWidth="1"/>
    <col min="3" max="3" width="28.90625" style="6" customWidth="1"/>
    <col min="4" max="4" width="12.6328125" style="6" customWidth="1"/>
    <col min="5" max="5" width="19" style="6" customWidth="1"/>
    <col min="6" max="6" width="28.453125" style="6" customWidth="1"/>
    <col min="7" max="7" width="18.6328125" style="6" customWidth="1"/>
    <col min="8" max="8" width="14.6328125" style="6" customWidth="1"/>
    <col min="9" max="16384" width="9" style="6"/>
  </cols>
  <sheetData>
    <row r="1" spans="1:8">
      <c r="A1" s="7" t="s">
        <v>64</v>
      </c>
      <c r="B1" s="342" t="s">
        <v>1617</v>
      </c>
      <c r="C1" s="342"/>
      <c r="D1" s="36" t="s">
        <v>66</v>
      </c>
      <c r="E1" s="342" t="s">
        <v>346</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1" t="s">
        <v>385</v>
      </c>
      <c r="D4" s="141" t="s">
        <v>100</v>
      </c>
      <c r="E4" s="133" t="s">
        <v>101</v>
      </c>
      <c r="F4" s="131"/>
      <c r="G4" s="131"/>
    </row>
    <row r="5" spans="1:8">
      <c r="A5" s="11"/>
      <c r="B5" s="140">
        <v>2</v>
      </c>
      <c r="C5" s="142" t="s">
        <v>912</v>
      </c>
      <c r="D5" s="142" t="s">
        <v>1026</v>
      </c>
      <c r="E5" s="133" t="s">
        <v>1027</v>
      </c>
      <c r="F5" s="132"/>
      <c r="G5" s="131"/>
    </row>
    <row r="6" spans="1:8" ht="70">
      <c r="A6" s="11"/>
      <c r="B6" s="140">
        <v>3</v>
      </c>
      <c r="C6" s="142" t="s">
        <v>477</v>
      </c>
      <c r="D6" s="142" t="s">
        <v>98</v>
      </c>
      <c r="E6" s="133" t="s">
        <v>99</v>
      </c>
      <c r="F6" s="131"/>
      <c r="G6" s="131" t="s">
        <v>823</v>
      </c>
    </row>
    <row r="7" spans="1:8" ht="28">
      <c r="A7" s="11"/>
      <c r="B7" s="140">
        <v>4</v>
      </c>
      <c r="C7" s="142" t="s">
        <v>104</v>
      </c>
      <c r="D7" s="142" t="s">
        <v>75</v>
      </c>
      <c r="E7" s="133" t="s">
        <v>76</v>
      </c>
      <c r="F7" s="131"/>
      <c r="G7" s="131" t="s">
        <v>207</v>
      </c>
    </row>
    <row r="8" spans="1:8">
      <c r="A8" s="11"/>
      <c r="B8" s="140">
        <v>5</v>
      </c>
      <c r="C8" s="142" t="s">
        <v>389</v>
      </c>
      <c r="D8" s="142" t="s">
        <v>118</v>
      </c>
      <c r="E8" s="133" t="s">
        <v>89</v>
      </c>
      <c r="F8" s="132"/>
      <c r="G8" s="131"/>
    </row>
    <row r="9" spans="1:8">
      <c r="A9" s="11"/>
      <c r="B9" s="140">
        <v>6</v>
      </c>
      <c r="C9" s="141" t="s">
        <v>407</v>
      </c>
      <c r="D9" s="141" t="s">
        <v>123</v>
      </c>
      <c r="E9" s="133" t="s">
        <v>124</v>
      </c>
      <c r="F9" s="131"/>
      <c r="G9" s="131"/>
    </row>
    <row r="10" spans="1:8">
      <c r="A10" s="11"/>
      <c r="B10" s="140">
        <v>7</v>
      </c>
      <c r="C10" s="142" t="s">
        <v>408</v>
      </c>
      <c r="D10" s="239" t="s">
        <v>1992</v>
      </c>
      <c r="E10" s="240" t="s">
        <v>1990</v>
      </c>
      <c r="F10" s="131"/>
      <c r="G10" s="131"/>
    </row>
    <row r="11" spans="1:8">
      <c r="A11" s="11"/>
      <c r="B11" s="11"/>
      <c r="C11" s="11"/>
      <c r="D11" s="11"/>
      <c r="E11" s="11"/>
      <c r="F11" s="11"/>
      <c r="G11" s="11"/>
    </row>
    <row r="12" spans="1:8">
      <c r="A12" s="7" t="s">
        <v>102</v>
      </c>
      <c r="B12" s="389" t="s">
        <v>915</v>
      </c>
      <c r="C12" s="390"/>
      <c r="D12" s="390"/>
      <c r="E12" s="390"/>
      <c r="F12" s="390"/>
      <c r="G12" s="11"/>
    </row>
    <row r="13" spans="1:8">
      <c r="A13" s="12"/>
      <c r="B13" s="390"/>
      <c r="C13" s="390"/>
      <c r="D13" s="390"/>
      <c r="E13" s="390"/>
      <c r="F13" s="390"/>
      <c r="G13" s="11"/>
    </row>
    <row r="14" spans="1:8">
      <c r="A14" s="12"/>
      <c r="B14" s="390"/>
      <c r="C14" s="390"/>
      <c r="D14" s="390"/>
      <c r="E14" s="390"/>
      <c r="F14" s="390"/>
      <c r="G14" s="11"/>
    </row>
    <row r="15" spans="1:8">
      <c r="A15" s="12"/>
      <c r="B15" s="390"/>
      <c r="C15" s="390"/>
      <c r="D15" s="390"/>
      <c r="E15" s="390"/>
      <c r="F15" s="390"/>
      <c r="G15" s="11"/>
    </row>
    <row r="16" spans="1:8">
      <c r="A16" s="12"/>
      <c r="B16" s="390"/>
      <c r="C16" s="390"/>
      <c r="D16" s="390"/>
      <c r="E16" s="390"/>
      <c r="F16" s="390"/>
      <c r="G16" s="11"/>
    </row>
    <row r="17" spans="1:7">
      <c r="A17" s="13" t="s">
        <v>103</v>
      </c>
      <c r="B17" s="389" t="s">
        <v>208</v>
      </c>
      <c r="C17" s="390"/>
      <c r="D17" s="390"/>
      <c r="E17" s="390"/>
      <c r="F17" s="390"/>
      <c r="G17" s="7"/>
    </row>
    <row r="18" spans="1:7">
      <c r="A18" s="13"/>
      <c r="B18" s="390"/>
      <c r="C18" s="390"/>
      <c r="D18" s="390"/>
      <c r="E18" s="390"/>
      <c r="F18" s="390"/>
      <c r="G18" s="11"/>
    </row>
    <row r="19" spans="1:7">
      <c r="A19" s="13"/>
      <c r="B19" s="390"/>
      <c r="C19" s="390"/>
      <c r="D19" s="390"/>
      <c r="E19" s="390"/>
      <c r="F19" s="390"/>
      <c r="G19" s="11"/>
    </row>
    <row r="20" spans="1:7">
      <c r="A20" s="13"/>
      <c r="B20" s="390"/>
      <c r="C20" s="390"/>
      <c r="D20" s="390"/>
      <c r="E20" s="390"/>
      <c r="F20" s="390"/>
      <c r="G20" s="11"/>
    </row>
    <row r="21" spans="1:7">
      <c r="A21" s="13"/>
      <c r="B21" s="390"/>
      <c r="C21" s="390"/>
      <c r="D21" s="390"/>
      <c r="E21" s="390"/>
      <c r="F21" s="390"/>
      <c r="G21" s="11"/>
    </row>
    <row r="22" spans="1:7">
      <c r="A22" s="13" t="s">
        <v>105</v>
      </c>
      <c r="B22" s="392" t="s">
        <v>106</v>
      </c>
      <c r="C22" s="463"/>
      <c r="D22" s="463"/>
      <c r="E22" s="463"/>
      <c r="F22" s="464"/>
      <c r="G22" s="7"/>
    </row>
    <row r="23" spans="1:7">
      <c r="A23" s="13"/>
      <c r="B23" s="465"/>
      <c r="C23" s="466"/>
      <c r="D23" s="466"/>
      <c r="E23" s="466"/>
      <c r="F23" s="467"/>
      <c r="G23" s="11"/>
    </row>
    <row r="24" spans="1:7">
      <c r="A24" s="13"/>
      <c r="B24" s="465"/>
      <c r="C24" s="466"/>
      <c r="D24" s="466"/>
      <c r="E24" s="466"/>
      <c r="F24" s="467"/>
      <c r="G24" s="11"/>
    </row>
    <row r="25" spans="1:7">
      <c r="A25" s="13"/>
      <c r="B25" s="465"/>
      <c r="C25" s="466"/>
      <c r="D25" s="466"/>
      <c r="E25" s="466"/>
      <c r="F25" s="467"/>
      <c r="G25" s="11"/>
    </row>
    <row r="26" spans="1:7">
      <c r="A26" s="13"/>
      <c r="B26" s="468"/>
      <c r="C26" s="469"/>
      <c r="D26" s="469"/>
      <c r="E26" s="469"/>
      <c r="F26" s="470"/>
      <c r="G26" s="11"/>
    </row>
    <row r="27" spans="1:7">
      <c r="A27" s="13" t="s">
        <v>107</v>
      </c>
      <c r="B27" s="465"/>
      <c r="C27" s="471"/>
      <c r="D27" s="471"/>
      <c r="E27" s="471"/>
      <c r="F27" s="467"/>
      <c r="G27" s="11"/>
    </row>
    <row r="28" spans="1:7">
      <c r="A28" s="13"/>
      <c r="B28" s="465"/>
      <c r="C28" s="471"/>
      <c r="D28" s="471"/>
      <c r="E28" s="471"/>
      <c r="F28" s="467"/>
      <c r="G28" s="11"/>
    </row>
    <row r="29" spans="1:7">
      <c r="A29" s="13"/>
      <c r="B29" s="465"/>
      <c r="C29" s="471"/>
      <c r="D29" s="471"/>
      <c r="E29" s="471"/>
      <c r="F29" s="467"/>
      <c r="G29" s="11"/>
    </row>
    <row r="30" spans="1:7">
      <c r="A30" s="13"/>
      <c r="B30" s="465"/>
      <c r="C30" s="471"/>
      <c r="D30" s="471"/>
      <c r="E30" s="471"/>
      <c r="F30" s="467"/>
      <c r="G30" s="11"/>
    </row>
    <row r="31" spans="1:7">
      <c r="A31" s="13"/>
      <c r="B31" s="465"/>
      <c r="C31" s="471"/>
      <c r="D31" s="471"/>
      <c r="E31" s="471"/>
      <c r="F31" s="467"/>
      <c r="G31" s="11"/>
    </row>
    <row r="32" spans="1:7">
      <c r="A32" s="13" t="s">
        <v>108</v>
      </c>
      <c r="B32" s="333" t="s">
        <v>914</v>
      </c>
      <c r="C32" s="334"/>
      <c r="D32" s="334"/>
      <c r="E32" s="334"/>
      <c r="F32" s="335"/>
      <c r="G32" s="7"/>
    </row>
    <row r="33" spans="1:8">
      <c r="A33" s="13"/>
      <c r="B33" s="336"/>
      <c r="C33" s="337"/>
      <c r="D33" s="337"/>
      <c r="E33" s="337"/>
      <c r="F33" s="338"/>
      <c r="G33" s="11"/>
    </row>
    <row r="34" spans="1:8">
      <c r="A34" s="13"/>
      <c r="B34" s="336"/>
      <c r="C34" s="337"/>
      <c r="D34" s="337"/>
      <c r="E34" s="337"/>
      <c r="F34" s="338"/>
      <c r="G34" s="11"/>
    </row>
    <row r="35" spans="1:8">
      <c r="A35" s="13"/>
      <c r="B35" s="336"/>
      <c r="C35" s="337"/>
      <c r="D35" s="337"/>
      <c r="E35" s="337"/>
      <c r="F35" s="338"/>
      <c r="G35" s="11"/>
    </row>
    <row r="36" spans="1:8">
      <c r="A36" s="13"/>
      <c r="B36" s="339"/>
      <c r="C36" s="340"/>
      <c r="D36" s="340"/>
      <c r="E36" s="340"/>
      <c r="F36" s="341"/>
      <c r="G36" s="11"/>
    </row>
    <row r="37" spans="1:8">
      <c r="A37" s="14"/>
      <c r="B37" s="11"/>
      <c r="C37" s="11"/>
      <c r="D37" s="11"/>
      <c r="E37" s="11"/>
      <c r="F37" s="11"/>
      <c r="G37" s="11"/>
    </row>
    <row r="38" spans="1:8">
      <c r="A38" s="14"/>
      <c r="B38" s="11"/>
      <c r="C38" s="11"/>
      <c r="D38" s="11"/>
      <c r="E38" s="11"/>
      <c r="F38" s="11"/>
      <c r="G38" s="11"/>
    </row>
    <row r="39" spans="1:8">
      <c r="A39" s="7" t="s">
        <v>109</v>
      </c>
      <c r="B39" s="11"/>
      <c r="C39" s="11"/>
      <c r="D39" s="11"/>
      <c r="E39" s="11"/>
      <c r="F39" s="11"/>
      <c r="G39" s="11"/>
    </row>
    <row r="40" spans="1:8" s="48" customFormat="1" ht="11.5">
      <c r="A40" s="50" t="s">
        <v>1619</v>
      </c>
      <c r="B40" s="50" t="s">
        <v>620</v>
      </c>
      <c r="C40" s="59" t="s">
        <v>967</v>
      </c>
      <c r="E40" s="65" t="s">
        <v>110</v>
      </c>
      <c r="F40" s="50"/>
      <c r="G40" s="66" t="s">
        <v>621</v>
      </c>
      <c r="H40" s="58" t="s">
        <v>968</v>
      </c>
    </row>
    <row r="41" spans="1:8" s="48" customFormat="1" ht="11.5">
      <c r="A41" s="50"/>
      <c r="B41" s="57" t="s">
        <v>622</v>
      </c>
      <c r="C41" s="56" t="str">
        <f>B$1</f>
        <v>CL-M-022P</v>
      </c>
      <c r="D41" s="50" t="str">
        <f>E$1</f>
        <v>Share Margin Financing Cap Report</v>
      </c>
      <c r="E41" s="50"/>
      <c r="F41" s="50"/>
      <c r="G41" s="66" t="s">
        <v>623</v>
      </c>
      <c r="H41" s="62" t="s">
        <v>624</v>
      </c>
    </row>
    <row r="42" spans="1:8" s="48" customFormat="1" ht="11.5">
      <c r="A42" s="50"/>
      <c r="B42" s="67" t="s">
        <v>625</v>
      </c>
      <c r="C42" s="65" t="s">
        <v>966</v>
      </c>
      <c r="D42" s="50"/>
      <c r="E42" s="50"/>
      <c r="F42" s="50"/>
      <c r="G42" s="66" t="s">
        <v>626</v>
      </c>
      <c r="H42" s="48" t="s">
        <v>965</v>
      </c>
    </row>
    <row r="43" spans="1:8" s="48" customFormat="1" ht="11.5">
      <c r="A43" s="50"/>
      <c r="B43" s="47"/>
      <c r="C43" s="47"/>
      <c r="D43" s="47"/>
      <c r="E43" s="47"/>
      <c r="F43" s="47"/>
      <c r="G43" s="47"/>
    </row>
    <row r="44" spans="1:8" s="48" customFormat="1" ht="11.5">
      <c r="A44" s="50"/>
      <c r="B44" s="51" t="s">
        <v>1620</v>
      </c>
      <c r="C44" s="50"/>
      <c r="D44" s="50"/>
      <c r="E44" s="51"/>
      <c r="F44" s="51"/>
      <c r="G44" s="51"/>
    </row>
    <row r="45" spans="1:8" s="48" customFormat="1" ht="11.5">
      <c r="A45" s="50"/>
      <c r="B45" s="50" t="s">
        <v>1624</v>
      </c>
      <c r="C45" s="56"/>
      <c r="D45" s="50"/>
      <c r="E45" s="50"/>
      <c r="F45" s="50"/>
      <c r="G45" s="50"/>
    </row>
    <row r="46" spans="1:8" s="48" customFormat="1" ht="11.5">
      <c r="A46" s="51"/>
      <c r="B46" s="51" t="s">
        <v>1625</v>
      </c>
      <c r="C46" s="50"/>
      <c r="D46" s="50"/>
      <c r="E46" s="49"/>
      <c r="F46" s="51"/>
      <c r="G46" s="49"/>
      <c r="H46" s="61"/>
    </row>
    <row r="47" spans="1:8" s="48" customFormat="1" ht="11.5">
      <c r="A47" s="50"/>
      <c r="B47" s="50" t="s">
        <v>1621</v>
      </c>
      <c r="C47" s="50"/>
      <c r="D47" s="50"/>
      <c r="E47" s="52"/>
      <c r="F47" s="51"/>
      <c r="G47" s="51"/>
      <c r="H47" s="61"/>
    </row>
    <row r="48" spans="1:8" s="48" customFormat="1" ht="11.5">
      <c r="A48" s="50"/>
      <c r="B48" s="50" t="s">
        <v>1622</v>
      </c>
      <c r="C48" s="50"/>
      <c r="D48" s="50"/>
      <c r="E48" s="50"/>
      <c r="F48" s="51"/>
      <c r="G48" s="51"/>
      <c r="H48" s="61"/>
    </row>
    <row r="49" spans="1:8" s="48" customFormat="1" ht="11.5">
      <c r="A49" s="50"/>
      <c r="B49" s="50" t="s">
        <v>1623</v>
      </c>
      <c r="C49" s="50"/>
      <c r="D49" s="50"/>
      <c r="E49" s="50"/>
      <c r="F49" s="51"/>
      <c r="G49" s="51"/>
      <c r="H49" s="61"/>
    </row>
    <row r="50" spans="1:8" s="48" customFormat="1" ht="11.5">
      <c r="A50" s="50"/>
      <c r="B50" s="50" t="s">
        <v>1626</v>
      </c>
      <c r="C50" s="50"/>
      <c r="D50" s="50"/>
      <c r="E50" s="50"/>
      <c r="F50" s="51"/>
      <c r="G50" s="51"/>
      <c r="H50" s="61"/>
    </row>
    <row r="51" spans="1:8" s="48" customFormat="1" ht="11.5">
      <c r="A51" s="50"/>
      <c r="B51" s="50" t="s">
        <v>1626</v>
      </c>
      <c r="C51" s="50"/>
      <c r="D51" s="50"/>
      <c r="E51" s="50"/>
      <c r="F51" s="51"/>
      <c r="G51" s="51"/>
      <c r="H51" s="61"/>
    </row>
    <row r="52" spans="1:8" s="48" customFormat="1" ht="11.5">
      <c r="A52" s="50"/>
      <c r="B52" s="50" t="s">
        <v>1626</v>
      </c>
      <c r="C52" s="50"/>
      <c r="D52" s="50"/>
      <c r="E52" s="50"/>
      <c r="F52" s="51"/>
      <c r="G52" s="51"/>
      <c r="H52" s="61"/>
    </row>
    <row r="53" spans="1:8" s="48" customFormat="1" ht="11.5">
      <c r="B53" s="48" t="s">
        <v>1622</v>
      </c>
      <c r="H53" s="61"/>
    </row>
    <row r="54" spans="1:8" s="48" customFormat="1" ht="11.5">
      <c r="B54" s="48" t="s">
        <v>1623</v>
      </c>
      <c r="H54" s="61"/>
    </row>
    <row r="55" spans="1:8" s="48" customFormat="1" ht="11.5">
      <c r="B55" s="48" t="s">
        <v>1626</v>
      </c>
      <c r="H55" s="61"/>
    </row>
    <row r="56" spans="1:8" s="48" customFormat="1" ht="11.5">
      <c r="B56" s="48" t="s">
        <v>1626</v>
      </c>
      <c r="H56" s="61"/>
    </row>
    <row r="57" spans="1:8" s="48" customFormat="1" ht="11.5">
      <c r="B57" s="48" t="s">
        <v>1626</v>
      </c>
    </row>
    <row r="58" spans="1:8" s="48" customFormat="1" ht="11.5"/>
    <row r="59" spans="1:8" s="48" customFormat="1" ht="11.5"/>
    <row r="60" spans="1:8" s="48" customFormat="1" ht="11.5">
      <c r="B60" s="320" t="s">
        <v>627</v>
      </c>
      <c r="C60" s="320"/>
      <c r="D60" s="320"/>
      <c r="E60" s="320"/>
      <c r="F60" s="320"/>
      <c r="G60" s="320"/>
      <c r="H60" s="320"/>
    </row>
  </sheetData>
  <mergeCells count="8">
    <mergeCell ref="B1:C1"/>
    <mergeCell ref="E1:F1"/>
    <mergeCell ref="B60:H60"/>
    <mergeCell ref="B17:F21"/>
    <mergeCell ref="B22:F26"/>
    <mergeCell ref="B27:F31"/>
    <mergeCell ref="B12:F16"/>
    <mergeCell ref="B32:F36"/>
  </mergeCells>
  <phoneticPr fontId="24" type="noConversion"/>
  <conditionalFormatting sqref="A39:C39 E39:G39">
    <cfRule type="expression" dxfId="73" priority="1" stopIfTrue="1">
      <formula>IF(ISERROR(A39),"TRUE")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4"/>
  <sheetViews>
    <sheetView zoomScaleNormal="100" workbookViewId="0"/>
  </sheetViews>
  <sheetFormatPr defaultColWidth="9" defaultRowHeight="14"/>
  <cols>
    <col min="1" max="1" width="15.7265625" style="6" customWidth="1"/>
    <col min="2" max="2" width="13" style="6" customWidth="1"/>
    <col min="3" max="3" width="28.90625" style="6" customWidth="1"/>
    <col min="4" max="4" width="12.6328125" style="6" customWidth="1"/>
    <col min="5" max="5" width="19" style="6" customWidth="1"/>
    <col min="6" max="6" width="28.453125" style="6" customWidth="1"/>
    <col min="7" max="7" width="18.6328125" style="6" customWidth="1"/>
    <col min="8" max="8" width="14.6328125" style="6" customWidth="1"/>
    <col min="9" max="16384" width="9" style="6"/>
  </cols>
  <sheetData>
    <row r="1" spans="1:8">
      <c r="A1" s="7" t="s">
        <v>64</v>
      </c>
      <c r="B1" s="342" t="s">
        <v>1618</v>
      </c>
      <c r="C1" s="342"/>
      <c r="D1" s="36" t="s">
        <v>66</v>
      </c>
      <c r="E1" s="342" t="s">
        <v>346</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1" t="s">
        <v>385</v>
      </c>
      <c r="D4" s="141" t="s">
        <v>100</v>
      </c>
      <c r="E4" s="133" t="s">
        <v>101</v>
      </c>
      <c r="F4" s="131"/>
      <c r="G4" s="131"/>
    </row>
    <row r="5" spans="1:8">
      <c r="A5" s="11"/>
      <c r="B5" s="140">
        <v>2</v>
      </c>
      <c r="C5" s="142" t="s">
        <v>912</v>
      </c>
      <c r="D5" s="142" t="s">
        <v>1026</v>
      </c>
      <c r="E5" s="133" t="s">
        <v>1027</v>
      </c>
      <c r="F5" s="132"/>
      <c r="G5" s="131"/>
    </row>
    <row r="6" spans="1:8" ht="70">
      <c r="A6" s="11"/>
      <c r="B6" s="140">
        <v>3</v>
      </c>
      <c r="C6" s="142" t="s">
        <v>477</v>
      </c>
      <c r="D6" s="142" t="s">
        <v>98</v>
      </c>
      <c r="E6" s="133" t="s">
        <v>99</v>
      </c>
      <c r="F6" s="131"/>
      <c r="G6" s="131" t="s">
        <v>823</v>
      </c>
    </row>
    <row r="7" spans="1:8" ht="28">
      <c r="A7" s="11"/>
      <c r="B7" s="140">
        <v>4</v>
      </c>
      <c r="C7" s="142" t="s">
        <v>104</v>
      </c>
      <c r="D7" s="142" t="s">
        <v>75</v>
      </c>
      <c r="E7" s="133" t="s">
        <v>76</v>
      </c>
      <c r="F7" s="131"/>
      <c r="G7" s="131" t="s">
        <v>207</v>
      </c>
    </row>
    <row r="8" spans="1:8">
      <c r="A8" s="11"/>
      <c r="B8" s="140">
        <v>5</v>
      </c>
      <c r="C8" s="142" t="s">
        <v>389</v>
      </c>
      <c r="D8" s="142" t="s">
        <v>118</v>
      </c>
      <c r="E8" s="133" t="s">
        <v>89</v>
      </c>
      <c r="F8" s="132"/>
      <c r="G8" s="131"/>
    </row>
    <row r="9" spans="1:8">
      <c r="A9" s="11"/>
      <c r="B9" s="140">
        <v>6</v>
      </c>
      <c r="C9" s="141" t="s">
        <v>407</v>
      </c>
      <c r="D9" s="141" t="s">
        <v>123</v>
      </c>
      <c r="E9" s="133" t="s">
        <v>124</v>
      </c>
      <c r="F9" s="131"/>
      <c r="G9" s="131"/>
    </row>
    <row r="10" spans="1:8">
      <c r="A10" s="11"/>
      <c r="B10" s="140">
        <v>7</v>
      </c>
      <c r="C10" s="142" t="s">
        <v>408</v>
      </c>
      <c r="D10" s="239" t="s">
        <v>1992</v>
      </c>
      <c r="E10" s="240" t="s">
        <v>1990</v>
      </c>
      <c r="F10" s="131"/>
      <c r="G10" s="131"/>
    </row>
    <row r="11" spans="1:8">
      <c r="A11" s="11"/>
      <c r="B11" s="11"/>
      <c r="C11" s="11"/>
      <c r="D11" s="11"/>
      <c r="E11" s="11"/>
      <c r="F11" s="11"/>
      <c r="G11" s="11"/>
    </row>
    <row r="12" spans="1:8">
      <c r="A12" s="7" t="s">
        <v>102</v>
      </c>
      <c r="B12" s="389" t="s">
        <v>915</v>
      </c>
      <c r="C12" s="390"/>
      <c r="D12" s="390"/>
      <c r="E12" s="390"/>
      <c r="F12" s="390"/>
      <c r="G12" s="11"/>
    </row>
    <row r="13" spans="1:8">
      <c r="A13" s="160"/>
      <c r="B13" s="390"/>
      <c r="C13" s="390"/>
      <c r="D13" s="390"/>
      <c r="E13" s="390"/>
      <c r="F13" s="390"/>
      <c r="G13" s="11"/>
    </row>
    <row r="14" spans="1:8">
      <c r="A14" s="160"/>
      <c r="B14" s="390"/>
      <c r="C14" s="390"/>
      <c r="D14" s="390"/>
      <c r="E14" s="390"/>
      <c r="F14" s="390"/>
      <c r="G14" s="11"/>
    </row>
    <row r="15" spans="1:8">
      <c r="A15" s="160"/>
      <c r="B15" s="390"/>
      <c r="C15" s="390"/>
      <c r="D15" s="390"/>
      <c r="E15" s="390"/>
      <c r="F15" s="390"/>
      <c r="G15" s="11"/>
    </row>
    <row r="16" spans="1:8">
      <c r="A16" s="160"/>
      <c r="B16" s="390"/>
      <c r="C16" s="390"/>
      <c r="D16" s="390"/>
      <c r="E16" s="390"/>
      <c r="F16" s="390"/>
      <c r="G16" s="11"/>
    </row>
    <row r="17" spans="1:7">
      <c r="A17" s="13" t="s">
        <v>103</v>
      </c>
      <c r="B17" s="389" t="s">
        <v>208</v>
      </c>
      <c r="C17" s="390"/>
      <c r="D17" s="390"/>
      <c r="E17" s="390"/>
      <c r="F17" s="390"/>
      <c r="G17" s="7"/>
    </row>
    <row r="18" spans="1:7">
      <c r="A18" s="13"/>
      <c r="B18" s="390"/>
      <c r="C18" s="390"/>
      <c r="D18" s="390"/>
      <c r="E18" s="390"/>
      <c r="F18" s="390"/>
      <c r="G18" s="11"/>
    </row>
    <row r="19" spans="1:7">
      <c r="A19" s="13"/>
      <c r="B19" s="390"/>
      <c r="C19" s="390"/>
      <c r="D19" s="390"/>
      <c r="E19" s="390"/>
      <c r="F19" s="390"/>
      <c r="G19" s="11"/>
    </row>
    <row r="20" spans="1:7">
      <c r="A20" s="13"/>
      <c r="B20" s="390"/>
      <c r="C20" s="390"/>
      <c r="D20" s="390"/>
      <c r="E20" s="390"/>
      <c r="F20" s="390"/>
      <c r="G20" s="11"/>
    </row>
    <row r="21" spans="1:7">
      <c r="A21" s="13"/>
      <c r="B21" s="390"/>
      <c r="C21" s="390"/>
      <c r="D21" s="390"/>
      <c r="E21" s="390"/>
      <c r="F21" s="390"/>
      <c r="G21" s="11"/>
    </row>
    <row r="22" spans="1:7">
      <c r="A22" s="13" t="s">
        <v>105</v>
      </c>
      <c r="B22" s="392" t="s">
        <v>106</v>
      </c>
      <c r="C22" s="463"/>
      <c r="D22" s="463"/>
      <c r="E22" s="463"/>
      <c r="F22" s="464"/>
      <c r="G22" s="7"/>
    </row>
    <row r="23" spans="1:7">
      <c r="A23" s="13"/>
      <c r="B23" s="465"/>
      <c r="C23" s="466"/>
      <c r="D23" s="466"/>
      <c r="E23" s="466"/>
      <c r="F23" s="467"/>
      <c r="G23" s="11"/>
    </row>
    <row r="24" spans="1:7">
      <c r="A24" s="13"/>
      <c r="B24" s="465"/>
      <c r="C24" s="466"/>
      <c r="D24" s="466"/>
      <c r="E24" s="466"/>
      <c r="F24" s="467"/>
      <c r="G24" s="11"/>
    </row>
    <row r="25" spans="1:7">
      <c r="A25" s="13"/>
      <c r="B25" s="465"/>
      <c r="C25" s="466"/>
      <c r="D25" s="466"/>
      <c r="E25" s="466"/>
      <c r="F25" s="467"/>
      <c r="G25" s="11"/>
    </row>
    <row r="26" spans="1:7">
      <c r="A26" s="13"/>
      <c r="B26" s="468"/>
      <c r="C26" s="469"/>
      <c r="D26" s="469"/>
      <c r="E26" s="469"/>
      <c r="F26" s="470"/>
      <c r="G26" s="11"/>
    </row>
    <row r="27" spans="1:7">
      <c r="A27" s="13" t="s">
        <v>107</v>
      </c>
      <c r="B27" s="465"/>
      <c r="C27" s="471"/>
      <c r="D27" s="471"/>
      <c r="E27" s="471"/>
      <c r="F27" s="467"/>
      <c r="G27" s="11"/>
    </row>
    <row r="28" spans="1:7">
      <c r="A28" s="13"/>
      <c r="B28" s="465"/>
      <c r="C28" s="471"/>
      <c r="D28" s="471"/>
      <c r="E28" s="471"/>
      <c r="F28" s="467"/>
      <c r="G28" s="11"/>
    </row>
    <row r="29" spans="1:7">
      <c r="A29" s="13"/>
      <c r="B29" s="465"/>
      <c r="C29" s="471"/>
      <c r="D29" s="471"/>
      <c r="E29" s="471"/>
      <c r="F29" s="467"/>
      <c r="G29" s="11"/>
    </row>
    <row r="30" spans="1:7">
      <c r="A30" s="13"/>
      <c r="B30" s="465"/>
      <c r="C30" s="471"/>
      <c r="D30" s="471"/>
      <c r="E30" s="471"/>
      <c r="F30" s="467"/>
      <c r="G30" s="11"/>
    </row>
    <row r="31" spans="1:7">
      <c r="A31" s="13"/>
      <c r="B31" s="465"/>
      <c r="C31" s="471"/>
      <c r="D31" s="471"/>
      <c r="E31" s="471"/>
      <c r="F31" s="467"/>
      <c r="G31" s="11"/>
    </row>
    <row r="32" spans="1:7">
      <c r="A32" s="13" t="s">
        <v>108</v>
      </c>
      <c r="B32" s="333" t="s">
        <v>914</v>
      </c>
      <c r="C32" s="334"/>
      <c r="D32" s="334"/>
      <c r="E32" s="334"/>
      <c r="F32" s="335"/>
      <c r="G32" s="7"/>
    </row>
    <row r="33" spans="1:8">
      <c r="A33" s="13"/>
      <c r="B33" s="336"/>
      <c r="C33" s="337"/>
      <c r="D33" s="337"/>
      <c r="E33" s="337"/>
      <c r="F33" s="338"/>
      <c r="G33" s="11"/>
    </row>
    <row r="34" spans="1:8">
      <c r="A34" s="13"/>
      <c r="B34" s="336"/>
      <c r="C34" s="337"/>
      <c r="D34" s="337"/>
      <c r="E34" s="337"/>
      <c r="F34" s="338"/>
      <c r="G34" s="11"/>
    </row>
    <row r="35" spans="1:8">
      <c r="A35" s="13"/>
      <c r="B35" s="336"/>
      <c r="C35" s="337"/>
      <c r="D35" s="337"/>
      <c r="E35" s="337"/>
      <c r="F35" s="338"/>
      <c r="G35" s="11"/>
    </row>
    <row r="36" spans="1:8">
      <c r="A36" s="13"/>
      <c r="B36" s="339"/>
      <c r="C36" s="340"/>
      <c r="D36" s="340"/>
      <c r="E36" s="340"/>
      <c r="F36" s="341"/>
      <c r="G36" s="11"/>
    </row>
    <row r="37" spans="1:8">
      <c r="A37" s="14"/>
      <c r="B37" s="11"/>
      <c r="C37" s="11"/>
      <c r="D37" s="11"/>
      <c r="E37" s="11"/>
      <c r="F37" s="11"/>
      <c r="G37" s="11"/>
    </row>
    <row r="38" spans="1:8">
      <c r="A38" s="14"/>
      <c r="B38" s="11"/>
      <c r="C38" s="11"/>
      <c r="D38" s="11"/>
      <c r="E38" s="11"/>
      <c r="F38" s="11"/>
      <c r="G38" s="11"/>
    </row>
    <row r="39" spans="1:8">
      <c r="A39" s="7" t="s">
        <v>109</v>
      </c>
      <c r="B39" s="11"/>
      <c r="C39" s="11"/>
      <c r="D39" s="11"/>
      <c r="E39" s="11"/>
      <c r="F39" s="11"/>
      <c r="G39" s="11"/>
    </row>
    <row r="40" spans="1:8" s="48" customFormat="1" ht="11.5">
      <c r="A40" s="50" t="s">
        <v>1222</v>
      </c>
      <c r="B40" s="50" t="s">
        <v>620</v>
      </c>
      <c r="C40" s="59" t="s">
        <v>967</v>
      </c>
      <c r="E40" s="65" t="s">
        <v>110</v>
      </c>
      <c r="F40" s="50"/>
      <c r="G40" s="66" t="s">
        <v>621</v>
      </c>
      <c r="H40" s="58" t="s">
        <v>968</v>
      </c>
    </row>
    <row r="41" spans="1:8" s="48" customFormat="1" ht="11.5">
      <c r="A41" s="50"/>
      <c r="B41" s="57" t="s">
        <v>622</v>
      </c>
      <c r="C41" s="56" t="str">
        <f>B$1</f>
        <v>CL-M-022E</v>
      </c>
      <c r="D41" s="50" t="str">
        <f>E$1</f>
        <v>Share Margin Financing Cap Report</v>
      </c>
      <c r="E41" s="50"/>
      <c r="F41" s="50"/>
      <c r="G41" s="66" t="s">
        <v>623</v>
      </c>
      <c r="H41" s="62" t="s">
        <v>624</v>
      </c>
    </row>
    <row r="42" spans="1:8" s="48" customFormat="1" ht="11.5">
      <c r="A42" s="50"/>
      <c r="B42" s="67" t="s">
        <v>625</v>
      </c>
      <c r="C42" s="65" t="s">
        <v>966</v>
      </c>
      <c r="D42" s="50"/>
      <c r="E42" s="50"/>
      <c r="F42" s="50"/>
      <c r="G42" s="66" t="s">
        <v>626</v>
      </c>
      <c r="H42" s="48" t="s">
        <v>965</v>
      </c>
    </row>
    <row r="43" spans="1:8" s="48" customFormat="1" ht="11.5">
      <c r="A43" s="50"/>
      <c r="B43" s="47"/>
      <c r="C43" s="47"/>
      <c r="D43" s="47"/>
      <c r="E43" s="47"/>
      <c r="F43" s="47"/>
      <c r="G43" s="47"/>
    </row>
    <row r="44" spans="1:8" s="48" customFormat="1" ht="11.5">
      <c r="A44" s="50"/>
      <c r="B44" s="51" t="s">
        <v>385</v>
      </c>
      <c r="C44" s="50" t="s">
        <v>912</v>
      </c>
      <c r="D44" s="50" t="s">
        <v>446</v>
      </c>
      <c r="E44" s="51" t="s">
        <v>104</v>
      </c>
      <c r="F44" s="51" t="s">
        <v>389</v>
      </c>
      <c r="G44" s="51" t="s">
        <v>407</v>
      </c>
      <c r="H44" s="48" t="s">
        <v>408</v>
      </c>
    </row>
    <row r="45" spans="1:8" s="48" customFormat="1" ht="11.5">
      <c r="A45" s="50"/>
      <c r="B45" s="50" t="s">
        <v>784</v>
      </c>
      <c r="C45" s="56" t="s">
        <v>785</v>
      </c>
      <c r="D45" s="50" t="s">
        <v>786</v>
      </c>
      <c r="E45" s="50" t="s">
        <v>787</v>
      </c>
      <c r="F45" s="50" t="s">
        <v>788</v>
      </c>
      <c r="G45" s="50" t="s">
        <v>789</v>
      </c>
      <c r="H45" s="48" t="s">
        <v>790</v>
      </c>
    </row>
    <row r="46" spans="1:8" s="48" customFormat="1" ht="11.5">
      <c r="A46" s="51"/>
      <c r="B46" s="51" t="s">
        <v>791</v>
      </c>
      <c r="C46" s="50" t="s">
        <v>1357</v>
      </c>
      <c r="D46" s="50" t="s">
        <v>792</v>
      </c>
      <c r="E46" s="49" t="s">
        <v>792</v>
      </c>
      <c r="F46" s="51" t="s">
        <v>793</v>
      </c>
      <c r="G46" s="49" t="s">
        <v>794</v>
      </c>
      <c r="H46" s="61">
        <v>9999999999999.9902</v>
      </c>
    </row>
    <row r="47" spans="1:8" s="48" customFormat="1" ht="11.5">
      <c r="A47" s="50"/>
      <c r="B47" s="50"/>
      <c r="C47" s="50"/>
      <c r="D47" s="50"/>
      <c r="E47" s="52" t="s">
        <v>792</v>
      </c>
      <c r="F47" s="51" t="s">
        <v>793</v>
      </c>
      <c r="G47" s="51" t="s">
        <v>794</v>
      </c>
      <c r="H47" s="61">
        <v>9999999999999.9902</v>
      </c>
    </row>
    <row r="48" spans="1:8" s="48" customFormat="1" ht="11.5">
      <c r="A48" s="50"/>
      <c r="B48" s="50"/>
      <c r="C48" s="50"/>
      <c r="D48" s="50"/>
      <c r="E48" s="50" t="s">
        <v>792</v>
      </c>
      <c r="F48" s="51" t="s">
        <v>793</v>
      </c>
      <c r="G48" s="51" t="s">
        <v>794</v>
      </c>
      <c r="H48" s="61">
        <v>9999999999999.9902</v>
      </c>
    </row>
    <row r="49" spans="2:8" s="48" customFormat="1" ht="11.5">
      <c r="B49" s="48" t="s">
        <v>791</v>
      </c>
      <c r="C49" s="48" t="s">
        <v>1286</v>
      </c>
      <c r="D49" s="48" t="s">
        <v>792</v>
      </c>
      <c r="E49" s="48" t="s">
        <v>792</v>
      </c>
      <c r="F49" s="48" t="s">
        <v>793</v>
      </c>
      <c r="G49" s="48" t="s">
        <v>794</v>
      </c>
      <c r="H49" s="61">
        <v>9999999999999.9902</v>
      </c>
    </row>
    <row r="50" spans="2:8" s="48" customFormat="1" ht="11.5">
      <c r="E50" s="48" t="s">
        <v>792</v>
      </c>
      <c r="F50" s="48" t="s">
        <v>793</v>
      </c>
      <c r="G50" s="48" t="s">
        <v>794</v>
      </c>
      <c r="H50" s="61">
        <v>9999999999999.9902</v>
      </c>
    </row>
    <row r="51" spans="2:8" s="48" customFormat="1" ht="11.5">
      <c r="E51" s="48" t="s">
        <v>792</v>
      </c>
      <c r="F51" s="48" t="s">
        <v>793</v>
      </c>
      <c r="G51" s="48" t="s">
        <v>794</v>
      </c>
      <c r="H51" s="61">
        <v>9999999999999.9902</v>
      </c>
    </row>
    <row r="52" spans="2:8" s="48" customFormat="1" ht="11.5"/>
    <row r="53" spans="2:8" s="48" customFormat="1" ht="11.5"/>
    <row r="54" spans="2:8" s="48" customFormat="1" ht="11.5">
      <c r="B54" s="320" t="s">
        <v>627</v>
      </c>
      <c r="C54" s="320"/>
      <c r="D54" s="320"/>
      <c r="E54" s="320"/>
      <c r="F54" s="320"/>
      <c r="G54" s="320"/>
      <c r="H54" s="320"/>
    </row>
  </sheetData>
  <mergeCells count="8">
    <mergeCell ref="B32:F36"/>
    <mergeCell ref="B54:H54"/>
    <mergeCell ref="B1:C1"/>
    <mergeCell ref="E1:F1"/>
    <mergeCell ref="B12:F16"/>
    <mergeCell ref="B17:F21"/>
    <mergeCell ref="B22:F26"/>
    <mergeCell ref="B27:F31"/>
  </mergeCells>
  <phoneticPr fontId="24" type="noConversion"/>
  <conditionalFormatting sqref="A39:C39 E39:G39">
    <cfRule type="expression" dxfId="72" priority="1" stopIfTrue="1">
      <formula>IF(ISERROR(A39),"TRUE")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zoomScaleNormal="100" workbookViewId="0"/>
  </sheetViews>
  <sheetFormatPr defaultColWidth="9" defaultRowHeight="14"/>
  <cols>
    <col min="1" max="1" width="16.453125" style="6" customWidth="1"/>
    <col min="2" max="2" width="13.26953125" style="6" customWidth="1"/>
    <col min="3" max="3" width="28.90625" style="6" customWidth="1"/>
    <col min="4" max="4" width="10.453125" style="6" customWidth="1"/>
    <col min="5" max="5" width="19" style="6" customWidth="1"/>
    <col min="6" max="6" width="31.26953125" style="6" customWidth="1"/>
    <col min="7" max="7" width="18.6328125" style="6" customWidth="1"/>
    <col min="8" max="8" width="14.6328125" style="6" customWidth="1"/>
    <col min="9" max="9" width="9" style="6"/>
    <col min="10" max="10" width="10.26953125" style="6" customWidth="1"/>
    <col min="11" max="11" width="18.36328125" style="6" customWidth="1"/>
    <col min="12" max="12" width="25.08984375" style="6" bestFit="1" customWidth="1"/>
    <col min="13" max="16384" width="9" style="6"/>
  </cols>
  <sheetData>
    <row r="1" spans="1:8">
      <c r="A1" s="7" t="s">
        <v>64</v>
      </c>
      <c r="B1" s="342" t="s">
        <v>38</v>
      </c>
      <c r="C1" s="342"/>
      <c r="D1" s="8" t="s">
        <v>66</v>
      </c>
      <c r="E1" s="342" t="s">
        <v>919</v>
      </c>
      <c r="F1" s="342"/>
      <c r="G1" s="9" t="s">
        <v>67</v>
      </c>
    </row>
    <row r="2" spans="1:8">
      <c r="A2" s="7" t="s">
        <v>68</v>
      </c>
      <c r="B2" s="7"/>
      <c r="C2" s="7"/>
      <c r="D2" s="7"/>
      <c r="E2" s="7"/>
      <c r="F2" s="7"/>
      <c r="G2" s="7"/>
    </row>
    <row r="3" spans="1:8" s="5" customFormat="1" ht="28">
      <c r="A3" s="10"/>
      <c r="B3" s="139" t="s">
        <v>69</v>
      </c>
      <c r="C3" s="139" t="s">
        <v>70</v>
      </c>
      <c r="D3" s="139" t="s">
        <v>71</v>
      </c>
      <c r="E3" s="147" t="s">
        <v>72</v>
      </c>
      <c r="F3" s="139" t="s">
        <v>73</v>
      </c>
      <c r="G3" s="139" t="s">
        <v>74</v>
      </c>
      <c r="H3" s="10"/>
    </row>
    <row r="4" spans="1:8">
      <c r="A4" s="11"/>
      <c r="B4" s="140">
        <v>1</v>
      </c>
      <c r="C4" s="142" t="s">
        <v>912</v>
      </c>
      <c r="D4" s="142" t="s">
        <v>1329</v>
      </c>
      <c r="E4" s="133" t="s">
        <v>1330</v>
      </c>
      <c r="F4" s="132"/>
      <c r="G4" s="131"/>
    </row>
    <row r="5" spans="1:8">
      <c r="A5" s="11"/>
      <c r="B5" s="140">
        <v>2</v>
      </c>
      <c r="C5" s="142" t="s">
        <v>637</v>
      </c>
      <c r="D5" s="142" t="s">
        <v>100</v>
      </c>
      <c r="E5" s="133" t="s">
        <v>101</v>
      </c>
      <c r="F5" s="131"/>
      <c r="G5" s="131"/>
    </row>
    <row r="6" spans="1:8" ht="56">
      <c r="A6" s="11"/>
      <c r="B6" s="140">
        <v>3</v>
      </c>
      <c r="C6" s="141" t="s">
        <v>385</v>
      </c>
      <c r="D6" s="141" t="s">
        <v>100</v>
      </c>
      <c r="E6" s="133" t="s">
        <v>101</v>
      </c>
      <c r="F6" s="131"/>
      <c r="G6" s="131" t="s">
        <v>209</v>
      </c>
    </row>
    <row r="7" spans="1:8">
      <c r="A7" s="11"/>
      <c r="B7" s="140">
        <v>4</v>
      </c>
      <c r="C7" s="142" t="s">
        <v>446</v>
      </c>
      <c r="D7" s="142" t="s">
        <v>98</v>
      </c>
      <c r="E7" s="133" t="s">
        <v>99</v>
      </c>
      <c r="F7" s="131"/>
      <c r="G7" s="131"/>
    </row>
    <row r="8" spans="1:8">
      <c r="A8" s="11"/>
      <c r="B8" s="140">
        <v>5</v>
      </c>
      <c r="C8" s="142" t="s">
        <v>927</v>
      </c>
      <c r="D8" s="141" t="s">
        <v>121</v>
      </c>
      <c r="E8" s="133" t="s">
        <v>122</v>
      </c>
      <c r="F8" s="131"/>
      <c r="G8" s="131"/>
    </row>
    <row r="9" spans="1:8">
      <c r="A9" s="11"/>
      <c r="B9" s="140">
        <v>6</v>
      </c>
      <c r="C9" s="142" t="s">
        <v>921</v>
      </c>
      <c r="D9" s="141" t="s">
        <v>121</v>
      </c>
      <c r="E9" s="133" t="s">
        <v>122</v>
      </c>
      <c r="F9" s="131"/>
      <c r="G9" s="131"/>
    </row>
    <row r="10" spans="1:8">
      <c r="A10" s="11"/>
      <c r="B10" s="140">
        <v>7</v>
      </c>
      <c r="C10" s="142" t="s">
        <v>922</v>
      </c>
      <c r="D10" s="141" t="s">
        <v>196</v>
      </c>
      <c r="E10" s="133" t="s">
        <v>197</v>
      </c>
      <c r="F10" s="131"/>
      <c r="G10" s="131"/>
    </row>
    <row r="11" spans="1:8">
      <c r="A11" s="11"/>
      <c r="B11" s="140">
        <v>8</v>
      </c>
      <c r="C11" s="142" t="s">
        <v>478</v>
      </c>
      <c r="D11" s="141" t="s">
        <v>90</v>
      </c>
      <c r="E11" s="133" t="s">
        <v>91</v>
      </c>
      <c r="F11" s="131"/>
      <c r="G11" s="131"/>
    </row>
    <row r="12" spans="1:8" ht="42">
      <c r="A12" s="11"/>
      <c r="B12" s="140">
        <v>9</v>
      </c>
      <c r="C12" s="142" t="s">
        <v>479</v>
      </c>
      <c r="D12" s="142" t="s">
        <v>210</v>
      </c>
      <c r="E12" s="133" t="s">
        <v>211</v>
      </c>
      <c r="F12" s="132"/>
      <c r="G12" s="131" t="s">
        <v>920</v>
      </c>
    </row>
    <row r="13" spans="1:8">
      <c r="A13" s="11"/>
      <c r="B13" s="140">
        <v>10</v>
      </c>
      <c r="C13" s="141" t="s">
        <v>389</v>
      </c>
      <c r="D13" s="142" t="s">
        <v>118</v>
      </c>
      <c r="E13" s="133" t="s">
        <v>89</v>
      </c>
      <c r="F13" s="131"/>
      <c r="G13" s="131"/>
    </row>
    <row r="14" spans="1:8" ht="56">
      <c r="A14" s="11"/>
      <c r="B14" s="140">
        <v>11</v>
      </c>
      <c r="C14" s="142" t="s">
        <v>480</v>
      </c>
      <c r="D14" s="239" t="s">
        <v>1992</v>
      </c>
      <c r="E14" s="240" t="s">
        <v>1990</v>
      </c>
      <c r="F14" s="132"/>
      <c r="G14" s="131" t="s">
        <v>213</v>
      </c>
    </row>
    <row r="15" spans="1:8">
      <c r="A15" s="11"/>
      <c r="B15" s="140">
        <v>12</v>
      </c>
      <c r="C15" s="142"/>
      <c r="D15" s="142"/>
      <c r="E15" s="132"/>
      <c r="F15" s="132"/>
      <c r="G15" s="131"/>
    </row>
    <row r="16" spans="1:8">
      <c r="A16" s="11"/>
      <c r="B16" s="11"/>
      <c r="C16" s="11"/>
      <c r="D16" s="11"/>
      <c r="E16" s="11"/>
      <c r="F16" s="11"/>
      <c r="G16" s="11"/>
    </row>
    <row r="17" spans="1:7">
      <c r="A17" s="7" t="s">
        <v>102</v>
      </c>
      <c r="B17" s="389" t="s">
        <v>923</v>
      </c>
      <c r="C17" s="390"/>
      <c r="D17" s="390"/>
      <c r="E17" s="390"/>
      <c r="F17" s="390"/>
      <c r="G17" s="11"/>
    </row>
    <row r="18" spans="1:7">
      <c r="A18" s="12"/>
      <c r="B18" s="390"/>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3" t="s">
        <v>103</v>
      </c>
      <c r="B22" s="389" t="s">
        <v>208</v>
      </c>
      <c r="C22" s="390"/>
      <c r="D22" s="390"/>
      <c r="E22" s="390"/>
      <c r="F22" s="390"/>
      <c r="G22" s="7"/>
    </row>
    <row r="23" spans="1:7">
      <c r="A23" s="13"/>
      <c r="B23" s="390"/>
      <c r="C23" s="390"/>
      <c r="D23" s="390"/>
      <c r="E23" s="390"/>
      <c r="F23" s="390"/>
      <c r="G23" s="11"/>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t="s">
        <v>105</v>
      </c>
      <c r="B27" s="392" t="s">
        <v>106</v>
      </c>
      <c r="C27" s="463"/>
      <c r="D27" s="463"/>
      <c r="E27" s="463"/>
      <c r="F27" s="464"/>
      <c r="G27" s="7"/>
    </row>
    <row r="28" spans="1:7">
      <c r="A28" s="13"/>
      <c r="B28" s="465"/>
      <c r="C28" s="466"/>
      <c r="D28" s="466"/>
      <c r="E28" s="466"/>
      <c r="F28" s="467"/>
      <c r="G28" s="11"/>
    </row>
    <row r="29" spans="1:7">
      <c r="A29" s="13"/>
      <c r="B29" s="465"/>
      <c r="C29" s="466"/>
      <c r="D29" s="466"/>
      <c r="E29" s="466"/>
      <c r="F29" s="467"/>
      <c r="G29" s="11"/>
    </row>
    <row r="30" spans="1:7">
      <c r="A30" s="13"/>
      <c r="B30" s="465"/>
      <c r="C30" s="466"/>
      <c r="D30" s="466"/>
      <c r="E30" s="466"/>
      <c r="F30" s="467"/>
      <c r="G30" s="11"/>
    </row>
    <row r="31" spans="1:7">
      <c r="A31" s="13"/>
      <c r="B31" s="468"/>
      <c r="C31" s="469"/>
      <c r="D31" s="469"/>
      <c r="E31" s="469"/>
      <c r="F31" s="470"/>
      <c r="G31" s="11"/>
    </row>
    <row r="32" spans="1:7">
      <c r="A32" s="13" t="s">
        <v>107</v>
      </c>
      <c r="B32" s="465"/>
      <c r="C32" s="471"/>
      <c r="D32" s="471"/>
      <c r="E32" s="471"/>
      <c r="F32" s="467"/>
      <c r="G32" s="11"/>
    </row>
    <row r="33" spans="1:8">
      <c r="A33" s="13"/>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t="s">
        <v>108</v>
      </c>
      <c r="B37" s="333" t="s">
        <v>214</v>
      </c>
      <c r="C37" s="334"/>
      <c r="D37" s="334"/>
      <c r="E37" s="334"/>
      <c r="F37" s="335"/>
      <c r="G37" s="7"/>
    </row>
    <row r="38" spans="1:8">
      <c r="A38" s="13"/>
      <c r="B38" s="336"/>
      <c r="C38" s="337"/>
      <c r="D38" s="337"/>
      <c r="E38" s="337"/>
      <c r="F38" s="338"/>
      <c r="G38" s="11"/>
    </row>
    <row r="39" spans="1:8">
      <c r="A39" s="13"/>
      <c r="B39" s="336"/>
      <c r="C39" s="337"/>
      <c r="D39" s="337"/>
      <c r="E39" s="337"/>
      <c r="F39" s="338"/>
      <c r="G39" s="11"/>
    </row>
    <row r="40" spans="1:8">
      <c r="A40" s="13"/>
      <c r="B40" s="336"/>
      <c r="C40" s="337"/>
      <c r="D40" s="337"/>
      <c r="E40" s="337"/>
      <c r="F40" s="338"/>
      <c r="G40" s="11"/>
    </row>
    <row r="41" spans="1:8">
      <c r="A41" s="13"/>
      <c r="B41" s="339"/>
      <c r="C41" s="340"/>
      <c r="D41" s="340"/>
      <c r="E41" s="340"/>
      <c r="F41" s="341"/>
      <c r="G41" s="11"/>
    </row>
    <row r="42" spans="1:8">
      <c r="A42" s="14"/>
      <c r="B42" s="11"/>
      <c r="C42" s="11"/>
      <c r="D42" s="11"/>
      <c r="E42" s="11"/>
      <c r="F42" s="11"/>
      <c r="G42" s="11"/>
    </row>
    <row r="43" spans="1:8">
      <c r="A43" s="14"/>
      <c r="B43" s="11"/>
      <c r="C43" s="11"/>
      <c r="D43" s="11"/>
      <c r="E43" s="11"/>
      <c r="F43" s="11"/>
      <c r="G43" s="11"/>
    </row>
    <row r="44" spans="1:8">
      <c r="A44" s="7" t="s">
        <v>109</v>
      </c>
      <c r="B44" s="11"/>
      <c r="C44" s="11"/>
      <c r="D44" s="11"/>
      <c r="E44" s="11"/>
      <c r="F44" s="11"/>
      <c r="G44" s="11"/>
    </row>
    <row r="45" spans="1:8" s="48" customFormat="1" ht="11.5">
      <c r="A45" s="50" t="s">
        <v>1223</v>
      </c>
      <c r="B45" s="50" t="s">
        <v>620</v>
      </c>
      <c r="C45" s="59" t="s">
        <v>967</v>
      </c>
      <c r="E45" s="65" t="s">
        <v>110</v>
      </c>
      <c r="F45" s="50"/>
      <c r="G45" s="66" t="s">
        <v>621</v>
      </c>
      <c r="H45" s="58" t="s">
        <v>968</v>
      </c>
    </row>
    <row r="46" spans="1:8" s="48" customFormat="1" ht="11.5">
      <c r="A46" s="50"/>
      <c r="B46" s="57" t="s">
        <v>622</v>
      </c>
      <c r="C46" s="56" t="str">
        <f>B$1</f>
        <v>CL-M-023</v>
      </c>
      <c r="D46" s="50" t="str">
        <f>E$1</f>
        <v>New Business Report for PRCLCNG</v>
      </c>
      <c r="E46" s="50"/>
      <c r="F46" s="50"/>
      <c r="G46" s="66" t="s">
        <v>623</v>
      </c>
      <c r="H46" s="62" t="s">
        <v>624</v>
      </c>
    </row>
    <row r="47" spans="1:8" s="48" customFormat="1" ht="11.5">
      <c r="A47" s="50"/>
      <c r="B47" s="67" t="s">
        <v>625</v>
      </c>
      <c r="C47" s="65" t="s">
        <v>966</v>
      </c>
      <c r="D47" s="50"/>
      <c r="E47" s="50"/>
      <c r="F47" s="50"/>
      <c r="G47" s="66" t="s">
        <v>626</v>
      </c>
      <c r="H47" s="48" t="s">
        <v>965</v>
      </c>
    </row>
    <row r="48" spans="1:8" s="48" customFormat="1" ht="11.5">
      <c r="A48" s="50"/>
      <c r="B48" s="47"/>
      <c r="C48" s="47"/>
      <c r="D48" s="47"/>
      <c r="E48" s="47"/>
      <c r="F48" s="47"/>
      <c r="G48" s="47"/>
    </row>
    <row r="49" spans="1:12" s="48" customFormat="1" ht="11.5">
      <c r="A49" s="50"/>
      <c r="B49" s="51" t="s">
        <v>1328</v>
      </c>
      <c r="C49" s="50" t="s">
        <v>519</v>
      </c>
      <c r="D49" s="50" t="s">
        <v>385</v>
      </c>
      <c r="E49" s="51" t="s">
        <v>446</v>
      </c>
      <c r="F49" s="51" t="s">
        <v>924</v>
      </c>
      <c r="G49" s="51" t="s">
        <v>921</v>
      </c>
      <c r="H49" s="51" t="s">
        <v>922</v>
      </c>
      <c r="I49" s="48" t="s">
        <v>478</v>
      </c>
      <c r="J49" s="48" t="s">
        <v>479</v>
      </c>
      <c r="K49" s="48" t="s">
        <v>389</v>
      </c>
      <c r="L49" s="48" t="s">
        <v>480</v>
      </c>
    </row>
    <row r="50" spans="1:12" s="48" customFormat="1" ht="11.5">
      <c r="A50" s="50"/>
      <c r="B50" s="50" t="s">
        <v>790</v>
      </c>
      <c r="C50" s="56" t="s">
        <v>795</v>
      </c>
      <c r="D50" s="50" t="s">
        <v>796</v>
      </c>
      <c r="E50" s="50" t="s">
        <v>788</v>
      </c>
      <c r="F50" s="68" t="s">
        <v>926</v>
      </c>
      <c r="G50" s="50" t="s">
        <v>787</v>
      </c>
      <c r="H50" s="50" t="s">
        <v>797</v>
      </c>
      <c r="I50" s="48" t="s">
        <v>798</v>
      </c>
      <c r="J50" s="48" t="s">
        <v>798</v>
      </c>
      <c r="K50" s="48" t="s">
        <v>787</v>
      </c>
      <c r="L50" s="48" t="s">
        <v>799</v>
      </c>
    </row>
    <row r="51" spans="1:12" s="48" customFormat="1" ht="11.5">
      <c r="A51" s="51"/>
      <c r="B51" s="51" t="s">
        <v>1358</v>
      </c>
      <c r="C51" s="50" t="s">
        <v>791</v>
      </c>
      <c r="D51" s="50" t="s">
        <v>791</v>
      </c>
      <c r="E51" s="49" t="s">
        <v>792</v>
      </c>
      <c r="F51" s="51" t="s">
        <v>800</v>
      </c>
      <c r="G51" s="51" t="s">
        <v>800</v>
      </c>
      <c r="H51" s="49" t="s">
        <v>801</v>
      </c>
      <c r="I51" s="48" t="s">
        <v>802</v>
      </c>
      <c r="J51" s="48">
        <v>9</v>
      </c>
      <c r="K51" s="48" t="s">
        <v>793</v>
      </c>
      <c r="L51" s="61">
        <v>9999999999999.9902</v>
      </c>
    </row>
    <row r="52" spans="1:12" s="48" customFormat="1" ht="11.5">
      <c r="A52" s="50"/>
      <c r="B52" s="51" t="s">
        <v>1358</v>
      </c>
      <c r="C52" s="50" t="s">
        <v>791</v>
      </c>
      <c r="D52" s="50" t="s">
        <v>791</v>
      </c>
      <c r="E52" s="52" t="s">
        <v>792</v>
      </c>
      <c r="F52" s="51" t="s">
        <v>800</v>
      </c>
      <c r="G52" s="51" t="s">
        <v>800</v>
      </c>
      <c r="H52" s="51" t="s">
        <v>801</v>
      </c>
      <c r="I52" s="48" t="s">
        <v>802</v>
      </c>
      <c r="J52" s="48">
        <v>9</v>
      </c>
      <c r="K52" s="48" t="s">
        <v>793</v>
      </c>
      <c r="L52" s="61">
        <v>9999999999999.9902</v>
      </c>
    </row>
    <row r="53" spans="1:12" s="48" customFormat="1" ht="11.5">
      <c r="A53" s="50"/>
      <c r="B53" s="51" t="s">
        <v>1358</v>
      </c>
      <c r="C53" s="50" t="s">
        <v>791</v>
      </c>
      <c r="D53" s="50" t="s">
        <v>791</v>
      </c>
      <c r="E53" s="50" t="s">
        <v>792</v>
      </c>
      <c r="F53" s="51" t="s">
        <v>800</v>
      </c>
      <c r="G53" s="51" t="s">
        <v>800</v>
      </c>
      <c r="H53" s="51" t="s">
        <v>801</v>
      </c>
      <c r="I53" s="48" t="s">
        <v>802</v>
      </c>
      <c r="J53" s="48">
        <v>9</v>
      </c>
      <c r="K53" s="48" t="s">
        <v>793</v>
      </c>
      <c r="L53" s="61">
        <v>9999999999999.9902</v>
      </c>
    </row>
    <row r="54" spans="1:12" s="48" customFormat="1" ht="11.5">
      <c r="B54" s="51" t="s">
        <v>1358</v>
      </c>
      <c r="C54" s="48" t="s">
        <v>791</v>
      </c>
      <c r="D54" s="48" t="s">
        <v>791</v>
      </c>
      <c r="E54" s="48" t="s">
        <v>792</v>
      </c>
      <c r="F54" s="48" t="s">
        <v>800</v>
      </c>
      <c r="G54" s="48" t="s">
        <v>800</v>
      </c>
      <c r="H54" s="48" t="s">
        <v>801</v>
      </c>
      <c r="I54" s="48" t="s">
        <v>802</v>
      </c>
      <c r="J54" s="48">
        <v>9</v>
      </c>
      <c r="K54" s="48" t="s">
        <v>793</v>
      </c>
      <c r="L54" s="61">
        <v>9999999999999.9902</v>
      </c>
    </row>
    <row r="55" spans="1:12" s="48" customFormat="1" ht="11.5">
      <c r="B55" s="51" t="s">
        <v>1358</v>
      </c>
      <c r="C55" s="48" t="s">
        <v>791</v>
      </c>
      <c r="D55" s="48" t="s">
        <v>791</v>
      </c>
      <c r="E55" s="48" t="s">
        <v>792</v>
      </c>
      <c r="F55" s="48" t="s">
        <v>800</v>
      </c>
      <c r="G55" s="48" t="s">
        <v>800</v>
      </c>
      <c r="H55" s="48" t="s">
        <v>801</v>
      </c>
      <c r="I55" s="48" t="s">
        <v>802</v>
      </c>
      <c r="J55" s="48">
        <v>9</v>
      </c>
      <c r="K55" s="48" t="s">
        <v>793</v>
      </c>
      <c r="L55" s="61">
        <v>9999999999999.9902</v>
      </c>
    </row>
    <row r="56" spans="1:12" s="48" customFormat="1" ht="11.5">
      <c r="B56" s="48" t="s">
        <v>1225</v>
      </c>
      <c r="C56" s="61">
        <v>9999999999999.9902</v>
      </c>
      <c r="H56" s="61"/>
    </row>
    <row r="57" spans="1:12" s="48" customFormat="1" ht="11.5"/>
    <row r="58" spans="1:12" s="48" customFormat="1" ht="11.5">
      <c r="B58" s="320" t="s">
        <v>627</v>
      </c>
      <c r="C58" s="320"/>
      <c r="D58" s="320"/>
      <c r="E58" s="320"/>
      <c r="F58" s="320"/>
      <c r="G58" s="320"/>
      <c r="H58" s="320"/>
    </row>
  </sheetData>
  <mergeCells count="8">
    <mergeCell ref="B1:C1"/>
    <mergeCell ref="E1:F1"/>
    <mergeCell ref="B58:H58"/>
    <mergeCell ref="B22:F26"/>
    <mergeCell ref="B27:F31"/>
    <mergeCell ref="B32:F36"/>
    <mergeCell ref="B17:F21"/>
    <mergeCell ref="B37:F41"/>
  </mergeCells>
  <phoneticPr fontId="24" type="noConversion"/>
  <conditionalFormatting sqref="A44:C44 E44:G44">
    <cfRule type="expression" dxfId="71" priority="1" stopIfTrue="1">
      <formula>IF(ISERROR(A44),"TRUE")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zoomScaleNormal="100" workbookViewId="0"/>
  </sheetViews>
  <sheetFormatPr defaultColWidth="9" defaultRowHeight="14"/>
  <cols>
    <col min="1" max="1" width="17" style="6" customWidth="1"/>
    <col min="2" max="2" width="13.7265625" style="6" customWidth="1"/>
    <col min="3" max="3" width="28.90625" style="6" customWidth="1"/>
    <col min="4" max="4" width="10.453125" style="6" customWidth="1"/>
    <col min="5" max="5" width="19" style="6" customWidth="1"/>
    <col min="6" max="6" width="33.26953125" style="6" customWidth="1"/>
    <col min="7" max="7" width="18.6328125" style="6" customWidth="1"/>
    <col min="8" max="8" width="18.36328125" style="6" customWidth="1"/>
    <col min="9" max="9" width="17.26953125" style="6" bestFit="1" customWidth="1"/>
    <col min="10" max="10" width="9.08984375" style="6" bestFit="1" customWidth="1"/>
    <col min="11" max="11" width="19.36328125" style="6" customWidth="1"/>
    <col min="12" max="12" width="25.08984375" style="6" bestFit="1" customWidth="1"/>
    <col min="13" max="16384" width="9" style="6"/>
  </cols>
  <sheetData>
    <row r="1" spans="1:8">
      <c r="A1" s="7" t="s">
        <v>64</v>
      </c>
      <c r="B1" s="342" t="s">
        <v>39</v>
      </c>
      <c r="C1" s="342"/>
      <c r="D1" s="8" t="s">
        <v>66</v>
      </c>
      <c r="E1" s="342" t="s">
        <v>347</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2" t="s">
        <v>912</v>
      </c>
      <c r="D4" s="142" t="s">
        <v>1332</v>
      </c>
      <c r="E4" s="133" t="s">
        <v>1046</v>
      </c>
      <c r="F4" s="132"/>
      <c r="G4" s="131"/>
    </row>
    <row r="5" spans="1:8">
      <c r="A5" s="11"/>
      <c r="B5" s="140">
        <v>2</v>
      </c>
      <c r="C5" s="142" t="s">
        <v>637</v>
      </c>
      <c r="D5" s="142" t="s">
        <v>100</v>
      </c>
      <c r="E5" s="133" t="s">
        <v>101</v>
      </c>
      <c r="F5" s="131"/>
      <c r="G5" s="131"/>
    </row>
    <row r="6" spans="1:8" ht="56">
      <c r="A6" s="11"/>
      <c r="B6" s="140">
        <v>3</v>
      </c>
      <c r="C6" s="141" t="s">
        <v>385</v>
      </c>
      <c r="D6" s="141" t="s">
        <v>100</v>
      </c>
      <c r="E6" s="133" t="s">
        <v>101</v>
      </c>
      <c r="F6" s="131"/>
      <c r="G6" s="131" t="s">
        <v>215</v>
      </c>
    </row>
    <row r="7" spans="1:8">
      <c r="A7" s="11"/>
      <c r="B7" s="140">
        <v>4</v>
      </c>
      <c r="C7" s="142" t="s">
        <v>446</v>
      </c>
      <c r="D7" s="142" t="s">
        <v>98</v>
      </c>
      <c r="E7" s="133" t="s">
        <v>99</v>
      </c>
      <c r="F7" s="131"/>
      <c r="G7" s="131"/>
    </row>
    <row r="8" spans="1:8">
      <c r="A8" s="11"/>
      <c r="B8" s="140">
        <v>5</v>
      </c>
      <c r="C8" s="142" t="s">
        <v>927</v>
      </c>
      <c r="D8" s="141" t="s">
        <v>121</v>
      </c>
      <c r="E8" s="133" t="s">
        <v>122</v>
      </c>
      <c r="F8" s="131"/>
      <c r="G8" s="131"/>
    </row>
    <row r="9" spans="1:8">
      <c r="A9" s="11"/>
      <c r="B9" s="140">
        <v>6</v>
      </c>
      <c r="C9" s="142" t="s">
        <v>921</v>
      </c>
      <c r="D9" s="141" t="s">
        <v>121</v>
      </c>
      <c r="E9" s="133" t="s">
        <v>122</v>
      </c>
      <c r="F9" s="131"/>
      <c r="G9" s="131"/>
    </row>
    <row r="10" spans="1:8">
      <c r="A10" s="11"/>
      <c r="B10" s="140">
        <v>7</v>
      </c>
      <c r="C10" s="142" t="s">
        <v>922</v>
      </c>
      <c r="D10" s="141" t="s">
        <v>196</v>
      </c>
      <c r="E10" s="133" t="s">
        <v>197</v>
      </c>
      <c r="F10" s="131"/>
      <c r="G10" s="131"/>
    </row>
    <row r="11" spans="1:8">
      <c r="A11" s="11"/>
      <c r="B11" s="140">
        <v>8</v>
      </c>
      <c r="C11" s="142" t="s">
        <v>478</v>
      </c>
      <c r="D11" s="141" t="s">
        <v>90</v>
      </c>
      <c r="E11" s="133" t="s">
        <v>91</v>
      </c>
      <c r="F11" s="131"/>
      <c r="G11" s="131"/>
    </row>
    <row r="12" spans="1:8" ht="56">
      <c r="A12" s="11"/>
      <c r="B12" s="140">
        <v>9</v>
      </c>
      <c r="C12" s="142" t="s">
        <v>479</v>
      </c>
      <c r="D12" s="142" t="s">
        <v>210</v>
      </c>
      <c r="E12" s="133" t="s">
        <v>211</v>
      </c>
      <c r="F12" s="132"/>
      <c r="G12" s="131" t="s">
        <v>212</v>
      </c>
    </row>
    <row r="13" spans="1:8">
      <c r="A13" s="11"/>
      <c r="B13" s="140">
        <v>10</v>
      </c>
      <c r="C13" s="141" t="s">
        <v>389</v>
      </c>
      <c r="D13" s="142" t="s">
        <v>118</v>
      </c>
      <c r="E13" s="133" t="s">
        <v>89</v>
      </c>
      <c r="F13" s="131"/>
      <c r="G13" s="131"/>
    </row>
    <row r="14" spans="1:8" ht="56">
      <c r="A14" s="11"/>
      <c r="B14" s="140">
        <v>11</v>
      </c>
      <c r="C14" s="142" t="s">
        <v>480</v>
      </c>
      <c r="D14" s="239" t="s">
        <v>1992</v>
      </c>
      <c r="E14" s="240" t="s">
        <v>1990</v>
      </c>
      <c r="F14" s="132"/>
      <c r="G14" s="131" t="s">
        <v>213</v>
      </c>
    </row>
    <row r="15" spans="1:8">
      <c r="A15" s="11"/>
      <c r="B15" s="140">
        <v>12</v>
      </c>
      <c r="C15" s="142"/>
      <c r="D15" s="142"/>
      <c r="E15" s="132"/>
      <c r="F15" s="132"/>
      <c r="G15" s="131"/>
    </row>
    <row r="16" spans="1:8">
      <c r="A16" s="11"/>
      <c r="B16" s="11"/>
      <c r="C16" s="11"/>
      <c r="D16" s="11"/>
      <c r="E16" s="11"/>
      <c r="F16" s="11"/>
      <c r="G16" s="11"/>
    </row>
    <row r="17" spans="1:7" ht="13.5" customHeight="1">
      <c r="A17" s="7" t="s">
        <v>102</v>
      </c>
      <c r="B17" s="389" t="s">
        <v>928</v>
      </c>
      <c r="C17" s="390"/>
      <c r="D17" s="390"/>
      <c r="E17" s="390"/>
      <c r="F17" s="390"/>
      <c r="G17" s="11"/>
    </row>
    <row r="18" spans="1:7">
      <c r="A18" s="12"/>
      <c r="B18" s="390"/>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3" t="s">
        <v>103</v>
      </c>
      <c r="B22" s="389" t="s">
        <v>216</v>
      </c>
      <c r="C22" s="390"/>
      <c r="D22" s="390"/>
      <c r="E22" s="390"/>
      <c r="F22" s="390"/>
      <c r="G22" s="7"/>
    </row>
    <row r="23" spans="1:7">
      <c r="A23" s="13"/>
      <c r="B23" s="390"/>
      <c r="C23" s="390"/>
      <c r="D23" s="390"/>
      <c r="E23" s="390"/>
      <c r="F23" s="390"/>
      <c r="G23" s="11"/>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t="s">
        <v>105</v>
      </c>
      <c r="B27" s="392" t="s">
        <v>106</v>
      </c>
      <c r="C27" s="463"/>
      <c r="D27" s="463"/>
      <c r="E27" s="463"/>
      <c r="F27" s="464"/>
      <c r="G27" s="7"/>
    </row>
    <row r="28" spans="1:7">
      <c r="A28" s="13"/>
      <c r="B28" s="465"/>
      <c r="C28" s="466"/>
      <c r="D28" s="466"/>
      <c r="E28" s="466"/>
      <c r="F28" s="467"/>
      <c r="G28" s="11"/>
    </row>
    <row r="29" spans="1:7">
      <c r="A29" s="13"/>
      <c r="B29" s="465"/>
      <c r="C29" s="466"/>
      <c r="D29" s="466"/>
      <c r="E29" s="466"/>
      <c r="F29" s="467"/>
      <c r="G29" s="11"/>
    </row>
    <row r="30" spans="1:7">
      <c r="A30" s="13"/>
      <c r="B30" s="465"/>
      <c r="C30" s="466"/>
      <c r="D30" s="466"/>
      <c r="E30" s="466"/>
      <c r="F30" s="467"/>
      <c r="G30" s="11"/>
    </row>
    <row r="31" spans="1:7">
      <c r="A31" s="13"/>
      <c r="B31" s="468"/>
      <c r="C31" s="469"/>
      <c r="D31" s="469"/>
      <c r="E31" s="469"/>
      <c r="F31" s="470"/>
      <c r="G31" s="11"/>
    </row>
    <row r="32" spans="1:7">
      <c r="A32" s="13" t="s">
        <v>107</v>
      </c>
      <c r="B32" s="465"/>
      <c r="C32" s="471"/>
      <c r="D32" s="471"/>
      <c r="E32" s="471"/>
      <c r="F32" s="467"/>
      <c r="G32" s="11"/>
    </row>
    <row r="33" spans="1:8">
      <c r="A33" s="13"/>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t="s">
        <v>108</v>
      </c>
      <c r="B37" s="333" t="s">
        <v>929</v>
      </c>
      <c r="C37" s="334"/>
      <c r="D37" s="334"/>
      <c r="E37" s="334"/>
      <c r="F37" s="335"/>
      <c r="G37" s="7"/>
    </row>
    <row r="38" spans="1:8">
      <c r="A38" s="13"/>
      <c r="B38" s="336"/>
      <c r="C38" s="337"/>
      <c r="D38" s="337"/>
      <c r="E38" s="337"/>
      <c r="F38" s="338"/>
      <c r="G38" s="11"/>
    </row>
    <row r="39" spans="1:8">
      <c r="A39" s="13"/>
      <c r="B39" s="336"/>
      <c r="C39" s="337"/>
      <c r="D39" s="337"/>
      <c r="E39" s="337"/>
      <c r="F39" s="338"/>
      <c r="G39" s="11"/>
    </row>
    <row r="40" spans="1:8">
      <c r="A40" s="13"/>
      <c r="B40" s="336"/>
      <c r="C40" s="337"/>
      <c r="D40" s="337"/>
      <c r="E40" s="337"/>
      <c r="F40" s="338"/>
      <c r="G40" s="11"/>
    </row>
    <row r="41" spans="1:8">
      <c r="A41" s="13"/>
      <c r="B41" s="339"/>
      <c r="C41" s="340"/>
      <c r="D41" s="340"/>
      <c r="E41" s="340"/>
      <c r="F41" s="341"/>
      <c r="G41" s="11"/>
    </row>
    <row r="42" spans="1:8">
      <c r="A42" s="11"/>
      <c r="B42" s="11"/>
      <c r="C42" s="11"/>
      <c r="D42" s="11"/>
      <c r="E42" s="11"/>
      <c r="F42" s="11"/>
      <c r="G42" s="11"/>
    </row>
    <row r="43" spans="1:8">
      <c r="A43" s="11"/>
      <c r="B43" s="11"/>
      <c r="C43" s="11"/>
      <c r="D43" s="11"/>
      <c r="E43" s="11"/>
      <c r="F43" s="11"/>
      <c r="G43" s="11"/>
    </row>
    <row r="44" spans="1:8">
      <c r="A44" s="7" t="s">
        <v>109</v>
      </c>
      <c r="B44" s="11"/>
      <c r="C44" s="11"/>
      <c r="D44" s="11"/>
      <c r="E44" s="11"/>
      <c r="F44" s="11"/>
      <c r="G44" s="11"/>
    </row>
    <row r="45" spans="1:8" s="48" customFormat="1" ht="11.5">
      <c r="A45" s="50" t="s">
        <v>1224</v>
      </c>
      <c r="B45" s="50" t="s">
        <v>620</v>
      </c>
      <c r="C45" s="59" t="s">
        <v>967</v>
      </c>
      <c r="E45" s="65" t="s">
        <v>110</v>
      </c>
      <c r="F45" s="50"/>
      <c r="G45" s="66" t="s">
        <v>621</v>
      </c>
      <c r="H45" s="58" t="s">
        <v>968</v>
      </c>
    </row>
    <row r="46" spans="1:8" s="48" customFormat="1" ht="11.5">
      <c r="A46" s="50"/>
      <c r="B46" s="57" t="s">
        <v>622</v>
      </c>
      <c r="C46" s="56" t="str">
        <f>B$1</f>
        <v>CL-M-024</v>
      </c>
      <c r="D46" s="50" t="str">
        <f>E$1</f>
        <v>New Business Report</v>
      </c>
      <c r="E46" s="50"/>
      <c r="F46" s="50"/>
      <c r="G46" s="66" t="s">
        <v>623</v>
      </c>
      <c r="H46" s="62" t="s">
        <v>624</v>
      </c>
    </row>
    <row r="47" spans="1:8" s="48" customFormat="1" ht="11.5">
      <c r="A47" s="50"/>
      <c r="B47" s="67" t="s">
        <v>625</v>
      </c>
      <c r="C47" s="65" t="s">
        <v>966</v>
      </c>
      <c r="D47" s="50"/>
      <c r="E47" s="50"/>
      <c r="F47" s="50"/>
      <c r="G47" s="66" t="s">
        <v>626</v>
      </c>
      <c r="H47" s="48" t="s">
        <v>965</v>
      </c>
    </row>
    <row r="48" spans="1:8" s="48" customFormat="1" ht="11.5">
      <c r="A48" s="50"/>
      <c r="B48" s="47"/>
      <c r="C48" s="47"/>
      <c r="D48" s="47"/>
      <c r="E48" s="47"/>
      <c r="F48" s="47"/>
      <c r="G48" s="47"/>
    </row>
    <row r="49" spans="1:12" s="48" customFormat="1" ht="11.5">
      <c r="A49" s="50"/>
      <c r="B49" s="51" t="s">
        <v>1328</v>
      </c>
      <c r="C49" s="50" t="s">
        <v>519</v>
      </c>
      <c r="D49" s="50" t="s">
        <v>385</v>
      </c>
      <c r="E49" s="51" t="s">
        <v>446</v>
      </c>
      <c r="F49" s="51" t="s">
        <v>924</v>
      </c>
      <c r="G49" s="51" t="s">
        <v>921</v>
      </c>
      <c r="H49" s="51" t="s">
        <v>922</v>
      </c>
      <c r="I49" s="48" t="s">
        <v>478</v>
      </c>
      <c r="J49" s="48" t="s">
        <v>479</v>
      </c>
      <c r="K49" s="48" t="s">
        <v>389</v>
      </c>
      <c r="L49" s="48" t="s">
        <v>480</v>
      </c>
    </row>
    <row r="50" spans="1:12" s="48" customFormat="1" ht="11.5">
      <c r="A50" s="50"/>
      <c r="B50" s="50" t="s">
        <v>790</v>
      </c>
      <c r="C50" s="56" t="s">
        <v>795</v>
      </c>
      <c r="D50" s="50" t="s">
        <v>796</v>
      </c>
      <c r="E50" s="50" t="s">
        <v>788</v>
      </c>
      <c r="F50" s="68" t="s">
        <v>926</v>
      </c>
      <c r="G50" s="50" t="s">
        <v>787</v>
      </c>
      <c r="H50" s="50" t="s">
        <v>797</v>
      </c>
      <c r="I50" s="48" t="s">
        <v>798</v>
      </c>
      <c r="J50" s="48" t="s">
        <v>798</v>
      </c>
      <c r="K50" s="48" t="s">
        <v>787</v>
      </c>
      <c r="L50" s="48" t="s">
        <v>799</v>
      </c>
    </row>
    <row r="51" spans="1:12" s="48" customFormat="1" ht="11.5">
      <c r="A51" s="51"/>
      <c r="B51" s="51" t="s">
        <v>1359</v>
      </c>
      <c r="C51" s="50" t="s">
        <v>791</v>
      </c>
      <c r="D51" s="50" t="s">
        <v>791</v>
      </c>
      <c r="E51" s="49" t="s">
        <v>792</v>
      </c>
      <c r="F51" s="51" t="s">
        <v>800</v>
      </c>
      <c r="G51" s="51" t="s">
        <v>800</v>
      </c>
      <c r="H51" s="49" t="s">
        <v>801</v>
      </c>
      <c r="I51" s="48" t="s">
        <v>802</v>
      </c>
      <c r="J51" s="48">
        <v>9</v>
      </c>
      <c r="K51" s="48" t="s">
        <v>793</v>
      </c>
      <c r="L51" s="61">
        <v>9999999999999.9902</v>
      </c>
    </row>
    <row r="52" spans="1:12" s="48" customFormat="1" ht="11.5">
      <c r="A52" s="50"/>
      <c r="B52" s="51" t="s">
        <v>1359</v>
      </c>
      <c r="C52" s="50" t="s">
        <v>791</v>
      </c>
      <c r="D52" s="50" t="s">
        <v>791</v>
      </c>
      <c r="E52" s="52" t="s">
        <v>792</v>
      </c>
      <c r="F52" s="51" t="s">
        <v>800</v>
      </c>
      <c r="G52" s="51" t="s">
        <v>800</v>
      </c>
      <c r="H52" s="51" t="s">
        <v>801</v>
      </c>
      <c r="I52" s="48" t="s">
        <v>802</v>
      </c>
      <c r="J52" s="48">
        <v>9</v>
      </c>
      <c r="K52" s="48" t="s">
        <v>793</v>
      </c>
      <c r="L52" s="61">
        <v>9999999999999.9902</v>
      </c>
    </row>
    <row r="53" spans="1:12" s="48" customFormat="1" ht="11.5">
      <c r="A53" s="50"/>
      <c r="B53" s="51" t="s">
        <v>1359</v>
      </c>
      <c r="C53" s="50" t="s">
        <v>791</v>
      </c>
      <c r="D53" s="50" t="s">
        <v>791</v>
      </c>
      <c r="E53" s="50" t="s">
        <v>792</v>
      </c>
      <c r="F53" s="51" t="s">
        <v>800</v>
      </c>
      <c r="G53" s="51" t="s">
        <v>800</v>
      </c>
      <c r="H53" s="51" t="s">
        <v>801</v>
      </c>
      <c r="I53" s="48" t="s">
        <v>802</v>
      </c>
      <c r="J53" s="48">
        <v>9</v>
      </c>
      <c r="K53" s="48" t="s">
        <v>793</v>
      </c>
      <c r="L53" s="61">
        <v>9999999999999.9902</v>
      </c>
    </row>
    <row r="54" spans="1:12" s="48" customFormat="1" ht="11.5">
      <c r="B54" s="51" t="s">
        <v>1359</v>
      </c>
      <c r="C54" s="48" t="s">
        <v>791</v>
      </c>
      <c r="D54" s="48" t="s">
        <v>791</v>
      </c>
      <c r="E54" s="48" t="s">
        <v>792</v>
      </c>
      <c r="F54" s="48" t="s">
        <v>800</v>
      </c>
      <c r="G54" s="48" t="s">
        <v>800</v>
      </c>
      <c r="H54" s="48" t="s">
        <v>801</v>
      </c>
      <c r="I54" s="48" t="s">
        <v>802</v>
      </c>
      <c r="J54" s="48">
        <v>9</v>
      </c>
      <c r="K54" s="48" t="s">
        <v>793</v>
      </c>
      <c r="L54" s="61">
        <v>9999999999999.9902</v>
      </c>
    </row>
    <row r="55" spans="1:12" s="48" customFormat="1" ht="11.5">
      <c r="B55" s="51" t="s">
        <v>1359</v>
      </c>
      <c r="C55" s="48" t="s">
        <v>791</v>
      </c>
      <c r="D55" s="48" t="s">
        <v>791</v>
      </c>
      <c r="E55" s="48" t="s">
        <v>792</v>
      </c>
      <c r="F55" s="48" t="s">
        <v>800</v>
      </c>
      <c r="G55" s="48" t="s">
        <v>800</v>
      </c>
      <c r="H55" s="48" t="s">
        <v>801</v>
      </c>
      <c r="I55" s="48" t="s">
        <v>802</v>
      </c>
      <c r="J55" s="48">
        <v>9</v>
      </c>
      <c r="K55" s="48" t="s">
        <v>793</v>
      </c>
      <c r="L55" s="61">
        <v>9999999999999.9902</v>
      </c>
    </row>
    <row r="56" spans="1:12" s="48" customFormat="1" ht="11.5">
      <c r="B56" s="48" t="s">
        <v>803</v>
      </c>
      <c r="C56" s="61">
        <v>9999999999999.9902</v>
      </c>
      <c r="H56" s="61"/>
    </row>
    <row r="57" spans="1:12" s="48" customFormat="1" ht="11.5"/>
    <row r="58" spans="1:12" s="48" customFormat="1" ht="11.5">
      <c r="B58" s="320" t="s">
        <v>627</v>
      </c>
      <c r="C58" s="320"/>
      <c r="D58" s="320"/>
      <c r="E58" s="320"/>
      <c r="F58" s="320"/>
      <c r="G58" s="320"/>
      <c r="H58" s="320"/>
    </row>
  </sheetData>
  <mergeCells count="8">
    <mergeCell ref="B1:C1"/>
    <mergeCell ref="E1:F1"/>
    <mergeCell ref="B58:H58"/>
    <mergeCell ref="B22:F26"/>
    <mergeCell ref="B27:F31"/>
    <mergeCell ref="B32:F36"/>
    <mergeCell ref="B17:F21"/>
    <mergeCell ref="B37:F41"/>
  </mergeCells>
  <phoneticPr fontId="24" type="noConversion"/>
  <conditionalFormatting sqref="A44:C44 E44:G44">
    <cfRule type="expression" dxfId="70" priority="1" stopIfTrue="1">
      <formula>IF(ISERROR(A44),"TRUE")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zoomScaleNormal="100" workbookViewId="0"/>
  </sheetViews>
  <sheetFormatPr defaultColWidth="9" defaultRowHeight="14"/>
  <cols>
    <col min="1" max="1" width="16.08984375" style="249" customWidth="1"/>
    <col min="2" max="2" width="13.453125" style="249" customWidth="1"/>
    <col min="3" max="3" width="28.90625" style="249" customWidth="1"/>
    <col min="4" max="4" width="10.453125" style="249" customWidth="1"/>
    <col min="5" max="5" width="19" style="249" customWidth="1"/>
    <col min="6" max="6" width="28.6328125" style="249" customWidth="1"/>
    <col min="7" max="7" width="18.6328125" style="249" customWidth="1"/>
    <col min="8" max="8" width="14.6328125" style="249" customWidth="1"/>
    <col min="9" max="16384" width="9" style="249"/>
  </cols>
  <sheetData>
    <row r="1" spans="1:8">
      <c r="A1" s="243" t="s">
        <v>64</v>
      </c>
      <c r="B1" s="319" t="s">
        <v>40</v>
      </c>
      <c r="C1" s="319"/>
      <c r="D1" s="36" t="s">
        <v>66</v>
      </c>
      <c r="E1" s="319" t="s">
        <v>348</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ht="70">
      <c r="A4" s="246"/>
      <c r="B4" s="149">
        <v>1</v>
      </c>
      <c r="C4" s="143" t="s">
        <v>930</v>
      </c>
      <c r="D4" s="143" t="s">
        <v>1256</v>
      </c>
      <c r="E4" s="240" t="s">
        <v>1330</v>
      </c>
      <c r="F4" s="146"/>
      <c r="G4" s="146" t="s">
        <v>932</v>
      </c>
    </row>
    <row r="5" spans="1:8">
      <c r="A5" s="246"/>
      <c r="B5" s="149">
        <v>2</v>
      </c>
      <c r="C5" s="163" t="s">
        <v>637</v>
      </c>
      <c r="D5" s="163" t="s">
        <v>100</v>
      </c>
      <c r="E5" s="240" t="s">
        <v>101</v>
      </c>
      <c r="F5" s="146"/>
      <c r="G5" s="146"/>
    </row>
    <row r="6" spans="1:8" ht="56">
      <c r="A6" s="246"/>
      <c r="B6" s="149">
        <v>3</v>
      </c>
      <c r="C6" s="163" t="s">
        <v>481</v>
      </c>
      <c r="D6" s="143" t="s">
        <v>98</v>
      </c>
      <c r="E6" s="240" t="s">
        <v>99</v>
      </c>
      <c r="F6" s="146"/>
      <c r="G6" s="146" t="s">
        <v>641</v>
      </c>
    </row>
    <row r="7" spans="1:8" ht="56">
      <c r="A7" s="246"/>
      <c r="B7" s="149">
        <v>4</v>
      </c>
      <c r="C7" s="163" t="s">
        <v>482</v>
      </c>
      <c r="D7" s="163" t="s">
        <v>100</v>
      </c>
      <c r="E7" s="240" t="s">
        <v>101</v>
      </c>
      <c r="F7" s="146"/>
      <c r="G7" s="146" t="s">
        <v>642</v>
      </c>
    </row>
    <row r="8" spans="1:8" ht="28">
      <c r="A8" s="246"/>
      <c r="B8" s="149">
        <v>5</v>
      </c>
      <c r="C8" s="163" t="s">
        <v>483</v>
      </c>
      <c r="D8" s="163" t="s">
        <v>81</v>
      </c>
      <c r="E8" s="240" t="s">
        <v>82</v>
      </c>
      <c r="F8" s="149"/>
      <c r="G8" s="146" t="s">
        <v>217</v>
      </c>
    </row>
    <row r="9" spans="1:8" ht="28">
      <c r="A9" s="246"/>
      <c r="B9" s="149">
        <v>6</v>
      </c>
      <c r="C9" s="143" t="s">
        <v>104</v>
      </c>
      <c r="D9" s="163" t="s">
        <v>75</v>
      </c>
      <c r="E9" s="240" t="s">
        <v>76</v>
      </c>
      <c r="F9" s="146"/>
      <c r="G9" s="146" t="s">
        <v>217</v>
      </c>
    </row>
    <row r="10" spans="1:8" ht="28">
      <c r="A10" s="246"/>
      <c r="B10" s="149">
        <v>7</v>
      </c>
      <c r="C10" s="163" t="s">
        <v>408</v>
      </c>
      <c r="D10" s="239" t="s">
        <v>1992</v>
      </c>
      <c r="E10" s="240" t="s">
        <v>1990</v>
      </c>
      <c r="F10" s="149"/>
      <c r="G10" s="146" t="s">
        <v>217</v>
      </c>
    </row>
    <row r="11" spans="1:8" ht="56">
      <c r="A11" s="246"/>
      <c r="B11" s="149">
        <v>8</v>
      </c>
      <c r="C11" s="143" t="s">
        <v>484</v>
      </c>
      <c r="D11" s="239" t="s">
        <v>1985</v>
      </c>
      <c r="E11" s="240" t="s">
        <v>1984</v>
      </c>
      <c r="F11" s="146"/>
      <c r="G11" s="146" t="s">
        <v>643</v>
      </c>
    </row>
    <row r="12" spans="1:8" ht="56">
      <c r="A12" s="246"/>
      <c r="B12" s="149">
        <v>9</v>
      </c>
      <c r="C12" s="143" t="s">
        <v>485</v>
      </c>
      <c r="D12" s="239" t="s">
        <v>1985</v>
      </c>
      <c r="E12" s="240" t="s">
        <v>1984</v>
      </c>
      <c r="F12" s="146"/>
      <c r="G12" s="146" t="s">
        <v>644</v>
      </c>
    </row>
    <row r="13" spans="1:8" ht="56">
      <c r="A13" s="246"/>
      <c r="B13" s="149">
        <v>10</v>
      </c>
      <c r="C13" s="143" t="s">
        <v>486</v>
      </c>
      <c r="D13" s="143" t="s">
        <v>188</v>
      </c>
      <c r="E13" s="240" t="s">
        <v>189</v>
      </c>
      <c r="F13" s="146"/>
      <c r="G13" s="146" t="s">
        <v>218</v>
      </c>
    </row>
    <row r="14" spans="1:8">
      <c r="A14" s="246"/>
      <c r="B14" s="246"/>
      <c r="C14" s="246"/>
      <c r="D14" s="246"/>
      <c r="E14" s="246"/>
      <c r="F14" s="246"/>
      <c r="G14" s="246"/>
    </row>
    <row r="15" spans="1:8" ht="13.5" customHeight="1">
      <c r="A15" s="243" t="s">
        <v>102</v>
      </c>
      <c r="B15" s="389" t="s">
        <v>933</v>
      </c>
      <c r="C15" s="390"/>
      <c r="D15" s="390"/>
      <c r="E15" s="390"/>
      <c r="F15" s="390"/>
      <c r="G15" s="246"/>
    </row>
    <row r="16" spans="1:8">
      <c r="A16" s="253"/>
      <c r="B16" s="390"/>
      <c r="C16" s="390"/>
      <c r="D16" s="390"/>
      <c r="E16" s="390"/>
      <c r="F16" s="390"/>
      <c r="G16" s="246"/>
    </row>
    <row r="17" spans="1:7">
      <c r="A17" s="253"/>
      <c r="B17" s="390"/>
      <c r="C17" s="390"/>
      <c r="D17" s="390"/>
      <c r="E17" s="390"/>
      <c r="F17" s="390"/>
      <c r="G17" s="246"/>
    </row>
    <row r="18" spans="1:7">
      <c r="A18" s="253"/>
      <c r="B18" s="390"/>
      <c r="C18" s="390"/>
      <c r="D18" s="390"/>
      <c r="E18" s="390"/>
      <c r="F18" s="390"/>
      <c r="G18" s="246"/>
    </row>
    <row r="19" spans="1:7">
      <c r="A19" s="253"/>
      <c r="B19" s="390"/>
      <c r="C19" s="390"/>
      <c r="D19" s="390"/>
      <c r="E19" s="390"/>
      <c r="F19" s="390"/>
      <c r="G19" s="246"/>
    </row>
    <row r="20" spans="1:7">
      <c r="A20" s="254" t="s">
        <v>103</v>
      </c>
      <c r="B20" s="389" t="s">
        <v>934</v>
      </c>
      <c r="C20" s="390"/>
      <c r="D20" s="390"/>
      <c r="E20" s="390"/>
      <c r="F20" s="390"/>
      <c r="G20" s="243"/>
    </row>
    <row r="21" spans="1:7">
      <c r="A21" s="254"/>
      <c r="B21" s="390"/>
      <c r="C21" s="390"/>
      <c r="D21" s="390"/>
      <c r="E21" s="390"/>
      <c r="F21" s="390"/>
      <c r="G21" s="246"/>
    </row>
    <row r="22" spans="1:7">
      <c r="A22" s="254"/>
      <c r="B22" s="390"/>
      <c r="C22" s="390"/>
      <c r="D22" s="390"/>
      <c r="E22" s="390"/>
      <c r="F22" s="390"/>
      <c r="G22" s="246"/>
    </row>
    <row r="23" spans="1:7">
      <c r="A23" s="254"/>
      <c r="B23" s="390"/>
      <c r="C23" s="390"/>
      <c r="D23" s="390"/>
      <c r="E23" s="390"/>
      <c r="F23" s="390"/>
      <c r="G23" s="246"/>
    </row>
    <row r="24" spans="1:7">
      <c r="A24" s="254"/>
      <c r="B24" s="390"/>
      <c r="C24" s="390"/>
      <c r="D24" s="390"/>
      <c r="E24" s="390"/>
      <c r="F24" s="390"/>
      <c r="G24" s="246"/>
    </row>
    <row r="25" spans="1:7">
      <c r="A25" s="254" t="s">
        <v>105</v>
      </c>
      <c r="B25" s="392" t="s">
        <v>106</v>
      </c>
      <c r="C25" s="463"/>
      <c r="D25" s="463"/>
      <c r="E25" s="463"/>
      <c r="F25" s="464"/>
      <c r="G25" s="243"/>
    </row>
    <row r="26" spans="1:7">
      <c r="A26" s="254"/>
      <c r="B26" s="465"/>
      <c r="C26" s="466"/>
      <c r="D26" s="466"/>
      <c r="E26" s="466"/>
      <c r="F26" s="467"/>
      <c r="G26" s="246"/>
    </row>
    <row r="27" spans="1:7">
      <c r="A27" s="254"/>
      <c r="B27" s="465"/>
      <c r="C27" s="466"/>
      <c r="D27" s="466"/>
      <c r="E27" s="466"/>
      <c r="F27" s="467"/>
      <c r="G27" s="246"/>
    </row>
    <row r="28" spans="1:7">
      <c r="A28" s="254"/>
      <c r="B28" s="465"/>
      <c r="C28" s="466"/>
      <c r="D28" s="466"/>
      <c r="E28" s="466"/>
      <c r="F28" s="467"/>
      <c r="G28" s="246"/>
    </row>
    <row r="29" spans="1:7">
      <c r="A29" s="254"/>
      <c r="B29" s="468"/>
      <c r="C29" s="469"/>
      <c r="D29" s="469"/>
      <c r="E29" s="469"/>
      <c r="F29" s="470"/>
      <c r="G29" s="246"/>
    </row>
    <row r="30" spans="1:7">
      <c r="A30" s="254" t="s">
        <v>107</v>
      </c>
      <c r="B30" s="465"/>
      <c r="C30" s="471"/>
      <c r="D30" s="471"/>
      <c r="E30" s="471"/>
      <c r="F30" s="467"/>
      <c r="G30" s="246"/>
    </row>
    <row r="31" spans="1:7">
      <c r="A31" s="254"/>
      <c r="B31" s="465"/>
      <c r="C31" s="471"/>
      <c r="D31" s="471"/>
      <c r="E31" s="471"/>
      <c r="F31" s="467"/>
      <c r="G31" s="246"/>
    </row>
    <row r="32" spans="1:7">
      <c r="A32" s="254"/>
      <c r="B32" s="465"/>
      <c r="C32" s="471"/>
      <c r="D32" s="471"/>
      <c r="E32" s="471"/>
      <c r="F32" s="467"/>
      <c r="G32" s="246"/>
    </row>
    <row r="33" spans="1:8">
      <c r="A33" s="254"/>
      <c r="B33" s="465"/>
      <c r="C33" s="471"/>
      <c r="D33" s="471"/>
      <c r="E33" s="471"/>
      <c r="F33" s="467"/>
      <c r="G33" s="246"/>
    </row>
    <row r="34" spans="1:8">
      <c r="A34" s="254"/>
      <c r="B34" s="465"/>
      <c r="C34" s="471"/>
      <c r="D34" s="471"/>
      <c r="E34" s="471"/>
      <c r="F34" s="467"/>
      <c r="G34" s="246"/>
    </row>
    <row r="35" spans="1:8">
      <c r="A35" s="254" t="s">
        <v>108</v>
      </c>
      <c r="B35" s="333" t="s">
        <v>1518</v>
      </c>
      <c r="C35" s="334"/>
      <c r="D35" s="334"/>
      <c r="E35" s="334"/>
      <c r="F35" s="335"/>
      <c r="G35" s="243"/>
    </row>
    <row r="36" spans="1:8">
      <c r="A36" s="254"/>
      <c r="B36" s="336"/>
      <c r="C36" s="337"/>
      <c r="D36" s="337"/>
      <c r="E36" s="337"/>
      <c r="F36" s="338"/>
      <c r="G36" s="246"/>
    </row>
    <row r="37" spans="1:8">
      <c r="A37" s="254"/>
      <c r="B37" s="336"/>
      <c r="C37" s="337"/>
      <c r="D37" s="337"/>
      <c r="E37" s="337"/>
      <c r="F37" s="338"/>
      <c r="G37" s="246"/>
    </row>
    <row r="38" spans="1:8">
      <c r="A38" s="254"/>
      <c r="B38" s="336"/>
      <c r="C38" s="337"/>
      <c r="D38" s="337"/>
      <c r="E38" s="337"/>
      <c r="F38" s="338"/>
      <c r="G38" s="246"/>
    </row>
    <row r="39" spans="1:8">
      <c r="A39" s="254"/>
      <c r="B39" s="339"/>
      <c r="C39" s="340"/>
      <c r="D39" s="340"/>
      <c r="E39" s="340"/>
      <c r="F39" s="341"/>
      <c r="G39" s="246"/>
    </row>
    <row r="40" spans="1:8">
      <c r="A40" s="252"/>
      <c r="B40" s="246"/>
      <c r="C40" s="246"/>
      <c r="D40" s="246"/>
      <c r="E40" s="246"/>
      <c r="F40" s="246"/>
      <c r="G40" s="246"/>
    </row>
    <row r="41" spans="1:8">
      <c r="A41" s="252"/>
      <c r="B41" s="246"/>
      <c r="C41" s="246"/>
      <c r="D41" s="246"/>
      <c r="E41" s="246"/>
      <c r="F41" s="246"/>
      <c r="G41" s="246"/>
    </row>
    <row r="42" spans="1:8">
      <c r="A42" s="243" t="s">
        <v>109</v>
      </c>
      <c r="B42" s="246"/>
      <c r="C42" s="246"/>
      <c r="D42" s="246"/>
      <c r="E42" s="246"/>
      <c r="F42" s="246"/>
      <c r="G42" s="246"/>
    </row>
    <row r="43" spans="1:8" s="256" customFormat="1" ht="11.5">
      <c r="A43" s="52" t="s">
        <v>1231</v>
      </c>
      <c r="B43" s="52" t="s">
        <v>620</v>
      </c>
      <c r="C43" s="255" t="s">
        <v>967</v>
      </c>
      <c r="E43" s="257" t="s">
        <v>110</v>
      </c>
      <c r="F43" s="52"/>
      <c r="G43" s="258" t="s">
        <v>621</v>
      </c>
      <c r="H43" s="259" t="s">
        <v>968</v>
      </c>
    </row>
    <row r="44" spans="1:8" s="256" customFormat="1" ht="11.5">
      <c r="A44" s="52"/>
      <c r="B44" s="260" t="s">
        <v>622</v>
      </c>
      <c r="C44" s="261" t="str">
        <f>B$1</f>
        <v>CL-M-025</v>
      </c>
      <c r="D44" s="52" t="str">
        <f>E$1</f>
        <v>Top 20 Report (Large Exposure Report)</v>
      </c>
      <c r="E44" s="52"/>
      <c r="F44" s="52"/>
      <c r="G44" s="258" t="s">
        <v>623</v>
      </c>
      <c r="H44" s="262" t="s">
        <v>624</v>
      </c>
    </row>
    <row r="45" spans="1:8" s="256" customFormat="1" ht="11.5">
      <c r="A45" s="52"/>
      <c r="B45" s="82" t="s">
        <v>625</v>
      </c>
      <c r="C45" s="257" t="s">
        <v>966</v>
      </c>
      <c r="D45" s="52"/>
      <c r="E45" s="52"/>
      <c r="F45" s="52"/>
      <c r="G45" s="258" t="s">
        <v>626</v>
      </c>
      <c r="H45" s="256" t="s">
        <v>965</v>
      </c>
    </row>
    <row r="46" spans="1:8" s="256" customFormat="1" ht="11.5">
      <c r="A46" s="52"/>
      <c r="B46" s="263"/>
      <c r="C46" s="263"/>
      <c r="D46" s="263"/>
      <c r="E46" s="263"/>
      <c r="F46" s="263"/>
      <c r="G46" s="263"/>
    </row>
    <row r="47" spans="1:8" s="256" customFormat="1" ht="11.5">
      <c r="A47" s="52"/>
      <c r="B47" s="164" t="s">
        <v>1022</v>
      </c>
      <c r="C47" s="52" t="s">
        <v>519</v>
      </c>
      <c r="D47" s="52" t="s">
        <v>484</v>
      </c>
      <c r="E47" s="164" t="s">
        <v>485</v>
      </c>
      <c r="F47" s="164" t="s">
        <v>486</v>
      </c>
      <c r="G47" s="164"/>
    </row>
    <row r="48" spans="1:8" s="256" customFormat="1" ht="11.5">
      <c r="A48" s="52"/>
      <c r="B48" s="52" t="s">
        <v>1227</v>
      </c>
      <c r="C48" s="261" t="s">
        <v>1226</v>
      </c>
      <c r="D48" s="52"/>
      <c r="E48" s="52"/>
      <c r="F48" s="52"/>
      <c r="G48" s="52"/>
    </row>
    <row r="49" spans="1:7" s="256" customFormat="1" ht="11.5">
      <c r="A49" s="164"/>
      <c r="B49" s="164" t="s">
        <v>1230</v>
      </c>
      <c r="C49" s="52" t="s">
        <v>1229</v>
      </c>
      <c r="D49" s="52" t="s">
        <v>1228</v>
      </c>
      <c r="E49" s="271"/>
      <c r="F49" s="164"/>
      <c r="G49" s="271"/>
    </row>
    <row r="50" spans="1:7" s="256" customFormat="1" ht="11.5">
      <c r="A50" s="52"/>
      <c r="B50" s="269" t="s">
        <v>1412</v>
      </c>
      <c r="C50" s="52"/>
      <c r="D50" s="52"/>
      <c r="E50" s="52"/>
      <c r="F50" s="164"/>
      <c r="G50" s="164"/>
    </row>
    <row r="51" spans="1:7" s="256" customFormat="1" ht="11.5">
      <c r="A51" s="52"/>
      <c r="B51" s="52" t="s">
        <v>1360</v>
      </c>
      <c r="C51" s="52" t="s">
        <v>791</v>
      </c>
      <c r="D51" s="300">
        <v>9999999999999.9902</v>
      </c>
      <c r="E51" s="300">
        <v>9999999999999.9902</v>
      </c>
      <c r="F51" s="164">
        <v>999.99</v>
      </c>
      <c r="G51" s="164"/>
    </row>
    <row r="52" spans="1:7" s="256" customFormat="1" ht="11.5">
      <c r="B52" s="256" t="s">
        <v>800</v>
      </c>
      <c r="C52" s="256" t="s">
        <v>791</v>
      </c>
    </row>
    <row r="53" spans="1:7" s="256" customFormat="1" ht="11.5">
      <c r="B53" s="256" t="s">
        <v>800</v>
      </c>
      <c r="C53" s="256" t="s">
        <v>791</v>
      </c>
    </row>
    <row r="54" spans="1:7" s="256" customFormat="1" ht="11.5">
      <c r="B54" s="256" t="s">
        <v>800</v>
      </c>
      <c r="C54" s="256" t="s">
        <v>791</v>
      </c>
    </row>
    <row r="55" spans="1:7" s="256" customFormat="1" ht="11.5">
      <c r="B55" s="256" t="s">
        <v>800</v>
      </c>
      <c r="C55" s="256" t="s">
        <v>791</v>
      </c>
    </row>
    <row r="56" spans="1:7" s="256" customFormat="1" ht="11.5">
      <c r="B56" s="256" t="s">
        <v>953</v>
      </c>
      <c r="C56" s="256" t="s">
        <v>800</v>
      </c>
      <c r="D56" s="273">
        <v>9999999999999.9902</v>
      </c>
    </row>
    <row r="57" spans="1:7" s="256" customFormat="1" ht="11.5">
      <c r="B57" s="256" t="s">
        <v>953</v>
      </c>
      <c r="C57" s="256" t="s">
        <v>800</v>
      </c>
      <c r="D57" s="273">
        <v>9999999999999.9902</v>
      </c>
    </row>
    <row r="58" spans="1:7" s="256" customFormat="1" ht="11.5">
      <c r="D58" s="273"/>
    </row>
    <row r="59" spans="1:7" s="256" customFormat="1" ht="11.5">
      <c r="A59" s="52"/>
      <c r="B59" s="52" t="s">
        <v>1360</v>
      </c>
      <c r="C59" s="52" t="s">
        <v>791</v>
      </c>
      <c r="D59" s="300">
        <v>9999999999999.9902</v>
      </c>
      <c r="E59" s="300">
        <v>9999999999999.9902</v>
      </c>
      <c r="F59" s="164">
        <v>999.99</v>
      </c>
      <c r="G59" s="164"/>
    </row>
    <row r="60" spans="1:7" s="256" customFormat="1" ht="11.5">
      <c r="B60" s="256" t="s">
        <v>800</v>
      </c>
      <c r="C60" s="256" t="s">
        <v>791</v>
      </c>
    </row>
    <row r="61" spans="1:7" s="256" customFormat="1" ht="11.5">
      <c r="B61" s="256" t="s">
        <v>800</v>
      </c>
      <c r="C61" s="256" t="s">
        <v>791</v>
      </c>
    </row>
    <row r="62" spans="1:7" s="256" customFormat="1" ht="11.5">
      <c r="B62" s="256" t="s">
        <v>953</v>
      </c>
      <c r="C62" s="256" t="s">
        <v>800</v>
      </c>
      <c r="D62" s="273">
        <v>9999999999999.9902</v>
      </c>
    </row>
    <row r="63" spans="1:7" s="256" customFormat="1" ht="11.5">
      <c r="B63" s="256" t="s">
        <v>953</v>
      </c>
      <c r="C63" s="256" t="s">
        <v>800</v>
      </c>
      <c r="D63" s="273">
        <v>9999999999999.9902</v>
      </c>
    </row>
    <row r="64" spans="1:7" s="256" customFormat="1" ht="11.5"/>
    <row r="65" spans="2:8" s="256" customFormat="1" ht="11.5"/>
    <row r="66" spans="2:8" s="256" customFormat="1" ht="11.5"/>
    <row r="67" spans="2:8" s="256" customFormat="1" ht="11.5">
      <c r="B67" s="360" t="s">
        <v>627</v>
      </c>
      <c r="C67" s="360"/>
      <c r="D67" s="360"/>
      <c r="E67" s="360"/>
      <c r="F67" s="360"/>
      <c r="G67" s="360"/>
      <c r="H67" s="360"/>
    </row>
  </sheetData>
  <mergeCells count="8">
    <mergeCell ref="B1:C1"/>
    <mergeCell ref="E1:F1"/>
    <mergeCell ref="B67:H67"/>
    <mergeCell ref="B20:F24"/>
    <mergeCell ref="B25:F29"/>
    <mergeCell ref="B30:F34"/>
    <mergeCell ref="B15:F19"/>
    <mergeCell ref="B35:F39"/>
  </mergeCells>
  <phoneticPr fontId="24" type="noConversion"/>
  <conditionalFormatting sqref="A42:C42 E42:G42">
    <cfRule type="expression" dxfId="69" priority="1" stopIfTrue="1">
      <formula>IF(ISERROR(A42),"TRUE")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Normal="100" workbookViewId="0"/>
  </sheetViews>
  <sheetFormatPr defaultColWidth="9" defaultRowHeight="14"/>
  <cols>
    <col min="1" max="1" width="15.453125" style="6" customWidth="1"/>
    <col min="2" max="2" width="13.08984375" style="6" customWidth="1"/>
    <col min="3" max="3" width="28.90625" style="6" customWidth="1"/>
    <col min="4" max="4" width="10.453125" style="6" customWidth="1"/>
    <col min="5" max="5" width="19" style="6" customWidth="1"/>
    <col min="6" max="6" width="27.453125" style="6" customWidth="1"/>
    <col min="7" max="8" width="28.26953125" style="6" bestFit="1" customWidth="1"/>
    <col min="9" max="9" width="25.08984375" style="6" bestFit="1" customWidth="1"/>
    <col min="10" max="16384" width="9" style="6"/>
  </cols>
  <sheetData>
    <row r="1" spans="1:8">
      <c r="A1" s="243" t="s">
        <v>64</v>
      </c>
      <c r="B1" s="319" t="s">
        <v>41</v>
      </c>
      <c r="C1" s="319"/>
      <c r="D1" s="36" t="s">
        <v>66</v>
      </c>
      <c r="E1" s="319" t="s">
        <v>349</v>
      </c>
      <c r="F1" s="319"/>
      <c r="G1" s="244" t="s">
        <v>67</v>
      </c>
    </row>
    <row r="2" spans="1:8">
      <c r="A2" s="243" t="s">
        <v>68</v>
      </c>
      <c r="B2" s="243"/>
      <c r="C2" s="243"/>
      <c r="D2" s="243"/>
      <c r="E2" s="243"/>
      <c r="F2" s="243"/>
      <c r="G2" s="243"/>
    </row>
    <row r="3" spans="1:8" s="5" customFormat="1" ht="28">
      <c r="A3" s="245"/>
      <c r="B3" s="265" t="s">
        <v>69</v>
      </c>
      <c r="C3" s="265" t="s">
        <v>70</v>
      </c>
      <c r="D3" s="265" t="s">
        <v>71</v>
      </c>
      <c r="E3" s="265" t="s">
        <v>72</v>
      </c>
      <c r="F3" s="265" t="s">
        <v>73</v>
      </c>
      <c r="G3" s="265" t="s">
        <v>74</v>
      </c>
      <c r="H3" s="10"/>
    </row>
    <row r="4" spans="1:8" ht="42">
      <c r="A4" s="246"/>
      <c r="B4" s="149">
        <v>1</v>
      </c>
      <c r="C4" s="143" t="s">
        <v>912</v>
      </c>
      <c r="D4" s="143" t="s">
        <v>1256</v>
      </c>
      <c r="E4" s="240" t="s">
        <v>1046</v>
      </c>
      <c r="F4" s="146"/>
      <c r="G4" s="146" t="s">
        <v>932</v>
      </c>
    </row>
    <row r="5" spans="1:8">
      <c r="A5" s="246"/>
      <c r="B5" s="149">
        <v>2</v>
      </c>
      <c r="C5" s="163" t="s">
        <v>637</v>
      </c>
      <c r="D5" s="163" t="s">
        <v>100</v>
      </c>
      <c r="E5" s="240" t="s">
        <v>101</v>
      </c>
      <c r="F5" s="146"/>
      <c r="G5" s="146"/>
    </row>
    <row r="6" spans="1:8" ht="28">
      <c r="A6" s="246"/>
      <c r="B6" s="149">
        <v>3</v>
      </c>
      <c r="C6" s="163" t="s">
        <v>481</v>
      </c>
      <c r="D6" s="143" t="s">
        <v>98</v>
      </c>
      <c r="E6" s="240" t="s">
        <v>99</v>
      </c>
      <c r="F6" s="146"/>
      <c r="G6" s="146" t="s">
        <v>641</v>
      </c>
    </row>
    <row r="7" spans="1:8" ht="28">
      <c r="A7" s="246"/>
      <c r="B7" s="149">
        <v>4</v>
      </c>
      <c r="C7" s="163" t="s">
        <v>482</v>
      </c>
      <c r="D7" s="163" t="s">
        <v>100</v>
      </c>
      <c r="E7" s="240" t="s">
        <v>101</v>
      </c>
      <c r="F7" s="146"/>
      <c r="G7" s="146" t="s">
        <v>642</v>
      </c>
    </row>
    <row r="8" spans="1:8">
      <c r="A8" s="246"/>
      <c r="B8" s="149">
        <v>5</v>
      </c>
      <c r="C8" s="163" t="s">
        <v>483</v>
      </c>
      <c r="D8" s="163" t="s">
        <v>81</v>
      </c>
      <c r="E8" s="240" t="s">
        <v>82</v>
      </c>
      <c r="F8" s="149"/>
      <c r="G8" s="146"/>
    </row>
    <row r="9" spans="1:8">
      <c r="A9" s="246"/>
      <c r="B9" s="149">
        <v>6</v>
      </c>
      <c r="C9" s="143" t="s">
        <v>104</v>
      </c>
      <c r="D9" s="163" t="s">
        <v>75</v>
      </c>
      <c r="E9" s="240" t="s">
        <v>76</v>
      </c>
      <c r="F9" s="146"/>
      <c r="G9" s="146"/>
    </row>
    <row r="10" spans="1:8">
      <c r="A10" s="246"/>
      <c r="B10" s="149">
        <v>7</v>
      </c>
      <c r="C10" s="163" t="s">
        <v>389</v>
      </c>
      <c r="D10" s="163" t="s">
        <v>118</v>
      </c>
      <c r="E10" s="240" t="s">
        <v>89</v>
      </c>
      <c r="F10" s="149"/>
      <c r="G10" s="146"/>
    </row>
    <row r="11" spans="1:8">
      <c r="A11" s="246"/>
      <c r="B11" s="149">
        <v>8</v>
      </c>
      <c r="C11" s="163" t="s">
        <v>408</v>
      </c>
      <c r="D11" s="239" t="s">
        <v>1992</v>
      </c>
      <c r="E11" s="240" t="s">
        <v>1990</v>
      </c>
      <c r="F11" s="149"/>
      <c r="G11" s="146"/>
    </row>
    <row r="12" spans="1:8" ht="28">
      <c r="A12" s="246"/>
      <c r="B12" s="149">
        <v>9</v>
      </c>
      <c r="C12" s="143" t="s">
        <v>484</v>
      </c>
      <c r="D12" s="239" t="s">
        <v>1985</v>
      </c>
      <c r="E12" s="240" t="s">
        <v>1984</v>
      </c>
      <c r="F12" s="146"/>
      <c r="G12" s="146" t="s">
        <v>645</v>
      </c>
    </row>
    <row r="13" spans="1:8" ht="28">
      <c r="A13" s="246"/>
      <c r="B13" s="149">
        <v>10</v>
      </c>
      <c r="C13" s="143" t="s">
        <v>487</v>
      </c>
      <c r="D13" s="143" t="s">
        <v>129</v>
      </c>
      <c r="E13" s="240" t="s">
        <v>82</v>
      </c>
      <c r="F13" s="146"/>
      <c r="G13" s="146" t="s">
        <v>219</v>
      </c>
    </row>
    <row r="14" spans="1:8" ht="42">
      <c r="A14" s="246"/>
      <c r="B14" s="149">
        <v>11</v>
      </c>
      <c r="C14" s="163" t="s">
        <v>488</v>
      </c>
      <c r="D14" s="163" t="s">
        <v>143</v>
      </c>
      <c r="E14" s="240" t="s">
        <v>144</v>
      </c>
      <c r="F14" s="149"/>
      <c r="G14" s="146" t="s">
        <v>812</v>
      </c>
    </row>
    <row r="15" spans="1:8" ht="56">
      <c r="A15" s="246"/>
      <c r="B15" s="149">
        <v>12</v>
      </c>
      <c r="C15" s="143" t="s">
        <v>411</v>
      </c>
      <c r="D15" s="143" t="s">
        <v>143</v>
      </c>
      <c r="E15" s="240" t="s">
        <v>144</v>
      </c>
      <c r="F15" s="146"/>
      <c r="G15" s="146" t="s">
        <v>1998</v>
      </c>
    </row>
    <row r="16" spans="1:8" ht="56">
      <c r="A16" s="246"/>
      <c r="B16" s="149">
        <v>13</v>
      </c>
      <c r="C16" s="143" t="s">
        <v>393</v>
      </c>
      <c r="D16" s="239" t="s">
        <v>1992</v>
      </c>
      <c r="E16" s="240" t="s">
        <v>1990</v>
      </c>
      <c r="F16" s="146"/>
      <c r="G16" s="146" t="s">
        <v>1999</v>
      </c>
    </row>
    <row r="17" spans="1:7">
      <c r="A17" s="11"/>
      <c r="B17" s="11"/>
      <c r="C17" s="11"/>
      <c r="D17" s="11"/>
      <c r="E17" s="11"/>
      <c r="F17" s="11"/>
      <c r="G17" s="11"/>
    </row>
    <row r="18" spans="1:7" ht="13.5" customHeight="1">
      <c r="A18" s="7" t="s">
        <v>102</v>
      </c>
      <c r="B18" s="389" t="s">
        <v>935</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ht="28.5" customHeight="1">
      <c r="A22" s="12"/>
      <c r="B22" s="390"/>
      <c r="C22" s="390"/>
      <c r="D22" s="390"/>
      <c r="E22" s="390"/>
      <c r="F22" s="390"/>
      <c r="G22" s="11"/>
    </row>
    <row r="23" spans="1:7" ht="15" customHeight="1">
      <c r="A23" s="13" t="s">
        <v>103</v>
      </c>
      <c r="B23" s="389" t="s">
        <v>934</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t="s">
        <v>1519</v>
      </c>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1231</v>
      </c>
      <c r="B46" s="50" t="s">
        <v>620</v>
      </c>
      <c r="C46" s="59" t="s">
        <v>967</v>
      </c>
      <c r="E46" s="65" t="s">
        <v>110</v>
      </c>
      <c r="F46" s="50"/>
      <c r="G46" s="66" t="s">
        <v>621</v>
      </c>
      <c r="H46" s="58" t="s">
        <v>968</v>
      </c>
    </row>
    <row r="47" spans="1:8" s="48" customFormat="1" ht="11.5">
      <c r="A47" s="50"/>
      <c r="B47" s="57" t="s">
        <v>622</v>
      </c>
      <c r="C47" s="56" t="str">
        <f>B$1</f>
        <v>CL-M-026</v>
      </c>
      <c r="D47" s="50" t="str">
        <f>E$1</f>
        <v>Top 20 Report (Detail By Limit)</v>
      </c>
      <c r="E47" s="50"/>
      <c r="F47" s="50"/>
      <c r="G47" s="66" t="s">
        <v>623</v>
      </c>
      <c r="H47" s="62" t="s">
        <v>624</v>
      </c>
    </row>
    <row r="48" spans="1:8" s="48" customFormat="1" ht="11.5">
      <c r="A48" s="50"/>
      <c r="B48" s="67" t="s">
        <v>625</v>
      </c>
      <c r="C48" s="65" t="s">
        <v>966</v>
      </c>
      <c r="D48" s="50"/>
      <c r="E48" s="50"/>
      <c r="F48" s="50"/>
      <c r="G48" s="66" t="s">
        <v>626</v>
      </c>
      <c r="H48" s="48" t="s">
        <v>965</v>
      </c>
    </row>
    <row r="49" spans="1:9" s="48" customFormat="1" ht="11.5">
      <c r="A49" s="50"/>
      <c r="B49" s="47"/>
      <c r="C49" s="47"/>
      <c r="D49" s="47"/>
      <c r="E49" s="47"/>
      <c r="F49" s="47"/>
      <c r="G49" s="47"/>
    </row>
    <row r="50" spans="1:9" s="48" customFormat="1" ht="11.5">
      <c r="A50" s="50"/>
      <c r="B50" s="51" t="s">
        <v>1022</v>
      </c>
      <c r="C50" s="50" t="s">
        <v>519</v>
      </c>
      <c r="D50" s="50" t="s">
        <v>484</v>
      </c>
      <c r="E50" s="51"/>
      <c r="F50" s="51"/>
      <c r="G50" s="51"/>
    </row>
    <row r="51" spans="1:9" s="48" customFormat="1" ht="11.5">
      <c r="A51" s="50"/>
      <c r="B51" s="50" t="s">
        <v>1227</v>
      </c>
      <c r="C51" s="56" t="s">
        <v>1226</v>
      </c>
      <c r="D51" s="50"/>
      <c r="E51" s="50"/>
      <c r="F51" s="50"/>
      <c r="G51" s="50"/>
    </row>
    <row r="52" spans="1:9" s="48" customFormat="1" ht="11.5">
      <c r="A52" s="51"/>
      <c r="B52" s="51" t="s">
        <v>483</v>
      </c>
      <c r="C52" s="50" t="s">
        <v>104</v>
      </c>
      <c r="D52" s="50" t="s">
        <v>389</v>
      </c>
      <c r="E52" s="49" t="s">
        <v>408</v>
      </c>
      <c r="F52" s="51" t="s">
        <v>1235</v>
      </c>
      <c r="G52" s="49" t="s">
        <v>488</v>
      </c>
      <c r="H52" s="48" t="s">
        <v>411</v>
      </c>
      <c r="I52" s="48" t="s">
        <v>393</v>
      </c>
    </row>
    <row r="53" spans="1:9" s="48" customFormat="1" ht="11.5">
      <c r="B53" s="73" t="s">
        <v>1413</v>
      </c>
      <c r="C53" s="73" t="s">
        <v>1413</v>
      </c>
      <c r="D53" s="73" t="s">
        <v>1413</v>
      </c>
      <c r="E53" s="73" t="s">
        <v>1413</v>
      </c>
      <c r="F53" s="73" t="s">
        <v>1413</v>
      </c>
      <c r="G53" s="73" t="s">
        <v>1413</v>
      </c>
      <c r="H53" s="73" t="s">
        <v>1413</v>
      </c>
      <c r="I53" s="73" t="s">
        <v>1413</v>
      </c>
    </row>
    <row r="54" spans="1:9" s="48" customFormat="1" ht="11.5">
      <c r="A54" s="50"/>
      <c r="B54" s="50" t="s">
        <v>1351</v>
      </c>
      <c r="C54" s="50" t="s">
        <v>791</v>
      </c>
      <c r="D54" s="69">
        <v>9999999999999.9902</v>
      </c>
      <c r="E54" s="69"/>
      <c r="F54" s="51"/>
      <c r="G54" s="51"/>
    </row>
    <row r="55" spans="1:9" s="48" customFormat="1" ht="11.5">
      <c r="B55" s="48" t="s">
        <v>800</v>
      </c>
      <c r="C55" s="48" t="s">
        <v>791</v>
      </c>
    </row>
    <row r="56" spans="1:9" s="48" customFormat="1" ht="11.5">
      <c r="B56" s="48" t="s">
        <v>800</v>
      </c>
      <c r="C56" s="48" t="s">
        <v>791</v>
      </c>
    </row>
    <row r="57" spans="1:9" s="48" customFormat="1" ht="11.5">
      <c r="B57" s="48" t="s">
        <v>800</v>
      </c>
      <c r="C57" s="48" t="s">
        <v>791</v>
      </c>
    </row>
    <row r="58" spans="1:9" s="48" customFormat="1" ht="11.5">
      <c r="B58" s="48" t="s">
        <v>800</v>
      </c>
      <c r="C58" s="48" t="s">
        <v>791</v>
      </c>
    </row>
    <row r="59" spans="1:9" s="48" customFormat="1" ht="11.5">
      <c r="B59" s="48" t="s">
        <v>953</v>
      </c>
      <c r="C59" s="48" t="s">
        <v>800</v>
      </c>
      <c r="D59" s="48" t="s">
        <v>793</v>
      </c>
      <c r="E59" s="61">
        <v>9999999999999.9902</v>
      </c>
      <c r="F59" s="48" t="s">
        <v>953</v>
      </c>
      <c r="G59" s="48" t="s">
        <v>950</v>
      </c>
    </row>
    <row r="60" spans="1:9" s="48" customFormat="1" ht="11.5">
      <c r="B60" s="48" t="s">
        <v>953</v>
      </c>
      <c r="C60" s="48" t="s">
        <v>800</v>
      </c>
      <c r="D60" s="48" t="s">
        <v>793</v>
      </c>
      <c r="E60" s="61">
        <v>9999999999999.9902</v>
      </c>
      <c r="F60" s="48" t="s">
        <v>953</v>
      </c>
      <c r="H60" s="48" t="s">
        <v>950</v>
      </c>
      <c r="I60" s="61">
        <v>9999999999999.9902</v>
      </c>
    </row>
    <row r="61" spans="1:9" s="48" customFormat="1" ht="11.5">
      <c r="B61" s="48" t="s">
        <v>953</v>
      </c>
      <c r="C61" s="48" t="s">
        <v>800</v>
      </c>
      <c r="D61" s="48" t="s">
        <v>793</v>
      </c>
      <c r="E61" s="61">
        <v>9999999999999.9902</v>
      </c>
      <c r="F61" s="48" t="s">
        <v>953</v>
      </c>
      <c r="H61" s="48" t="s">
        <v>950</v>
      </c>
      <c r="I61" s="61">
        <v>9999999999999.9902</v>
      </c>
    </row>
    <row r="62" spans="1:9" s="48" customFormat="1" ht="11.5">
      <c r="B62" s="48" t="s">
        <v>953</v>
      </c>
      <c r="C62" s="48" t="s">
        <v>800</v>
      </c>
      <c r="D62" s="48" t="s">
        <v>793</v>
      </c>
      <c r="E62" s="61">
        <v>9999999999999.9902</v>
      </c>
      <c r="F62" s="48" t="s">
        <v>953</v>
      </c>
      <c r="G62" s="48" t="s">
        <v>950</v>
      </c>
    </row>
    <row r="63" spans="1:9" s="48" customFormat="1" ht="11.5">
      <c r="A63" s="50"/>
      <c r="B63" s="50" t="s">
        <v>1351</v>
      </c>
      <c r="C63" s="50" t="s">
        <v>791</v>
      </c>
      <c r="D63" s="69">
        <v>9999999999999.9902</v>
      </c>
      <c r="E63" s="69"/>
      <c r="F63" s="51"/>
      <c r="G63" s="51"/>
    </row>
    <row r="64" spans="1:9" s="48" customFormat="1" ht="11.5">
      <c r="B64" s="48" t="s">
        <v>800</v>
      </c>
      <c r="C64" s="48" t="s">
        <v>791</v>
      </c>
    </row>
    <row r="65" spans="2:9" s="48" customFormat="1" ht="11.5">
      <c r="B65" s="48" t="s">
        <v>800</v>
      </c>
      <c r="C65" s="48" t="s">
        <v>791</v>
      </c>
    </row>
    <row r="66" spans="2:9" s="48" customFormat="1" ht="11.5">
      <c r="B66" s="48" t="s">
        <v>953</v>
      </c>
      <c r="C66" s="48" t="s">
        <v>800</v>
      </c>
      <c r="D66" s="48" t="s">
        <v>793</v>
      </c>
      <c r="E66" s="61">
        <v>9999999999999.9902</v>
      </c>
      <c r="F66" s="48" t="s">
        <v>953</v>
      </c>
      <c r="G66" s="48" t="s">
        <v>950</v>
      </c>
    </row>
    <row r="67" spans="2:9" s="48" customFormat="1" ht="11.5">
      <c r="B67" s="48" t="s">
        <v>953</v>
      </c>
      <c r="C67" s="48" t="s">
        <v>800</v>
      </c>
      <c r="D67" s="48" t="s">
        <v>793</v>
      </c>
      <c r="E67" s="61">
        <v>9999999999999.9902</v>
      </c>
      <c r="F67" s="48" t="s">
        <v>953</v>
      </c>
      <c r="H67" s="48" t="s">
        <v>950</v>
      </c>
      <c r="I67" s="61">
        <v>9999999999999.9902</v>
      </c>
    </row>
    <row r="68" spans="2:9" s="48" customFormat="1" ht="11.5"/>
    <row r="69" spans="2:9" s="48" customFormat="1" ht="11.5"/>
    <row r="70" spans="2:9" s="48" customFormat="1" ht="11.5"/>
    <row r="71" spans="2:9" s="48" customFormat="1" ht="11.5">
      <c r="B71" s="320" t="s">
        <v>627</v>
      </c>
      <c r="C71" s="320"/>
      <c r="D71" s="320"/>
      <c r="E71" s="320"/>
      <c r="F71" s="320"/>
      <c r="G71" s="320"/>
      <c r="H71" s="320"/>
    </row>
  </sheetData>
  <mergeCells count="8">
    <mergeCell ref="B1:C1"/>
    <mergeCell ref="E1:F1"/>
    <mergeCell ref="B71:H71"/>
    <mergeCell ref="B23:F27"/>
    <mergeCell ref="B28:F32"/>
    <mergeCell ref="B33:F37"/>
    <mergeCell ref="B18:F22"/>
    <mergeCell ref="B38:F42"/>
  </mergeCells>
  <phoneticPr fontId="24" type="noConversion"/>
  <conditionalFormatting sqref="A45:C45 E45:G45">
    <cfRule type="expression" dxfId="68" priority="1" stopIfTrue="1">
      <formula>IF(ISERROR(A45),"TRUE")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zoomScaleNormal="100" workbookViewId="0"/>
  </sheetViews>
  <sheetFormatPr defaultColWidth="9" defaultRowHeight="14"/>
  <cols>
    <col min="1" max="1" width="16" style="6" customWidth="1"/>
    <col min="2" max="2" width="13.6328125" style="6" customWidth="1"/>
    <col min="3" max="3" width="28.90625" style="6" customWidth="1"/>
    <col min="4" max="4" width="10.453125" style="6" customWidth="1"/>
    <col min="5" max="5" width="19" style="6" customWidth="1"/>
    <col min="6" max="6" width="23.08984375" style="6" customWidth="1"/>
    <col min="7" max="7" width="18.6328125" style="6" customWidth="1"/>
    <col min="8" max="8" width="14.6328125" style="6" customWidth="1"/>
    <col min="9" max="16384" width="9" style="6"/>
  </cols>
  <sheetData>
    <row r="1" spans="1:8">
      <c r="A1" s="243" t="s">
        <v>64</v>
      </c>
      <c r="B1" s="319" t="s">
        <v>42</v>
      </c>
      <c r="C1" s="319"/>
      <c r="D1" s="36" t="s">
        <v>66</v>
      </c>
      <c r="E1" s="393" t="s">
        <v>350</v>
      </c>
      <c r="F1" s="319"/>
      <c r="G1" s="244" t="s">
        <v>67</v>
      </c>
    </row>
    <row r="2" spans="1:8">
      <c r="A2" s="243" t="s">
        <v>68</v>
      </c>
      <c r="B2" s="243"/>
      <c r="C2" s="243"/>
      <c r="D2" s="243"/>
      <c r="E2" s="243"/>
      <c r="F2" s="243"/>
      <c r="G2" s="243"/>
    </row>
    <row r="3" spans="1:8" s="5" customFormat="1" ht="28">
      <c r="A3" s="245"/>
      <c r="B3" s="265" t="s">
        <v>69</v>
      </c>
      <c r="C3" s="265" t="s">
        <v>70</v>
      </c>
      <c r="D3" s="265" t="s">
        <v>71</v>
      </c>
      <c r="E3" s="265" t="s">
        <v>72</v>
      </c>
      <c r="F3" s="265" t="s">
        <v>73</v>
      </c>
      <c r="G3" s="265" t="s">
        <v>74</v>
      </c>
      <c r="H3" s="10"/>
    </row>
    <row r="4" spans="1:8" ht="70">
      <c r="A4" s="246"/>
      <c r="B4" s="149">
        <v>1</v>
      </c>
      <c r="C4" s="143" t="s">
        <v>912</v>
      </c>
      <c r="D4" s="143" t="s">
        <v>1256</v>
      </c>
      <c r="E4" s="240" t="s">
        <v>1046</v>
      </c>
      <c r="F4" s="146"/>
      <c r="G4" s="146" t="s">
        <v>932</v>
      </c>
    </row>
    <row r="5" spans="1:8">
      <c r="A5" s="246"/>
      <c r="B5" s="149">
        <v>2</v>
      </c>
      <c r="C5" s="163" t="s">
        <v>637</v>
      </c>
      <c r="D5" s="163" t="s">
        <v>100</v>
      </c>
      <c r="E5" s="240" t="s">
        <v>101</v>
      </c>
      <c r="F5" s="146"/>
      <c r="G5" s="146"/>
    </row>
    <row r="6" spans="1:8" ht="56">
      <c r="A6" s="246"/>
      <c r="B6" s="149">
        <v>3</v>
      </c>
      <c r="C6" s="163" t="s">
        <v>481</v>
      </c>
      <c r="D6" s="143" t="s">
        <v>98</v>
      </c>
      <c r="E6" s="240" t="s">
        <v>99</v>
      </c>
      <c r="F6" s="146"/>
      <c r="G6" s="146" t="s">
        <v>641</v>
      </c>
    </row>
    <row r="7" spans="1:8" ht="56">
      <c r="A7" s="246"/>
      <c r="B7" s="149">
        <v>4</v>
      </c>
      <c r="C7" s="163" t="s">
        <v>482</v>
      </c>
      <c r="D7" s="163" t="s">
        <v>100</v>
      </c>
      <c r="E7" s="240" t="s">
        <v>101</v>
      </c>
      <c r="F7" s="146"/>
      <c r="G7" s="146" t="s">
        <v>642</v>
      </c>
    </row>
    <row r="8" spans="1:8">
      <c r="A8" s="246"/>
      <c r="B8" s="149">
        <v>5</v>
      </c>
      <c r="C8" s="163" t="s">
        <v>483</v>
      </c>
      <c r="D8" s="163" t="s">
        <v>81</v>
      </c>
      <c r="E8" s="240" t="s">
        <v>82</v>
      </c>
      <c r="F8" s="149"/>
      <c r="G8" s="146"/>
    </row>
    <row r="9" spans="1:8">
      <c r="A9" s="246"/>
      <c r="B9" s="149">
        <v>6</v>
      </c>
      <c r="C9" s="143" t="s">
        <v>104</v>
      </c>
      <c r="D9" s="163" t="s">
        <v>75</v>
      </c>
      <c r="E9" s="240" t="s">
        <v>76</v>
      </c>
      <c r="F9" s="146"/>
      <c r="G9" s="146"/>
    </row>
    <row r="10" spans="1:8">
      <c r="A10" s="246"/>
      <c r="B10" s="149">
        <v>7</v>
      </c>
      <c r="C10" s="163" t="s">
        <v>389</v>
      </c>
      <c r="D10" s="163" t="s">
        <v>118</v>
      </c>
      <c r="E10" s="240" t="s">
        <v>89</v>
      </c>
      <c r="F10" s="149"/>
      <c r="G10" s="146"/>
    </row>
    <row r="11" spans="1:8">
      <c r="A11" s="246"/>
      <c r="B11" s="149">
        <v>8</v>
      </c>
      <c r="C11" s="163" t="s">
        <v>489</v>
      </c>
      <c r="D11" s="163" t="s">
        <v>119</v>
      </c>
      <c r="E11" s="240" t="s">
        <v>120</v>
      </c>
      <c r="F11" s="149"/>
      <c r="G11" s="146"/>
    </row>
    <row r="12" spans="1:8" ht="42">
      <c r="A12" s="246"/>
      <c r="B12" s="149">
        <v>9</v>
      </c>
      <c r="C12" s="143" t="s">
        <v>485</v>
      </c>
      <c r="D12" s="239" t="s">
        <v>1985</v>
      </c>
      <c r="E12" s="240" t="s">
        <v>1984</v>
      </c>
      <c r="F12" s="146"/>
      <c r="G12" s="146" t="s">
        <v>646</v>
      </c>
    </row>
    <row r="13" spans="1:8">
      <c r="A13" s="246"/>
      <c r="B13" s="149">
        <v>10</v>
      </c>
      <c r="C13" s="143" t="s">
        <v>490</v>
      </c>
      <c r="D13" s="143" t="s">
        <v>114</v>
      </c>
      <c r="E13" s="240" t="s">
        <v>76</v>
      </c>
      <c r="F13" s="146"/>
      <c r="G13" s="146"/>
    </row>
    <row r="14" spans="1:8">
      <c r="A14" s="246"/>
      <c r="B14" s="149">
        <v>11</v>
      </c>
      <c r="C14" s="163" t="s">
        <v>491</v>
      </c>
      <c r="D14" s="163" t="s">
        <v>220</v>
      </c>
      <c r="E14" s="240" t="s">
        <v>202</v>
      </c>
      <c r="F14" s="146"/>
      <c r="G14" s="146"/>
    </row>
    <row r="15" spans="1:8">
      <c r="A15" s="246"/>
      <c r="B15" s="149">
        <v>12</v>
      </c>
      <c r="C15" s="143" t="s">
        <v>492</v>
      </c>
      <c r="D15" s="163" t="s">
        <v>119</v>
      </c>
      <c r="E15" s="240" t="s">
        <v>120</v>
      </c>
      <c r="F15" s="146"/>
      <c r="G15" s="146"/>
    </row>
    <row r="16" spans="1:8">
      <c r="A16" s="246"/>
      <c r="B16" s="149">
        <v>13</v>
      </c>
      <c r="C16" s="143" t="s">
        <v>493</v>
      </c>
      <c r="D16" s="143" t="s">
        <v>126</v>
      </c>
      <c r="E16" s="240" t="s">
        <v>127</v>
      </c>
      <c r="F16" s="146"/>
      <c r="G16" s="146"/>
    </row>
    <row r="17" spans="1:7">
      <c r="A17" s="246"/>
      <c r="B17" s="149">
        <v>14</v>
      </c>
      <c r="C17" s="143" t="s">
        <v>494</v>
      </c>
      <c r="D17" s="163" t="s">
        <v>119</v>
      </c>
      <c r="E17" s="240" t="s">
        <v>120</v>
      </c>
      <c r="F17" s="146"/>
      <c r="G17" s="146"/>
    </row>
    <row r="18" spans="1:7">
      <c r="A18" s="11"/>
      <c r="B18" s="11"/>
      <c r="C18" s="11"/>
      <c r="D18" s="11"/>
      <c r="E18" s="11"/>
      <c r="F18" s="11"/>
      <c r="G18" s="11"/>
    </row>
    <row r="19" spans="1:7" ht="13.5" customHeight="1">
      <c r="A19" s="7" t="s">
        <v>102</v>
      </c>
      <c r="B19" s="389" t="s">
        <v>936</v>
      </c>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2"/>
      <c r="B23" s="390"/>
      <c r="C23" s="390"/>
      <c r="D23" s="390"/>
      <c r="E23" s="390"/>
      <c r="F23" s="390"/>
      <c r="G23" s="11"/>
    </row>
    <row r="24" spans="1:7" ht="15" customHeight="1">
      <c r="A24" s="13" t="s">
        <v>103</v>
      </c>
      <c r="B24" s="389" t="s">
        <v>934</v>
      </c>
      <c r="C24" s="390"/>
      <c r="D24" s="390"/>
      <c r="E24" s="390"/>
      <c r="F24" s="390"/>
      <c r="G24" s="7"/>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c r="B28" s="390"/>
      <c r="C28" s="390"/>
      <c r="D28" s="390"/>
      <c r="E28" s="390"/>
      <c r="F28" s="390"/>
      <c r="G28" s="11"/>
    </row>
    <row r="29" spans="1:7" ht="15" customHeight="1">
      <c r="A29" s="13" t="s">
        <v>105</v>
      </c>
      <c r="B29" s="392" t="s">
        <v>106</v>
      </c>
      <c r="C29" s="463"/>
      <c r="D29" s="463"/>
      <c r="E29" s="463"/>
      <c r="F29" s="464"/>
      <c r="G29" s="7"/>
    </row>
    <row r="30" spans="1:7">
      <c r="A30" s="13"/>
      <c r="B30" s="465"/>
      <c r="C30" s="466"/>
      <c r="D30" s="466"/>
      <c r="E30" s="466"/>
      <c r="F30" s="467"/>
      <c r="G30" s="11"/>
    </row>
    <row r="31" spans="1:7">
      <c r="A31" s="13"/>
      <c r="B31" s="465"/>
      <c r="C31" s="466"/>
      <c r="D31" s="466"/>
      <c r="E31" s="466"/>
      <c r="F31" s="467"/>
      <c r="G31" s="11"/>
    </row>
    <row r="32" spans="1:7">
      <c r="A32" s="13"/>
      <c r="B32" s="465"/>
      <c r="C32" s="466"/>
      <c r="D32" s="466"/>
      <c r="E32" s="466"/>
      <c r="F32" s="467"/>
      <c r="G32" s="11"/>
    </row>
    <row r="33" spans="1:8">
      <c r="A33" s="13"/>
      <c r="B33" s="468"/>
      <c r="C33" s="469"/>
      <c r="D33" s="469"/>
      <c r="E33" s="469"/>
      <c r="F33" s="470"/>
      <c r="G33" s="11"/>
    </row>
    <row r="34" spans="1:8">
      <c r="A34" s="13" t="s">
        <v>107</v>
      </c>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c r="B38" s="465"/>
      <c r="C38" s="471"/>
      <c r="D38" s="471"/>
      <c r="E38" s="471"/>
      <c r="F38" s="467"/>
      <c r="G38" s="11"/>
    </row>
    <row r="39" spans="1:8">
      <c r="A39" s="13" t="s">
        <v>108</v>
      </c>
      <c r="B39" s="333" t="s">
        <v>1520</v>
      </c>
      <c r="C39" s="334"/>
      <c r="D39" s="334"/>
      <c r="E39" s="334"/>
      <c r="F39" s="335"/>
      <c r="G39" s="7"/>
    </row>
    <row r="40" spans="1:8">
      <c r="A40" s="13"/>
      <c r="B40" s="336"/>
      <c r="C40" s="337"/>
      <c r="D40" s="337"/>
      <c r="E40" s="337"/>
      <c r="F40" s="338"/>
      <c r="G40" s="11"/>
    </row>
    <row r="41" spans="1:8">
      <c r="A41" s="13"/>
      <c r="B41" s="336"/>
      <c r="C41" s="337"/>
      <c r="D41" s="337"/>
      <c r="E41" s="337"/>
      <c r="F41" s="338"/>
      <c r="G41" s="11"/>
    </row>
    <row r="42" spans="1:8">
      <c r="A42" s="13"/>
      <c r="B42" s="336"/>
      <c r="C42" s="337"/>
      <c r="D42" s="337"/>
      <c r="E42" s="337"/>
      <c r="F42" s="338"/>
      <c r="G42" s="11"/>
    </row>
    <row r="43" spans="1:8">
      <c r="A43" s="13"/>
      <c r="B43" s="339"/>
      <c r="C43" s="340"/>
      <c r="D43" s="340"/>
      <c r="E43" s="340"/>
      <c r="F43" s="341"/>
      <c r="G43" s="11"/>
    </row>
    <row r="44" spans="1:8">
      <c r="A44" s="14"/>
      <c r="B44" s="11"/>
      <c r="C44" s="11"/>
      <c r="D44" s="11"/>
      <c r="E44" s="11"/>
      <c r="F44" s="11"/>
      <c r="G44" s="11"/>
    </row>
    <row r="45" spans="1:8">
      <c r="A45" s="14"/>
      <c r="B45" s="11"/>
      <c r="C45" s="11"/>
      <c r="D45" s="11"/>
      <c r="E45" s="11"/>
      <c r="F45" s="11"/>
      <c r="G45" s="11"/>
    </row>
    <row r="46" spans="1:8">
      <c r="A46" s="7" t="s">
        <v>109</v>
      </c>
      <c r="B46" s="11"/>
      <c r="C46" s="11"/>
      <c r="D46" s="11"/>
      <c r="E46" s="11"/>
      <c r="F46" s="11"/>
      <c r="G46" s="11"/>
    </row>
    <row r="47" spans="1:8" s="48" customFormat="1" ht="11.5">
      <c r="A47" s="50" t="s">
        <v>1239</v>
      </c>
      <c r="B47" s="50" t="s">
        <v>620</v>
      </c>
      <c r="C47" s="59" t="s">
        <v>967</v>
      </c>
      <c r="E47" s="65" t="s">
        <v>110</v>
      </c>
      <c r="F47" s="50"/>
      <c r="G47" s="66" t="s">
        <v>621</v>
      </c>
      <c r="H47" s="58" t="s">
        <v>968</v>
      </c>
    </row>
    <row r="48" spans="1:8" s="48" customFormat="1" ht="11.5">
      <c r="A48" s="50"/>
      <c r="B48" s="57" t="s">
        <v>622</v>
      </c>
      <c r="C48" s="56" t="str">
        <f>B$1</f>
        <v>CL-M-027</v>
      </c>
      <c r="D48" s="50" t="str">
        <f>E$1</f>
        <v>Top 20 Report (Detail By Collateral)</v>
      </c>
      <c r="E48" s="50"/>
      <c r="F48" s="50"/>
      <c r="G48" s="66" t="s">
        <v>623</v>
      </c>
      <c r="H48" s="62" t="s">
        <v>624</v>
      </c>
    </row>
    <row r="49" spans="1:8" s="48" customFormat="1" ht="11.5">
      <c r="A49" s="50"/>
      <c r="B49" s="67" t="s">
        <v>625</v>
      </c>
      <c r="C49" s="65" t="s">
        <v>966</v>
      </c>
      <c r="D49" s="50"/>
      <c r="E49" s="50"/>
      <c r="F49" s="50"/>
      <c r="G49" s="66" t="s">
        <v>626</v>
      </c>
      <c r="H49" s="48" t="s">
        <v>965</v>
      </c>
    </row>
    <row r="50" spans="1:8" s="48" customFormat="1" ht="11.5">
      <c r="A50" s="50"/>
      <c r="B50" s="47"/>
      <c r="C50" s="47"/>
      <c r="D50" s="47"/>
      <c r="E50" s="47"/>
      <c r="F50" s="47"/>
      <c r="G50" s="47"/>
    </row>
    <row r="51" spans="1:8" s="48" customFormat="1" ht="11.5">
      <c r="A51" s="50"/>
      <c r="B51" s="51" t="s">
        <v>1022</v>
      </c>
      <c r="C51" s="50" t="s">
        <v>519</v>
      </c>
      <c r="D51" s="50" t="s">
        <v>485</v>
      </c>
      <c r="E51" s="51"/>
      <c r="F51" s="51"/>
      <c r="G51" s="51"/>
    </row>
    <row r="52" spans="1:8" s="48" customFormat="1" ht="11.5">
      <c r="A52" s="50"/>
      <c r="B52" s="50" t="s">
        <v>481</v>
      </c>
      <c r="C52" s="56" t="s">
        <v>482</v>
      </c>
      <c r="D52" s="50"/>
      <c r="E52" s="50"/>
      <c r="F52" s="50"/>
      <c r="G52" s="50"/>
    </row>
    <row r="53" spans="1:8" s="48" customFormat="1" ht="11.5">
      <c r="A53" s="51"/>
      <c r="C53" s="51" t="s">
        <v>483</v>
      </c>
      <c r="D53" s="50" t="s">
        <v>104</v>
      </c>
      <c r="E53" s="50" t="s">
        <v>389</v>
      </c>
      <c r="F53" s="49" t="s">
        <v>1236</v>
      </c>
      <c r="G53" s="49"/>
    </row>
    <row r="54" spans="1:8" s="48" customFormat="1" ht="11.5">
      <c r="A54" s="50"/>
      <c r="C54" s="50" t="s">
        <v>490</v>
      </c>
      <c r="D54" s="50" t="s">
        <v>1237</v>
      </c>
      <c r="E54" s="50" t="s">
        <v>492</v>
      </c>
      <c r="F54" s="50" t="s">
        <v>1238</v>
      </c>
      <c r="G54" s="51" t="s">
        <v>494</v>
      </c>
    </row>
    <row r="55" spans="1:8" s="48" customFormat="1" ht="11.5">
      <c r="B55" s="73" t="s">
        <v>1414</v>
      </c>
      <c r="C55" s="73" t="s">
        <v>1414</v>
      </c>
      <c r="D55" s="73" t="s">
        <v>1414</v>
      </c>
      <c r="E55" s="73" t="s">
        <v>1414</v>
      </c>
      <c r="F55" s="73" t="s">
        <v>1414</v>
      </c>
      <c r="G55" s="73" t="s">
        <v>1414</v>
      </c>
    </row>
    <row r="56" spans="1:8" s="48" customFormat="1" ht="11.5">
      <c r="B56" s="48" t="s">
        <v>1351</v>
      </c>
      <c r="C56" s="48" t="s">
        <v>791</v>
      </c>
      <c r="D56" s="61">
        <v>9999999999999.9902</v>
      </c>
    </row>
    <row r="57" spans="1:8" s="48" customFormat="1" ht="11.5">
      <c r="B57" s="48" t="s">
        <v>800</v>
      </c>
      <c r="C57" s="48" t="s">
        <v>791</v>
      </c>
    </row>
    <row r="58" spans="1:8" s="48" customFormat="1" ht="11.5">
      <c r="B58" s="48" t="s">
        <v>800</v>
      </c>
      <c r="C58" s="48" t="s">
        <v>791</v>
      </c>
    </row>
    <row r="59" spans="1:8" s="48" customFormat="1" ht="11.5">
      <c r="B59" s="48" t="s">
        <v>800</v>
      </c>
      <c r="C59" s="48" t="s">
        <v>791</v>
      </c>
    </row>
    <row r="60" spans="1:8" s="48" customFormat="1" ht="11.5">
      <c r="C60" s="48" t="s">
        <v>953</v>
      </c>
      <c r="D60" s="48" t="s">
        <v>800</v>
      </c>
      <c r="E60" s="48" t="s">
        <v>793</v>
      </c>
      <c r="F60" s="61">
        <v>9999999999999.9902</v>
      </c>
    </row>
    <row r="61" spans="1:8" s="48" customFormat="1" ht="11.5">
      <c r="C61" s="48" t="s">
        <v>953</v>
      </c>
      <c r="D61" s="48" t="s">
        <v>800</v>
      </c>
      <c r="E61" s="48" t="s">
        <v>793</v>
      </c>
      <c r="F61" s="61">
        <v>9999999999999.9902</v>
      </c>
    </row>
    <row r="62" spans="1:8" s="48" customFormat="1" ht="11.5">
      <c r="C62" s="48" t="s">
        <v>953</v>
      </c>
      <c r="D62" s="48" t="s">
        <v>800</v>
      </c>
      <c r="E62" s="48" t="s">
        <v>793</v>
      </c>
      <c r="F62" s="61">
        <v>9999999999999.9902</v>
      </c>
    </row>
    <row r="63" spans="1:8" s="48" customFormat="1" ht="11.5">
      <c r="C63" s="48" t="s">
        <v>953</v>
      </c>
      <c r="D63" s="48" t="s">
        <v>800</v>
      </c>
      <c r="E63" s="48" t="s">
        <v>793</v>
      </c>
      <c r="F63" s="61">
        <v>9999999999999.9902</v>
      </c>
    </row>
    <row r="64" spans="1:8" s="48" customFormat="1" ht="11.5">
      <c r="C64" s="48" t="s">
        <v>953</v>
      </c>
      <c r="D64" s="48" t="s">
        <v>800</v>
      </c>
      <c r="E64" s="48" t="s">
        <v>793</v>
      </c>
      <c r="F64" s="61">
        <v>9999999999999.9902</v>
      </c>
    </row>
    <row r="65" spans="2:7" s="48" customFormat="1" ht="11.5">
      <c r="C65" s="48" t="s">
        <v>953</v>
      </c>
      <c r="D65" s="48" t="s">
        <v>800</v>
      </c>
      <c r="E65" s="48" t="s">
        <v>793</v>
      </c>
      <c r="F65" s="61">
        <v>9999999999999.9902</v>
      </c>
    </row>
    <row r="66" spans="2:7" s="48" customFormat="1" ht="11.5">
      <c r="C66" s="48" t="s">
        <v>800</v>
      </c>
      <c r="D66" s="48">
        <v>9999</v>
      </c>
      <c r="E66" s="61">
        <v>9999999999999.9902</v>
      </c>
      <c r="F66" s="48">
        <v>999</v>
      </c>
      <c r="G66" s="61">
        <v>9999999999999.9902</v>
      </c>
    </row>
    <row r="67" spans="2:7" s="48" customFormat="1" ht="11.5">
      <c r="C67" s="48" t="s">
        <v>800</v>
      </c>
      <c r="D67" s="48">
        <v>9999</v>
      </c>
      <c r="E67" s="61">
        <v>9999999999999.9902</v>
      </c>
      <c r="F67" s="48">
        <v>999</v>
      </c>
      <c r="G67" s="61">
        <v>9999999999999.9902</v>
      </c>
    </row>
    <row r="68" spans="2:7" s="48" customFormat="1" ht="11.5">
      <c r="C68" s="48" t="s">
        <v>800</v>
      </c>
      <c r="D68" s="48">
        <v>9999</v>
      </c>
      <c r="E68" s="61">
        <v>9999999999999.9902</v>
      </c>
      <c r="F68" s="48">
        <v>999</v>
      </c>
      <c r="G68" s="61">
        <v>9999999999999.9902</v>
      </c>
    </row>
    <row r="69" spans="2:7" s="48" customFormat="1" ht="11.5">
      <c r="C69" s="48" t="s">
        <v>800</v>
      </c>
      <c r="D69" s="48">
        <v>9999</v>
      </c>
      <c r="E69" s="61">
        <v>9999999999999.9902</v>
      </c>
      <c r="F69" s="48">
        <v>999</v>
      </c>
      <c r="G69" s="61">
        <v>9999999999999.9902</v>
      </c>
    </row>
    <row r="70" spans="2:7" s="48" customFormat="1" ht="11.5">
      <c r="B70" s="48" t="s">
        <v>1351</v>
      </c>
      <c r="C70" s="48" t="s">
        <v>791</v>
      </c>
      <c r="D70" s="61">
        <v>9999999999999.9902</v>
      </c>
    </row>
    <row r="71" spans="2:7" s="48" customFormat="1" ht="11.5">
      <c r="B71" s="48" t="s">
        <v>800</v>
      </c>
      <c r="C71" s="48" t="s">
        <v>791</v>
      </c>
    </row>
    <row r="72" spans="2:7" s="48" customFormat="1" ht="11.5">
      <c r="B72" s="48" t="s">
        <v>800</v>
      </c>
      <c r="C72" s="48" t="s">
        <v>791</v>
      </c>
    </row>
    <row r="73" spans="2:7" s="48" customFormat="1" ht="11.5">
      <c r="C73" s="48" t="s">
        <v>953</v>
      </c>
      <c r="D73" s="48" t="s">
        <v>800</v>
      </c>
      <c r="E73" s="48" t="s">
        <v>793</v>
      </c>
      <c r="F73" s="61">
        <v>9999999999999.9902</v>
      </c>
    </row>
    <row r="74" spans="2:7" s="48" customFormat="1" ht="11.5">
      <c r="C74" s="48" t="s">
        <v>953</v>
      </c>
      <c r="D74" s="48" t="s">
        <v>800</v>
      </c>
      <c r="E74" s="48" t="s">
        <v>793</v>
      </c>
      <c r="F74" s="61">
        <v>9999999999999.9902</v>
      </c>
    </row>
    <row r="75" spans="2:7" s="48" customFormat="1" ht="11.5">
      <c r="C75" s="48" t="s">
        <v>953</v>
      </c>
      <c r="D75" s="48" t="s">
        <v>800</v>
      </c>
      <c r="E75" s="48" t="s">
        <v>793</v>
      </c>
      <c r="F75" s="61">
        <v>9999999999999.9902</v>
      </c>
    </row>
    <row r="76" spans="2:7" s="48" customFormat="1" ht="11.5">
      <c r="C76" s="48" t="s">
        <v>800</v>
      </c>
      <c r="D76" s="48">
        <v>9999</v>
      </c>
      <c r="E76" s="61">
        <v>9999999999999.9902</v>
      </c>
      <c r="F76" s="48">
        <v>999</v>
      </c>
      <c r="G76" s="61">
        <v>9999999999999.9902</v>
      </c>
    </row>
    <row r="77" spans="2:7" s="48" customFormat="1" ht="11.5">
      <c r="C77" s="48" t="s">
        <v>800</v>
      </c>
      <c r="D77" s="48">
        <v>9999</v>
      </c>
      <c r="E77" s="61">
        <v>9999999999999.9902</v>
      </c>
      <c r="F77" s="48">
        <v>999</v>
      </c>
      <c r="G77" s="61">
        <v>9999999999999.9902</v>
      </c>
    </row>
    <row r="78" spans="2:7" s="48" customFormat="1" ht="11.5"/>
    <row r="79" spans="2:7" s="48" customFormat="1" ht="11.5"/>
    <row r="80" spans="2:7" s="48" customFormat="1" ht="11.5"/>
    <row r="81" spans="2:8" s="48" customFormat="1" ht="11.5">
      <c r="B81" s="320" t="s">
        <v>627</v>
      </c>
      <c r="C81" s="320"/>
      <c r="D81" s="320"/>
      <c r="E81" s="320"/>
      <c r="F81" s="320"/>
      <c r="G81" s="320"/>
      <c r="H81" s="320"/>
    </row>
  </sheetData>
  <mergeCells count="8">
    <mergeCell ref="B1:C1"/>
    <mergeCell ref="E1:F1"/>
    <mergeCell ref="B81:H81"/>
    <mergeCell ref="B24:F28"/>
    <mergeCell ref="B29:F33"/>
    <mergeCell ref="B34:F38"/>
    <mergeCell ref="B19:F23"/>
    <mergeCell ref="B39:F43"/>
  </mergeCells>
  <phoneticPr fontId="24" type="noConversion"/>
  <conditionalFormatting sqref="A46:C46 E46:G46">
    <cfRule type="expression" dxfId="67"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zoomScaleNormal="100" workbookViewId="0"/>
  </sheetViews>
  <sheetFormatPr defaultColWidth="9" defaultRowHeight="14"/>
  <cols>
    <col min="1" max="1" width="15.90625" style="249" customWidth="1"/>
    <col min="2" max="2" width="13.26953125" style="249" customWidth="1"/>
    <col min="3" max="3" width="28.90625" style="249" customWidth="1"/>
    <col min="4" max="4" width="10.453125" style="249" customWidth="1"/>
    <col min="5" max="5" width="19" style="249" customWidth="1"/>
    <col min="6" max="6" width="23.453125" style="249" customWidth="1"/>
    <col min="7" max="7" width="18.6328125" style="249" customWidth="1"/>
    <col min="8" max="8" width="14.6328125" style="249" customWidth="1"/>
    <col min="9" max="9" width="9" style="249"/>
    <col min="10" max="11" width="25.08984375" style="249" bestFit="1" customWidth="1"/>
    <col min="12" max="12" width="35.36328125" style="249" customWidth="1"/>
    <col min="13" max="13" width="25.08984375" style="249" bestFit="1" customWidth="1"/>
    <col min="14" max="14" width="19.453125" style="249" customWidth="1"/>
    <col min="15" max="16384" width="9" style="249"/>
  </cols>
  <sheetData>
    <row r="1" spans="1:8">
      <c r="A1" s="243" t="s">
        <v>64</v>
      </c>
      <c r="B1" s="319" t="s">
        <v>43</v>
      </c>
      <c r="C1" s="319"/>
      <c r="D1" s="36" t="s">
        <v>66</v>
      </c>
      <c r="E1" s="393" t="s">
        <v>938</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ht="84">
      <c r="A4" s="246"/>
      <c r="B4" s="149">
        <v>1</v>
      </c>
      <c r="C4" s="163" t="s">
        <v>912</v>
      </c>
      <c r="D4" s="163" t="s">
        <v>1256</v>
      </c>
      <c r="E4" s="240" t="s">
        <v>1046</v>
      </c>
      <c r="F4" s="146"/>
      <c r="G4" s="146" t="s">
        <v>939</v>
      </c>
    </row>
    <row r="5" spans="1:8">
      <c r="A5" s="246"/>
      <c r="B5" s="149">
        <v>2</v>
      </c>
      <c r="C5" s="163" t="s">
        <v>637</v>
      </c>
      <c r="D5" s="143" t="s">
        <v>100</v>
      </c>
      <c r="E5" s="240" t="s">
        <v>101</v>
      </c>
      <c r="F5" s="146"/>
      <c r="G5" s="146"/>
    </row>
    <row r="6" spans="1:8" ht="56">
      <c r="A6" s="246"/>
      <c r="B6" s="149">
        <v>3</v>
      </c>
      <c r="C6" s="163" t="s">
        <v>446</v>
      </c>
      <c r="D6" s="163" t="s">
        <v>98</v>
      </c>
      <c r="E6" s="240" t="s">
        <v>99</v>
      </c>
      <c r="F6" s="146"/>
      <c r="G6" s="146" t="s">
        <v>648</v>
      </c>
    </row>
    <row r="7" spans="1:8">
      <c r="A7" s="246"/>
      <c r="B7" s="149">
        <v>4</v>
      </c>
      <c r="C7" s="163" t="s">
        <v>385</v>
      </c>
      <c r="D7" s="143" t="s">
        <v>100</v>
      </c>
      <c r="E7" s="240" t="s">
        <v>101</v>
      </c>
      <c r="F7" s="146"/>
      <c r="G7" s="146"/>
    </row>
    <row r="8" spans="1:8">
      <c r="A8" s="246"/>
      <c r="B8" s="149">
        <v>5</v>
      </c>
      <c r="C8" s="143" t="s">
        <v>640</v>
      </c>
      <c r="D8" s="143" t="s">
        <v>118</v>
      </c>
      <c r="E8" s="240" t="s">
        <v>89</v>
      </c>
      <c r="F8" s="146"/>
      <c r="G8" s="146" t="s">
        <v>940</v>
      </c>
    </row>
    <row r="9" spans="1:8">
      <c r="A9" s="246"/>
      <c r="B9" s="149">
        <v>6</v>
      </c>
      <c r="C9" s="163" t="s">
        <v>389</v>
      </c>
      <c r="D9" s="143" t="s">
        <v>118</v>
      </c>
      <c r="E9" s="240" t="s">
        <v>89</v>
      </c>
      <c r="F9" s="146"/>
      <c r="G9" s="146"/>
    </row>
    <row r="10" spans="1:8">
      <c r="A10" s="246"/>
      <c r="B10" s="149">
        <v>7</v>
      </c>
      <c r="C10" s="163" t="s">
        <v>104</v>
      </c>
      <c r="D10" s="163" t="s">
        <v>75</v>
      </c>
      <c r="E10" s="240" t="s">
        <v>76</v>
      </c>
      <c r="F10" s="146"/>
      <c r="G10" s="146"/>
    </row>
    <row r="11" spans="1:8">
      <c r="A11" s="246"/>
      <c r="B11" s="149">
        <v>8</v>
      </c>
      <c r="C11" s="163" t="s">
        <v>1971</v>
      </c>
      <c r="D11" s="163" t="s">
        <v>100</v>
      </c>
      <c r="E11" s="240" t="s">
        <v>101</v>
      </c>
      <c r="F11" s="146"/>
      <c r="G11" s="146"/>
    </row>
    <row r="12" spans="1:8" ht="84">
      <c r="A12" s="246"/>
      <c r="B12" s="149">
        <v>9</v>
      </c>
      <c r="C12" s="143" t="s">
        <v>495</v>
      </c>
      <c r="D12" s="163" t="s">
        <v>201</v>
      </c>
      <c r="E12" s="240" t="s">
        <v>202</v>
      </c>
      <c r="F12" s="146"/>
      <c r="G12" s="146" t="s">
        <v>1973</v>
      </c>
    </row>
    <row r="13" spans="1:8">
      <c r="A13" s="246"/>
      <c r="B13" s="149">
        <v>10</v>
      </c>
      <c r="C13" s="163" t="s">
        <v>423</v>
      </c>
      <c r="D13" s="163" t="s">
        <v>114</v>
      </c>
      <c r="E13" s="240" t="s">
        <v>76</v>
      </c>
      <c r="F13" s="146"/>
      <c r="G13" s="146"/>
    </row>
    <row r="14" spans="1:8">
      <c r="A14" s="246"/>
      <c r="B14" s="149">
        <v>11</v>
      </c>
      <c r="C14" s="143" t="s">
        <v>491</v>
      </c>
      <c r="D14" s="163" t="s">
        <v>220</v>
      </c>
      <c r="E14" s="240" t="s">
        <v>202</v>
      </c>
      <c r="F14" s="149"/>
      <c r="G14" s="146"/>
    </row>
    <row r="15" spans="1:8">
      <c r="A15" s="246"/>
      <c r="B15" s="149">
        <v>12</v>
      </c>
      <c r="C15" s="143" t="s">
        <v>496</v>
      </c>
      <c r="D15" s="163" t="s">
        <v>221</v>
      </c>
      <c r="E15" s="240" t="s">
        <v>134</v>
      </c>
      <c r="F15" s="149"/>
      <c r="G15" s="146"/>
    </row>
    <row r="16" spans="1:8" ht="395.5">
      <c r="A16" s="246"/>
      <c r="B16" s="149">
        <v>13</v>
      </c>
      <c r="C16" s="143" t="s">
        <v>500</v>
      </c>
      <c r="D16" s="163" t="s">
        <v>119</v>
      </c>
      <c r="E16" s="240" t="s">
        <v>120</v>
      </c>
      <c r="F16" s="149"/>
      <c r="G16" s="146" t="s">
        <v>1533</v>
      </c>
    </row>
    <row r="17" spans="1:7" ht="28">
      <c r="A17" s="246"/>
      <c r="B17" s="149">
        <v>14</v>
      </c>
      <c r="C17" s="163" t="s">
        <v>497</v>
      </c>
      <c r="D17" s="163" t="s">
        <v>119</v>
      </c>
      <c r="E17" s="240" t="s">
        <v>120</v>
      </c>
      <c r="F17" s="146"/>
      <c r="G17" s="146" t="s">
        <v>734</v>
      </c>
    </row>
    <row r="18" spans="1:7" ht="98">
      <c r="A18" s="246"/>
      <c r="B18" s="149">
        <v>15</v>
      </c>
      <c r="C18" s="163" t="s">
        <v>498</v>
      </c>
      <c r="D18" s="163" t="s">
        <v>119</v>
      </c>
      <c r="E18" s="240" t="s">
        <v>120</v>
      </c>
      <c r="F18" s="149"/>
      <c r="G18" s="146" t="s">
        <v>735</v>
      </c>
    </row>
    <row r="19" spans="1:7" ht="98">
      <c r="A19" s="246"/>
      <c r="B19" s="149">
        <v>16</v>
      </c>
      <c r="C19" s="163" t="s">
        <v>1016</v>
      </c>
      <c r="D19" s="163" t="s">
        <v>119</v>
      </c>
      <c r="E19" s="240" t="s">
        <v>120</v>
      </c>
      <c r="F19" s="149"/>
      <c r="G19" s="146" t="s">
        <v>1019</v>
      </c>
    </row>
    <row r="20" spans="1:7" ht="154">
      <c r="A20" s="246"/>
      <c r="B20" s="149">
        <v>17</v>
      </c>
      <c r="C20" s="163" t="s">
        <v>1017</v>
      </c>
      <c r="D20" s="163" t="s">
        <v>188</v>
      </c>
      <c r="E20" s="240" t="s">
        <v>189</v>
      </c>
      <c r="F20" s="146"/>
      <c r="G20" s="146" t="s">
        <v>1018</v>
      </c>
    </row>
    <row r="21" spans="1:7">
      <c r="A21" s="246"/>
      <c r="B21" s="149">
        <v>18</v>
      </c>
      <c r="C21" s="163" t="s">
        <v>1739</v>
      </c>
      <c r="D21" s="163" t="s">
        <v>121</v>
      </c>
      <c r="E21" s="240" t="s">
        <v>122</v>
      </c>
      <c r="F21" s="146"/>
      <c r="G21" s="146"/>
    </row>
    <row r="22" spans="1:7">
      <c r="A22" s="246"/>
      <c r="B22" s="149">
        <v>19</v>
      </c>
      <c r="C22" s="143" t="s">
        <v>1044</v>
      </c>
      <c r="D22" s="163" t="s">
        <v>1256</v>
      </c>
      <c r="E22" s="240" t="s">
        <v>1380</v>
      </c>
      <c r="F22" s="149"/>
      <c r="G22" s="146"/>
    </row>
    <row r="23" spans="1:7" ht="28">
      <c r="A23" s="246"/>
      <c r="B23" s="149">
        <v>20</v>
      </c>
      <c r="C23" s="143" t="s">
        <v>1972</v>
      </c>
      <c r="D23" s="239" t="s">
        <v>119</v>
      </c>
      <c r="E23" s="240" t="s">
        <v>120</v>
      </c>
      <c r="F23" s="149"/>
      <c r="G23" s="146" t="s">
        <v>1974</v>
      </c>
    </row>
    <row r="24" spans="1:7">
      <c r="A24" s="246"/>
      <c r="B24" s="246"/>
      <c r="C24" s="246"/>
      <c r="D24" s="246"/>
      <c r="E24" s="246"/>
      <c r="F24" s="246"/>
      <c r="G24" s="246"/>
    </row>
    <row r="25" spans="1:7" ht="13.5" customHeight="1">
      <c r="A25" s="243" t="s">
        <v>102</v>
      </c>
      <c r="B25" s="389" t="s">
        <v>1492</v>
      </c>
      <c r="C25" s="390"/>
      <c r="D25" s="390"/>
      <c r="E25" s="390"/>
      <c r="F25" s="390"/>
      <c r="G25" s="246"/>
    </row>
    <row r="26" spans="1:7">
      <c r="A26" s="253"/>
      <c r="B26" s="390"/>
      <c r="C26" s="390"/>
      <c r="D26" s="390"/>
      <c r="E26" s="390"/>
      <c r="F26" s="390"/>
      <c r="G26" s="246"/>
    </row>
    <row r="27" spans="1:7">
      <c r="A27" s="253"/>
      <c r="B27" s="390"/>
      <c r="C27" s="390"/>
      <c r="D27" s="390"/>
      <c r="E27" s="390"/>
      <c r="F27" s="390"/>
      <c r="G27" s="246"/>
    </row>
    <row r="28" spans="1:7">
      <c r="A28" s="253"/>
      <c r="B28" s="390"/>
      <c r="C28" s="390"/>
      <c r="D28" s="390"/>
      <c r="E28" s="390"/>
      <c r="F28" s="390"/>
      <c r="G28" s="246"/>
    </row>
    <row r="29" spans="1:7">
      <c r="A29" s="253"/>
      <c r="B29" s="390"/>
      <c r="C29" s="390"/>
      <c r="D29" s="390"/>
      <c r="E29" s="390"/>
      <c r="F29" s="390"/>
      <c r="G29" s="246"/>
    </row>
    <row r="30" spans="1:7" ht="14.25" customHeight="1">
      <c r="A30" s="254" t="s">
        <v>103</v>
      </c>
      <c r="B30" s="389" t="s">
        <v>941</v>
      </c>
      <c r="C30" s="390"/>
      <c r="D30" s="390"/>
      <c r="E30" s="390"/>
      <c r="F30" s="390"/>
      <c r="G30" s="243"/>
    </row>
    <row r="31" spans="1:7">
      <c r="A31" s="254"/>
      <c r="B31" s="390"/>
      <c r="C31" s="390"/>
      <c r="D31" s="390"/>
      <c r="E31" s="390"/>
      <c r="F31" s="390"/>
      <c r="G31" s="246"/>
    </row>
    <row r="32" spans="1:7">
      <c r="A32" s="254"/>
      <c r="B32" s="390"/>
      <c r="C32" s="390"/>
      <c r="D32" s="390"/>
      <c r="E32" s="390"/>
      <c r="F32" s="390"/>
      <c r="G32" s="246"/>
    </row>
    <row r="33" spans="1:7">
      <c r="A33" s="254"/>
      <c r="B33" s="390"/>
      <c r="C33" s="390"/>
      <c r="D33" s="390"/>
      <c r="E33" s="390"/>
      <c r="F33" s="390"/>
      <c r="G33" s="246"/>
    </row>
    <row r="34" spans="1:7">
      <c r="A34" s="254"/>
      <c r="B34" s="390"/>
      <c r="C34" s="390"/>
      <c r="D34" s="390"/>
      <c r="E34" s="390"/>
      <c r="F34" s="390"/>
      <c r="G34" s="246"/>
    </row>
    <row r="35" spans="1:7" ht="14.25" customHeight="1">
      <c r="A35" s="254" t="s">
        <v>105</v>
      </c>
      <c r="B35" s="392" t="s">
        <v>106</v>
      </c>
      <c r="C35" s="463"/>
      <c r="D35" s="463"/>
      <c r="E35" s="463"/>
      <c r="F35" s="464"/>
      <c r="G35" s="243"/>
    </row>
    <row r="36" spans="1:7">
      <c r="A36" s="254"/>
      <c r="B36" s="465"/>
      <c r="C36" s="466"/>
      <c r="D36" s="466"/>
      <c r="E36" s="466"/>
      <c r="F36" s="467"/>
      <c r="G36" s="246"/>
    </row>
    <row r="37" spans="1:7">
      <c r="A37" s="254"/>
      <c r="B37" s="465"/>
      <c r="C37" s="466"/>
      <c r="D37" s="466"/>
      <c r="E37" s="466"/>
      <c r="F37" s="467"/>
      <c r="G37" s="246"/>
    </row>
    <row r="38" spans="1:7">
      <c r="A38" s="254"/>
      <c r="B38" s="465"/>
      <c r="C38" s="466"/>
      <c r="D38" s="466"/>
      <c r="E38" s="466"/>
      <c r="F38" s="467"/>
      <c r="G38" s="246"/>
    </row>
    <row r="39" spans="1:7">
      <c r="A39" s="254"/>
      <c r="B39" s="468"/>
      <c r="C39" s="469"/>
      <c r="D39" s="469"/>
      <c r="E39" s="469"/>
      <c r="F39" s="470"/>
      <c r="G39" s="246"/>
    </row>
    <row r="40" spans="1:7">
      <c r="A40" s="254" t="s">
        <v>107</v>
      </c>
      <c r="B40" s="465"/>
      <c r="C40" s="471"/>
      <c r="D40" s="471"/>
      <c r="E40" s="471"/>
      <c r="F40" s="467"/>
      <c r="G40" s="246"/>
    </row>
    <row r="41" spans="1:7">
      <c r="A41" s="254"/>
      <c r="B41" s="465"/>
      <c r="C41" s="471"/>
      <c r="D41" s="471"/>
      <c r="E41" s="471"/>
      <c r="F41" s="467"/>
      <c r="G41" s="246"/>
    </row>
    <row r="42" spans="1:7">
      <c r="A42" s="254"/>
      <c r="B42" s="465"/>
      <c r="C42" s="471"/>
      <c r="D42" s="471"/>
      <c r="E42" s="471"/>
      <c r="F42" s="467"/>
      <c r="G42" s="246"/>
    </row>
    <row r="43" spans="1:7">
      <c r="A43" s="254"/>
      <c r="B43" s="465"/>
      <c r="C43" s="471"/>
      <c r="D43" s="471"/>
      <c r="E43" s="471"/>
      <c r="F43" s="467"/>
      <c r="G43" s="246"/>
    </row>
    <row r="44" spans="1:7">
      <c r="A44" s="254"/>
      <c r="B44" s="465"/>
      <c r="C44" s="471"/>
      <c r="D44" s="471"/>
      <c r="E44" s="471"/>
      <c r="F44" s="467"/>
      <c r="G44" s="246"/>
    </row>
    <row r="45" spans="1:7" ht="14.25" customHeight="1">
      <c r="A45" s="254" t="s">
        <v>108</v>
      </c>
      <c r="B45" s="333" t="s">
        <v>1494</v>
      </c>
      <c r="C45" s="334"/>
      <c r="D45" s="334"/>
      <c r="E45" s="334"/>
      <c r="F45" s="335"/>
      <c r="G45" s="243"/>
    </row>
    <row r="46" spans="1:7">
      <c r="A46" s="254"/>
      <c r="B46" s="336"/>
      <c r="C46" s="337"/>
      <c r="D46" s="337"/>
      <c r="E46" s="337"/>
      <c r="F46" s="338"/>
      <c r="G46" s="246"/>
    </row>
    <row r="47" spans="1:7">
      <c r="A47" s="254"/>
      <c r="B47" s="336"/>
      <c r="C47" s="337"/>
      <c r="D47" s="337"/>
      <c r="E47" s="337"/>
      <c r="F47" s="338"/>
      <c r="G47" s="246"/>
    </row>
    <row r="48" spans="1:7">
      <c r="A48" s="254"/>
      <c r="B48" s="336"/>
      <c r="C48" s="337"/>
      <c r="D48" s="337"/>
      <c r="E48" s="337"/>
      <c r="F48" s="338"/>
      <c r="G48" s="246"/>
    </row>
    <row r="49" spans="1:16" ht="117.75" customHeight="1">
      <c r="A49" s="254"/>
      <c r="B49" s="339"/>
      <c r="C49" s="340"/>
      <c r="D49" s="340"/>
      <c r="E49" s="340"/>
      <c r="F49" s="341"/>
      <c r="G49" s="246"/>
    </row>
    <row r="50" spans="1:16">
      <c r="A50" s="252"/>
      <c r="B50" s="246"/>
      <c r="C50" s="246"/>
      <c r="D50" s="246"/>
      <c r="E50" s="246"/>
      <c r="F50" s="246"/>
      <c r="G50" s="246"/>
    </row>
    <row r="51" spans="1:16">
      <c r="A51" s="252"/>
      <c r="B51" s="246"/>
      <c r="C51" s="246"/>
      <c r="D51" s="246"/>
      <c r="E51" s="246"/>
      <c r="F51" s="246"/>
      <c r="G51" s="246"/>
    </row>
    <row r="52" spans="1:16">
      <c r="A52" s="243" t="s">
        <v>109</v>
      </c>
      <c r="B52" s="246"/>
      <c r="C52" s="246"/>
      <c r="D52" s="246"/>
      <c r="E52" s="246"/>
      <c r="F52" s="246"/>
      <c r="G52" s="246"/>
    </row>
    <row r="53" spans="1:16" s="256" customFormat="1" ht="11.5">
      <c r="A53" s="52" t="s">
        <v>1231</v>
      </c>
      <c r="B53" s="52" t="s">
        <v>620</v>
      </c>
      <c r="C53" s="255" t="s">
        <v>967</v>
      </c>
      <c r="E53" s="257" t="s">
        <v>110</v>
      </c>
      <c r="F53" s="52"/>
      <c r="G53" s="258" t="s">
        <v>621</v>
      </c>
      <c r="H53" s="259" t="s">
        <v>968</v>
      </c>
    </row>
    <row r="54" spans="1:16" s="256" customFormat="1" ht="11.5">
      <c r="A54" s="52"/>
      <c r="B54" s="260" t="s">
        <v>622</v>
      </c>
      <c r="C54" s="261" t="str">
        <f>B$1</f>
        <v>CL-M-032</v>
      </c>
      <c r="D54" s="52" t="str">
        <f>E$1</f>
        <v>Allocate Collateral to Limit Outstanding  (before Hair Cut Property Collateral)</v>
      </c>
      <c r="E54" s="52"/>
      <c r="F54" s="52"/>
      <c r="G54" s="258" t="s">
        <v>623</v>
      </c>
      <c r="H54" s="262" t="s">
        <v>624</v>
      </c>
    </row>
    <row r="55" spans="1:16" s="256" customFormat="1" ht="11.5">
      <c r="A55" s="52"/>
      <c r="B55" s="82" t="s">
        <v>625</v>
      </c>
      <c r="C55" s="257" t="s">
        <v>966</v>
      </c>
      <c r="D55" s="52"/>
      <c r="E55" s="52"/>
      <c r="F55" s="52"/>
      <c r="G55" s="258" t="s">
        <v>626</v>
      </c>
      <c r="H55" s="256" t="s">
        <v>965</v>
      </c>
    </row>
    <row r="56" spans="1:16" s="256" customFormat="1" ht="11.5">
      <c r="A56" s="52"/>
      <c r="B56" s="263"/>
      <c r="C56" s="263"/>
      <c r="D56" s="263"/>
      <c r="E56" s="263"/>
      <c r="F56" s="263"/>
      <c r="G56" s="263"/>
    </row>
    <row r="57" spans="1:16" s="256" customFormat="1" ht="11.5">
      <c r="A57" s="52"/>
      <c r="B57" s="75" t="s">
        <v>1347</v>
      </c>
      <c r="C57" s="75" t="s">
        <v>637</v>
      </c>
      <c r="D57" s="75"/>
      <c r="E57" s="75"/>
      <c r="F57" s="75"/>
      <c r="G57" s="75"/>
      <c r="H57" s="75"/>
      <c r="I57" s="75"/>
      <c r="J57" s="75"/>
      <c r="K57" s="75"/>
      <c r="L57" s="75"/>
      <c r="M57" s="75"/>
      <c r="N57" s="75"/>
      <c r="O57" s="75"/>
    </row>
    <row r="58" spans="1:16" s="256" customFormat="1" ht="11.5">
      <c r="A58" s="52"/>
      <c r="B58" s="75"/>
      <c r="C58" s="75" t="s">
        <v>1349</v>
      </c>
      <c r="D58" s="75" t="s">
        <v>636</v>
      </c>
      <c r="E58" s="75" t="s">
        <v>1740</v>
      </c>
      <c r="F58" s="75" t="s">
        <v>452</v>
      </c>
      <c r="G58" s="75"/>
      <c r="H58" s="75"/>
      <c r="I58" s="75"/>
      <c r="J58" s="75"/>
      <c r="K58" s="75"/>
      <c r="L58" s="75"/>
      <c r="M58" s="75"/>
      <c r="N58" s="75"/>
      <c r="O58" s="75"/>
    </row>
    <row r="59" spans="1:16" s="256" customFormat="1" ht="11.5">
      <c r="A59" s="164"/>
      <c r="B59" s="75"/>
      <c r="C59" s="75" t="s">
        <v>1240</v>
      </c>
      <c r="D59" s="75" t="s">
        <v>389</v>
      </c>
      <c r="E59" s="75" t="s">
        <v>104</v>
      </c>
      <c r="F59" s="75" t="s">
        <v>430</v>
      </c>
      <c r="G59" s="75" t="s">
        <v>1391</v>
      </c>
      <c r="H59" s="75" t="s">
        <v>423</v>
      </c>
      <c r="I59" s="75" t="s">
        <v>1237</v>
      </c>
      <c r="J59" s="75" t="s">
        <v>1393</v>
      </c>
      <c r="K59" s="75" t="s">
        <v>500</v>
      </c>
      <c r="L59" s="75" t="s">
        <v>1395</v>
      </c>
      <c r="M59" s="75" t="s">
        <v>1396</v>
      </c>
      <c r="N59" s="75" t="s">
        <v>1016</v>
      </c>
      <c r="O59" s="75" t="s">
        <v>1017</v>
      </c>
    </row>
    <row r="60" spans="1:16" s="256" customFormat="1" ht="11.5">
      <c r="A60" s="52"/>
      <c r="B60" s="269" t="s">
        <v>1399</v>
      </c>
      <c r="C60" s="269" t="s">
        <v>1399</v>
      </c>
      <c r="D60" s="269" t="s">
        <v>1399</v>
      </c>
      <c r="E60" s="269" t="s">
        <v>1399</v>
      </c>
      <c r="F60" s="269" t="s">
        <v>946</v>
      </c>
      <c r="G60" s="269" t="s">
        <v>1399</v>
      </c>
      <c r="H60" s="269" t="s">
        <v>1399</v>
      </c>
      <c r="I60" s="269" t="s">
        <v>1399</v>
      </c>
      <c r="J60" s="269" t="s">
        <v>1399</v>
      </c>
      <c r="K60" s="269" t="s">
        <v>1399</v>
      </c>
      <c r="L60" s="269" t="s">
        <v>1399</v>
      </c>
      <c r="M60" s="269" t="s">
        <v>1399</v>
      </c>
      <c r="N60" s="269" t="s">
        <v>1399</v>
      </c>
      <c r="O60" s="269" t="s">
        <v>1399</v>
      </c>
      <c r="P60" s="269" t="s">
        <v>1399</v>
      </c>
    </row>
    <row r="61" spans="1:16" s="256" customFormat="1" ht="11.5">
      <c r="B61" s="256" t="s">
        <v>1286</v>
      </c>
      <c r="C61" s="256" t="s">
        <v>1241</v>
      </c>
    </row>
    <row r="62" spans="1:16" s="256" customFormat="1" ht="11.5">
      <c r="C62" s="256" t="s">
        <v>792</v>
      </c>
      <c r="D62" s="256" t="s">
        <v>1241</v>
      </c>
      <c r="E62" s="256" t="s">
        <v>800</v>
      </c>
      <c r="F62" s="256" t="s">
        <v>856</v>
      </c>
    </row>
    <row r="63" spans="1:16" s="256" customFormat="1" ht="11.5">
      <c r="C63" s="256" t="s">
        <v>792</v>
      </c>
      <c r="D63" s="256" t="s">
        <v>1241</v>
      </c>
      <c r="E63" s="256" t="s">
        <v>800</v>
      </c>
      <c r="F63" s="256" t="s">
        <v>856</v>
      </c>
    </row>
    <row r="64" spans="1:16" s="256" customFormat="1" ht="11.5">
      <c r="C64" s="256" t="s">
        <v>855</v>
      </c>
      <c r="D64" s="256" t="s">
        <v>855</v>
      </c>
      <c r="E64" s="256" t="s">
        <v>800</v>
      </c>
      <c r="F64" s="256" t="s">
        <v>1241</v>
      </c>
      <c r="G64" s="256">
        <v>99</v>
      </c>
      <c r="H64" s="256" t="s">
        <v>1976</v>
      </c>
      <c r="I64" s="256">
        <v>9999</v>
      </c>
      <c r="J64" s="256" t="s">
        <v>857</v>
      </c>
      <c r="K64" s="273">
        <v>9999999999999.9902</v>
      </c>
      <c r="L64" s="273">
        <v>9999999999999.9902</v>
      </c>
      <c r="M64" s="273">
        <v>9999999999999.9902</v>
      </c>
      <c r="N64" s="273">
        <v>9999999999999.9902</v>
      </c>
      <c r="O64" s="256">
        <v>99.998999999999995</v>
      </c>
    </row>
    <row r="65" spans="2:15" s="256" customFormat="1" ht="11.5">
      <c r="C65" s="307" t="s">
        <v>855</v>
      </c>
      <c r="D65" s="256" t="s">
        <v>855</v>
      </c>
      <c r="E65" s="256" t="s">
        <v>800</v>
      </c>
      <c r="F65" s="256" t="s">
        <v>1241</v>
      </c>
      <c r="G65" s="256">
        <v>99</v>
      </c>
      <c r="H65" s="256" t="s">
        <v>1976</v>
      </c>
      <c r="I65" s="256">
        <v>9999</v>
      </c>
      <c r="J65" s="256" t="s">
        <v>857</v>
      </c>
      <c r="K65" s="273">
        <v>9999999999999.9902</v>
      </c>
      <c r="L65" s="273">
        <v>9999999999999.9902</v>
      </c>
      <c r="M65" s="273">
        <v>9999999999999.9902</v>
      </c>
    </row>
    <row r="66" spans="2:15" s="238" customFormat="1">
      <c r="L66" s="238" t="s">
        <v>1975</v>
      </c>
      <c r="M66" s="273">
        <v>9999999999999.9902</v>
      </c>
    </row>
    <row r="67" spans="2:15" s="238" customFormat="1"/>
    <row r="68" spans="2:15" s="256" customFormat="1" ht="11.5">
      <c r="C68" s="256" t="s">
        <v>855</v>
      </c>
      <c r="D68" s="256" t="s">
        <v>855</v>
      </c>
      <c r="E68" s="256" t="s">
        <v>800</v>
      </c>
      <c r="F68" s="256" t="s">
        <v>1241</v>
      </c>
      <c r="G68" s="256">
        <v>99</v>
      </c>
      <c r="H68" s="256" t="s">
        <v>1977</v>
      </c>
      <c r="I68" s="256">
        <v>9999</v>
      </c>
      <c r="J68" s="256" t="s">
        <v>857</v>
      </c>
      <c r="K68" s="273">
        <v>9999999999999.9902</v>
      </c>
      <c r="L68" s="273">
        <v>9999999999999.9902</v>
      </c>
      <c r="M68" s="273">
        <v>9999999999999.9902</v>
      </c>
    </row>
    <row r="69" spans="2:15" s="238" customFormat="1">
      <c r="L69" s="238" t="s">
        <v>1975</v>
      </c>
      <c r="M69" s="273">
        <v>9999999999999.9902</v>
      </c>
    </row>
    <row r="70" spans="2:15" s="238" customFormat="1"/>
    <row r="71" spans="2:15" s="256" customFormat="1" ht="11.5">
      <c r="C71" s="307" t="s">
        <v>855</v>
      </c>
      <c r="D71" s="256" t="s">
        <v>855</v>
      </c>
      <c r="E71" s="256" t="s">
        <v>800</v>
      </c>
      <c r="F71" s="256" t="s">
        <v>1241</v>
      </c>
      <c r="G71" s="256">
        <v>99</v>
      </c>
      <c r="H71" s="256" t="s">
        <v>1978</v>
      </c>
      <c r="I71" s="256">
        <v>9999</v>
      </c>
      <c r="J71" s="256" t="s">
        <v>857</v>
      </c>
      <c r="K71" s="273">
        <v>9999999999999.9902</v>
      </c>
      <c r="L71" s="273">
        <v>9999999999999.9902</v>
      </c>
      <c r="M71" s="273">
        <v>9999999999999.9902</v>
      </c>
      <c r="N71" s="273">
        <v>9999999999999.9902</v>
      </c>
      <c r="O71" s="256">
        <v>99.998999999999995</v>
      </c>
    </row>
    <row r="72" spans="2:15" s="238" customFormat="1">
      <c r="L72" s="238" t="s">
        <v>1975</v>
      </c>
      <c r="M72" s="273">
        <v>9999999999999.9902</v>
      </c>
    </row>
    <row r="73" spans="2:15" s="238" customFormat="1"/>
    <row r="74" spans="2:15" s="256" customFormat="1" ht="11.5">
      <c r="B74" s="256" t="s">
        <v>1286</v>
      </c>
      <c r="C74" s="256" t="s">
        <v>1241</v>
      </c>
    </row>
    <row r="75" spans="2:15" s="256" customFormat="1" ht="11.5">
      <c r="C75" s="256" t="s">
        <v>792</v>
      </c>
      <c r="D75" s="256" t="s">
        <v>1241</v>
      </c>
      <c r="E75" s="256" t="s">
        <v>800</v>
      </c>
      <c r="F75" s="256" t="s">
        <v>856</v>
      </c>
    </row>
    <row r="76" spans="2:15" s="256" customFormat="1" ht="11.5">
      <c r="C76" s="256" t="s">
        <v>792</v>
      </c>
      <c r="D76" s="256" t="s">
        <v>1241</v>
      </c>
      <c r="E76" s="256" t="s">
        <v>800</v>
      </c>
      <c r="F76" s="256" t="s">
        <v>856</v>
      </c>
    </row>
    <row r="77" spans="2:15" s="256" customFormat="1" ht="11.5">
      <c r="C77" s="256" t="s">
        <v>855</v>
      </c>
      <c r="D77" s="256" t="s">
        <v>855</v>
      </c>
      <c r="E77" s="256" t="s">
        <v>800</v>
      </c>
      <c r="F77" s="256" t="s">
        <v>1241</v>
      </c>
      <c r="G77" s="256">
        <v>99</v>
      </c>
      <c r="H77" s="256" t="s">
        <v>1979</v>
      </c>
      <c r="I77" s="256">
        <v>9999</v>
      </c>
      <c r="J77" s="256" t="s">
        <v>857</v>
      </c>
      <c r="K77" s="273">
        <v>9999999999999.9902</v>
      </c>
      <c r="L77" s="273">
        <v>9999999999999.9902</v>
      </c>
      <c r="M77" s="273">
        <v>9999999999999.9902</v>
      </c>
      <c r="N77" s="273">
        <v>9999999999999.9902</v>
      </c>
      <c r="O77" s="256">
        <v>99.998999999999995</v>
      </c>
    </row>
    <row r="78" spans="2:15" s="256" customFormat="1" ht="11.5">
      <c r="C78" s="307" t="s">
        <v>855</v>
      </c>
      <c r="D78" s="256" t="s">
        <v>855</v>
      </c>
      <c r="E78" s="256" t="s">
        <v>800</v>
      </c>
      <c r="F78" s="256" t="s">
        <v>1241</v>
      </c>
      <c r="G78" s="256">
        <v>99</v>
      </c>
      <c r="H78" s="256" t="s">
        <v>1979</v>
      </c>
      <c r="I78" s="256">
        <v>9999</v>
      </c>
      <c r="J78" s="256" t="s">
        <v>857</v>
      </c>
      <c r="K78" s="273">
        <v>9999999999999.9902</v>
      </c>
      <c r="L78" s="273">
        <v>9999999999999.9902</v>
      </c>
      <c r="M78" s="273">
        <v>9999999999999.9902</v>
      </c>
    </row>
    <row r="79" spans="2:15" s="256" customFormat="1" ht="11.5">
      <c r="C79" s="256" t="s">
        <v>855</v>
      </c>
      <c r="D79" s="256" t="s">
        <v>855</v>
      </c>
      <c r="E79" s="256" t="s">
        <v>800</v>
      </c>
      <c r="F79" s="256" t="s">
        <v>1241</v>
      </c>
      <c r="G79" s="256">
        <v>99</v>
      </c>
      <c r="H79" s="256" t="s">
        <v>1979</v>
      </c>
      <c r="I79" s="256">
        <v>9999</v>
      </c>
      <c r="J79" s="256" t="s">
        <v>857</v>
      </c>
      <c r="K79" s="273">
        <v>9999999999999.9902</v>
      </c>
      <c r="L79" s="273">
        <v>9999999999999.9902</v>
      </c>
      <c r="M79" s="273">
        <v>9999999999999.9902</v>
      </c>
    </row>
    <row r="80" spans="2:15" s="256" customFormat="1" ht="11.5">
      <c r="C80" s="307" t="s">
        <v>855</v>
      </c>
      <c r="D80" s="256" t="s">
        <v>855</v>
      </c>
      <c r="E80" s="256" t="s">
        <v>800</v>
      </c>
      <c r="F80" s="256" t="s">
        <v>1241</v>
      </c>
      <c r="G80" s="256">
        <v>99</v>
      </c>
      <c r="H80" s="256" t="s">
        <v>1979</v>
      </c>
      <c r="I80" s="256">
        <v>9999</v>
      </c>
      <c r="J80" s="256" t="s">
        <v>857</v>
      </c>
      <c r="K80" s="273">
        <v>9999999999999.9902</v>
      </c>
      <c r="L80" s="273">
        <v>9999999999999.9902</v>
      </c>
      <c r="M80" s="273">
        <v>9999999999999.9902</v>
      </c>
      <c r="N80" s="273">
        <v>9999999999999.9902</v>
      </c>
      <c r="O80" s="256">
        <v>99.998999999999995</v>
      </c>
    </row>
    <row r="81" spans="2:15" s="238" customFormat="1">
      <c r="L81" s="238" t="s">
        <v>1975</v>
      </c>
      <c r="M81" s="273">
        <v>9999999999999.9902</v>
      </c>
    </row>
    <row r="82" spans="2:15" s="238" customFormat="1"/>
    <row r="83" spans="2:15" s="256" customFormat="1" ht="11.5">
      <c r="B83" s="256" t="s">
        <v>1286</v>
      </c>
      <c r="C83" s="256" t="s">
        <v>1241</v>
      </c>
    </row>
    <row r="84" spans="2:15" s="256" customFormat="1" ht="11.5">
      <c r="C84" s="256" t="s">
        <v>855</v>
      </c>
      <c r="D84" s="256" t="s">
        <v>855</v>
      </c>
      <c r="E84" s="256" t="s">
        <v>800</v>
      </c>
      <c r="F84" s="256" t="s">
        <v>1241</v>
      </c>
      <c r="G84" s="256">
        <v>99</v>
      </c>
      <c r="H84" s="256" t="s">
        <v>1981</v>
      </c>
      <c r="I84" s="256">
        <v>9999</v>
      </c>
      <c r="J84" s="256" t="s">
        <v>857</v>
      </c>
      <c r="K84" s="273">
        <v>9999999999999.9902</v>
      </c>
      <c r="L84" s="273">
        <v>9999999999999.9902</v>
      </c>
      <c r="M84" s="273">
        <v>9999999999999.9902</v>
      </c>
      <c r="N84" s="273">
        <v>9999999999999.9902</v>
      </c>
      <c r="O84" s="256">
        <v>99.998999999999995</v>
      </c>
    </row>
    <row r="85" spans="2:15" s="256" customFormat="1" ht="11.5">
      <c r="C85" s="307" t="s">
        <v>855</v>
      </c>
      <c r="D85" s="256" t="s">
        <v>855</v>
      </c>
      <c r="E85" s="256" t="s">
        <v>800</v>
      </c>
      <c r="F85" s="256" t="s">
        <v>1241</v>
      </c>
      <c r="G85" s="256">
        <v>99</v>
      </c>
      <c r="H85" s="256" t="s">
        <v>1981</v>
      </c>
      <c r="I85" s="256">
        <v>9999</v>
      </c>
      <c r="J85" s="256" t="s">
        <v>857</v>
      </c>
      <c r="K85" s="273">
        <v>9999999999999.9902</v>
      </c>
      <c r="L85" s="273">
        <v>9999999999999.9902</v>
      </c>
      <c r="M85" s="273">
        <v>9999999999999.9902</v>
      </c>
    </row>
    <row r="86" spans="2:15" s="238" customFormat="1">
      <c r="L86" s="238" t="s">
        <v>1975</v>
      </c>
      <c r="M86" s="273">
        <v>9999999999999.9902</v>
      </c>
    </row>
    <row r="87" spans="2:15" s="238" customFormat="1"/>
    <row r="88" spans="2:15" s="256" customFormat="1" ht="11.5">
      <c r="C88" s="256" t="s">
        <v>855</v>
      </c>
      <c r="D88" s="256" t="s">
        <v>855</v>
      </c>
      <c r="E88" s="256" t="s">
        <v>800</v>
      </c>
      <c r="F88" s="256" t="s">
        <v>1241</v>
      </c>
      <c r="G88" s="256">
        <v>99</v>
      </c>
      <c r="H88" s="256" t="s">
        <v>1980</v>
      </c>
      <c r="I88" s="256">
        <v>9999</v>
      </c>
      <c r="J88" s="256" t="s">
        <v>857</v>
      </c>
      <c r="K88" s="273">
        <v>9999999999999.9902</v>
      </c>
      <c r="L88" s="273">
        <v>9999999999999.9902</v>
      </c>
      <c r="M88" s="273">
        <v>9999999999999.9902</v>
      </c>
    </row>
    <row r="89" spans="2:15" s="256" customFormat="1" ht="11.5">
      <c r="C89" s="307" t="s">
        <v>855</v>
      </c>
      <c r="D89" s="256" t="s">
        <v>855</v>
      </c>
      <c r="E89" s="256" t="s">
        <v>800</v>
      </c>
      <c r="F89" s="256" t="s">
        <v>1241</v>
      </c>
      <c r="G89" s="256">
        <v>99</v>
      </c>
      <c r="H89" s="256" t="s">
        <v>1980</v>
      </c>
      <c r="I89" s="256">
        <v>9999</v>
      </c>
      <c r="J89" s="256" t="s">
        <v>857</v>
      </c>
      <c r="K89" s="273">
        <v>9999999999999.9902</v>
      </c>
      <c r="L89" s="273">
        <v>9999999999999.9902</v>
      </c>
      <c r="M89" s="273">
        <v>9999999999999.9902</v>
      </c>
      <c r="N89" s="273">
        <v>9999999999999.9902</v>
      </c>
      <c r="O89" s="256">
        <v>99.998999999999995</v>
      </c>
    </row>
    <row r="90" spans="2:15" s="256" customFormat="1" ht="11.5">
      <c r="C90" s="307" t="s">
        <v>855</v>
      </c>
      <c r="D90" s="256" t="s">
        <v>855</v>
      </c>
      <c r="E90" s="256" t="s">
        <v>800</v>
      </c>
      <c r="F90" s="256" t="s">
        <v>1241</v>
      </c>
      <c r="G90" s="256">
        <v>99</v>
      </c>
      <c r="H90" s="256" t="s">
        <v>1980</v>
      </c>
      <c r="I90" s="256">
        <v>9999</v>
      </c>
      <c r="J90" s="256" t="s">
        <v>857</v>
      </c>
      <c r="K90" s="273">
        <v>9999999999999.9902</v>
      </c>
      <c r="L90" s="273">
        <v>9999999999999.9902</v>
      </c>
      <c r="M90" s="273">
        <v>9999999999999.9902</v>
      </c>
      <c r="N90" s="273">
        <v>9999999999999.9902</v>
      </c>
      <c r="O90" s="256">
        <v>99.998999999999995</v>
      </c>
    </row>
    <row r="91" spans="2:15" s="238" customFormat="1">
      <c r="L91" s="238" t="s">
        <v>1975</v>
      </c>
      <c r="M91" s="273">
        <v>9999999999999.9902</v>
      </c>
    </row>
    <row r="92" spans="2:15" s="238" customFormat="1"/>
    <row r="93" spans="2:15" s="256" customFormat="1" ht="11.5">
      <c r="B93" s="307"/>
    </row>
    <row r="94" spans="2:15" s="256" customFormat="1" ht="11.5">
      <c r="B94" s="307"/>
    </row>
    <row r="95" spans="2:15" s="256" customFormat="1" ht="11.5"/>
    <row r="96" spans="2:15" s="256" customFormat="1" ht="11.5"/>
    <row r="97" spans="2:8" s="256" customFormat="1" ht="11.5">
      <c r="B97" s="360" t="s">
        <v>627</v>
      </c>
      <c r="C97" s="360"/>
      <c r="D97" s="360"/>
      <c r="E97" s="360"/>
      <c r="F97" s="360"/>
      <c r="G97" s="360"/>
      <c r="H97" s="360"/>
    </row>
  </sheetData>
  <mergeCells count="8">
    <mergeCell ref="B97:H97"/>
    <mergeCell ref="B1:C1"/>
    <mergeCell ref="E1:F1"/>
    <mergeCell ref="B30:F34"/>
    <mergeCell ref="B35:F39"/>
    <mergeCell ref="B40:F44"/>
    <mergeCell ref="B25:F29"/>
    <mergeCell ref="B45:F49"/>
  </mergeCells>
  <phoneticPr fontId="24" type="noConversion"/>
  <conditionalFormatting sqref="A52:C52 E52:G52">
    <cfRule type="expression" dxfId="66" priority="1" stopIfTrue="1">
      <formula>IF(ISERROR(A52),"TRUE")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16"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243" t="s">
        <v>64</v>
      </c>
      <c r="B1" s="319" t="s">
        <v>65</v>
      </c>
      <c r="C1" s="319"/>
      <c r="D1" s="36" t="s">
        <v>66</v>
      </c>
      <c r="E1" s="319" t="s">
        <v>338</v>
      </c>
      <c r="F1" s="319"/>
      <c r="G1" s="244" t="s">
        <v>67</v>
      </c>
    </row>
    <row r="2" spans="1:8">
      <c r="A2" s="243" t="s">
        <v>68</v>
      </c>
      <c r="B2" s="243"/>
      <c r="C2" s="243"/>
      <c r="D2" s="243"/>
      <c r="E2" s="243"/>
      <c r="F2" s="243"/>
      <c r="G2" s="243"/>
    </row>
    <row r="3" spans="1:8" s="5" customFormat="1" ht="28">
      <c r="A3" s="245"/>
      <c r="B3" s="241" t="s">
        <v>69</v>
      </c>
      <c r="C3" s="241" t="s">
        <v>70</v>
      </c>
      <c r="D3" s="241" t="s">
        <v>71</v>
      </c>
      <c r="E3" s="241" t="s">
        <v>72</v>
      </c>
      <c r="F3" s="241" t="s">
        <v>73</v>
      </c>
      <c r="G3" s="241" t="s">
        <v>74</v>
      </c>
      <c r="H3" s="10"/>
    </row>
    <row r="4" spans="1:8">
      <c r="A4" s="246"/>
      <c r="B4" s="247">
        <v>1</v>
      </c>
      <c r="C4" s="239" t="s">
        <v>104</v>
      </c>
      <c r="D4" s="149" t="s">
        <v>75</v>
      </c>
      <c r="E4" s="240" t="s">
        <v>76</v>
      </c>
      <c r="F4" s="149" t="s">
        <v>77</v>
      </c>
      <c r="G4" s="149" t="s">
        <v>77</v>
      </c>
      <c r="H4" s="11"/>
    </row>
    <row r="5" spans="1:8" ht="28">
      <c r="A5" s="246"/>
      <c r="B5" s="247">
        <v>2</v>
      </c>
      <c r="C5" s="239" t="s">
        <v>1109</v>
      </c>
      <c r="D5" s="149" t="s">
        <v>78</v>
      </c>
      <c r="E5" s="240" t="s">
        <v>79</v>
      </c>
      <c r="F5" s="149" t="s">
        <v>77</v>
      </c>
      <c r="G5" s="149" t="s">
        <v>80</v>
      </c>
      <c r="H5" s="11"/>
    </row>
    <row r="6" spans="1:8" ht="42">
      <c r="A6" s="246"/>
      <c r="B6" s="247">
        <v>3</v>
      </c>
      <c r="C6" s="239" t="s">
        <v>1111</v>
      </c>
      <c r="D6" s="149" t="s">
        <v>1030</v>
      </c>
      <c r="E6" s="240" t="s">
        <v>1031</v>
      </c>
      <c r="F6" s="149" t="s">
        <v>778</v>
      </c>
      <c r="G6" s="149" t="s">
        <v>1107</v>
      </c>
      <c r="H6" s="11"/>
    </row>
    <row r="7" spans="1:8" ht="364">
      <c r="A7" s="246"/>
      <c r="B7" s="247">
        <v>4</v>
      </c>
      <c r="C7" s="239" t="s">
        <v>377</v>
      </c>
      <c r="D7" s="149" t="s">
        <v>83</v>
      </c>
      <c r="E7" s="240" t="s">
        <v>84</v>
      </c>
      <c r="F7" s="149"/>
      <c r="G7" s="152" t="s">
        <v>2023</v>
      </c>
      <c r="H7" s="11"/>
    </row>
    <row r="8" spans="1:8" ht="42">
      <c r="A8" s="246"/>
      <c r="B8" s="247">
        <v>5</v>
      </c>
      <c r="C8" s="239" t="s">
        <v>378</v>
      </c>
      <c r="D8" s="149" t="s">
        <v>85</v>
      </c>
      <c r="E8" s="240" t="s">
        <v>86</v>
      </c>
      <c r="F8" s="149"/>
      <c r="G8" s="149" t="s">
        <v>87</v>
      </c>
      <c r="H8" s="11"/>
    </row>
    <row r="9" spans="1:8" ht="42">
      <c r="A9" s="246"/>
      <c r="B9" s="247">
        <v>6</v>
      </c>
      <c r="C9" s="239" t="s">
        <v>379</v>
      </c>
      <c r="D9" s="149" t="s">
        <v>85</v>
      </c>
      <c r="E9" s="240" t="s">
        <v>86</v>
      </c>
      <c r="F9" s="149"/>
      <c r="G9" s="149" t="s">
        <v>87</v>
      </c>
      <c r="H9" s="11"/>
    </row>
    <row r="10" spans="1:8">
      <c r="A10" s="246"/>
      <c r="B10" s="247">
        <v>7</v>
      </c>
      <c r="C10" s="239" t="s">
        <v>380</v>
      </c>
      <c r="D10" s="149" t="s">
        <v>88</v>
      </c>
      <c r="E10" s="240" t="s">
        <v>89</v>
      </c>
      <c r="F10" s="149"/>
      <c r="G10" s="149"/>
      <c r="H10" s="11"/>
    </row>
    <row r="11" spans="1:8">
      <c r="A11" s="246"/>
      <c r="B11" s="247">
        <v>8</v>
      </c>
      <c r="C11" s="239" t="s">
        <v>1479</v>
      </c>
      <c r="D11" s="149" t="s">
        <v>88</v>
      </c>
      <c r="E11" s="240" t="s">
        <v>89</v>
      </c>
      <c r="F11" s="149"/>
      <c r="G11" s="149"/>
      <c r="H11" s="11"/>
    </row>
    <row r="12" spans="1:8">
      <c r="A12" s="246"/>
      <c r="B12" s="247">
        <v>9</v>
      </c>
      <c r="C12" s="239" t="s">
        <v>5</v>
      </c>
      <c r="D12" s="149" t="s">
        <v>90</v>
      </c>
      <c r="E12" s="240" t="s">
        <v>91</v>
      </c>
      <c r="F12" s="149" t="s">
        <v>763</v>
      </c>
      <c r="G12" s="149"/>
      <c r="H12" s="11"/>
    </row>
    <row r="13" spans="1:8">
      <c r="A13" s="246"/>
      <c r="B13" s="247">
        <v>10</v>
      </c>
      <c r="C13" s="239" t="s">
        <v>381</v>
      </c>
      <c r="D13" s="149" t="s">
        <v>92</v>
      </c>
      <c r="E13" s="240" t="s">
        <v>93</v>
      </c>
      <c r="F13" s="149" t="s">
        <v>764</v>
      </c>
      <c r="G13" s="146"/>
      <c r="H13" s="11"/>
    </row>
    <row r="14" spans="1:8" ht="28">
      <c r="A14" s="246"/>
      <c r="B14" s="247">
        <v>11</v>
      </c>
      <c r="C14" s="239" t="s">
        <v>382</v>
      </c>
      <c r="D14" s="149" t="s">
        <v>94</v>
      </c>
      <c r="E14" s="240" t="s">
        <v>95</v>
      </c>
      <c r="F14" s="149"/>
      <c r="G14" s="146" t="s">
        <v>908</v>
      </c>
      <c r="H14" s="11"/>
    </row>
    <row r="15" spans="1:8" ht="42">
      <c r="A15" s="246"/>
      <c r="B15" s="247">
        <v>12</v>
      </c>
      <c r="C15" s="239" t="s">
        <v>383</v>
      </c>
      <c r="D15" s="149" t="s">
        <v>94</v>
      </c>
      <c r="E15" s="240" t="s">
        <v>95</v>
      </c>
      <c r="F15" s="149"/>
      <c r="G15" s="146" t="s">
        <v>96</v>
      </c>
      <c r="H15" s="11"/>
    </row>
    <row r="16" spans="1:8" ht="42">
      <c r="A16" s="246"/>
      <c r="B16" s="247">
        <v>13</v>
      </c>
      <c r="C16" s="239" t="s">
        <v>384</v>
      </c>
      <c r="D16" s="149" t="s">
        <v>94</v>
      </c>
      <c r="E16" s="240" t="s">
        <v>95</v>
      </c>
      <c r="F16" s="149"/>
      <c r="G16" s="146" t="s">
        <v>97</v>
      </c>
      <c r="H16" s="11"/>
    </row>
    <row r="17" spans="1:8" ht="28">
      <c r="A17" s="246"/>
      <c r="B17" s="247">
        <v>14</v>
      </c>
      <c r="C17" s="248" t="s">
        <v>1258</v>
      </c>
      <c r="D17" s="146" t="s">
        <v>98</v>
      </c>
      <c r="E17" s="240" t="s">
        <v>99</v>
      </c>
      <c r="F17" s="146"/>
      <c r="G17" s="146" t="s">
        <v>1261</v>
      </c>
      <c r="H17" s="11"/>
    </row>
    <row r="18" spans="1:8">
      <c r="A18" s="246"/>
      <c r="B18" s="247">
        <v>15</v>
      </c>
      <c r="C18" s="248" t="s">
        <v>385</v>
      </c>
      <c r="D18" s="146" t="s">
        <v>100</v>
      </c>
      <c r="E18" s="240" t="s">
        <v>101</v>
      </c>
      <c r="F18" s="146"/>
      <c r="G18" s="146"/>
      <c r="H18" s="11"/>
    </row>
    <row r="19" spans="1:8">
      <c r="A19" s="246"/>
      <c r="B19" s="247">
        <v>16</v>
      </c>
      <c r="C19" s="248"/>
      <c r="D19" s="146"/>
      <c r="E19" s="146"/>
      <c r="F19" s="146"/>
      <c r="G19" s="146"/>
      <c r="H19" s="11"/>
    </row>
    <row r="20" spans="1:8">
      <c r="A20" s="11"/>
      <c r="B20" s="11"/>
      <c r="C20" s="11"/>
      <c r="D20" s="11"/>
      <c r="E20" s="11"/>
      <c r="F20" s="11"/>
      <c r="G20" s="11"/>
    </row>
    <row r="21" spans="1:8" ht="13.5" customHeight="1">
      <c r="A21" s="7" t="s">
        <v>102</v>
      </c>
      <c r="B21" s="321" t="s">
        <v>1418</v>
      </c>
      <c r="C21" s="322"/>
      <c r="D21" s="322"/>
      <c r="E21" s="322"/>
      <c r="F21" s="322"/>
      <c r="G21" s="11"/>
    </row>
    <row r="22" spans="1:8">
      <c r="A22" s="12"/>
      <c r="B22" s="322"/>
      <c r="C22" s="322"/>
      <c r="D22" s="322"/>
      <c r="E22" s="322"/>
      <c r="F22" s="322"/>
      <c r="G22" s="11"/>
    </row>
    <row r="23" spans="1:8">
      <c r="A23" s="12"/>
      <c r="B23" s="322"/>
      <c r="C23" s="322"/>
      <c r="D23" s="322"/>
      <c r="E23" s="322"/>
      <c r="F23" s="322"/>
      <c r="G23" s="11"/>
    </row>
    <row r="24" spans="1:8">
      <c r="A24" s="12"/>
      <c r="B24" s="322"/>
      <c r="C24" s="322"/>
      <c r="D24" s="322"/>
      <c r="E24" s="322"/>
      <c r="F24" s="322"/>
      <c r="G24" s="11"/>
    </row>
    <row r="25" spans="1:8">
      <c r="A25" s="12"/>
      <c r="B25" s="322"/>
      <c r="C25" s="322"/>
      <c r="D25" s="322"/>
      <c r="E25" s="322"/>
      <c r="F25" s="322"/>
      <c r="G25" s="11"/>
    </row>
    <row r="26" spans="1:8">
      <c r="A26" s="13" t="s">
        <v>103</v>
      </c>
      <c r="B26" s="349" t="s">
        <v>2024</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1982</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1452</v>
      </c>
      <c r="B36" s="324" t="s">
        <v>1983</v>
      </c>
      <c r="C36" s="325"/>
      <c r="D36" s="325"/>
      <c r="E36" s="325"/>
      <c r="F36" s="326"/>
      <c r="G36" s="11"/>
    </row>
    <row r="37" spans="1:7">
      <c r="A37" s="13"/>
      <c r="B37" s="327"/>
      <c r="C37" s="328"/>
      <c r="D37" s="328"/>
      <c r="E37" s="328"/>
      <c r="F37" s="329"/>
      <c r="G37" s="11"/>
    </row>
    <row r="38" spans="1:7">
      <c r="A38" s="13"/>
      <c r="B38" s="327"/>
      <c r="C38" s="328"/>
      <c r="D38" s="328"/>
      <c r="E38" s="328"/>
      <c r="F38" s="329"/>
      <c r="G38" s="11"/>
    </row>
    <row r="39" spans="1:7">
      <c r="A39" s="13"/>
      <c r="B39" s="327"/>
      <c r="C39" s="328"/>
      <c r="D39" s="328"/>
      <c r="E39" s="328"/>
      <c r="F39" s="329"/>
      <c r="G39" s="11"/>
    </row>
    <row r="40" spans="1:7">
      <c r="A40" s="13"/>
      <c r="B40" s="330"/>
      <c r="C40" s="331"/>
      <c r="D40" s="331"/>
      <c r="E40" s="331"/>
      <c r="F40" s="332"/>
      <c r="G40" s="11"/>
    </row>
    <row r="41" spans="1:7">
      <c r="A41" s="13" t="s">
        <v>108</v>
      </c>
      <c r="B41" s="333" t="s">
        <v>1911</v>
      </c>
      <c r="C41" s="334"/>
      <c r="D41" s="334"/>
      <c r="E41" s="334"/>
      <c r="F41" s="335"/>
      <c r="G41" s="7"/>
    </row>
    <row r="42" spans="1:7">
      <c r="A42" s="13"/>
      <c r="B42" s="336"/>
      <c r="C42" s="337"/>
      <c r="D42" s="337"/>
      <c r="E42" s="337"/>
      <c r="F42" s="338"/>
      <c r="G42" s="11"/>
    </row>
    <row r="43" spans="1:7">
      <c r="A43" s="13"/>
      <c r="B43" s="336"/>
      <c r="C43" s="337"/>
      <c r="D43" s="337"/>
      <c r="E43" s="337"/>
      <c r="F43" s="338"/>
      <c r="G43" s="11"/>
    </row>
    <row r="44" spans="1:7">
      <c r="A44" s="13"/>
      <c r="B44" s="336"/>
      <c r="C44" s="337"/>
      <c r="D44" s="337"/>
      <c r="E44" s="337"/>
      <c r="F44" s="338"/>
      <c r="G44" s="11"/>
    </row>
    <row r="45" spans="1:7">
      <c r="A45" s="13"/>
      <c r="B45" s="339"/>
      <c r="C45" s="340"/>
      <c r="D45" s="340"/>
      <c r="E45" s="340"/>
      <c r="F45" s="341"/>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1303</v>
      </c>
      <c r="B49" s="50" t="s">
        <v>620</v>
      </c>
      <c r="C49" s="59" t="s">
        <v>967</v>
      </c>
      <c r="E49" s="65" t="s">
        <v>110</v>
      </c>
      <c r="F49" s="50"/>
      <c r="G49" s="66" t="s">
        <v>621</v>
      </c>
      <c r="H49" s="58" t="s">
        <v>968</v>
      </c>
    </row>
    <row r="50" spans="1:8" s="48" customFormat="1" ht="11.5">
      <c r="A50" s="50"/>
      <c r="B50" s="57" t="s">
        <v>622</v>
      </c>
      <c r="C50" s="56" t="str">
        <f>B$1</f>
        <v>CL-D-019</v>
      </c>
      <c r="D50" s="50" t="str">
        <f>E$1</f>
        <v>Daily Maintenance Report (Limit)</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50"/>
      <c r="B53" s="50" t="s">
        <v>1112</v>
      </c>
      <c r="C53" s="50"/>
      <c r="D53" s="50"/>
      <c r="E53" s="50"/>
      <c r="F53" s="50"/>
      <c r="G53" s="50"/>
    </row>
    <row r="54" spans="1:8" s="48" customFormat="1" ht="11.5">
      <c r="A54" s="50"/>
      <c r="B54" s="50" t="s">
        <v>1553</v>
      </c>
      <c r="C54" s="50"/>
      <c r="D54" s="50"/>
      <c r="E54" s="50"/>
      <c r="F54" s="50"/>
      <c r="G54" s="50"/>
    </row>
    <row r="55" spans="1:8" s="48" customFormat="1" ht="11.5">
      <c r="A55" s="47"/>
      <c r="B55" s="47" t="s">
        <v>1551</v>
      </c>
      <c r="C55" s="47"/>
      <c r="D55" s="47"/>
      <c r="E55" s="47"/>
      <c r="F55" s="47"/>
      <c r="G55" s="47"/>
    </row>
    <row r="56" spans="1:8" s="48" customFormat="1" ht="11.5">
      <c r="A56" s="47"/>
      <c r="B56" s="47" t="s">
        <v>1552</v>
      </c>
      <c r="C56" s="47"/>
      <c r="D56" s="47"/>
      <c r="E56" s="47"/>
      <c r="F56" s="47"/>
      <c r="G56" s="47"/>
    </row>
    <row r="57" spans="1:8" s="48" customFormat="1" ht="11.5">
      <c r="A57" s="47"/>
      <c r="B57" s="47" t="s">
        <v>111</v>
      </c>
      <c r="C57" s="47"/>
      <c r="D57" s="47"/>
      <c r="E57" s="47"/>
      <c r="F57" s="47"/>
      <c r="G57" s="47"/>
    </row>
    <row r="58" spans="1:8" s="48" customFormat="1" ht="11.5">
      <c r="A58" s="47"/>
      <c r="B58" s="47" t="s">
        <v>1554</v>
      </c>
      <c r="C58" s="47"/>
      <c r="D58" s="47"/>
      <c r="E58" s="47"/>
      <c r="F58" s="47"/>
      <c r="G58" s="47"/>
    </row>
    <row r="59" spans="1:8" s="48" customFormat="1" ht="11.5">
      <c r="A59" s="47"/>
      <c r="B59" s="47" t="s">
        <v>113</v>
      </c>
      <c r="C59" s="47"/>
      <c r="D59" s="47"/>
      <c r="E59" s="47"/>
      <c r="F59" s="47"/>
      <c r="G59" s="47"/>
    </row>
    <row r="60" spans="1:8" s="48" customFormat="1" ht="11.5">
      <c r="A60" s="47"/>
      <c r="B60" s="47" t="s">
        <v>113</v>
      </c>
      <c r="C60" s="47"/>
      <c r="D60" s="47"/>
      <c r="E60" s="47"/>
      <c r="F60" s="47"/>
      <c r="G60" s="47"/>
    </row>
    <row r="61" spans="1:8" s="48" customFormat="1" ht="11.5">
      <c r="A61" s="47"/>
      <c r="B61" s="47" t="s">
        <v>1114</v>
      </c>
      <c r="C61" s="47"/>
      <c r="D61" s="47"/>
      <c r="E61" s="47"/>
      <c r="F61" s="47"/>
      <c r="G61" s="47"/>
    </row>
    <row r="62" spans="1:8" s="48" customFormat="1" ht="11.5">
      <c r="A62" s="47"/>
      <c r="B62" s="47" t="s">
        <v>1114</v>
      </c>
      <c r="C62" s="47"/>
      <c r="D62" s="47"/>
      <c r="E62" s="47"/>
      <c r="F62" s="47"/>
      <c r="G62" s="47"/>
    </row>
    <row r="63" spans="1:8" s="48" customFormat="1" ht="11.5">
      <c r="A63" s="47"/>
      <c r="B63" s="47" t="s">
        <v>782</v>
      </c>
      <c r="C63" s="47"/>
      <c r="D63" s="47"/>
      <c r="E63" s="47"/>
      <c r="F63" s="47"/>
      <c r="G63" s="47"/>
    </row>
    <row r="64" spans="1:8" s="48" customFormat="1" ht="11.5">
      <c r="A64" s="47"/>
      <c r="B64" s="47"/>
      <c r="C64" s="47"/>
      <c r="D64" s="47"/>
      <c r="E64" s="47"/>
      <c r="F64" s="47"/>
      <c r="G64" s="47"/>
    </row>
    <row r="65" spans="1:8" s="48" customFormat="1" ht="11.5">
      <c r="A65" s="47"/>
      <c r="B65" s="47" t="s">
        <v>1554</v>
      </c>
      <c r="C65" s="47"/>
      <c r="D65" s="47"/>
      <c r="E65" s="47"/>
      <c r="F65" s="47"/>
      <c r="G65" s="47"/>
    </row>
    <row r="66" spans="1:8" s="48" customFormat="1" ht="11.5">
      <c r="A66" s="47"/>
      <c r="B66" s="47" t="s">
        <v>113</v>
      </c>
      <c r="C66" s="47"/>
      <c r="D66" s="47"/>
      <c r="E66" s="47"/>
      <c r="F66" s="47"/>
      <c r="G66" s="47"/>
    </row>
    <row r="67" spans="1:8" s="48" customFormat="1" ht="11.5">
      <c r="A67" s="47"/>
      <c r="B67" s="47" t="s">
        <v>1114</v>
      </c>
      <c r="C67" s="47"/>
      <c r="D67" s="47"/>
      <c r="E67" s="47"/>
      <c r="F67" s="47"/>
      <c r="G67" s="47"/>
    </row>
    <row r="68" spans="1:8" s="48" customFormat="1" ht="11.5">
      <c r="A68" s="47"/>
      <c r="B68" s="47" t="s">
        <v>1114</v>
      </c>
      <c r="C68" s="47"/>
      <c r="D68" s="47"/>
      <c r="E68" s="47"/>
      <c r="F68" s="47"/>
      <c r="G68" s="47"/>
    </row>
    <row r="69" spans="1:8" s="48" customFormat="1" ht="11.5">
      <c r="A69" s="47"/>
      <c r="B69" s="47" t="s">
        <v>782</v>
      </c>
      <c r="C69" s="47"/>
      <c r="D69" s="47"/>
      <c r="E69" s="47"/>
      <c r="F69" s="47"/>
      <c r="G69" s="47"/>
    </row>
    <row r="70" spans="1:8" s="48" customFormat="1" ht="11.5"/>
    <row r="71" spans="1:8" s="48" customFormat="1" ht="11.5">
      <c r="B71" s="48" t="s">
        <v>386</v>
      </c>
    </row>
    <row r="72" spans="1:8" s="48" customFormat="1" ht="11.5">
      <c r="B72" s="48" t="s">
        <v>387</v>
      </c>
    </row>
    <row r="73" spans="1:8" s="48" customFormat="1" ht="11.5">
      <c r="B73" s="48" t="s">
        <v>781</v>
      </c>
    </row>
    <row r="74" spans="1:8" s="48" customFormat="1" ht="11.5"/>
    <row r="75" spans="1:8" s="48" customFormat="1" ht="11.5"/>
    <row r="76" spans="1:8" s="48" customFormat="1" ht="11.5">
      <c r="B76" s="320" t="s">
        <v>627</v>
      </c>
      <c r="C76" s="320"/>
      <c r="D76" s="320"/>
      <c r="E76" s="320"/>
      <c r="F76" s="320"/>
      <c r="G76" s="320"/>
      <c r="H76" s="320"/>
    </row>
  </sheetData>
  <mergeCells count="8">
    <mergeCell ref="B1:C1"/>
    <mergeCell ref="E1:F1"/>
    <mergeCell ref="B76:H76"/>
    <mergeCell ref="B26:F30"/>
    <mergeCell ref="B31:F35"/>
    <mergeCell ref="B36:F40"/>
    <mergeCell ref="B21:F25"/>
    <mergeCell ref="B41:F45"/>
  </mergeCells>
  <phoneticPr fontId="24" type="noConversion"/>
  <conditionalFormatting sqref="A48:C48 E48:G48">
    <cfRule type="expression" dxfId="108"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opLeftCell="C1" zoomScaleNormal="100" workbookViewId="0">
      <selection activeCell="G1" sqref="G1"/>
    </sheetView>
  </sheetViews>
  <sheetFormatPr defaultColWidth="9" defaultRowHeight="14"/>
  <cols>
    <col min="1" max="1" width="16.6328125" style="249" customWidth="1"/>
    <col min="2" max="2" width="13.08984375" style="249" customWidth="1"/>
    <col min="3" max="3" width="28.90625" style="249" customWidth="1"/>
    <col min="4" max="4" width="19.90625" style="249" customWidth="1"/>
    <col min="5" max="5" width="19" style="249" customWidth="1"/>
    <col min="6" max="6" width="33.26953125" style="249" customWidth="1"/>
    <col min="7" max="7" width="21.08984375" style="249" customWidth="1"/>
    <col min="8" max="8" width="14.6328125" style="249" customWidth="1"/>
    <col min="9" max="16384" width="9" style="249"/>
  </cols>
  <sheetData>
    <row r="1" spans="1:8">
      <c r="A1" s="243" t="s">
        <v>64</v>
      </c>
      <c r="B1" s="319" t="s">
        <v>44</v>
      </c>
      <c r="C1" s="319"/>
      <c r="D1" s="36" t="s">
        <v>66</v>
      </c>
      <c r="E1" s="393" t="s">
        <v>351</v>
      </c>
      <c r="F1" s="319"/>
      <c r="G1" s="244" t="s">
        <v>67</v>
      </c>
    </row>
    <row r="2" spans="1:8">
      <c r="A2" s="243" t="s">
        <v>68</v>
      </c>
      <c r="B2" s="243"/>
      <c r="C2" s="243"/>
      <c r="D2" s="243"/>
      <c r="E2" s="243"/>
      <c r="F2" s="243"/>
      <c r="G2" s="243"/>
    </row>
    <row r="3" spans="1:8" s="250" customFormat="1" ht="28">
      <c r="A3" s="245"/>
      <c r="B3" s="265" t="s">
        <v>69</v>
      </c>
      <c r="C3" s="265" t="s">
        <v>70</v>
      </c>
      <c r="D3" s="265" t="s">
        <v>71</v>
      </c>
      <c r="E3" s="265" t="s">
        <v>72</v>
      </c>
      <c r="F3" s="265" t="s">
        <v>73</v>
      </c>
      <c r="G3" s="265" t="s">
        <v>74</v>
      </c>
      <c r="H3" s="245"/>
    </row>
    <row r="4" spans="1:8" ht="56">
      <c r="A4" s="246"/>
      <c r="B4" s="149">
        <v>1</v>
      </c>
      <c r="C4" s="156" t="s">
        <v>2016</v>
      </c>
      <c r="D4" s="163" t="s">
        <v>98</v>
      </c>
      <c r="E4" s="240" t="s">
        <v>99</v>
      </c>
      <c r="F4" s="146"/>
      <c r="G4" s="155" t="s">
        <v>2015</v>
      </c>
    </row>
    <row r="5" spans="1:8">
      <c r="A5" s="246"/>
      <c r="B5" s="149">
        <v>2</v>
      </c>
      <c r="C5" s="156" t="s">
        <v>2012</v>
      </c>
      <c r="D5" s="143" t="s">
        <v>100</v>
      </c>
      <c r="E5" s="240" t="s">
        <v>101</v>
      </c>
      <c r="F5" s="146"/>
      <c r="G5" s="146"/>
    </row>
    <row r="6" spans="1:8">
      <c r="A6" s="246"/>
      <c r="B6" s="149">
        <v>3</v>
      </c>
      <c r="C6" s="163" t="s">
        <v>104</v>
      </c>
      <c r="D6" s="163" t="s">
        <v>75</v>
      </c>
      <c r="E6" s="240" t="s">
        <v>76</v>
      </c>
      <c r="F6" s="146"/>
      <c r="G6" s="146"/>
    </row>
    <row r="7" spans="1:8">
      <c r="A7" s="246"/>
      <c r="B7" s="149">
        <v>4</v>
      </c>
      <c r="C7" s="143" t="s">
        <v>407</v>
      </c>
      <c r="D7" s="163" t="s">
        <v>123</v>
      </c>
      <c r="E7" s="240" t="s">
        <v>124</v>
      </c>
      <c r="F7" s="146"/>
      <c r="G7" s="146"/>
    </row>
    <row r="8" spans="1:8">
      <c r="A8" s="246"/>
      <c r="B8" s="149">
        <v>5</v>
      </c>
      <c r="C8" s="163" t="s">
        <v>408</v>
      </c>
      <c r="D8" s="163" t="s">
        <v>119</v>
      </c>
      <c r="E8" s="240" t="s">
        <v>120</v>
      </c>
      <c r="F8" s="146"/>
      <c r="G8" s="146"/>
    </row>
    <row r="9" spans="1:8">
      <c r="A9" s="246"/>
      <c r="B9" s="149">
        <v>6</v>
      </c>
      <c r="C9" s="163" t="s">
        <v>423</v>
      </c>
      <c r="D9" s="163" t="s">
        <v>114</v>
      </c>
      <c r="E9" s="240" t="s">
        <v>76</v>
      </c>
      <c r="F9" s="146"/>
      <c r="G9" s="146" t="s">
        <v>222</v>
      </c>
    </row>
    <row r="10" spans="1:8">
      <c r="A10" s="246"/>
      <c r="B10" s="149">
        <v>7</v>
      </c>
      <c r="C10" s="143" t="s">
        <v>501</v>
      </c>
      <c r="D10" s="163" t="s">
        <v>123</v>
      </c>
      <c r="E10" s="240" t="s">
        <v>124</v>
      </c>
      <c r="F10" s="146"/>
      <c r="G10" s="146"/>
    </row>
    <row r="11" spans="1:8">
      <c r="A11" s="246"/>
      <c r="B11" s="149">
        <v>8</v>
      </c>
      <c r="C11" s="163" t="s">
        <v>455</v>
      </c>
      <c r="D11" s="163" t="s">
        <v>119</v>
      </c>
      <c r="E11" s="240" t="s">
        <v>120</v>
      </c>
      <c r="F11" s="146"/>
      <c r="G11" s="146"/>
    </row>
    <row r="12" spans="1:8">
      <c r="A12" s="246"/>
      <c r="B12" s="149">
        <v>9</v>
      </c>
      <c r="C12" s="163"/>
      <c r="D12" s="163"/>
      <c r="E12" s="146"/>
      <c r="F12" s="149"/>
      <c r="G12" s="146"/>
    </row>
    <row r="13" spans="1:8">
      <c r="A13" s="246"/>
      <c r="B13" s="149">
        <v>10</v>
      </c>
      <c r="C13" s="163"/>
      <c r="D13" s="163"/>
      <c r="E13" s="146"/>
      <c r="F13" s="146"/>
      <c r="G13" s="146"/>
    </row>
    <row r="14" spans="1:8">
      <c r="A14" s="246"/>
      <c r="B14" s="149">
        <v>11</v>
      </c>
      <c r="C14" s="143"/>
      <c r="D14" s="143"/>
      <c r="E14" s="146"/>
      <c r="F14" s="149"/>
      <c r="G14" s="146"/>
    </row>
    <row r="15" spans="1:8">
      <c r="A15" s="246"/>
      <c r="B15" s="246"/>
      <c r="C15" s="246"/>
      <c r="D15" s="246"/>
      <c r="E15" s="246"/>
      <c r="F15" s="246"/>
      <c r="G15" s="246"/>
    </row>
    <row r="16" spans="1:8" ht="13.5" customHeight="1">
      <c r="A16" s="243" t="s">
        <v>102</v>
      </c>
      <c r="B16" s="389" t="s">
        <v>858</v>
      </c>
      <c r="C16" s="390"/>
      <c r="D16" s="390"/>
      <c r="E16" s="390"/>
      <c r="F16" s="390"/>
      <c r="G16" s="246"/>
    </row>
    <row r="17" spans="1:7">
      <c r="A17" s="253"/>
      <c r="B17" s="390"/>
      <c r="C17" s="390"/>
      <c r="D17" s="390"/>
      <c r="E17" s="390"/>
      <c r="F17" s="390"/>
      <c r="G17" s="246"/>
    </row>
    <row r="18" spans="1:7">
      <c r="A18" s="253"/>
      <c r="B18" s="390"/>
      <c r="C18" s="390"/>
      <c r="D18" s="390"/>
      <c r="E18" s="390"/>
      <c r="F18" s="390"/>
      <c r="G18" s="246"/>
    </row>
    <row r="19" spans="1:7">
      <c r="A19" s="253"/>
      <c r="B19" s="390"/>
      <c r="C19" s="390"/>
      <c r="D19" s="390"/>
      <c r="E19" s="390"/>
      <c r="F19" s="390"/>
      <c r="G19" s="246"/>
    </row>
    <row r="20" spans="1:7">
      <c r="A20" s="253"/>
      <c r="B20" s="390"/>
      <c r="C20" s="390"/>
      <c r="D20" s="390"/>
      <c r="E20" s="390"/>
      <c r="F20" s="390"/>
      <c r="G20" s="246"/>
    </row>
    <row r="21" spans="1:7">
      <c r="A21" s="254" t="s">
        <v>103</v>
      </c>
      <c r="B21" s="349" t="s">
        <v>2014</v>
      </c>
      <c r="C21" s="350"/>
      <c r="D21" s="350"/>
      <c r="E21" s="350"/>
      <c r="F21" s="350"/>
      <c r="G21" s="243"/>
    </row>
    <row r="22" spans="1:7">
      <c r="A22" s="254"/>
      <c r="B22" s="350"/>
      <c r="C22" s="350"/>
      <c r="D22" s="350"/>
      <c r="E22" s="350"/>
      <c r="F22" s="350"/>
      <c r="G22" s="246"/>
    </row>
    <row r="23" spans="1:7">
      <c r="A23" s="254"/>
      <c r="B23" s="350"/>
      <c r="C23" s="350"/>
      <c r="D23" s="350"/>
      <c r="E23" s="350"/>
      <c r="F23" s="350"/>
      <c r="G23" s="246"/>
    </row>
    <row r="24" spans="1:7">
      <c r="A24" s="254"/>
      <c r="B24" s="350"/>
      <c r="C24" s="350"/>
      <c r="D24" s="350"/>
      <c r="E24" s="350"/>
      <c r="F24" s="350"/>
      <c r="G24" s="246"/>
    </row>
    <row r="25" spans="1:7">
      <c r="A25" s="254"/>
      <c r="B25" s="350"/>
      <c r="C25" s="350"/>
      <c r="D25" s="350"/>
      <c r="E25" s="350"/>
      <c r="F25" s="350"/>
      <c r="G25" s="246"/>
    </row>
    <row r="26" spans="1:7">
      <c r="A26" s="254" t="s">
        <v>105</v>
      </c>
      <c r="B26" s="392" t="s">
        <v>106</v>
      </c>
      <c r="C26" s="463"/>
      <c r="D26" s="463"/>
      <c r="E26" s="463"/>
      <c r="F26" s="464"/>
      <c r="G26" s="243"/>
    </row>
    <row r="27" spans="1:7">
      <c r="A27" s="254"/>
      <c r="B27" s="465"/>
      <c r="C27" s="466"/>
      <c r="D27" s="466"/>
      <c r="E27" s="466"/>
      <c r="F27" s="467"/>
      <c r="G27" s="246"/>
    </row>
    <row r="28" spans="1:7">
      <c r="A28" s="254"/>
      <c r="B28" s="465"/>
      <c r="C28" s="466"/>
      <c r="D28" s="466"/>
      <c r="E28" s="466"/>
      <c r="F28" s="467"/>
      <c r="G28" s="246"/>
    </row>
    <row r="29" spans="1:7">
      <c r="A29" s="254"/>
      <c r="B29" s="465"/>
      <c r="C29" s="466"/>
      <c r="D29" s="466"/>
      <c r="E29" s="466"/>
      <c r="F29" s="467"/>
      <c r="G29" s="246"/>
    </row>
    <row r="30" spans="1:7">
      <c r="A30" s="254"/>
      <c r="B30" s="468"/>
      <c r="C30" s="469"/>
      <c r="D30" s="469"/>
      <c r="E30" s="469"/>
      <c r="F30" s="470"/>
      <c r="G30" s="246"/>
    </row>
    <row r="31" spans="1:7">
      <c r="A31" s="254" t="s">
        <v>107</v>
      </c>
      <c r="B31" s="465"/>
      <c r="C31" s="471"/>
      <c r="D31" s="471"/>
      <c r="E31" s="471"/>
      <c r="F31" s="467"/>
      <c r="G31" s="246"/>
    </row>
    <row r="32" spans="1:7">
      <c r="A32" s="254"/>
      <c r="B32" s="465"/>
      <c r="C32" s="471"/>
      <c r="D32" s="471"/>
      <c r="E32" s="471"/>
      <c r="F32" s="467"/>
      <c r="G32" s="246"/>
    </row>
    <row r="33" spans="1:8">
      <c r="A33" s="254"/>
      <c r="B33" s="465"/>
      <c r="C33" s="471"/>
      <c r="D33" s="471"/>
      <c r="E33" s="471"/>
      <c r="F33" s="467"/>
      <c r="G33" s="246"/>
    </row>
    <row r="34" spans="1:8">
      <c r="A34" s="254"/>
      <c r="B34" s="465"/>
      <c r="C34" s="471"/>
      <c r="D34" s="471"/>
      <c r="E34" s="471"/>
      <c r="F34" s="467"/>
      <c r="G34" s="246"/>
    </row>
    <row r="35" spans="1:8">
      <c r="A35" s="254"/>
      <c r="B35" s="465"/>
      <c r="C35" s="471"/>
      <c r="D35" s="471"/>
      <c r="E35" s="471"/>
      <c r="F35" s="467"/>
      <c r="G35" s="246"/>
    </row>
    <row r="36" spans="1:8">
      <c r="A36" s="254" t="s">
        <v>108</v>
      </c>
      <c r="B36" s="472" t="s">
        <v>2013</v>
      </c>
      <c r="C36" s="473"/>
      <c r="D36" s="473"/>
      <c r="E36" s="473"/>
      <c r="F36" s="474"/>
      <c r="G36" s="243"/>
    </row>
    <row r="37" spans="1:8">
      <c r="A37" s="254"/>
      <c r="B37" s="475"/>
      <c r="C37" s="476"/>
      <c r="D37" s="476"/>
      <c r="E37" s="476"/>
      <c r="F37" s="477"/>
      <c r="G37" s="246"/>
    </row>
    <row r="38" spans="1:8">
      <c r="A38" s="254"/>
      <c r="B38" s="475"/>
      <c r="C38" s="476"/>
      <c r="D38" s="476"/>
      <c r="E38" s="476"/>
      <c r="F38" s="477"/>
      <c r="G38" s="246"/>
    </row>
    <row r="39" spans="1:8">
      <c r="A39" s="254"/>
      <c r="B39" s="475"/>
      <c r="C39" s="476"/>
      <c r="D39" s="476"/>
      <c r="E39" s="476"/>
      <c r="F39" s="477"/>
      <c r="G39" s="246"/>
    </row>
    <row r="40" spans="1:8">
      <c r="A40" s="254"/>
      <c r="B40" s="478"/>
      <c r="C40" s="479"/>
      <c r="D40" s="479"/>
      <c r="E40" s="479"/>
      <c r="F40" s="480"/>
      <c r="G40" s="246"/>
    </row>
    <row r="41" spans="1:8">
      <c r="A41" s="252"/>
      <c r="B41" s="246"/>
      <c r="C41" s="246"/>
      <c r="D41" s="246"/>
      <c r="E41" s="246"/>
      <c r="F41" s="246"/>
      <c r="G41" s="246"/>
    </row>
    <row r="42" spans="1:8">
      <c r="A42" s="252"/>
      <c r="B42" s="246"/>
      <c r="C42" s="246"/>
      <c r="D42" s="246"/>
      <c r="E42" s="246"/>
      <c r="F42" s="246"/>
      <c r="G42" s="246"/>
    </row>
    <row r="43" spans="1:8">
      <c r="A43" s="243" t="s">
        <v>109</v>
      </c>
      <c r="B43" s="246"/>
      <c r="C43" s="246"/>
      <c r="D43" s="246"/>
      <c r="E43" s="246"/>
      <c r="F43" s="246"/>
      <c r="G43" s="246"/>
    </row>
    <row r="44" spans="1:8" s="256" customFormat="1" ht="11.5">
      <c r="A44" s="52" t="s">
        <v>1222</v>
      </c>
      <c r="B44" s="52" t="s">
        <v>620</v>
      </c>
      <c r="C44" s="255" t="s">
        <v>967</v>
      </c>
      <c r="E44" s="257" t="s">
        <v>110</v>
      </c>
      <c r="F44" s="52"/>
      <c r="G44" s="258" t="s">
        <v>621</v>
      </c>
      <c r="H44" s="259" t="s">
        <v>968</v>
      </c>
    </row>
    <row r="45" spans="1:8" s="256" customFormat="1" ht="11.5">
      <c r="A45" s="52"/>
      <c r="B45" s="260" t="s">
        <v>622</v>
      </c>
      <c r="C45" s="261" t="str">
        <f>B$1</f>
        <v>CL-M-033</v>
      </c>
      <c r="D45" s="52" t="str">
        <f>E$1</f>
        <v>Limit Linkage Collateral Report</v>
      </c>
      <c r="E45" s="52"/>
      <c r="F45" s="52"/>
      <c r="G45" s="258" t="s">
        <v>623</v>
      </c>
      <c r="H45" s="262" t="s">
        <v>624</v>
      </c>
    </row>
    <row r="46" spans="1:8" s="256" customFormat="1" ht="11.5">
      <c r="A46" s="52"/>
      <c r="B46" s="82" t="s">
        <v>625</v>
      </c>
      <c r="C46" s="257" t="s">
        <v>966</v>
      </c>
      <c r="D46" s="52"/>
      <c r="E46" s="52"/>
      <c r="F46" s="52"/>
      <c r="G46" s="258" t="s">
        <v>626</v>
      </c>
      <c r="H46" s="256" t="s">
        <v>965</v>
      </c>
    </row>
    <row r="47" spans="1:8" s="256" customFormat="1" ht="11.5">
      <c r="A47" s="52"/>
      <c r="B47" s="263"/>
      <c r="C47" s="263"/>
      <c r="D47" s="263"/>
      <c r="E47" s="263"/>
      <c r="F47" s="263"/>
      <c r="G47" s="263"/>
    </row>
    <row r="48" spans="1:8" s="256" customFormat="1" ht="34.5">
      <c r="A48" s="52"/>
      <c r="B48" s="309" t="s">
        <v>2017</v>
      </c>
      <c r="C48" s="310" t="s">
        <v>2018</v>
      </c>
      <c r="D48" s="52"/>
      <c r="E48" s="164"/>
      <c r="F48" s="164"/>
      <c r="G48" s="164"/>
    </row>
    <row r="49" spans="1:8" s="256" customFormat="1" ht="11.5">
      <c r="A49" s="52"/>
      <c r="B49" s="52" t="s">
        <v>104</v>
      </c>
      <c r="C49" s="261" t="s">
        <v>1573</v>
      </c>
      <c r="D49" s="52" t="s">
        <v>408</v>
      </c>
      <c r="E49" s="52" t="s">
        <v>423</v>
      </c>
      <c r="F49" s="52" t="s">
        <v>1574</v>
      </c>
      <c r="G49" s="52" t="s">
        <v>455</v>
      </c>
    </row>
    <row r="50" spans="1:8" s="256" customFormat="1" ht="11.5">
      <c r="A50" s="52"/>
      <c r="B50" s="52" t="s">
        <v>223</v>
      </c>
      <c r="C50" s="52"/>
      <c r="D50" s="52"/>
      <c r="E50" s="52"/>
      <c r="F50" s="164"/>
      <c r="G50" s="164"/>
    </row>
    <row r="51" spans="1:8" s="256" customFormat="1" ht="11.5">
      <c r="A51" s="52"/>
      <c r="B51" s="52" t="s">
        <v>792</v>
      </c>
      <c r="C51" s="52" t="s">
        <v>1241</v>
      </c>
      <c r="D51" s="52"/>
      <c r="E51" s="52"/>
      <c r="F51" s="164"/>
      <c r="G51" s="164"/>
    </row>
    <row r="52" spans="1:8" s="256" customFormat="1" ht="11.5">
      <c r="B52" s="256" t="s">
        <v>800</v>
      </c>
      <c r="C52" s="256" t="s">
        <v>794</v>
      </c>
      <c r="D52" s="273">
        <v>9999999999999.9902</v>
      </c>
      <c r="E52" s="256" t="s">
        <v>800</v>
      </c>
      <c r="F52" s="256" t="s">
        <v>794</v>
      </c>
      <c r="G52" s="273">
        <v>9999999999999.9902</v>
      </c>
    </row>
    <row r="53" spans="1:8" s="256" customFormat="1" ht="11.5">
      <c r="B53" s="256" t="s">
        <v>800</v>
      </c>
      <c r="C53" s="256" t="s">
        <v>794</v>
      </c>
      <c r="D53" s="273">
        <v>9999999999999.9902</v>
      </c>
      <c r="E53" s="256" t="s">
        <v>800</v>
      </c>
      <c r="F53" s="256" t="s">
        <v>794</v>
      </c>
      <c r="G53" s="273">
        <v>9999999999999.9902</v>
      </c>
    </row>
    <row r="54" spans="1:8" s="256" customFormat="1" ht="11.5">
      <c r="B54" s="256" t="s">
        <v>800</v>
      </c>
      <c r="C54" s="256" t="s">
        <v>794</v>
      </c>
      <c r="D54" s="273">
        <v>9999999999999.9902</v>
      </c>
      <c r="E54" s="256" t="s">
        <v>800</v>
      </c>
      <c r="F54" s="256" t="s">
        <v>794</v>
      </c>
      <c r="G54" s="273">
        <v>9999999999999.9902</v>
      </c>
    </row>
    <row r="55" spans="1:8" s="256" customFormat="1" ht="11.5">
      <c r="B55" s="256" t="s">
        <v>800</v>
      </c>
      <c r="C55" s="256" t="s">
        <v>794</v>
      </c>
      <c r="D55" s="273">
        <v>9999999999999.9902</v>
      </c>
      <c r="E55" s="256" t="s">
        <v>800</v>
      </c>
      <c r="F55" s="256" t="s">
        <v>794</v>
      </c>
      <c r="G55" s="273">
        <v>9999999999999.9902</v>
      </c>
    </row>
    <row r="56" spans="1:8" s="256" customFormat="1" ht="11.5">
      <c r="B56" s="307" t="s">
        <v>800</v>
      </c>
      <c r="C56" s="256" t="s">
        <v>794</v>
      </c>
      <c r="D56" s="273">
        <v>9999999999999.9902</v>
      </c>
      <c r="E56" s="256" t="s">
        <v>800</v>
      </c>
      <c r="F56" s="256" t="s">
        <v>794</v>
      </c>
      <c r="G56" s="273">
        <v>9999999999999.9902</v>
      </c>
    </row>
    <row r="57" spans="1:8" s="256" customFormat="1" ht="11.5">
      <c r="B57" s="52" t="s">
        <v>792</v>
      </c>
      <c r="C57" s="52" t="s">
        <v>1241</v>
      </c>
      <c r="D57" s="52"/>
      <c r="E57" s="52"/>
      <c r="F57" s="164"/>
      <c r="G57" s="164"/>
    </row>
    <row r="58" spans="1:8" s="256" customFormat="1" ht="11.5">
      <c r="B58" s="256" t="s">
        <v>800</v>
      </c>
      <c r="C58" s="256" t="s">
        <v>794</v>
      </c>
      <c r="D58" s="273">
        <v>9999999999999.9902</v>
      </c>
      <c r="E58" s="256" t="s">
        <v>800</v>
      </c>
      <c r="F58" s="256" t="s">
        <v>794</v>
      </c>
      <c r="G58" s="273">
        <v>9999999999999.9902</v>
      </c>
    </row>
    <row r="59" spans="1:8" s="256" customFormat="1" ht="11.5">
      <c r="B59" s="256" t="s">
        <v>800</v>
      </c>
      <c r="C59" s="256" t="s">
        <v>794</v>
      </c>
      <c r="D59" s="273">
        <v>9999999999999.9902</v>
      </c>
      <c r="E59" s="256" t="s">
        <v>800</v>
      </c>
      <c r="F59" s="256" t="s">
        <v>794</v>
      </c>
      <c r="G59" s="273">
        <v>9999999999999.9902</v>
      </c>
    </row>
    <row r="60" spans="1:8" s="256" customFormat="1" ht="11.5"/>
    <row r="61" spans="1:8" s="256" customFormat="1" ht="11.5"/>
    <row r="62" spans="1:8" s="256" customFormat="1" ht="11.5">
      <c r="B62" s="360" t="s">
        <v>627</v>
      </c>
      <c r="C62" s="360"/>
      <c r="D62" s="360"/>
      <c r="E62" s="360"/>
      <c r="F62" s="360"/>
      <c r="G62" s="360"/>
      <c r="H62" s="360"/>
    </row>
    <row r="63" spans="1:8">
      <c r="B63" s="308"/>
    </row>
    <row r="65" spans="2:2">
      <c r="B65" s="308"/>
    </row>
    <row r="66" spans="2:2">
      <c r="B66" s="308"/>
    </row>
  </sheetData>
  <mergeCells count="8">
    <mergeCell ref="B1:C1"/>
    <mergeCell ref="E1:F1"/>
    <mergeCell ref="B62:H62"/>
    <mergeCell ref="B21:F25"/>
    <mergeCell ref="B26:F30"/>
    <mergeCell ref="B31:F35"/>
    <mergeCell ref="B16:F20"/>
    <mergeCell ref="B36:F40"/>
  </mergeCells>
  <phoneticPr fontId="24" type="noConversion"/>
  <conditionalFormatting sqref="A43:C43 E43:G43">
    <cfRule type="expression" dxfId="65" priority="1" stopIfTrue="1">
      <formula>IF(ISERROR(A43),"TRUE")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9"/>
  <sheetViews>
    <sheetView zoomScaleNormal="100" workbookViewId="0"/>
  </sheetViews>
  <sheetFormatPr defaultColWidth="9" defaultRowHeight="14"/>
  <cols>
    <col min="1" max="1" width="16.36328125" style="6" customWidth="1"/>
    <col min="2" max="2" width="13.36328125" style="6" customWidth="1"/>
    <col min="3" max="3" width="21.6328125" style="6" customWidth="1"/>
    <col min="4" max="4" width="24.6328125" style="6" customWidth="1"/>
    <col min="5" max="5" width="19" style="6" customWidth="1"/>
    <col min="6" max="6" width="24.26953125" style="6" customWidth="1"/>
    <col min="7" max="7" width="18.6328125" style="6" customWidth="1"/>
    <col min="8" max="8" width="14.6328125" style="6" customWidth="1"/>
    <col min="9" max="22" width="9" style="6"/>
    <col min="23" max="24" width="25.08984375" style="6" bestFit="1" customWidth="1"/>
    <col min="25" max="27" width="9" style="6"/>
    <col min="28" max="29" width="25.08984375" style="6" bestFit="1" customWidth="1"/>
    <col min="30" max="30" width="9" style="6"/>
    <col min="31" max="31" width="9.08984375" style="6" bestFit="1" customWidth="1"/>
    <col min="32" max="32" width="9" style="6"/>
    <col min="33" max="34" width="25.08984375" style="6" bestFit="1" customWidth="1"/>
    <col min="35" max="16384" width="9" style="6"/>
  </cols>
  <sheetData>
    <row r="1" spans="1:8">
      <c r="A1" s="7" t="s">
        <v>64</v>
      </c>
      <c r="B1" s="342" t="s">
        <v>45</v>
      </c>
      <c r="C1" s="342"/>
      <c r="D1" s="8" t="s">
        <v>66</v>
      </c>
      <c r="E1" s="437" t="s">
        <v>352</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s="249" customFormat="1" ht="72">
      <c r="A4" s="246"/>
      <c r="B4" s="149">
        <v>1</v>
      </c>
      <c r="C4" s="163" t="s">
        <v>502</v>
      </c>
      <c r="D4" s="163" t="s">
        <v>210</v>
      </c>
      <c r="E4" s="240" t="s">
        <v>211</v>
      </c>
      <c r="F4" s="146"/>
      <c r="G4" s="146" t="s">
        <v>1534</v>
      </c>
    </row>
    <row r="5" spans="1:8" s="249" customFormat="1">
      <c r="A5" s="246"/>
      <c r="B5" s="149">
        <v>2</v>
      </c>
      <c r="C5" s="163" t="s">
        <v>912</v>
      </c>
      <c r="D5" s="163" t="s">
        <v>1220</v>
      </c>
      <c r="E5" s="240" t="s">
        <v>1046</v>
      </c>
      <c r="F5" s="146"/>
      <c r="G5" s="146"/>
    </row>
    <row r="6" spans="1:8" s="249" customFormat="1">
      <c r="A6" s="246"/>
      <c r="B6" s="149">
        <v>3</v>
      </c>
      <c r="C6" s="163" t="s">
        <v>637</v>
      </c>
      <c r="D6" s="163" t="s">
        <v>100</v>
      </c>
      <c r="E6" s="240" t="s">
        <v>101</v>
      </c>
      <c r="F6" s="146"/>
      <c r="G6" s="146"/>
    </row>
    <row r="7" spans="1:8" s="249" customFormat="1" ht="140.5">
      <c r="A7" s="246"/>
      <c r="B7" s="149">
        <v>4</v>
      </c>
      <c r="C7" s="143" t="s">
        <v>446</v>
      </c>
      <c r="D7" s="163" t="s">
        <v>98</v>
      </c>
      <c r="E7" s="240" t="s">
        <v>99</v>
      </c>
      <c r="F7" s="146"/>
      <c r="G7" s="146" t="s">
        <v>1741</v>
      </c>
    </row>
    <row r="8" spans="1:8" s="249" customFormat="1" ht="140.5">
      <c r="A8" s="246"/>
      <c r="B8" s="149">
        <v>5</v>
      </c>
      <c r="C8" s="163" t="s">
        <v>385</v>
      </c>
      <c r="D8" s="163" t="s">
        <v>100</v>
      </c>
      <c r="E8" s="240" t="s">
        <v>101</v>
      </c>
      <c r="F8" s="149"/>
      <c r="G8" s="146" t="s">
        <v>1741</v>
      </c>
    </row>
    <row r="9" spans="1:8" s="249" customFormat="1" ht="140.5">
      <c r="A9" s="246"/>
      <c r="B9" s="149">
        <v>6</v>
      </c>
      <c r="C9" s="143" t="s">
        <v>503</v>
      </c>
      <c r="D9" s="163" t="s">
        <v>224</v>
      </c>
      <c r="E9" s="240" t="s">
        <v>156</v>
      </c>
      <c r="F9" s="146"/>
      <c r="G9" s="146" t="s">
        <v>1741</v>
      </c>
    </row>
    <row r="10" spans="1:8" s="249" customFormat="1" ht="140.5">
      <c r="A10" s="246"/>
      <c r="B10" s="149">
        <v>7</v>
      </c>
      <c r="C10" s="163" t="s">
        <v>504</v>
      </c>
      <c r="D10" s="163" t="s">
        <v>225</v>
      </c>
      <c r="E10" s="240" t="s">
        <v>226</v>
      </c>
      <c r="F10" s="146"/>
      <c r="G10" s="146" t="s">
        <v>1741</v>
      </c>
    </row>
    <row r="11" spans="1:8" s="249" customFormat="1" ht="98.5">
      <c r="A11" s="246"/>
      <c r="B11" s="149">
        <v>8</v>
      </c>
      <c r="C11" s="143" t="s">
        <v>1709</v>
      </c>
      <c r="D11" s="143" t="s">
        <v>121</v>
      </c>
      <c r="E11" s="240" t="s">
        <v>122</v>
      </c>
      <c r="F11" s="149"/>
      <c r="G11" s="146" t="s">
        <v>1747</v>
      </c>
    </row>
    <row r="12" spans="1:8" s="249" customFormat="1" ht="98.5">
      <c r="A12" s="246"/>
      <c r="B12" s="149">
        <v>9</v>
      </c>
      <c r="C12" s="143" t="s">
        <v>506</v>
      </c>
      <c r="D12" s="143" t="s">
        <v>121</v>
      </c>
      <c r="E12" s="240" t="s">
        <v>122</v>
      </c>
      <c r="F12" s="149"/>
      <c r="G12" s="146" t="s">
        <v>1747</v>
      </c>
    </row>
    <row r="13" spans="1:8" s="249" customFormat="1" ht="98.5">
      <c r="A13" s="246"/>
      <c r="B13" s="149">
        <v>10</v>
      </c>
      <c r="C13" s="143" t="s">
        <v>507</v>
      </c>
      <c r="D13" s="143" t="s">
        <v>121</v>
      </c>
      <c r="E13" s="240" t="s">
        <v>122</v>
      </c>
      <c r="F13" s="149"/>
      <c r="G13" s="146" t="s">
        <v>1747</v>
      </c>
    </row>
    <row r="14" spans="1:8" s="249" customFormat="1" ht="70">
      <c r="A14" s="246"/>
      <c r="B14" s="149">
        <v>11</v>
      </c>
      <c r="C14" s="163" t="s">
        <v>508</v>
      </c>
      <c r="D14" s="163" t="s">
        <v>227</v>
      </c>
      <c r="E14" s="240" t="s">
        <v>228</v>
      </c>
      <c r="F14" s="146"/>
      <c r="G14" s="146" t="s">
        <v>229</v>
      </c>
    </row>
    <row r="15" spans="1:8" s="249" customFormat="1" ht="42">
      <c r="A15" s="246"/>
      <c r="B15" s="149">
        <v>12</v>
      </c>
      <c r="C15" s="143" t="s">
        <v>509</v>
      </c>
      <c r="D15" s="143" t="s">
        <v>81</v>
      </c>
      <c r="E15" s="240" t="s">
        <v>82</v>
      </c>
      <c r="F15" s="149"/>
      <c r="G15" s="146" t="s">
        <v>230</v>
      </c>
    </row>
    <row r="16" spans="1:8" s="249" customFormat="1" ht="84.5">
      <c r="A16" s="246"/>
      <c r="B16" s="149">
        <v>13</v>
      </c>
      <c r="C16" s="143" t="s">
        <v>510</v>
      </c>
      <c r="D16" s="163" t="s">
        <v>956</v>
      </c>
      <c r="E16" s="240" t="s">
        <v>957</v>
      </c>
      <c r="F16" s="149"/>
      <c r="G16" s="146" t="s">
        <v>1535</v>
      </c>
    </row>
    <row r="17" spans="1:7" s="249" customFormat="1" ht="56">
      <c r="A17" s="246"/>
      <c r="B17" s="149">
        <v>14</v>
      </c>
      <c r="C17" s="143" t="s">
        <v>1923</v>
      </c>
      <c r="D17" s="163" t="s">
        <v>129</v>
      </c>
      <c r="E17" s="240" t="s">
        <v>82</v>
      </c>
      <c r="F17" s="149"/>
      <c r="G17" s="146" t="s">
        <v>1922</v>
      </c>
    </row>
    <row r="18" spans="1:7" s="249" customFormat="1">
      <c r="A18" s="246"/>
      <c r="B18" s="149">
        <v>15</v>
      </c>
      <c r="C18" s="143" t="s">
        <v>478</v>
      </c>
      <c r="D18" s="163" t="s">
        <v>90</v>
      </c>
      <c r="E18" s="240" t="s">
        <v>91</v>
      </c>
      <c r="F18" s="149"/>
      <c r="G18" s="146" t="s">
        <v>1921</v>
      </c>
    </row>
    <row r="19" spans="1:7" s="249" customFormat="1">
      <c r="A19" s="246"/>
      <c r="B19" s="149">
        <v>16</v>
      </c>
      <c r="C19" s="143" t="s">
        <v>512</v>
      </c>
      <c r="D19" s="143" t="s">
        <v>90</v>
      </c>
      <c r="E19" s="240" t="s">
        <v>91</v>
      </c>
      <c r="F19" s="149"/>
      <c r="G19" s="146" t="s">
        <v>232</v>
      </c>
    </row>
    <row r="20" spans="1:7">
      <c r="A20" s="11"/>
      <c r="B20" s="140">
        <v>17</v>
      </c>
      <c r="C20" s="141" t="s">
        <v>426</v>
      </c>
      <c r="D20" s="141" t="s">
        <v>90</v>
      </c>
      <c r="E20" s="133" t="s">
        <v>91</v>
      </c>
      <c r="F20" s="132"/>
      <c r="G20" s="131" t="s">
        <v>232</v>
      </c>
    </row>
    <row r="21" spans="1:7">
      <c r="A21" s="11"/>
      <c r="B21" s="140">
        <v>18</v>
      </c>
      <c r="C21" s="141" t="s">
        <v>483</v>
      </c>
      <c r="D21" s="141" t="s">
        <v>81</v>
      </c>
      <c r="E21" s="133" t="s">
        <v>82</v>
      </c>
      <c r="F21" s="132"/>
      <c r="G21" s="131" t="s">
        <v>232</v>
      </c>
    </row>
    <row r="22" spans="1:7">
      <c r="A22" s="11"/>
      <c r="B22" s="140">
        <v>19</v>
      </c>
      <c r="C22" s="141" t="s">
        <v>104</v>
      </c>
      <c r="D22" s="141" t="s">
        <v>75</v>
      </c>
      <c r="E22" s="133" t="s">
        <v>76</v>
      </c>
      <c r="F22" s="132"/>
      <c r="G22" s="131" t="s">
        <v>232</v>
      </c>
    </row>
    <row r="23" spans="1:7">
      <c r="A23" s="11"/>
      <c r="B23" s="140">
        <v>20</v>
      </c>
      <c r="C23" s="141" t="s">
        <v>389</v>
      </c>
      <c r="D23" s="141" t="s">
        <v>118</v>
      </c>
      <c r="E23" s="133" t="s">
        <v>89</v>
      </c>
      <c r="F23" s="132"/>
      <c r="G23" s="131" t="s">
        <v>232</v>
      </c>
    </row>
    <row r="24" spans="1:7">
      <c r="A24" s="11"/>
      <c r="B24" s="140">
        <v>21</v>
      </c>
      <c r="C24" s="141" t="s">
        <v>407</v>
      </c>
      <c r="D24" s="141" t="s">
        <v>123</v>
      </c>
      <c r="E24" s="133" t="s">
        <v>124</v>
      </c>
      <c r="F24" s="132"/>
      <c r="G24" s="131" t="s">
        <v>232</v>
      </c>
    </row>
    <row r="25" spans="1:7" ht="98">
      <c r="A25" s="11"/>
      <c r="B25" s="140">
        <v>22</v>
      </c>
      <c r="C25" s="141" t="s">
        <v>513</v>
      </c>
      <c r="D25" s="141" t="s">
        <v>119</v>
      </c>
      <c r="E25" s="133" t="s">
        <v>120</v>
      </c>
      <c r="F25" s="132"/>
      <c r="G25" s="131" t="s">
        <v>1516</v>
      </c>
    </row>
    <row r="26" spans="1:7" ht="42">
      <c r="A26" s="11"/>
      <c r="B26" s="140">
        <v>23</v>
      </c>
      <c r="C26" s="141" t="s">
        <v>514</v>
      </c>
      <c r="D26" s="141" t="s">
        <v>119</v>
      </c>
      <c r="E26" s="133" t="s">
        <v>120</v>
      </c>
      <c r="F26" s="132"/>
      <c r="G26" s="131" t="s">
        <v>233</v>
      </c>
    </row>
    <row r="27" spans="1:7">
      <c r="A27" s="11"/>
      <c r="B27" s="140">
        <v>24</v>
      </c>
      <c r="C27" s="142" t="s">
        <v>412</v>
      </c>
      <c r="D27" s="142" t="s">
        <v>146</v>
      </c>
      <c r="E27" s="133" t="s">
        <v>89</v>
      </c>
      <c r="F27" s="131"/>
      <c r="G27" s="131" t="s">
        <v>234</v>
      </c>
    </row>
    <row r="28" spans="1:7">
      <c r="A28" s="11"/>
      <c r="B28" s="140">
        <v>25</v>
      </c>
      <c r="C28" s="142" t="s">
        <v>411</v>
      </c>
      <c r="D28" s="142" t="s">
        <v>143</v>
      </c>
      <c r="E28" s="133" t="s">
        <v>144</v>
      </c>
      <c r="F28" s="131"/>
      <c r="G28" s="131" t="s">
        <v>234</v>
      </c>
    </row>
    <row r="29" spans="1:7">
      <c r="A29" s="11"/>
      <c r="B29" s="140">
        <v>26</v>
      </c>
      <c r="C29" s="141" t="s">
        <v>515</v>
      </c>
      <c r="D29" s="141" t="s">
        <v>123</v>
      </c>
      <c r="E29" s="133" t="s">
        <v>124</v>
      </c>
      <c r="F29" s="132"/>
      <c r="G29" s="131" t="s">
        <v>234</v>
      </c>
    </row>
    <row r="30" spans="1:7">
      <c r="A30" s="11"/>
      <c r="B30" s="140">
        <v>27</v>
      </c>
      <c r="C30" s="141" t="s">
        <v>393</v>
      </c>
      <c r="D30" s="141" t="s">
        <v>119</v>
      </c>
      <c r="E30" s="133" t="s">
        <v>120</v>
      </c>
      <c r="F30" s="132"/>
      <c r="G30" s="131" t="s">
        <v>234</v>
      </c>
    </row>
    <row r="31" spans="1:7" ht="42.5">
      <c r="A31" s="11"/>
      <c r="B31" s="140">
        <v>28</v>
      </c>
      <c r="C31" s="141" t="s">
        <v>516</v>
      </c>
      <c r="D31" s="141" t="s">
        <v>119</v>
      </c>
      <c r="E31" s="133" t="s">
        <v>120</v>
      </c>
      <c r="F31" s="132"/>
      <c r="G31" s="131" t="s">
        <v>1536</v>
      </c>
    </row>
    <row r="32" spans="1:7" ht="140">
      <c r="A32" s="11"/>
      <c r="B32" s="140">
        <v>29</v>
      </c>
      <c r="C32" s="141" t="s">
        <v>423</v>
      </c>
      <c r="D32" s="142" t="s">
        <v>114</v>
      </c>
      <c r="E32" s="133" t="s">
        <v>76</v>
      </c>
      <c r="F32" s="132"/>
      <c r="G32" s="131" t="s">
        <v>647</v>
      </c>
    </row>
    <row r="33" spans="1:7" ht="28">
      <c r="A33" s="11"/>
      <c r="B33" s="140">
        <v>30</v>
      </c>
      <c r="C33" s="141" t="s">
        <v>491</v>
      </c>
      <c r="D33" s="142" t="s">
        <v>220</v>
      </c>
      <c r="E33" s="133" t="s">
        <v>202</v>
      </c>
      <c r="F33" s="132"/>
      <c r="G33" s="131" t="s">
        <v>235</v>
      </c>
    </row>
    <row r="34" spans="1:7" ht="28">
      <c r="A34" s="11"/>
      <c r="B34" s="140">
        <v>31</v>
      </c>
      <c r="C34" s="141" t="s">
        <v>501</v>
      </c>
      <c r="D34" s="141" t="s">
        <v>123</v>
      </c>
      <c r="E34" s="133" t="s">
        <v>124</v>
      </c>
      <c r="F34" s="132"/>
      <c r="G34" s="131" t="s">
        <v>235</v>
      </c>
    </row>
    <row r="35" spans="1:7" ht="28">
      <c r="A35" s="11"/>
      <c r="B35" s="140">
        <v>32</v>
      </c>
      <c r="C35" s="141" t="s">
        <v>517</v>
      </c>
      <c r="D35" s="141" t="s">
        <v>119</v>
      </c>
      <c r="E35" s="133" t="s">
        <v>120</v>
      </c>
      <c r="F35" s="132"/>
      <c r="G35" s="131" t="s">
        <v>235</v>
      </c>
    </row>
    <row r="36" spans="1:7" ht="56.5">
      <c r="A36" s="11"/>
      <c r="B36" s="140">
        <v>33</v>
      </c>
      <c r="C36" s="141" t="s">
        <v>518</v>
      </c>
      <c r="D36" s="141" t="s">
        <v>119</v>
      </c>
      <c r="E36" s="133" t="s">
        <v>120</v>
      </c>
      <c r="F36" s="132"/>
      <c r="G36" s="131" t="s">
        <v>1537</v>
      </c>
    </row>
    <row r="37" spans="1:7">
      <c r="A37" s="11"/>
      <c r="B37" s="11"/>
      <c r="C37" s="11"/>
      <c r="D37" s="11"/>
      <c r="E37" s="11"/>
      <c r="F37" s="11"/>
      <c r="G37" s="11"/>
    </row>
    <row r="38" spans="1:7" ht="13.5" customHeight="1">
      <c r="A38" s="7" t="s">
        <v>102</v>
      </c>
      <c r="B38" s="389" t="s">
        <v>1458</v>
      </c>
      <c r="C38" s="390"/>
      <c r="D38" s="390"/>
      <c r="E38" s="390"/>
      <c r="F38" s="390"/>
      <c r="G38" s="11"/>
    </row>
    <row r="39" spans="1:7">
      <c r="A39" s="12"/>
      <c r="B39" s="390"/>
      <c r="C39" s="390"/>
      <c r="D39" s="390"/>
      <c r="E39" s="390"/>
      <c r="F39" s="390"/>
      <c r="G39" s="11"/>
    </row>
    <row r="40" spans="1:7">
      <c r="A40" s="12"/>
      <c r="B40" s="390"/>
      <c r="C40" s="390"/>
      <c r="D40" s="390"/>
      <c r="E40" s="390"/>
      <c r="F40" s="390"/>
      <c r="G40" s="11"/>
    </row>
    <row r="41" spans="1:7">
      <c r="A41" s="12"/>
      <c r="B41" s="390"/>
      <c r="C41" s="390"/>
      <c r="D41" s="390"/>
      <c r="E41" s="390"/>
      <c r="F41" s="390"/>
      <c r="G41" s="11"/>
    </row>
    <row r="42" spans="1:7">
      <c r="A42" s="12"/>
      <c r="B42" s="390"/>
      <c r="C42" s="390"/>
      <c r="D42" s="390"/>
      <c r="E42" s="390"/>
      <c r="F42" s="390"/>
      <c r="G42" s="11"/>
    </row>
    <row r="43" spans="1:7" ht="13.5" customHeight="1">
      <c r="A43" s="13" t="s">
        <v>103</v>
      </c>
      <c r="B43" s="389" t="s">
        <v>912</v>
      </c>
      <c r="C43" s="390"/>
      <c r="D43" s="390"/>
      <c r="E43" s="390"/>
      <c r="F43" s="390"/>
      <c r="G43" s="7"/>
    </row>
    <row r="44" spans="1:7">
      <c r="A44" s="13"/>
      <c r="B44" s="390"/>
      <c r="C44" s="390"/>
      <c r="D44" s="390"/>
      <c r="E44" s="390"/>
      <c r="F44" s="390"/>
      <c r="G44" s="11"/>
    </row>
    <row r="45" spans="1:7">
      <c r="A45" s="13"/>
      <c r="B45" s="390"/>
      <c r="C45" s="390"/>
      <c r="D45" s="390"/>
      <c r="E45" s="390"/>
      <c r="F45" s="390"/>
      <c r="G45" s="11"/>
    </row>
    <row r="46" spans="1:7">
      <c r="A46" s="13"/>
      <c r="B46" s="390"/>
      <c r="C46" s="390"/>
      <c r="D46" s="390"/>
      <c r="E46" s="390"/>
      <c r="F46" s="390"/>
      <c r="G46" s="11"/>
    </row>
    <row r="47" spans="1:7">
      <c r="A47" s="13"/>
      <c r="B47" s="390"/>
      <c r="C47" s="390"/>
      <c r="D47" s="390"/>
      <c r="E47" s="390"/>
      <c r="F47" s="390"/>
      <c r="G47" s="11"/>
    </row>
    <row r="48" spans="1:7" ht="13.5" customHeight="1">
      <c r="A48" s="13" t="s">
        <v>105</v>
      </c>
      <c r="B48" s="392" t="s">
        <v>106</v>
      </c>
      <c r="C48" s="463"/>
      <c r="D48" s="463"/>
      <c r="E48" s="463"/>
      <c r="F48" s="464"/>
      <c r="G48" s="7"/>
    </row>
    <row r="49" spans="1:7">
      <c r="A49" s="13"/>
      <c r="B49" s="465"/>
      <c r="C49" s="466"/>
      <c r="D49" s="466"/>
      <c r="E49" s="466"/>
      <c r="F49" s="467"/>
      <c r="G49" s="11"/>
    </row>
    <row r="50" spans="1:7">
      <c r="A50" s="13"/>
      <c r="B50" s="465"/>
      <c r="C50" s="466"/>
      <c r="D50" s="466"/>
      <c r="E50" s="466"/>
      <c r="F50" s="467"/>
      <c r="G50" s="11"/>
    </row>
    <row r="51" spans="1:7">
      <c r="A51" s="13"/>
      <c r="B51" s="465"/>
      <c r="C51" s="466"/>
      <c r="D51" s="466"/>
      <c r="E51" s="466"/>
      <c r="F51" s="467"/>
      <c r="G51" s="11"/>
    </row>
    <row r="52" spans="1:7">
      <c r="A52" s="13"/>
      <c r="B52" s="468"/>
      <c r="C52" s="469"/>
      <c r="D52" s="469"/>
      <c r="E52" s="469"/>
      <c r="F52" s="470"/>
      <c r="G52" s="11"/>
    </row>
    <row r="53" spans="1:7">
      <c r="A53" s="13" t="s">
        <v>107</v>
      </c>
      <c r="B53" s="465"/>
      <c r="C53" s="471"/>
      <c r="D53" s="471"/>
      <c r="E53" s="471"/>
      <c r="F53" s="467"/>
      <c r="G53" s="11"/>
    </row>
    <row r="54" spans="1:7">
      <c r="A54" s="13"/>
      <c r="B54" s="465"/>
      <c r="C54" s="471"/>
      <c r="D54" s="471"/>
      <c r="E54" s="471"/>
      <c r="F54" s="467"/>
      <c r="G54" s="11"/>
    </row>
    <row r="55" spans="1:7">
      <c r="A55" s="13"/>
      <c r="B55" s="465"/>
      <c r="C55" s="471"/>
      <c r="D55" s="471"/>
      <c r="E55" s="471"/>
      <c r="F55" s="467"/>
      <c r="G55" s="11"/>
    </row>
    <row r="56" spans="1:7">
      <c r="A56" s="13"/>
      <c r="B56" s="465"/>
      <c r="C56" s="471"/>
      <c r="D56" s="471"/>
      <c r="E56" s="471"/>
      <c r="F56" s="467"/>
      <c r="G56" s="11"/>
    </row>
    <row r="57" spans="1:7">
      <c r="A57" s="13"/>
      <c r="B57" s="465"/>
      <c r="C57" s="471"/>
      <c r="D57" s="471"/>
      <c r="E57" s="471"/>
      <c r="F57" s="467"/>
      <c r="G57" s="11"/>
    </row>
    <row r="58" spans="1:7" ht="13.5" customHeight="1">
      <c r="A58" s="13" t="s">
        <v>108</v>
      </c>
      <c r="B58" s="333" t="s">
        <v>1919</v>
      </c>
      <c r="C58" s="334"/>
      <c r="D58" s="334"/>
      <c r="E58" s="334"/>
      <c r="F58" s="335"/>
      <c r="G58" s="7"/>
    </row>
    <row r="59" spans="1:7">
      <c r="A59" s="13"/>
      <c r="B59" s="336"/>
      <c r="C59" s="337"/>
      <c r="D59" s="337"/>
      <c r="E59" s="337"/>
      <c r="F59" s="338"/>
      <c r="G59" s="11"/>
    </row>
    <row r="60" spans="1:7">
      <c r="A60" s="13"/>
      <c r="B60" s="336"/>
      <c r="C60" s="337"/>
      <c r="D60" s="337"/>
      <c r="E60" s="337"/>
      <c r="F60" s="338"/>
      <c r="G60" s="11"/>
    </row>
    <row r="61" spans="1:7">
      <c r="A61" s="13"/>
      <c r="B61" s="336"/>
      <c r="C61" s="337"/>
      <c r="D61" s="337"/>
      <c r="E61" s="337"/>
      <c r="F61" s="338"/>
      <c r="G61" s="11"/>
    </row>
    <row r="62" spans="1:7" ht="42" customHeight="1">
      <c r="A62" s="13"/>
      <c r="B62" s="339"/>
      <c r="C62" s="340"/>
      <c r="D62" s="340"/>
      <c r="E62" s="340"/>
      <c r="F62" s="341"/>
      <c r="G62" s="11"/>
    </row>
    <row r="63" spans="1:7">
      <c r="A63" s="14"/>
      <c r="B63" s="11"/>
      <c r="C63" s="11"/>
      <c r="D63" s="11"/>
      <c r="E63" s="11"/>
      <c r="F63" s="11"/>
      <c r="G63" s="11"/>
    </row>
    <row r="64" spans="1:7">
      <c r="A64" s="14"/>
      <c r="B64" s="11"/>
      <c r="C64" s="11"/>
      <c r="D64" s="11"/>
      <c r="E64" s="11"/>
      <c r="F64" s="11"/>
      <c r="G64" s="11"/>
    </row>
    <row r="65" spans="1:34">
      <c r="A65" s="7" t="s">
        <v>109</v>
      </c>
      <c r="B65" s="11"/>
      <c r="C65" s="11"/>
      <c r="D65" s="11"/>
      <c r="E65" s="11"/>
      <c r="F65" s="11"/>
      <c r="G65" s="11"/>
    </row>
    <row r="66" spans="1:34" s="48" customFormat="1" ht="11.5">
      <c r="A66" s="50" t="s">
        <v>1244</v>
      </c>
      <c r="B66" s="50" t="s">
        <v>620</v>
      </c>
      <c r="C66" s="59" t="s">
        <v>967</v>
      </c>
      <c r="E66" s="65" t="s">
        <v>110</v>
      </c>
      <c r="F66" s="50"/>
      <c r="G66" s="66" t="s">
        <v>621</v>
      </c>
      <c r="H66" s="58" t="s">
        <v>968</v>
      </c>
    </row>
    <row r="67" spans="1:34" s="48" customFormat="1" ht="11.5">
      <c r="A67" s="50"/>
      <c r="B67" s="57" t="s">
        <v>622</v>
      </c>
      <c r="C67" s="56" t="str">
        <f>B$1</f>
        <v>CL-M-035</v>
      </c>
      <c r="D67" s="50" t="str">
        <f>E$1</f>
        <v>Undrawn Commitment Report(CBD)</v>
      </c>
      <c r="E67" s="50"/>
      <c r="F67" s="50"/>
      <c r="G67" s="66" t="s">
        <v>623</v>
      </c>
      <c r="H67" s="62" t="s">
        <v>624</v>
      </c>
    </row>
    <row r="68" spans="1:34" s="48" customFormat="1" ht="11.5">
      <c r="A68" s="50"/>
      <c r="B68" s="67" t="s">
        <v>625</v>
      </c>
      <c r="C68" s="65" t="s">
        <v>966</v>
      </c>
      <c r="D68" s="50"/>
      <c r="E68" s="50"/>
      <c r="F68" s="50"/>
      <c r="G68" s="66" t="s">
        <v>626</v>
      </c>
      <c r="H68" s="48" t="s">
        <v>965</v>
      </c>
    </row>
    <row r="69" spans="1:34" s="48" customFormat="1" ht="11.5">
      <c r="A69" s="50"/>
      <c r="B69" s="47"/>
      <c r="C69" s="47"/>
      <c r="D69" s="47"/>
      <c r="E69" s="47"/>
      <c r="F69" s="47"/>
      <c r="G69" s="47"/>
    </row>
    <row r="70" spans="1:34" s="48" customFormat="1" ht="11.5">
      <c r="A70" s="50"/>
      <c r="B70" s="51" t="s">
        <v>502</v>
      </c>
      <c r="C70" s="50" t="s">
        <v>913</v>
      </c>
      <c r="D70" s="50" t="s">
        <v>519</v>
      </c>
      <c r="E70" s="51" t="s">
        <v>446</v>
      </c>
      <c r="F70" s="51" t="s">
        <v>385</v>
      </c>
      <c r="G70" s="51" t="s">
        <v>503</v>
      </c>
      <c r="H70" s="48" t="s">
        <v>504</v>
      </c>
      <c r="I70" s="48" t="s">
        <v>505</v>
      </c>
      <c r="J70" s="48" t="s">
        <v>506</v>
      </c>
      <c r="K70" s="48" t="s">
        <v>507</v>
      </c>
      <c r="L70" s="48" t="s">
        <v>1364</v>
      </c>
      <c r="M70" s="48" t="s">
        <v>1365</v>
      </c>
      <c r="N70" s="48" t="s">
        <v>1366</v>
      </c>
      <c r="O70" s="48" t="s">
        <v>1368</v>
      </c>
      <c r="P70" s="48" t="s">
        <v>1369</v>
      </c>
      <c r="Q70" s="48" t="s">
        <v>1370</v>
      </c>
      <c r="R70" s="48" t="s">
        <v>426</v>
      </c>
      <c r="S70" s="48" t="s">
        <v>483</v>
      </c>
      <c r="T70" s="48" t="s">
        <v>104</v>
      </c>
      <c r="U70" s="48" t="s">
        <v>389</v>
      </c>
      <c r="V70" s="48" t="s">
        <v>1371</v>
      </c>
      <c r="W70" s="48" t="s">
        <v>513</v>
      </c>
      <c r="X70" s="48" t="s">
        <v>514</v>
      </c>
      <c r="Y70" s="48" t="s">
        <v>412</v>
      </c>
      <c r="Z70" s="48" t="s">
        <v>411</v>
      </c>
      <c r="AA70" s="48" t="s">
        <v>1372</v>
      </c>
      <c r="AB70" s="48" t="s">
        <v>393</v>
      </c>
      <c r="AC70" s="48" t="s">
        <v>516</v>
      </c>
      <c r="AD70" s="48" t="s">
        <v>423</v>
      </c>
      <c r="AE70" s="48" t="s">
        <v>1237</v>
      </c>
      <c r="AF70" s="48" t="s">
        <v>1373</v>
      </c>
      <c r="AG70" s="48" t="s">
        <v>517</v>
      </c>
      <c r="AH70" s="48" t="s">
        <v>518</v>
      </c>
    </row>
    <row r="71" spans="1:34" s="48" customFormat="1" ht="11.5">
      <c r="A71" s="51"/>
      <c r="B71" s="51" t="s">
        <v>879</v>
      </c>
      <c r="C71" s="50" t="s">
        <v>785</v>
      </c>
      <c r="D71" s="50" t="s">
        <v>945</v>
      </c>
      <c r="E71" s="49" t="s">
        <v>788</v>
      </c>
      <c r="F71" s="51" t="s">
        <v>946</v>
      </c>
      <c r="G71" s="49" t="s">
        <v>947</v>
      </c>
      <c r="H71" s="48" t="s">
        <v>925</v>
      </c>
      <c r="I71" s="48" t="s">
        <v>882</v>
      </c>
      <c r="J71" s="48" t="s">
        <v>787</v>
      </c>
      <c r="K71" s="48" t="s">
        <v>948</v>
      </c>
      <c r="L71" s="48" t="s">
        <v>788</v>
      </c>
      <c r="M71" s="48" t="s">
        <v>948</v>
      </c>
      <c r="N71" s="48" t="s">
        <v>949</v>
      </c>
      <c r="O71" s="48" t="s">
        <v>948</v>
      </c>
      <c r="P71" s="48" t="s">
        <v>948</v>
      </c>
      <c r="Q71" s="48" t="s">
        <v>948</v>
      </c>
      <c r="R71" s="48" t="s">
        <v>948</v>
      </c>
      <c r="S71" s="48" t="s">
        <v>948</v>
      </c>
      <c r="T71" s="48" t="s">
        <v>948</v>
      </c>
      <c r="U71" s="48" t="s">
        <v>948</v>
      </c>
      <c r="V71" s="48" t="s">
        <v>948</v>
      </c>
      <c r="W71" s="48" t="s">
        <v>948</v>
      </c>
      <c r="X71" s="48" t="s">
        <v>948</v>
      </c>
      <c r="Y71" s="48" t="s">
        <v>948</v>
      </c>
      <c r="Z71" s="48" t="s">
        <v>948</v>
      </c>
      <c r="AA71" s="48" t="s">
        <v>948</v>
      </c>
      <c r="AB71" s="48" t="s">
        <v>948</v>
      </c>
      <c r="AC71" s="48" t="s">
        <v>948</v>
      </c>
      <c r="AD71" s="48" t="s">
        <v>948</v>
      </c>
      <c r="AE71" s="48" t="s">
        <v>948</v>
      </c>
      <c r="AF71" s="48" t="s">
        <v>948</v>
      </c>
      <c r="AG71" s="48" t="s">
        <v>948</v>
      </c>
      <c r="AH71" s="48" t="s">
        <v>948</v>
      </c>
    </row>
    <row r="72" spans="1:34" s="48" customFormat="1" ht="11.5">
      <c r="A72" s="50"/>
      <c r="B72" s="50">
        <v>1</v>
      </c>
      <c r="C72" s="50" t="s">
        <v>1333</v>
      </c>
      <c r="D72" s="50" t="s">
        <v>950</v>
      </c>
      <c r="E72" s="52"/>
      <c r="F72" s="51"/>
      <c r="G72" s="51"/>
    </row>
    <row r="73" spans="1:34" s="48" customFormat="1" ht="11.5">
      <c r="A73" s="50"/>
      <c r="B73" s="50">
        <v>2</v>
      </c>
      <c r="C73" s="50" t="s">
        <v>1333</v>
      </c>
      <c r="D73" s="50" t="s">
        <v>950</v>
      </c>
      <c r="E73" s="50" t="s">
        <v>792</v>
      </c>
      <c r="F73" s="51" t="s">
        <v>950</v>
      </c>
      <c r="G73" s="51" t="s">
        <v>856</v>
      </c>
      <c r="H73" s="48" t="s">
        <v>951</v>
      </c>
      <c r="I73" s="48" t="s">
        <v>800</v>
      </c>
      <c r="J73" s="48" t="s">
        <v>800</v>
      </c>
      <c r="K73" s="48" t="s">
        <v>800</v>
      </c>
    </row>
    <row r="74" spans="1:34" s="48" customFormat="1" ht="11.5">
      <c r="B74" s="48">
        <v>2</v>
      </c>
      <c r="C74" s="50" t="s">
        <v>1333</v>
      </c>
      <c r="D74" s="48" t="s">
        <v>950</v>
      </c>
      <c r="E74" s="48" t="s">
        <v>792</v>
      </c>
      <c r="F74" s="48" t="s">
        <v>950</v>
      </c>
      <c r="G74" s="48" t="s">
        <v>856</v>
      </c>
      <c r="H74" s="48" t="s">
        <v>951</v>
      </c>
      <c r="I74" s="48" t="s">
        <v>800</v>
      </c>
      <c r="J74" s="48" t="s">
        <v>800</v>
      </c>
      <c r="K74" s="48" t="s">
        <v>800</v>
      </c>
    </row>
    <row r="75" spans="1:34" s="48" customFormat="1" ht="11.5">
      <c r="B75" s="48">
        <v>2</v>
      </c>
      <c r="C75" s="50" t="s">
        <v>1333</v>
      </c>
      <c r="D75" s="48" t="s">
        <v>950</v>
      </c>
      <c r="E75" s="48" t="s">
        <v>792</v>
      </c>
      <c r="F75" s="48" t="s">
        <v>950</v>
      </c>
      <c r="G75" s="48" t="s">
        <v>856</v>
      </c>
      <c r="H75" s="48" t="s">
        <v>951</v>
      </c>
      <c r="I75" s="48" t="s">
        <v>800</v>
      </c>
      <c r="J75" s="48" t="s">
        <v>800</v>
      </c>
      <c r="K75" s="48" t="s">
        <v>800</v>
      </c>
    </row>
    <row r="76" spans="1:34" s="48" customFormat="1" ht="11.5">
      <c r="B76" s="48">
        <v>3</v>
      </c>
      <c r="C76" s="50" t="s">
        <v>1333</v>
      </c>
      <c r="D76" s="48" t="s">
        <v>950</v>
      </c>
      <c r="L76" s="48" t="s">
        <v>952</v>
      </c>
      <c r="M76" s="48" t="s">
        <v>794</v>
      </c>
      <c r="N76" s="48" t="s">
        <v>1367</v>
      </c>
      <c r="O76" s="48" t="s">
        <v>953</v>
      </c>
      <c r="P76" s="48" t="s">
        <v>954</v>
      </c>
      <c r="Q76" s="48" t="s">
        <v>954</v>
      </c>
      <c r="R76" s="48" t="s">
        <v>954</v>
      </c>
      <c r="S76" s="48" t="s">
        <v>953</v>
      </c>
      <c r="T76" s="48" t="s">
        <v>800</v>
      </c>
      <c r="U76" s="48" t="s">
        <v>793</v>
      </c>
      <c r="V76" s="48" t="s">
        <v>794</v>
      </c>
      <c r="W76" s="61">
        <v>9999999999999.9902</v>
      </c>
      <c r="X76" s="61">
        <v>9999999999999.9902</v>
      </c>
    </row>
    <row r="77" spans="1:34" s="48" customFormat="1" ht="11.5">
      <c r="B77" s="48">
        <v>3</v>
      </c>
      <c r="C77" s="50" t="s">
        <v>1333</v>
      </c>
      <c r="D77" s="48" t="s">
        <v>950</v>
      </c>
      <c r="L77" s="48" t="s">
        <v>952</v>
      </c>
      <c r="M77" s="48" t="s">
        <v>794</v>
      </c>
      <c r="N77" s="48" t="s">
        <v>1367</v>
      </c>
      <c r="O77" s="48" t="s">
        <v>953</v>
      </c>
      <c r="P77" s="48" t="s">
        <v>954</v>
      </c>
      <c r="Q77" s="48" t="s">
        <v>954</v>
      </c>
      <c r="R77" s="48" t="s">
        <v>954</v>
      </c>
      <c r="S77" s="48" t="s">
        <v>953</v>
      </c>
      <c r="T77" s="48" t="s">
        <v>800</v>
      </c>
      <c r="U77" s="48" t="s">
        <v>793</v>
      </c>
      <c r="V77" s="48" t="s">
        <v>794</v>
      </c>
      <c r="W77" s="61">
        <v>9999999999999.9902</v>
      </c>
      <c r="X77" s="61">
        <v>9999999999999.9902</v>
      </c>
    </row>
    <row r="78" spans="1:34" s="48" customFormat="1" ht="11.5">
      <c r="B78" s="48">
        <v>4</v>
      </c>
      <c r="C78" s="50" t="s">
        <v>1333</v>
      </c>
      <c r="D78" s="48" t="s">
        <v>950</v>
      </c>
      <c r="E78" s="48" t="s">
        <v>792</v>
      </c>
      <c r="F78" s="48" t="s">
        <v>950</v>
      </c>
      <c r="G78" s="48" t="s">
        <v>856</v>
      </c>
      <c r="H78" s="48" t="s">
        <v>951</v>
      </c>
      <c r="I78" s="48" t="s">
        <v>800</v>
      </c>
      <c r="J78" s="48" t="s">
        <v>800</v>
      </c>
      <c r="K78" s="48" t="s">
        <v>800</v>
      </c>
      <c r="Y78" s="48" t="s">
        <v>855</v>
      </c>
      <c r="Z78" s="48" t="s">
        <v>950</v>
      </c>
      <c r="AA78" s="48" t="s">
        <v>794</v>
      </c>
      <c r="AB78" s="61">
        <v>9999999999999.9902</v>
      </c>
      <c r="AC78" s="61">
        <v>9999999999999.9902</v>
      </c>
    </row>
    <row r="79" spans="1:34" s="48" customFormat="1" ht="11.5">
      <c r="B79" s="48">
        <v>4</v>
      </c>
      <c r="C79" s="50" t="s">
        <v>1333</v>
      </c>
      <c r="D79" s="48" t="s">
        <v>950</v>
      </c>
      <c r="E79" s="48" t="s">
        <v>792</v>
      </c>
      <c r="F79" s="48" t="s">
        <v>950</v>
      </c>
      <c r="G79" s="48" t="s">
        <v>856</v>
      </c>
      <c r="H79" s="48" t="s">
        <v>951</v>
      </c>
      <c r="I79" s="48" t="s">
        <v>800</v>
      </c>
      <c r="J79" s="48" t="s">
        <v>800</v>
      </c>
      <c r="K79" s="48" t="s">
        <v>800</v>
      </c>
      <c r="Y79" s="48" t="s">
        <v>855</v>
      </c>
      <c r="Z79" s="48" t="s">
        <v>950</v>
      </c>
      <c r="AA79" s="48" t="s">
        <v>794</v>
      </c>
      <c r="AB79" s="61">
        <v>9999999999999.9902</v>
      </c>
      <c r="AC79" s="61">
        <v>9999999999999.9902</v>
      </c>
    </row>
    <row r="80" spans="1:34" s="48" customFormat="1" ht="11.5">
      <c r="B80" s="48">
        <v>5</v>
      </c>
      <c r="C80" s="50" t="s">
        <v>1333</v>
      </c>
      <c r="D80" s="48" t="s">
        <v>950</v>
      </c>
      <c r="AD80" s="48" t="s">
        <v>800</v>
      </c>
      <c r="AE80" s="48">
        <v>9999</v>
      </c>
      <c r="AF80" s="48" t="s">
        <v>794</v>
      </c>
      <c r="AG80" s="61">
        <v>9999999999999.9902</v>
      </c>
      <c r="AH80" s="61">
        <v>9999999999999.9902</v>
      </c>
    </row>
    <row r="81" spans="2:34" s="48" customFormat="1" ht="11.5">
      <c r="B81" s="48">
        <v>5</v>
      </c>
      <c r="C81" s="50" t="s">
        <v>1333</v>
      </c>
      <c r="D81" s="48" t="s">
        <v>950</v>
      </c>
      <c r="AD81" s="48" t="s">
        <v>800</v>
      </c>
      <c r="AE81" s="48">
        <v>9999</v>
      </c>
      <c r="AF81" s="48" t="s">
        <v>794</v>
      </c>
      <c r="AG81" s="61">
        <v>9999999999999.9902</v>
      </c>
      <c r="AH81" s="61">
        <v>9999999999999.9902</v>
      </c>
    </row>
    <row r="82" spans="2:34" s="48" customFormat="1" ht="11.5">
      <c r="B82" s="48">
        <v>5</v>
      </c>
      <c r="C82" s="50" t="s">
        <v>1333</v>
      </c>
      <c r="D82" s="48" t="s">
        <v>950</v>
      </c>
      <c r="AD82" s="48" t="s">
        <v>800</v>
      </c>
      <c r="AE82" s="48">
        <v>9999</v>
      </c>
      <c r="AF82" s="48" t="s">
        <v>794</v>
      </c>
      <c r="AG82" s="61">
        <v>9999999999999.9902</v>
      </c>
      <c r="AH82" s="61">
        <v>9999999999999.9902</v>
      </c>
    </row>
    <row r="83" spans="2:34" s="48" customFormat="1" ht="11.5">
      <c r="B83" s="48">
        <v>1</v>
      </c>
      <c r="C83" s="50" t="s">
        <v>1333</v>
      </c>
      <c r="D83" s="48" t="s">
        <v>950</v>
      </c>
    </row>
    <row r="84" spans="2:34" s="48" customFormat="1" ht="11.5">
      <c r="B84" s="48">
        <v>2</v>
      </c>
      <c r="C84" s="50" t="s">
        <v>1333</v>
      </c>
      <c r="D84" s="48" t="s">
        <v>950</v>
      </c>
      <c r="E84" s="48" t="s">
        <v>792</v>
      </c>
      <c r="F84" s="48" t="s">
        <v>950</v>
      </c>
      <c r="G84" s="48" t="s">
        <v>856</v>
      </c>
      <c r="H84" s="48" t="s">
        <v>951</v>
      </c>
      <c r="I84" s="48" t="s">
        <v>800</v>
      </c>
      <c r="J84" s="48" t="s">
        <v>800</v>
      </c>
      <c r="K84" s="48" t="s">
        <v>800</v>
      </c>
    </row>
    <row r="85" spans="2:34" s="48" customFormat="1" ht="11.5">
      <c r="B85" s="48">
        <v>2</v>
      </c>
      <c r="C85" s="50" t="s">
        <v>1333</v>
      </c>
      <c r="D85" s="48" t="s">
        <v>950</v>
      </c>
      <c r="E85" s="48" t="s">
        <v>792</v>
      </c>
      <c r="F85" s="48" t="s">
        <v>950</v>
      </c>
      <c r="G85" s="48" t="s">
        <v>856</v>
      </c>
      <c r="H85" s="48" t="s">
        <v>951</v>
      </c>
      <c r="I85" s="48" t="s">
        <v>800</v>
      </c>
      <c r="J85" s="48" t="s">
        <v>800</v>
      </c>
      <c r="K85" s="48" t="s">
        <v>800</v>
      </c>
    </row>
    <row r="86" spans="2:34" s="48" customFormat="1" ht="11.5">
      <c r="B86" s="48">
        <v>3</v>
      </c>
      <c r="C86" s="50" t="s">
        <v>1333</v>
      </c>
      <c r="D86" s="48" t="s">
        <v>950</v>
      </c>
      <c r="L86" s="48" t="s">
        <v>952</v>
      </c>
      <c r="M86" s="48" t="s">
        <v>794</v>
      </c>
      <c r="N86" s="48" t="s">
        <v>1367</v>
      </c>
      <c r="O86" s="48" t="s">
        <v>953</v>
      </c>
      <c r="P86" s="48" t="s">
        <v>954</v>
      </c>
      <c r="Q86" s="48" t="s">
        <v>954</v>
      </c>
      <c r="R86" s="48" t="s">
        <v>954</v>
      </c>
      <c r="S86" s="48" t="s">
        <v>953</v>
      </c>
      <c r="T86" s="48" t="s">
        <v>800</v>
      </c>
      <c r="U86" s="48" t="s">
        <v>793</v>
      </c>
      <c r="V86" s="48" t="s">
        <v>794</v>
      </c>
      <c r="W86" s="61">
        <v>9999999999999.9902</v>
      </c>
      <c r="X86" s="61">
        <v>9999999999999.9902</v>
      </c>
    </row>
    <row r="87" spans="2:34" s="48" customFormat="1" ht="11.5">
      <c r="B87" s="48">
        <v>3</v>
      </c>
      <c r="C87" s="50" t="s">
        <v>1333</v>
      </c>
      <c r="D87" s="48" t="s">
        <v>950</v>
      </c>
      <c r="L87" s="48" t="s">
        <v>952</v>
      </c>
      <c r="M87" s="48" t="s">
        <v>794</v>
      </c>
      <c r="N87" s="48" t="s">
        <v>1367</v>
      </c>
      <c r="O87" s="48" t="s">
        <v>953</v>
      </c>
      <c r="P87" s="48" t="s">
        <v>954</v>
      </c>
      <c r="Q87" s="48" t="s">
        <v>954</v>
      </c>
      <c r="R87" s="48" t="s">
        <v>954</v>
      </c>
      <c r="S87" s="48" t="s">
        <v>953</v>
      </c>
      <c r="T87" s="48" t="s">
        <v>800</v>
      </c>
      <c r="U87" s="48" t="s">
        <v>793</v>
      </c>
      <c r="V87" s="48" t="s">
        <v>794</v>
      </c>
      <c r="W87" s="61">
        <v>9999999999999.9902</v>
      </c>
      <c r="X87" s="61">
        <v>9999999999999.9902</v>
      </c>
    </row>
    <row r="88" spans="2:34" s="48" customFormat="1" ht="11.5">
      <c r="B88" s="48">
        <v>4</v>
      </c>
      <c r="C88" s="50" t="s">
        <v>1333</v>
      </c>
      <c r="D88" s="48" t="s">
        <v>950</v>
      </c>
      <c r="E88" s="48" t="s">
        <v>792</v>
      </c>
      <c r="F88" s="48" t="s">
        <v>950</v>
      </c>
      <c r="G88" s="48" t="s">
        <v>856</v>
      </c>
      <c r="H88" s="48" t="s">
        <v>951</v>
      </c>
      <c r="I88" s="48" t="s">
        <v>800</v>
      </c>
      <c r="J88" s="48" t="s">
        <v>800</v>
      </c>
      <c r="K88" s="48" t="s">
        <v>800</v>
      </c>
      <c r="Y88" s="48" t="s">
        <v>855</v>
      </c>
      <c r="Z88" s="48" t="s">
        <v>950</v>
      </c>
      <c r="AA88" s="48" t="s">
        <v>794</v>
      </c>
      <c r="AB88" s="61">
        <v>9999999999999.9902</v>
      </c>
      <c r="AC88" s="61">
        <v>9999999999999.9902</v>
      </c>
    </row>
    <row r="89" spans="2:34" s="48" customFormat="1" ht="11.5">
      <c r="B89" s="48">
        <v>4</v>
      </c>
      <c r="C89" s="50" t="s">
        <v>1333</v>
      </c>
      <c r="D89" s="48" t="s">
        <v>950</v>
      </c>
      <c r="E89" s="48" t="s">
        <v>792</v>
      </c>
      <c r="F89" s="48" t="s">
        <v>950</v>
      </c>
      <c r="G89" s="48" t="s">
        <v>856</v>
      </c>
      <c r="H89" s="48" t="s">
        <v>951</v>
      </c>
      <c r="I89" s="48" t="s">
        <v>800</v>
      </c>
      <c r="J89" s="48" t="s">
        <v>800</v>
      </c>
      <c r="K89" s="48" t="s">
        <v>800</v>
      </c>
      <c r="Y89" s="48" t="s">
        <v>855</v>
      </c>
      <c r="Z89" s="48" t="s">
        <v>950</v>
      </c>
      <c r="AA89" s="48" t="s">
        <v>794</v>
      </c>
      <c r="AB89" s="61">
        <v>9999999999999.9902</v>
      </c>
      <c r="AC89" s="61">
        <v>9999999999999.9902</v>
      </c>
    </row>
    <row r="90" spans="2:34" s="48" customFormat="1" ht="11.5">
      <c r="B90" s="48">
        <v>5</v>
      </c>
      <c r="C90" s="50" t="s">
        <v>1333</v>
      </c>
      <c r="D90" s="48" t="s">
        <v>950</v>
      </c>
      <c r="AD90" s="48" t="s">
        <v>800</v>
      </c>
      <c r="AE90" s="48">
        <v>9999</v>
      </c>
      <c r="AF90" s="48" t="s">
        <v>794</v>
      </c>
      <c r="AG90" s="61">
        <v>9999999999999.9902</v>
      </c>
      <c r="AH90" s="61">
        <v>9999999999999.9902</v>
      </c>
    </row>
    <row r="91" spans="2:34" s="48" customFormat="1" ht="11.5">
      <c r="B91" s="48">
        <v>5</v>
      </c>
      <c r="C91" s="50" t="s">
        <v>1333</v>
      </c>
      <c r="D91" s="48" t="s">
        <v>950</v>
      </c>
      <c r="AD91" s="48" t="s">
        <v>800</v>
      </c>
      <c r="AE91" s="48">
        <v>9999</v>
      </c>
      <c r="AF91" s="48" t="s">
        <v>794</v>
      </c>
      <c r="AG91" s="61">
        <v>9999999999999.9902</v>
      </c>
      <c r="AH91" s="61">
        <v>9999999999999.9902</v>
      </c>
    </row>
    <row r="92" spans="2:34" s="48" customFormat="1" ht="11.5">
      <c r="B92" s="48">
        <v>1</v>
      </c>
      <c r="C92" s="50" t="s">
        <v>1333</v>
      </c>
      <c r="D92" s="48" t="s">
        <v>950</v>
      </c>
    </row>
    <row r="93" spans="2:34" s="48" customFormat="1" ht="11.5">
      <c r="B93" s="48">
        <v>2</v>
      </c>
      <c r="C93" s="50" t="s">
        <v>1333</v>
      </c>
      <c r="D93" s="48" t="s">
        <v>950</v>
      </c>
      <c r="E93" s="48" t="s">
        <v>792</v>
      </c>
      <c r="F93" s="48" t="s">
        <v>950</v>
      </c>
      <c r="G93" s="48" t="s">
        <v>856</v>
      </c>
      <c r="H93" s="48" t="s">
        <v>951</v>
      </c>
      <c r="I93" s="48" t="s">
        <v>800</v>
      </c>
      <c r="J93" s="48" t="s">
        <v>800</v>
      </c>
      <c r="K93" s="48" t="s">
        <v>800</v>
      </c>
    </row>
    <row r="94" spans="2:34" s="48" customFormat="1" ht="11.5">
      <c r="B94" s="48">
        <v>3</v>
      </c>
      <c r="C94" s="50" t="s">
        <v>1333</v>
      </c>
      <c r="D94" s="48" t="s">
        <v>950</v>
      </c>
      <c r="L94" s="48" t="s">
        <v>952</v>
      </c>
      <c r="M94" s="48" t="s">
        <v>794</v>
      </c>
      <c r="N94" s="48" t="s">
        <v>1367</v>
      </c>
      <c r="O94" s="48" t="s">
        <v>953</v>
      </c>
      <c r="P94" s="48" t="s">
        <v>954</v>
      </c>
      <c r="Q94" s="48" t="s">
        <v>954</v>
      </c>
      <c r="R94" s="48" t="s">
        <v>954</v>
      </c>
      <c r="S94" s="48" t="s">
        <v>953</v>
      </c>
      <c r="T94" s="48" t="s">
        <v>800</v>
      </c>
      <c r="U94" s="48" t="s">
        <v>793</v>
      </c>
      <c r="V94" s="48" t="s">
        <v>794</v>
      </c>
      <c r="W94" s="61">
        <v>9999999999999.9902</v>
      </c>
      <c r="X94" s="61">
        <v>9999999999999.9902</v>
      </c>
    </row>
    <row r="95" spans="2:34" s="48" customFormat="1" ht="11.5">
      <c r="B95" s="48">
        <v>4</v>
      </c>
      <c r="C95" s="50" t="s">
        <v>1333</v>
      </c>
      <c r="D95" s="48" t="s">
        <v>950</v>
      </c>
      <c r="E95" s="48" t="s">
        <v>792</v>
      </c>
      <c r="F95" s="48" t="s">
        <v>950</v>
      </c>
      <c r="G95" s="48" t="s">
        <v>856</v>
      </c>
      <c r="H95" s="48" t="s">
        <v>951</v>
      </c>
      <c r="I95" s="48" t="s">
        <v>800</v>
      </c>
      <c r="J95" s="48" t="s">
        <v>800</v>
      </c>
      <c r="K95" s="48" t="s">
        <v>800</v>
      </c>
      <c r="Y95" s="48" t="s">
        <v>855</v>
      </c>
      <c r="Z95" s="48" t="s">
        <v>950</v>
      </c>
      <c r="AA95" s="48" t="s">
        <v>794</v>
      </c>
      <c r="AB95" s="61">
        <v>9999999999999.9902</v>
      </c>
      <c r="AC95" s="61">
        <v>9999999999999.9902</v>
      </c>
    </row>
    <row r="96" spans="2:34" s="48" customFormat="1" ht="11.5">
      <c r="B96" s="48">
        <v>5</v>
      </c>
      <c r="C96" s="50" t="s">
        <v>1333</v>
      </c>
      <c r="D96" s="48" t="s">
        <v>950</v>
      </c>
      <c r="AD96" s="48" t="s">
        <v>800</v>
      </c>
      <c r="AE96" s="48">
        <v>9999</v>
      </c>
      <c r="AF96" s="48" t="s">
        <v>794</v>
      </c>
      <c r="AG96" s="61">
        <v>9999999999999.9902</v>
      </c>
      <c r="AH96" s="61">
        <v>9999999999999.9902</v>
      </c>
    </row>
    <row r="97" spans="2:8" s="48" customFormat="1" ht="11.5"/>
    <row r="98" spans="2:8" s="48" customFormat="1" ht="11.5"/>
    <row r="99" spans="2:8" s="48" customFormat="1" ht="11.5">
      <c r="B99" s="320" t="s">
        <v>627</v>
      </c>
      <c r="C99" s="320"/>
      <c r="D99" s="320"/>
      <c r="E99" s="320"/>
      <c r="F99" s="320"/>
      <c r="G99" s="320"/>
      <c r="H99" s="320"/>
    </row>
  </sheetData>
  <mergeCells count="8">
    <mergeCell ref="B1:C1"/>
    <mergeCell ref="E1:F1"/>
    <mergeCell ref="B99:H99"/>
    <mergeCell ref="B53:F57"/>
    <mergeCell ref="B38:F42"/>
    <mergeCell ref="B43:F47"/>
    <mergeCell ref="B48:F52"/>
    <mergeCell ref="B58:F62"/>
  </mergeCells>
  <phoneticPr fontId="24" type="noConversion"/>
  <conditionalFormatting sqref="A65:C65 E65:G65">
    <cfRule type="expression" dxfId="64" priority="1" stopIfTrue="1">
      <formula>IF(ISERROR(A65),"TRUE")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8"/>
  <sheetViews>
    <sheetView zoomScaleNormal="100" workbookViewId="0"/>
  </sheetViews>
  <sheetFormatPr defaultColWidth="9" defaultRowHeight="14"/>
  <cols>
    <col min="1" max="1" width="15.453125" style="6" customWidth="1"/>
    <col min="2" max="2" width="12.7265625" style="6" customWidth="1"/>
    <col min="3" max="3" width="28.90625" style="6" customWidth="1"/>
    <col min="4" max="4" width="10.453125" style="6" customWidth="1"/>
    <col min="5" max="5" width="19" style="6" customWidth="1"/>
    <col min="6" max="6" width="16.7265625" style="6" customWidth="1"/>
    <col min="7" max="7" width="18.6328125" style="6" customWidth="1"/>
    <col min="8" max="8" width="14.6328125" style="6" customWidth="1"/>
    <col min="9" max="14" width="9" style="6"/>
    <col min="15" max="18" width="25.08984375" style="6" bestFit="1" customWidth="1"/>
    <col min="19" max="19" width="9" style="6"/>
    <col min="20" max="20" width="25.08984375" style="6" bestFit="1" customWidth="1"/>
    <col min="21" max="16384" width="9" style="6"/>
  </cols>
  <sheetData>
    <row r="1" spans="1:8">
      <c r="A1" s="7" t="s">
        <v>64</v>
      </c>
      <c r="B1" s="342" t="s">
        <v>46</v>
      </c>
      <c r="C1" s="342"/>
      <c r="D1" s="8" t="s">
        <v>66</v>
      </c>
      <c r="E1" s="481" t="s">
        <v>353</v>
      </c>
      <c r="F1" s="481"/>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2" t="s">
        <v>913</v>
      </c>
      <c r="D4" s="141" t="s">
        <v>198</v>
      </c>
      <c r="E4" s="133" t="s">
        <v>199</v>
      </c>
      <c r="F4" s="131"/>
      <c r="G4" s="131"/>
    </row>
    <row r="5" spans="1:8">
      <c r="A5" s="11"/>
      <c r="B5" s="140">
        <v>2</v>
      </c>
      <c r="C5" s="142" t="s">
        <v>519</v>
      </c>
      <c r="D5" s="141" t="s">
        <v>100</v>
      </c>
      <c r="E5" s="133" t="s">
        <v>101</v>
      </c>
      <c r="F5" s="131"/>
      <c r="G5" s="131" t="s">
        <v>237</v>
      </c>
    </row>
    <row r="6" spans="1:8">
      <c r="A6" s="11"/>
      <c r="B6" s="140">
        <v>3</v>
      </c>
      <c r="C6" s="141" t="s">
        <v>481</v>
      </c>
      <c r="D6" s="141" t="s">
        <v>98</v>
      </c>
      <c r="E6" s="133" t="s">
        <v>99</v>
      </c>
      <c r="F6" s="131"/>
      <c r="G6" s="131"/>
    </row>
    <row r="7" spans="1:8">
      <c r="A7" s="11"/>
      <c r="B7" s="140">
        <v>4</v>
      </c>
      <c r="C7" s="142" t="s">
        <v>520</v>
      </c>
      <c r="D7" s="142" t="s">
        <v>225</v>
      </c>
      <c r="E7" s="133" t="s">
        <v>226</v>
      </c>
      <c r="F7" s="131"/>
      <c r="G7" s="131"/>
    </row>
    <row r="8" spans="1:8">
      <c r="A8" s="11"/>
      <c r="B8" s="140">
        <v>5</v>
      </c>
      <c r="C8" s="142" t="s">
        <v>521</v>
      </c>
      <c r="D8" s="141" t="s">
        <v>100</v>
      </c>
      <c r="E8" s="133" t="s">
        <v>101</v>
      </c>
      <c r="F8" s="132"/>
      <c r="G8" s="131"/>
    </row>
    <row r="9" spans="1:8">
      <c r="A9" s="11"/>
      <c r="B9" s="140">
        <v>6</v>
      </c>
      <c r="C9" s="141" t="s">
        <v>522</v>
      </c>
      <c r="D9" s="141" t="s">
        <v>135</v>
      </c>
      <c r="E9" s="133" t="s">
        <v>101</v>
      </c>
      <c r="F9" s="131"/>
      <c r="G9" s="131"/>
    </row>
    <row r="10" spans="1:8">
      <c r="A10" s="11"/>
      <c r="B10" s="140">
        <v>7</v>
      </c>
      <c r="C10" s="142" t="s">
        <v>523</v>
      </c>
      <c r="D10" s="142" t="s">
        <v>155</v>
      </c>
      <c r="E10" s="133" t="s">
        <v>156</v>
      </c>
      <c r="F10" s="131"/>
      <c r="G10" s="131"/>
    </row>
    <row r="11" spans="1:8">
      <c r="A11" s="11"/>
      <c r="B11" s="140">
        <v>8</v>
      </c>
      <c r="C11" s="142" t="s">
        <v>1064</v>
      </c>
      <c r="D11" s="142" t="s">
        <v>121</v>
      </c>
      <c r="E11" s="133" t="s">
        <v>122</v>
      </c>
      <c r="F11" s="131"/>
      <c r="G11" s="131" t="s">
        <v>1376</v>
      </c>
    </row>
    <row r="12" spans="1:8">
      <c r="A12" s="11"/>
      <c r="B12" s="140">
        <v>9</v>
      </c>
      <c r="C12" s="142" t="s">
        <v>1044</v>
      </c>
      <c r="D12" s="142" t="s">
        <v>1256</v>
      </c>
      <c r="E12" s="133" t="s">
        <v>1379</v>
      </c>
      <c r="F12" s="132"/>
      <c r="G12" s="131"/>
    </row>
    <row r="13" spans="1:8">
      <c r="A13" s="15"/>
      <c r="B13" s="140">
        <v>10</v>
      </c>
      <c r="C13" s="141" t="s">
        <v>389</v>
      </c>
      <c r="D13" s="148" t="s">
        <v>118</v>
      </c>
      <c r="E13" s="133" t="s">
        <v>89</v>
      </c>
      <c r="F13" s="132"/>
      <c r="G13" s="140"/>
    </row>
    <row r="14" spans="1:8">
      <c r="A14" s="11"/>
      <c r="B14" s="140">
        <v>11</v>
      </c>
      <c r="C14" s="141" t="s">
        <v>524</v>
      </c>
      <c r="D14" s="141" t="s">
        <v>81</v>
      </c>
      <c r="E14" s="133" t="s">
        <v>82</v>
      </c>
      <c r="F14" s="131"/>
      <c r="G14" s="131"/>
    </row>
    <row r="15" spans="1:8">
      <c r="A15" s="11"/>
      <c r="B15" s="140">
        <v>12</v>
      </c>
      <c r="C15" s="142" t="s">
        <v>525</v>
      </c>
      <c r="D15" s="142" t="s">
        <v>75</v>
      </c>
      <c r="E15" s="133" t="s">
        <v>76</v>
      </c>
      <c r="F15" s="131"/>
      <c r="G15" s="131"/>
    </row>
    <row r="16" spans="1:8">
      <c r="A16" s="11"/>
      <c r="B16" s="140">
        <v>13</v>
      </c>
      <c r="C16" s="142" t="s">
        <v>526</v>
      </c>
      <c r="D16" s="141" t="s">
        <v>123</v>
      </c>
      <c r="E16" s="133" t="s">
        <v>124</v>
      </c>
      <c r="F16" s="132"/>
      <c r="G16" s="131"/>
    </row>
    <row r="17" spans="1:7">
      <c r="A17" s="11"/>
      <c r="B17" s="140">
        <v>14</v>
      </c>
      <c r="C17" s="141" t="s">
        <v>527</v>
      </c>
      <c r="D17" s="142" t="s">
        <v>184</v>
      </c>
      <c r="E17" s="133" t="s">
        <v>120</v>
      </c>
      <c r="F17" s="131"/>
      <c r="G17" s="131"/>
    </row>
    <row r="18" spans="1:7">
      <c r="A18" s="11"/>
      <c r="B18" s="140">
        <v>15</v>
      </c>
      <c r="C18" s="141" t="s">
        <v>528</v>
      </c>
      <c r="D18" s="142" t="s">
        <v>184</v>
      </c>
      <c r="E18" s="133" t="s">
        <v>120</v>
      </c>
      <c r="F18" s="131"/>
      <c r="G18" s="131"/>
    </row>
    <row r="19" spans="1:7" ht="56">
      <c r="A19" s="11"/>
      <c r="B19" s="140">
        <v>16</v>
      </c>
      <c r="C19" s="141" t="s">
        <v>165</v>
      </c>
      <c r="D19" s="142" t="s">
        <v>184</v>
      </c>
      <c r="E19" s="133" t="s">
        <v>120</v>
      </c>
      <c r="F19" s="131"/>
      <c r="G19" s="131" t="s">
        <v>238</v>
      </c>
    </row>
    <row r="20" spans="1:7">
      <c r="A20" s="11"/>
      <c r="B20" s="140">
        <v>17</v>
      </c>
      <c r="C20" s="141" t="s">
        <v>529</v>
      </c>
      <c r="D20" s="142" t="s">
        <v>184</v>
      </c>
      <c r="E20" s="133" t="s">
        <v>120</v>
      </c>
      <c r="F20" s="131"/>
      <c r="G20" s="131"/>
    </row>
    <row r="21" spans="1:7" ht="112">
      <c r="A21" s="11"/>
      <c r="B21" s="140">
        <v>18</v>
      </c>
      <c r="C21" s="142" t="s">
        <v>702</v>
      </c>
      <c r="D21" s="142" t="s">
        <v>129</v>
      </c>
      <c r="E21" s="133" t="s">
        <v>82</v>
      </c>
      <c r="F21" s="131" t="s">
        <v>777</v>
      </c>
      <c r="G21" s="131" t="s">
        <v>736</v>
      </c>
    </row>
    <row r="22" spans="1:7" ht="98">
      <c r="A22" s="15"/>
      <c r="B22" s="140">
        <v>19</v>
      </c>
      <c r="C22" s="141" t="s">
        <v>530</v>
      </c>
      <c r="D22" s="158" t="s">
        <v>1985</v>
      </c>
      <c r="E22" s="154" t="s">
        <v>1984</v>
      </c>
      <c r="F22" s="140"/>
      <c r="G22" s="140" t="s">
        <v>239</v>
      </c>
    </row>
    <row r="23" spans="1:7">
      <c r="A23" s="11"/>
      <c r="B23" s="30"/>
      <c r="C23" s="18"/>
      <c r="D23" s="18"/>
      <c r="E23" s="17"/>
      <c r="F23" s="17"/>
      <c r="G23" s="17"/>
    </row>
    <row r="24" spans="1:7">
      <c r="A24" s="7" t="s">
        <v>102</v>
      </c>
      <c r="B24" s="389" t="s">
        <v>1088</v>
      </c>
      <c r="C24" s="390"/>
      <c r="D24" s="390"/>
      <c r="E24" s="390"/>
      <c r="F24" s="390"/>
      <c r="G24" s="17"/>
    </row>
    <row r="25" spans="1:7">
      <c r="A25" s="12"/>
      <c r="B25" s="390"/>
      <c r="C25" s="390"/>
      <c r="D25" s="390"/>
      <c r="E25" s="390"/>
      <c r="F25" s="390"/>
      <c r="G25" s="17"/>
    </row>
    <row r="26" spans="1:7">
      <c r="A26" s="12"/>
      <c r="B26" s="390"/>
      <c r="C26" s="390"/>
      <c r="D26" s="390"/>
      <c r="E26" s="390"/>
      <c r="F26" s="390"/>
      <c r="G26" s="11"/>
    </row>
    <row r="27" spans="1:7">
      <c r="A27" s="12"/>
      <c r="B27" s="390"/>
      <c r="C27" s="390"/>
      <c r="D27" s="390"/>
      <c r="E27" s="390"/>
      <c r="F27" s="390"/>
      <c r="G27" s="11"/>
    </row>
    <row r="28" spans="1:7">
      <c r="A28" s="12"/>
      <c r="B28" s="390"/>
      <c r="C28" s="390"/>
      <c r="D28" s="390"/>
      <c r="E28" s="390"/>
      <c r="F28" s="390"/>
      <c r="G28" s="11"/>
    </row>
    <row r="29" spans="1:7">
      <c r="A29" s="13" t="s">
        <v>103</v>
      </c>
      <c r="B29" s="389" t="s">
        <v>1089</v>
      </c>
      <c r="C29" s="390"/>
      <c r="D29" s="390"/>
      <c r="E29" s="390"/>
      <c r="F29" s="390"/>
      <c r="G29" s="7"/>
    </row>
    <row r="30" spans="1:7">
      <c r="A30" s="13"/>
      <c r="B30" s="390"/>
      <c r="C30" s="390"/>
      <c r="D30" s="390"/>
      <c r="E30" s="390"/>
      <c r="F30" s="390"/>
      <c r="G30" s="11"/>
    </row>
    <row r="31" spans="1:7">
      <c r="A31" s="13"/>
      <c r="B31" s="390"/>
      <c r="C31" s="390"/>
      <c r="D31" s="390"/>
      <c r="E31" s="390"/>
      <c r="F31" s="390"/>
      <c r="G31" s="11"/>
    </row>
    <row r="32" spans="1:7">
      <c r="A32" s="13"/>
      <c r="B32" s="390"/>
      <c r="C32" s="390"/>
      <c r="D32" s="390"/>
      <c r="E32" s="390"/>
      <c r="F32" s="390"/>
      <c r="G32" s="11"/>
    </row>
    <row r="33" spans="1:7">
      <c r="A33" s="13"/>
      <c r="B33" s="390"/>
      <c r="C33" s="390"/>
      <c r="D33" s="390"/>
      <c r="E33" s="390"/>
      <c r="F33" s="390"/>
      <c r="G33" s="11"/>
    </row>
    <row r="34" spans="1:7">
      <c r="A34" s="13" t="s">
        <v>105</v>
      </c>
      <c r="B34" s="392" t="s">
        <v>106</v>
      </c>
      <c r="C34" s="463"/>
      <c r="D34" s="463"/>
      <c r="E34" s="463"/>
      <c r="F34" s="464"/>
      <c r="G34" s="7"/>
    </row>
    <row r="35" spans="1:7">
      <c r="A35" s="13"/>
      <c r="B35" s="465"/>
      <c r="C35" s="466"/>
      <c r="D35" s="466"/>
      <c r="E35" s="466"/>
      <c r="F35" s="467"/>
      <c r="G35" s="11"/>
    </row>
    <row r="36" spans="1:7">
      <c r="A36" s="13"/>
      <c r="B36" s="465"/>
      <c r="C36" s="466"/>
      <c r="D36" s="466"/>
      <c r="E36" s="466"/>
      <c r="F36" s="467"/>
      <c r="G36" s="11"/>
    </row>
    <row r="37" spans="1:7">
      <c r="A37" s="13"/>
      <c r="B37" s="465"/>
      <c r="C37" s="466"/>
      <c r="D37" s="466"/>
      <c r="E37" s="466"/>
      <c r="F37" s="467"/>
      <c r="G37" s="11"/>
    </row>
    <row r="38" spans="1:7">
      <c r="A38" s="13"/>
      <c r="B38" s="468"/>
      <c r="C38" s="469"/>
      <c r="D38" s="469"/>
      <c r="E38" s="469"/>
      <c r="F38" s="470"/>
      <c r="G38" s="11"/>
    </row>
    <row r="39" spans="1:7">
      <c r="A39" s="13" t="s">
        <v>107</v>
      </c>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c r="A42" s="13"/>
      <c r="B42" s="465"/>
      <c r="C42" s="471"/>
      <c r="D42" s="471"/>
      <c r="E42" s="471"/>
      <c r="F42" s="467"/>
      <c r="G42" s="11"/>
    </row>
    <row r="43" spans="1:7">
      <c r="A43" s="13"/>
      <c r="B43" s="465"/>
      <c r="C43" s="471"/>
      <c r="D43" s="471"/>
      <c r="E43" s="471"/>
      <c r="F43" s="467"/>
      <c r="G43" s="11"/>
    </row>
    <row r="44" spans="1:7">
      <c r="A44" s="13" t="s">
        <v>108</v>
      </c>
      <c r="B44" s="333" t="s">
        <v>960</v>
      </c>
      <c r="C44" s="334"/>
      <c r="D44" s="334"/>
      <c r="E44" s="334"/>
      <c r="F44" s="335"/>
      <c r="G44" s="7"/>
    </row>
    <row r="45" spans="1:7">
      <c r="A45" s="13"/>
      <c r="B45" s="336"/>
      <c r="C45" s="337"/>
      <c r="D45" s="337"/>
      <c r="E45" s="337"/>
      <c r="F45" s="338"/>
      <c r="G45" s="11"/>
    </row>
    <row r="46" spans="1:7">
      <c r="A46" s="13"/>
      <c r="B46" s="336"/>
      <c r="C46" s="337"/>
      <c r="D46" s="337"/>
      <c r="E46" s="337"/>
      <c r="F46" s="338"/>
      <c r="G46" s="11"/>
    </row>
    <row r="47" spans="1:7">
      <c r="A47" s="13"/>
      <c r="B47" s="336"/>
      <c r="C47" s="337"/>
      <c r="D47" s="337"/>
      <c r="E47" s="337"/>
      <c r="F47" s="338"/>
      <c r="G47" s="11"/>
    </row>
    <row r="48" spans="1:7">
      <c r="A48" s="13"/>
      <c r="B48" s="339"/>
      <c r="C48" s="340"/>
      <c r="D48" s="340"/>
      <c r="E48" s="340"/>
      <c r="F48" s="341"/>
      <c r="G48" s="11"/>
    </row>
    <row r="49" spans="1:20">
      <c r="A49" s="14"/>
      <c r="B49" s="11"/>
      <c r="C49" s="11"/>
      <c r="D49" s="11"/>
      <c r="E49" s="11"/>
      <c r="F49" s="11"/>
      <c r="G49" s="11"/>
    </row>
    <row r="50" spans="1:20">
      <c r="A50" s="14"/>
      <c r="B50" s="11"/>
      <c r="C50" s="11"/>
      <c r="D50" s="11"/>
      <c r="E50" s="11"/>
      <c r="F50" s="11"/>
      <c r="G50" s="11"/>
    </row>
    <row r="51" spans="1:20">
      <c r="A51" s="7" t="s">
        <v>109</v>
      </c>
      <c r="B51" s="11"/>
      <c r="C51" s="11"/>
      <c r="D51" s="11"/>
      <c r="E51" s="11"/>
      <c r="F51" s="11"/>
      <c r="G51" s="11"/>
    </row>
    <row r="52" spans="1:20" s="48" customFormat="1" ht="11.5">
      <c r="A52" s="50" t="s">
        <v>1245</v>
      </c>
      <c r="B52" s="50" t="s">
        <v>620</v>
      </c>
      <c r="C52" s="59" t="s">
        <v>967</v>
      </c>
      <c r="E52" s="65" t="s">
        <v>110</v>
      </c>
      <c r="F52" s="50"/>
      <c r="G52" s="66" t="s">
        <v>621</v>
      </c>
      <c r="H52" s="58" t="s">
        <v>968</v>
      </c>
    </row>
    <row r="53" spans="1:20" s="48" customFormat="1" ht="11.5">
      <c r="A53" s="50"/>
      <c r="B53" s="57" t="s">
        <v>622</v>
      </c>
      <c r="C53" s="56" t="str">
        <f>B$1</f>
        <v>CL-M-036</v>
      </c>
      <c r="D53" s="50" t="str">
        <f>E$1</f>
        <v>Monthly Report on Limit for Customers by Customer Group</v>
      </c>
      <c r="E53" s="50"/>
      <c r="F53" s="50"/>
      <c r="G53" s="66" t="s">
        <v>623</v>
      </c>
      <c r="H53" s="62" t="s">
        <v>624</v>
      </c>
    </row>
    <row r="54" spans="1:20" s="48" customFormat="1" ht="11.5">
      <c r="A54" s="50"/>
      <c r="B54" s="67" t="s">
        <v>625</v>
      </c>
      <c r="C54" s="65" t="s">
        <v>966</v>
      </c>
      <c r="D54" s="50"/>
      <c r="E54" s="50"/>
      <c r="F54" s="50"/>
      <c r="G54" s="66" t="s">
        <v>626</v>
      </c>
      <c r="H54" s="48" t="s">
        <v>965</v>
      </c>
    </row>
    <row r="55" spans="1:20" s="48" customFormat="1" ht="11.5">
      <c r="A55" s="50"/>
      <c r="B55" s="47"/>
      <c r="C55" s="50"/>
      <c r="D55" s="50"/>
      <c r="E55" s="47"/>
      <c r="F55" s="47"/>
      <c r="G55" s="47"/>
    </row>
    <row r="56" spans="1:20" s="48" customFormat="1" ht="11.5">
      <c r="A56" s="50"/>
      <c r="B56" s="77" t="s">
        <v>1328</v>
      </c>
      <c r="C56" s="78" t="s">
        <v>519</v>
      </c>
      <c r="D56" s="67" t="s">
        <v>1334</v>
      </c>
      <c r="E56" s="67" t="s">
        <v>520</v>
      </c>
      <c r="F56" s="67" t="s">
        <v>521</v>
      </c>
      <c r="G56" s="67" t="s">
        <v>522</v>
      </c>
      <c r="H56" s="48" t="s">
        <v>1335</v>
      </c>
      <c r="I56" s="48" t="s">
        <v>1064</v>
      </c>
      <c r="J56" s="48" t="s">
        <v>1044</v>
      </c>
      <c r="K56" s="48" t="s">
        <v>389</v>
      </c>
      <c r="L56" s="48" t="s">
        <v>1336</v>
      </c>
      <c r="M56" s="48" t="s">
        <v>1337</v>
      </c>
      <c r="N56" s="48" t="s">
        <v>1338</v>
      </c>
      <c r="O56" s="48" t="s">
        <v>527</v>
      </c>
      <c r="P56" s="48" t="s">
        <v>1339</v>
      </c>
      <c r="Q56" s="48" t="s">
        <v>165</v>
      </c>
      <c r="R56" s="48" t="s">
        <v>1340</v>
      </c>
      <c r="S56" s="48" t="s">
        <v>1096</v>
      </c>
      <c r="T56" s="48" t="s">
        <v>533</v>
      </c>
    </row>
    <row r="57" spans="1:20" s="48" customFormat="1" ht="11.5">
      <c r="A57" s="51"/>
      <c r="B57" s="67" t="s">
        <v>882</v>
      </c>
      <c r="C57" s="67" t="s">
        <v>784</v>
      </c>
      <c r="D57" s="67" t="s">
        <v>883</v>
      </c>
      <c r="E57" s="82" t="s">
        <v>1097</v>
      </c>
      <c r="F57" s="81" t="s">
        <v>796</v>
      </c>
      <c r="G57" s="81" t="s">
        <v>796</v>
      </c>
      <c r="H57" s="48" t="s">
        <v>789</v>
      </c>
      <c r="I57" s="48" t="s">
        <v>1057</v>
      </c>
      <c r="J57" s="48" t="s">
        <v>949</v>
      </c>
      <c r="K57" s="48" t="s">
        <v>948</v>
      </c>
      <c r="L57" s="48" t="s">
        <v>948</v>
      </c>
      <c r="M57" s="48" t="s">
        <v>948</v>
      </c>
      <c r="N57" s="48" t="s">
        <v>948</v>
      </c>
      <c r="O57" s="48" t="s">
        <v>948</v>
      </c>
      <c r="P57" s="48" t="s">
        <v>948</v>
      </c>
      <c r="Q57" s="48" t="s">
        <v>948</v>
      </c>
      <c r="R57" s="48" t="s">
        <v>948</v>
      </c>
      <c r="S57" s="48" t="s">
        <v>948</v>
      </c>
      <c r="T57" s="48" t="s">
        <v>948</v>
      </c>
    </row>
    <row r="58" spans="1:20" s="48" customFormat="1" ht="11.5">
      <c r="A58" s="50"/>
      <c r="B58" s="77" t="s">
        <v>1351</v>
      </c>
      <c r="C58" s="67" t="s">
        <v>791</v>
      </c>
      <c r="D58" s="67" t="s">
        <v>800</v>
      </c>
      <c r="E58" s="67" t="s">
        <v>951</v>
      </c>
      <c r="F58" s="81" t="s">
        <v>791</v>
      </c>
      <c r="G58" s="81" t="s">
        <v>791</v>
      </c>
      <c r="H58" s="48" t="s">
        <v>856</v>
      </c>
      <c r="I58" s="48" t="s">
        <v>800</v>
      </c>
      <c r="J58" s="48" t="s">
        <v>1352</v>
      </c>
      <c r="K58" s="48" t="s">
        <v>793</v>
      </c>
      <c r="L58" s="48" t="s">
        <v>953</v>
      </c>
      <c r="M58" s="48" t="s">
        <v>800</v>
      </c>
      <c r="N58" s="48" t="s">
        <v>794</v>
      </c>
      <c r="O58" s="61">
        <v>9999999999999.9902</v>
      </c>
      <c r="P58" s="61">
        <v>9999999999999.9902</v>
      </c>
      <c r="Q58" s="61">
        <v>9999999999999.9902</v>
      </c>
      <c r="R58" s="61">
        <v>9999999999999.9902</v>
      </c>
      <c r="S58" s="48" t="s">
        <v>953</v>
      </c>
      <c r="T58" s="61">
        <v>9999999999999.9902</v>
      </c>
    </row>
    <row r="59" spans="1:20" s="48" customFormat="1" ht="11.5">
      <c r="A59" s="50"/>
      <c r="B59" s="77" t="s">
        <v>1351</v>
      </c>
      <c r="C59" s="48" t="s">
        <v>791</v>
      </c>
      <c r="D59" s="48" t="s">
        <v>800</v>
      </c>
      <c r="E59" s="48" t="s">
        <v>951</v>
      </c>
      <c r="F59" s="48" t="s">
        <v>791</v>
      </c>
      <c r="G59" s="48" t="s">
        <v>791</v>
      </c>
      <c r="H59" s="48" t="s">
        <v>856</v>
      </c>
      <c r="I59" s="48" t="s">
        <v>800</v>
      </c>
      <c r="J59" s="48" t="s">
        <v>1352</v>
      </c>
      <c r="K59" s="48" t="s">
        <v>793</v>
      </c>
      <c r="L59" s="48" t="s">
        <v>953</v>
      </c>
      <c r="M59" s="48" t="s">
        <v>800</v>
      </c>
      <c r="N59" s="48" t="s">
        <v>794</v>
      </c>
      <c r="O59" s="61">
        <v>9999999999999.9902</v>
      </c>
      <c r="P59" s="61">
        <v>9999999999999.9902</v>
      </c>
      <c r="Q59" s="61">
        <v>9999999999999.9902</v>
      </c>
      <c r="R59" s="61">
        <v>9999999999999.9902</v>
      </c>
      <c r="S59" s="48" t="s">
        <v>953</v>
      </c>
    </row>
    <row r="60" spans="1:20" s="48" customFormat="1" ht="11.5">
      <c r="B60" s="77" t="s">
        <v>1351</v>
      </c>
      <c r="C60" s="48" t="s">
        <v>791</v>
      </c>
      <c r="D60" s="48" t="s">
        <v>800</v>
      </c>
      <c r="E60" s="48" t="s">
        <v>951</v>
      </c>
      <c r="F60" s="48" t="s">
        <v>791</v>
      </c>
      <c r="G60" s="48" t="s">
        <v>791</v>
      </c>
      <c r="H60" s="48" t="s">
        <v>856</v>
      </c>
      <c r="I60" s="48" t="s">
        <v>800</v>
      </c>
      <c r="J60" s="48" t="s">
        <v>1352</v>
      </c>
      <c r="K60" s="48" t="s">
        <v>793</v>
      </c>
      <c r="L60" s="48" t="s">
        <v>953</v>
      </c>
      <c r="M60" s="48" t="s">
        <v>800</v>
      </c>
      <c r="N60" s="48" t="s">
        <v>794</v>
      </c>
      <c r="O60" s="61">
        <v>9999999999999.9902</v>
      </c>
      <c r="P60" s="61">
        <v>9999999999999.9902</v>
      </c>
      <c r="Q60" s="61">
        <v>9999999999999.9902</v>
      </c>
      <c r="R60" s="61">
        <v>9999999999999.9902</v>
      </c>
      <c r="S60" s="48" t="s">
        <v>953</v>
      </c>
    </row>
    <row r="61" spans="1:20" s="48" customFormat="1" ht="11.5">
      <c r="B61" s="77" t="s">
        <v>1351</v>
      </c>
      <c r="C61" s="48" t="s">
        <v>791</v>
      </c>
      <c r="D61" s="48" t="s">
        <v>800</v>
      </c>
      <c r="E61" s="48" t="s">
        <v>951</v>
      </c>
      <c r="F61" s="48" t="s">
        <v>791</v>
      </c>
      <c r="G61" s="48" t="s">
        <v>791</v>
      </c>
      <c r="H61" s="48" t="s">
        <v>856</v>
      </c>
      <c r="I61" s="48" t="s">
        <v>800</v>
      </c>
      <c r="J61" s="48" t="s">
        <v>1352</v>
      </c>
      <c r="K61" s="48" t="s">
        <v>793</v>
      </c>
      <c r="L61" s="48" t="s">
        <v>953</v>
      </c>
      <c r="M61" s="48" t="s">
        <v>800</v>
      </c>
      <c r="N61" s="48" t="s">
        <v>794</v>
      </c>
      <c r="O61" s="61">
        <v>9999999999999.9902</v>
      </c>
      <c r="P61" s="61">
        <v>9999999999999.9902</v>
      </c>
      <c r="Q61" s="61">
        <v>9999999999999.9902</v>
      </c>
      <c r="R61" s="61">
        <v>9999999999999.9902</v>
      </c>
      <c r="S61" s="48" t="s">
        <v>953</v>
      </c>
    </row>
    <row r="62" spans="1:20" s="48" customFormat="1" ht="11.5">
      <c r="B62" s="77" t="s">
        <v>1351</v>
      </c>
      <c r="C62" s="48" t="s">
        <v>791</v>
      </c>
      <c r="D62" s="48" t="s">
        <v>800</v>
      </c>
      <c r="E62" s="48" t="s">
        <v>951</v>
      </c>
      <c r="F62" s="48" t="s">
        <v>791</v>
      </c>
      <c r="G62" s="48" t="s">
        <v>791</v>
      </c>
      <c r="H62" s="48" t="s">
        <v>856</v>
      </c>
      <c r="I62" s="48" t="s">
        <v>800</v>
      </c>
      <c r="J62" s="48" t="s">
        <v>1352</v>
      </c>
      <c r="K62" s="48" t="s">
        <v>793</v>
      </c>
      <c r="L62" s="48" t="s">
        <v>953</v>
      </c>
      <c r="M62" s="48" t="s">
        <v>800</v>
      </c>
      <c r="N62" s="48" t="s">
        <v>794</v>
      </c>
      <c r="O62" s="61">
        <v>9999999999999.9902</v>
      </c>
      <c r="P62" s="61">
        <v>9999999999999.9902</v>
      </c>
      <c r="Q62" s="61">
        <v>9999999999999.9902</v>
      </c>
      <c r="R62" s="61">
        <v>9999999999999.9902</v>
      </c>
      <c r="S62" s="48" t="s">
        <v>953</v>
      </c>
      <c r="T62" s="61">
        <v>9999999999999.9902</v>
      </c>
    </row>
    <row r="63" spans="1:20" s="48" customFormat="1" ht="11.5">
      <c r="B63" s="77" t="s">
        <v>1351</v>
      </c>
      <c r="C63" s="48" t="s">
        <v>791</v>
      </c>
      <c r="D63" s="48" t="s">
        <v>800</v>
      </c>
      <c r="E63" s="48" t="s">
        <v>951</v>
      </c>
      <c r="F63" s="48" t="s">
        <v>791</v>
      </c>
      <c r="G63" s="48" t="s">
        <v>791</v>
      </c>
      <c r="H63" s="48" t="s">
        <v>856</v>
      </c>
      <c r="I63" s="48" t="s">
        <v>800</v>
      </c>
      <c r="J63" s="48" t="s">
        <v>1352</v>
      </c>
      <c r="K63" s="48" t="s">
        <v>793</v>
      </c>
      <c r="L63" s="48" t="s">
        <v>953</v>
      </c>
      <c r="M63" s="48" t="s">
        <v>800</v>
      </c>
      <c r="N63" s="48" t="s">
        <v>794</v>
      </c>
      <c r="O63" s="61">
        <v>9999999999999.9902</v>
      </c>
      <c r="P63" s="61">
        <v>9999999999999.9902</v>
      </c>
      <c r="Q63" s="61">
        <v>9999999999999.9902</v>
      </c>
      <c r="R63" s="61">
        <v>9999999999999.9902</v>
      </c>
      <c r="S63" s="48" t="s">
        <v>953</v>
      </c>
    </row>
    <row r="64" spans="1:20" s="48" customFormat="1" ht="11.5">
      <c r="B64" s="77" t="s">
        <v>1351</v>
      </c>
      <c r="C64" s="48" t="s">
        <v>791</v>
      </c>
      <c r="D64" s="48" t="s">
        <v>800</v>
      </c>
      <c r="E64" s="48" t="s">
        <v>951</v>
      </c>
      <c r="F64" s="48" t="s">
        <v>791</v>
      </c>
      <c r="G64" s="48" t="s">
        <v>791</v>
      </c>
      <c r="H64" s="48" t="s">
        <v>856</v>
      </c>
      <c r="I64" s="48" t="s">
        <v>800</v>
      </c>
      <c r="J64" s="48" t="s">
        <v>1352</v>
      </c>
      <c r="K64" s="48" t="s">
        <v>793</v>
      </c>
      <c r="L64" s="48" t="s">
        <v>953</v>
      </c>
      <c r="M64" s="48" t="s">
        <v>800</v>
      </c>
      <c r="N64" s="48" t="s">
        <v>794</v>
      </c>
      <c r="O64" s="61">
        <v>9999999999999.9902</v>
      </c>
      <c r="P64" s="61">
        <v>9999999999999.9902</v>
      </c>
      <c r="Q64" s="61">
        <v>9999999999999.9902</v>
      </c>
      <c r="R64" s="61">
        <v>9999999999999.9902</v>
      </c>
      <c r="S64" s="48" t="s">
        <v>953</v>
      </c>
    </row>
    <row r="65" spans="2:19" s="48" customFormat="1" ht="11.5">
      <c r="B65" s="77" t="s">
        <v>1351</v>
      </c>
      <c r="C65" s="48" t="s">
        <v>791</v>
      </c>
      <c r="D65" s="48" t="s">
        <v>800</v>
      </c>
      <c r="E65" s="48" t="s">
        <v>951</v>
      </c>
      <c r="F65" s="48" t="s">
        <v>791</v>
      </c>
      <c r="G65" s="48" t="s">
        <v>791</v>
      </c>
      <c r="H65" s="48" t="s">
        <v>856</v>
      </c>
      <c r="I65" s="48" t="s">
        <v>800</v>
      </c>
      <c r="J65" s="48" t="s">
        <v>1352</v>
      </c>
      <c r="K65" s="48" t="s">
        <v>793</v>
      </c>
      <c r="L65" s="48" t="s">
        <v>953</v>
      </c>
      <c r="M65" s="48" t="s">
        <v>800</v>
      </c>
      <c r="N65" s="48" t="s">
        <v>794</v>
      </c>
      <c r="O65" s="61">
        <v>9999999999999.9902</v>
      </c>
      <c r="P65" s="61">
        <v>9999999999999.9902</v>
      </c>
      <c r="Q65" s="61">
        <v>9999999999999.9902</v>
      </c>
      <c r="R65" s="61">
        <v>9999999999999.9902</v>
      </c>
      <c r="S65" s="48" t="s">
        <v>953</v>
      </c>
    </row>
    <row r="66" spans="2:19" s="48" customFormat="1" ht="11.5"/>
    <row r="67" spans="2:19" s="48" customFormat="1" ht="11.5"/>
    <row r="68" spans="2:19" s="48" customFormat="1" ht="11.5">
      <c r="B68" s="320" t="s">
        <v>627</v>
      </c>
      <c r="C68" s="320"/>
      <c r="D68" s="320"/>
      <c r="E68" s="320"/>
      <c r="F68" s="320"/>
      <c r="G68" s="320"/>
      <c r="H68" s="320"/>
    </row>
  </sheetData>
  <mergeCells count="8">
    <mergeCell ref="B1:C1"/>
    <mergeCell ref="E1:F1"/>
    <mergeCell ref="B68:H68"/>
    <mergeCell ref="B29:F33"/>
    <mergeCell ref="B34:F38"/>
    <mergeCell ref="B39:F43"/>
    <mergeCell ref="B24:F28"/>
    <mergeCell ref="B44:F48"/>
  </mergeCells>
  <phoneticPr fontId="24" type="noConversion"/>
  <conditionalFormatting sqref="E55:G55 A51:C51 E51:G51 A55:C55">
    <cfRule type="expression" dxfId="63" priority="1" stopIfTrue="1">
      <formula>IF(ISERROR(A51),"TRUE")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zoomScaleNormal="100" workbookViewId="0"/>
  </sheetViews>
  <sheetFormatPr defaultColWidth="9" defaultRowHeight="14"/>
  <cols>
    <col min="1" max="1" width="16.36328125" style="6" customWidth="1"/>
    <col min="2" max="2" width="13.08984375" style="6" customWidth="1"/>
    <col min="3" max="3" width="28.90625" style="6" customWidth="1"/>
    <col min="4" max="4" width="10.453125" style="6" customWidth="1"/>
    <col min="5" max="5" width="19" style="6" customWidth="1"/>
    <col min="6" max="6" width="31.7265625" style="6" customWidth="1"/>
    <col min="7" max="7" width="18.6328125" style="6" customWidth="1"/>
    <col min="8" max="8" width="14.6328125" style="6" customWidth="1"/>
    <col min="9" max="14" width="9" style="6"/>
    <col min="15" max="17" width="25.08984375" style="6" bestFit="1" customWidth="1"/>
    <col min="18" max="16384" width="9" style="6"/>
  </cols>
  <sheetData>
    <row r="1" spans="1:8">
      <c r="A1" s="7" t="s">
        <v>64</v>
      </c>
      <c r="B1" s="342" t="s">
        <v>47</v>
      </c>
      <c r="C1" s="342"/>
      <c r="D1" s="8" t="s">
        <v>66</v>
      </c>
      <c r="E1" s="481" t="s">
        <v>354</v>
      </c>
      <c r="F1" s="481"/>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2" t="s">
        <v>913</v>
      </c>
      <c r="D4" s="141" t="s">
        <v>198</v>
      </c>
      <c r="E4" s="133" t="s">
        <v>199</v>
      </c>
      <c r="F4" s="131"/>
      <c r="G4" s="131"/>
    </row>
    <row r="5" spans="1:8">
      <c r="A5" s="11"/>
      <c r="B5" s="140">
        <v>2</v>
      </c>
      <c r="C5" s="142" t="s">
        <v>519</v>
      </c>
      <c r="D5" s="141" t="s">
        <v>100</v>
      </c>
      <c r="E5" s="133" t="s">
        <v>101</v>
      </c>
      <c r="F5" s="131"/>
      <c r="G5" s="131" t="s">
        <v>237</v>
      </c>
    </row>
    <row r="6" spans="1:8" ht="126" customHeight="1">
      <c r="A6" s="11"/>
      <c r="B6" s="140">
        <v>3</v>
      </c>
      <c r="C6" s="141" t="s">
        <v>481</v>
      </c>
      <c r="D6" s="141" t="s">
        <v>98</v>
      </c>
      <c r="E6" s="133" t="s">
        <v>99</v>
      </c>
      <c r="F6" s="131"/>
      <c r="G6" s="131"/>
    </row>
    <row r="7" spans="1:8">
      <c r="A7" s="11"/>
      <c r="B7" s="140">
        <v>4</v>
      </c>
      <c r="C7" s="142" t="s">
        <v>520</v>
      </c>
      <c r="D7" s="142" t="s">
        <v>225</v>
      </c>
      <c r="E7" s="133" t="s">
        <v>226</v>
      </c>
      <c r="F7" s="131"/>
      <c r="G7" s="131"/>
    </row>
    <row r="8" spans="1:8">
      <c r="A8" s="11"/>
      <c r="B8" s="140">
        <v>5</v>
      </c>
      <c r="C8" s="142" t="s">
        <v>521</v>
      </c>
      <c r="D8" s="141" t="s">
        <v>100</v>
      </c>
      <c r="E8" s="133" t="s">
        <v>101</v>
      </c>
      <c r="F8" s="132"/>
      <c r="G8" s="131"/>
    </row>
    <row r="9" spans="1:8">
      <c r="A9" s="11"/>
      <c r="B9" s="140">
        <v>6</v>
      </c>
      <c r="C9" s="141" t="s">
        <v>522</v>
      </c>
      <c r="D9" s="141" t="s">
        <v>135</v>
      </c>
      <c r="E9" s="133" t="s">
        <v>101</v>
      </c>
      <c r="F9" s="131"/>
      <c r="G9" s="131"/>
    </row>
    <row r="10" spans="1:8" ht="28">
      <c r="A10" s="11"/>
      <c r="B10" s="140">
        <v>7</v>
      </c>
      <c r="C10" s="142" t="s">
        <v>523</v>
      </c>
      <c r="D10" s="142" t="s">
        <v>155</v>
      </c>
      <c r="E10" s="133" t="s">
        <v>156</v>
      </c>
      <c r="F10" s="131"/>
      <c r="G10" s="131" t="s">
        <v>240</v>
      </c>
    </row>
    <row r="11" spans="1:8">
      <c r="A11" s="11"/>
      <c r="B11" s="140">
        <v>8</v>
      </c>
      <c r="C11" s="142" t="s">
        <v>1064</v>
      </c>
      <c r="D11" s="142" t="s">
        <v>121</v>
      </c>
      <c r="E11" s="133" t="s">
        <v>122</v>
      </c>
      <c r="F11" s="131"/>
      <c r="G11" s="131" t="s">
        <v>1384</v>
      </c>
    </row>
    <row r="12" spans="1:8">
      <c r="A12" s="11"/>
      <c r="B12" s="140">
        <v>9</v>
      </c>
      <c r="C12" s="142" t="s">
        <v>1044</v>
      </c>
      <c r="D12" s="142" t="s">
        <v>1256</v>
      </c>
      <c r="E12" s="133" t="s">
        <v>1381</v>
      </c>
      <c r="F12" s="132"/>
      <c r="G12" s="131"/>
    </row>
    <row r="13" spans="1:8">
      <c r="A13" s="11"/>
      <c r="B13" s="140">
        <v>10</v>
      </c>
      <c r="C13" s="141" t="s">
        <v>531</v>
      </c>
      <c r="D13" s="141" t="s">
        <v>143</v>
      </c>
      <c r="E13" s="133" t="s">
        <v>144</v>
      </c>
      <c r="F13" s="131"/>
      <c r="G13" s="131"/>
    </row>
    <row r="14" spans="1:8">
      <c r="A14" s="11"/>
      <c r="B14" s="140">
        <v>11</v>
      </c>
      <c r="C14" s="141" t="s">
        <v>532</v>
      </c>
      <c r="D14" s="142" t="s">
        <v>75</v>
      </c>
      <c r="E14" s="133" t="s">
        <v>76</v>
      </c>
      <c r="F14" s="131"/>
      <c r="G14" s="131" t="s">
        <v>241</v>
      </c>
    </row>
    <row r="15" spans="1:8">
      <c r="A15" s="11"/>
      <c r="B15" s="140">
        <v>12</v>
      </c>
      <c r="C15" s="142" t="s">
        <v>412</v>
      </c>
      <c r="D15" s="142" t="s">
        <v>146</v>
      </c>
      <c r="E15" s="133" t="s">
        <v>89</v>
      </c>
      <c r="F15" s="131"/>
      <c r="G15" s="131" t="s">
        <v>242</v>
      </c>
    </row>
    <row r="16" spans="1:8">
      <c r="A16" s="11"/>
      <c r="B16" s="140">
        <v>13</v>
      </c>
      <c r="C16" s="141" t="s">
        <v>392</v>
      </c>
      <c r="D16" s="141" t="s">
        <v>123</v>
      </c>
      <c r="E16" s="133" t="s">
        <v>124</v>
      </c>
      <c r="F16" s="132"/>
      <c r="G16" s="131"/>
    </row>
    <row r="17" spans="1:7">
      <c r="A17" s="11"/>
      <c r="B17" s="140">
        <v>14</v>
      </c>
      <c r="C17" s="142" t="s">
        <v>393</v>
      </c>
      <c r="D17" s="142" t="s">
        <v>184</v>
      </c>
      <c r="E17" s="133" t="s">
        <v>120</v>
      </c>
      <c r="F17" s="131"/>
      <c r="G17" s="131"/>
    </row>
    <row r="18" spans="1:7">
      <c r="A18" s="11"/>
      <c r="B18" s="140">
        <v>15</v>
      </c>
      <c r="C18" s="141" t="s">
        <v>516</v>
      </c>
      <c r="D18" s="142" t="s">
        <v>184</v>
      </c>
      <c r="E18" s="133" t="s">
        <v>120</v>
      </c>
      <c r="F18" s="131"/>
      <c r="G18" s="131"/>
    </row>
    <row r="19" spans="1:7" ht="84">
      <c r="A19" s="15"/>
      <c r="B19" s="140">
        <v>16</v>
      </c>
      <c r="C19" s="141" t="s">
        <v>533</v>
      </c>
      <c r="D19" s="239" t="s">
        <v>1985</v>
      </c>
      <c r="E19" s="240" t="s">
        <v>1984</v>
      </c>
      <c r="F19" s="140"/>
      <c r="G19" s="140" t="s">
        <v>243</v>
      </c>
    </row>
    <row r="20" spans="1:7">
      <c r="A20" s="11"/>
      <c r="B20" s="11"/>
      <c r="C20" s="11"/>
      <c r="D20" s="11"/>
      <c r="E20" s="11"/>
      <c r="F20" s="11"/>
      <c r="G20" s="11"/>
    </row>
    <row r="21" spans="1:7">
      <c r="A21" s="7" t="s">
        <v>102</v>
      </c>
      <c r="B21" s="389" t="s">
        <v>1093</v>
      </c>
      <c r="C21" s="390"/>
      <c r="D21" s="390"/>
      <c r="E21" s="390"/>
      <c r="F21" s="390"/>
      <c r="G21" s="11"/>
    </row>
    <row r="22" spans="1:7">
      <c r="A22" s="12"/>
      <c r="B22" s="390"/>
      <c r="C22" s="390"/>
      <c r="D22" s="390"/>
      <c r="E22" s="390"/>
      <c r="F22" s="390"/>
      <c r="G22" s="11"/>
    </row>
    <row r="23" spans="1:7">
      <c r="A23" s="12"/>
      <c r="B23" s="390"/>
      <c r="C23" s="390"/>
      <c r="D23" s="390"/>
      <c r="E23" s="390"/>
      <c r="F23" s="390"/>
      <c r="G23" s="11"/>
    </row>
    <row r="24" spans="1:7">
      <c r="A24" s="12"/>
      <c r="B24" s="390"/>
      <c r="C24" s="390"/>
      <c r="D24" s="390"/>
      <c r="E24" s="390"/>
      <c r="F24" s="390"/>
      <c r="G24" s="11"/>
    </row>
    <row r="25" spans="1:7">
      <c r="A25" s="12"/>
      <c r="B25" s="390"/>
      <c r="C25" s="390"/>
      <c r="D25" s="390"/>
      <c r="E25" s="390"/>
      <c r="F25" s="390"/>
      <c r="G25" s="11"/>
    </row>
    <row r="26" spans="1:7">
      <c r="A26" s="13" t="s">
        <v>103</v>
      </c>
      <c r="B26" s="389" t="s">
        <v>1090</v>
      </c>
      <c r="C26" s="390"/>
      <c r="D26" s="390"/>
      <c r="E26" s="390"/>
      <c r="F26" s="390"/>
      <c r="G26" s="7"/>
    </row>
    <row r="27" spans="1:7">
      <c r="A27" s="13"/>
      <c r="B27" s="390"/>
      <c r="C27" s="390"/>
      <c r="D27" s="390"/>
      <c r="E27" s="390"/>
      <c r="F27" s="390"/>
      <c r="G27" s="11"/>
    </row>
    <row r="28" spans="1:7">
      <c r="A28" s="13"/>
      <c r="B28" s="390"/>
      <c r="C28" s="390"/>
      <c r="D28" s="390"/>
      <c r="E28" s="390"/>
      <c r="F28" s="390"/>
      <c r="G28" s="11"/>
    </row>
    <row r="29" spans="1:7">
      <c r="A29" s="13"/>
      <c r="B29" s="390"/>
      <c r="C29" s="390"/>
      <c r="D29" s="390"/>
      <c r="E29" s="390"/>
      <c r="F29" s="390"/>
      <c r="G29" s="11"/>
    </row>
    <row r="30" spans="1:7">
      <c r="A30" s="13"/>
      <c r="B30" s="390"/>
      <c r="C30" s="390"/>
      <c r="D30" s="390"/>
      <c r="E30" s="390"/>
      <c r="F30" s="390"/>
      <c r="G30" s="11"/>
    </row>
    <row r="31" spans="1:7">
      <c r="A31" s="13" t="s">
        <v>105</v>
      </c>
      <c r="B31" s="392" t="s">
        <v>106</v>
      </c>
      <c r="C31" s="463"/>
      <c r="D31" s="463"/>
      <c r="E31" s="463"/>
      <c r="F31" s="464"/>
      <c r="G31" s="7"/>
    </row>
    <row r="32" spans="1:7">
      <c r="A32" s="13"/>
      <c r="B32" s="465"/>
      <c r="C32" s="466"/>
      <c r="D32" s="466"/>
      <c r="E32" s="466"/>
      <c r="F32" s="467"/>
      <c r="G32" s="11"/>
    </row>
    <row r="33" spans="1:7">
      <c r="A33" s="13"/>
      <c r="B33" s="465"/>
      <c r="C33" s="466"/>
      <c r="D33" s="466"/>
      <c r="E33" s="466"/>
      <c r="F33" s="467"/>
      <c r="G33" s="11"/>
    </row>
    <row r="34" spans="1:7">
      <c r="A34" s="13"/>
      <c r="B34" s="465"/>
      <c r="C34" s="466"/>
      <c r="D34" s="466"/>
      <c r="E34" s="466"/>
      <c r="F34" s="467"/>
      <c r="G34" s="11"/>
    </row>
    <row r="35" spans="1:7">
      <c r="A35" s="13"/>
      <c r="B35" s="468"/>
      <c r="C35" s="469"/>
      <c r="D35" s="469"/>
      <c r="E35" s="469"/>
      <c r="F35" s="470"/>
      <c r="G35" s="11"/>
    </row>
    <row r="36" spans="1:7">
      <c r="A36" s="13" t="s">
        <v>107</v>
      </c>
      <c r="B36" s="465"/>
      <c r="C36" s="471"/>
      <c r="D36" s="471"/>
      <c r="E36" s="471"/>
      <c r="F36" s="467"/>
      <c r="G36" s="11"/>
    </row>
    <row r="37" spans="1:7">
      <c r="A37" s="13"/>
      <c r="B37" s="465"/>
      <c r="C37" s="471"/>
      <c r="D37" s="471"/>
      <c r="E37" s="471"/>
      <c r="F37" s="467"/>
      <c r="G37" s="11"/>
    </row>
    <row r="38" spans="1:7">
      <c r="A38" s="13"/>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t="s">
        <v>108</v>
      </c>
      <c r="B41" s="333" t="s">
        <v>961</v>
      </c>
      <c r="C41" s="334"/>
      <c r="D41" s="334"/>
      <c r="E41" s="334"/>
      <c r="F41" s="335"/>
      <c r="G41" s="7"/>
    </row>
    <row r="42" spans="1:7">
      <c r="A42" s="13"/>
      <c r="B42" s="336"/>
      <c r="C42" s="337"/>
      <c r="D42" s="337"/>
      <c r="E42" s="337"/>
      <c r="F42" s="338"/>
      <c r="G42" s="11"/>
    </row>
    <row r="43" spans="1:7">
      <c r="A43" s="13"/>
      <c r="B43" s="336"/>
      <c r="C43" s="337"/>
      <c r="D43" s="337"/>
      <c r="E43" s="337"/>
      <c r="F43" s="338"/>
      <c r="G43" s="11"/>
    </row>
    <row r="44" spans="1:7">
      <c r="A44" s="13"/>
      <c r="B44" s="336"/>
      <c r="C44" s="337"/>
      <c r="D44" s="337"/>
      <c r="E44" s="337"/>
      <c r="F44" s="338"/>
      <c r="G44" s="11"/>
    </row>
    <row r="45" spans="1:7">
      <c r="A45" s="13"/>
      <c r="B45" s="339"/>
      <c r="C45" s="340"/>
      <c r="D45" s="340"/>
      <c r="E45" s="340"/>
      <c r="F45" s="341"/>
      <c r="G45" s="11"/>
    </row>
    <row r="46" spans="1:7">
      <c r="A46" s="14"/>
      <c r="B46" s="11"/>
      <c r="C46" s="11"/>
      <c r="D46" s="11"/>
      <c r="E46" s="11"/>
      <c r="F46" s="11"/>
      <c r="G46" s="11"/>
    </row>
    <row r="47" spans="1:7">
      <c r="A47" s="14"/>
      <c r="B47" s="11"/>
      <c r="C47" s="11"/>
      <c r="D47" s="11"/>
      <c r="E47" s="11"/>
      <c r="F47" s="11"/>
      <c r="G47" s="11"/>
    </row>
    <row r="48" spans="1:7">
      <c r="A48" s="7" t="s">
        <v>109</v>
      </c>
      <c r="B48" s="11"/>
      <c r="C48" s="11"/>
      <c r="D48" s="11"/>
      <c r="E48" s="11"/>
      <c r="F48" s="11"/>
      <c r="G48" s="11"/>
    </row>
    <row r="49" spans="1:17" s="48" customFormat="1" ht="11.5">
      <c r="A49" s="50" t="s">
        <v>1246</v>
      </c>
      <c r="B49" s="50" t="s">
        <v>620</v>
      </c>
      <c r="C49" s="59" t="s">
        <v>967</v>
      </c>
      <c r="E49" s="65" t="s">
        <v>110</v>
      </c>
      <c r="F49" s="50"/>
      <c r="G49" s="66" t="s">
        <v>621</v>
      </c>
      <c r="H49" s="58" t="s">
        <v>968</v>
      </c>
    </row>
    <row r="50" spans="1:17" s="48" customFormat="1" ht="11.5">
      <c r="A50" s="50"/>
      <c r="B50" s="57" t="s">
        <v>622</v>
      </c>
      <c r="C50" s="56" t="str">
        <f>B$1</f>
        <v>CL-M-037</v>
      </c>
      <c r="D50" s="50" t="str">
        <f>E$1</f>
        <v>Monthly Report on Outstanding for Customers by Customer Group</v>
      </c>
      <c r="E50" s="50"/>
      <c r="F50" s="50"/>
      <c r="G50" s="66" t="s">
        <v>623</v>
      </c>
      <c r="H50" s="62" t="s">
        <v>624</v>
      </c>
    </row>
    <row r="51" spans="1:17" s="48" customFormat="1" ht="11.5">
      <c r="A51" s="50"/>
      <c r="B51" s="67" t="s">
        <v>625</v>
      </c>
      <c r="C51" s="65" t="s">
        <v>966</v>
      </c>
      <c r="D51" s="50"/>
      <c r="E51" s="50"/>
      <c r="F51" s="50"/>
      <c r="G51" s="66" t="s">
        <v>626</v>
      </c>
      <c r="H51" s="48" t="s">
        <v>965</v>
      </c>
    </row>
    <row r="52" spans="1:17" s="48" customFormat="1" ht="11.5">
      <c r="A52" s="50"/>
      <c r="B52" s="47"/>
      <c r="C52" s="50"/>
      <c r="D52" s="50"/>
      <c r="E52" s="47"/>
      <c r="F52" s="47"/>
      <c r="G52" s="47"/>
    </row>
    <row r="53" spans="1:17" s="48" customFormat="1" ht="11.5">
      <c r="A53" s="50"/>
      <c r="B53" s="77" t="s">
        <v>1328</v>
      </c>
      <c r="C53" s="78" t="s">
        <v>519</v>
      </c>
      <c r="D53" s="67" t="s">
        <v>1334</v>
      </c>
      <c r="E53" s="81" t="s">
        <v>520</v>
      </c>
      <c r="F53" s="81" t="s">
        <v>521</v>
      </c>
      <c r="G53" s="81" t="s">
        <v>522</v>
      </c>
      <c r="H53" s="48" t="s">
        <v>1335</v>
      </c>
      <c r="I53" s="48" t="s">
        <v>1064</v>
      </c>
      <c r="J53" s="48" t="s">
        <v>1044</v>
      </c>
      <c r="K53" s="48" t="s">
        <v>531</v>
      </c>
      <c r="L53" s="48" t="s">
        <v>1341</v>
      </c>
      <c r="M53" s="48" t="s">
        <v>412</v>
      </c>
      <c r="N53" s="48" t="s">
        <v>1342</v>
      </c>
      <c r="O53" s="48" t="s">
        <v>393</v>
      </c>
      <c r="P53" s="48" t="s">
        <v>516</v>
      </c>
      <c r="Q53" s="48" t="s">
        <v>533</v>
      </c>
    </row>
    <row r="54" spans="1:17" s="48" customFormat="1" ht="11.5">
      <c r="A54" s="51"/>
      <c r="B54" s="81" t="s">
        <v>882</v>
      </c>
      <c r="C54" s="67" t="s">
        <v>784</v>
      </c>
      <c r="D54" s="67" t="s">
        <v>883</v>
      </c>
      <c r="E54" s="80" t="s">
        <v>1097</v>
      </c>
      <c r="F54" s="81" t="s">
        <v>796</v>
      </c>
      <c r="G54" s="80" t="s">
        <v>796</v>
      </c>
      <c r="H54" s="48" t="s">
        <v>789</v>
      </c>
      <c r="I54" s="48" t="s">
        <v>1057</v>
      </c>
      <c r="J54" s="48" t="s">
        <v>949</v>
      </c>
      <c r="K54" s="48" t="s">
        <v>945</v>
      </c>
      <c r="L54" s="48" t="s">
        <v>788</v>
      </c>
      <c r="M54" s="48" t="s">
        <v>788</v>
      </c>
      <c r="N54" s="48" t="s">
        <v>788</v>
      </c>
      <c r="O54" s="48" t="s">
        <v>788</v>
      </c>
      <c r="P54" s="48" t="s">
        <v>788</v>
      </c>
      <c r="Q54" s="48" t="s">
        <v>788</v>
      </c>
    </row>
    <row r="55" spans="1:17" s="48" customFormat="1" ht="11.5">
      <c r="A55" s="50"/>
      <c r="B55" s="77" t="s">
        <v>1351</v>
      </c>
      <c r="C55" s="67" t="s">
        <v>791</v>
      </c>
      <c r="D55" s="67" t="s">
        <v>800</v>
      </c>
      <c r="E55" s="82" t="s">
        <v>951</v>
      </c>
      <c r="F55" s="81" t="s">
        <v>791</v>
      </c>
      <c r="G55" s="81" t="s">
        <v>791</v>
      </c>
      <c r="H55" s="48" t="s">
        <v>856</v>
      </c>
      <c r="I55" s="48" t="s">
        <v>800</v>
      </c>
      <c r="J55" s="48" t="s">
        <v>794</v>
      </c>
      <c r="K55" s="48" t="s">
        <v>950</v>
      </c>
      <c r="L55" s="48" t="s">
        <v>800</v>
      </c>
      <c r="M55" s="48" t="s">
        <v>793</v>
      </c>
      <c r="N55" s="48" t="s">
        <v>794</v>
      </c>
      <c r="O55" s="61">
        <v>9999999999999.9902</v>
      </c>
      <c r="P55" s="61">
        <v>9999999999999.9902</v>
      </c>
      <c r="Q55" s="61">
        <v>9999999999999.9902</v>
      </c>
    </row>
    <row r="56" spans="1:17" s="48" customFormat="1" ht="11.5">
      <c r="A56" s="50"/>
      <c r="B56" s="77" t="s">
        <v>1351</v>
      </c>
      <c r="C56" s="67" t="s">
        <v>791</v>
      </c>
      <c r="D56" s="67" t="s">
        <v>800</v>
      </c>
      <c r="E56" s="67" t="s">
        <v>951</v>
      </c>
      <c r="F56" s="81" t="s">
        <v>791</v>
      </c>
      <c r="G56" s="81" t="s">
        <v>791</v>
      </c>
      <c r="H56" s="48" t="s">
        <v>856</v>
      </c>
      <c r="I56" s="48" t="s">
        <v>800</v>
      </c>
      <c r="J56" s="48" t="s">
        <v>794</v>
      </c>
      <c r="K56" s="48" t="s">
        <v>950</v>
      </c>
      <c r="L56" s="48" t="s">
        <v>800</v>
      </c>
      <c r="M56" s="48" t="s">
        <v>793</v>
      </c>
      <c r="N56" s="48" t="s">
        <v>794</v>
      </c>
      <c r="O56" s="61">
        <v>9999999999999.9902</v>
      </c>
      <c r="P56" s="61">
        <v>9999999999999.9902</v>
      </c>
    </row>
    <row r="57" spans="1:17" s="48" customFormat="1" ht="11.5">
      <c r="B57" s="77" t="s">
        <v>1351</v>
      </c>
      <c r="C57" s="48" t="s">
        <v>791</v>
      </c>
      <c r="D57" s="48" t="s">
        <v>800</v>
      </c>
      <c r="E57" s="48" t="s">
        <v>951</v>
      </c>
      <c r="F57" s="48" t="s">
        <v>791</v>
      </c>
      <c r="G57" s="48" t="s">
        <v>791</v>
      </c>
      <c r="H57" s="48" t="s">
        <v>856</v>
      </c>
      <c r="I57" s="48" t="s">
        <v>800</v>
      </c>
      <c r="J57" s="48" t="s">
        <v>794</v>
      </c>
      <c r="K57" s="48" t="s">
        <v>950</v>
      </c>
      <c r="L57" s="48" t="s">
        <v>800</v>
      </c>
      <c r="M57" s="48" t="s">
        <v>793</v>
      </c>
      <c r="N57" s="48" t="s">
        <v>794</v>
      </c>
      <c r="O57" s="61">
        <v>9999999999999.9902</v>
      </c>
      <c r="P57" s="61">
        <v>9999999999999.9902</v>
      </c>
    </row>
    <row r="58" spans="1:17" s="48" customFormat="1" ht="11.5">
      <c r="B58" s="77" t="s">
        <v>1351</v>
      </c>
      <c r="C58" s="48" t="s">
        <v>791</v>
      </c>
      <c r="D58" s="48" t="s">
        <v>800</v>
      </c>
      <c r="E58" s="48" t="s">
        <v>951</v>
      </c>
      <c r="F58" s="48" t="s">
        <v>791</v>
      </c>
      <c r="G58" s="48" t="s">
        <v>791</v>
      </c>
      <c r="H58" s="48" t="s">
        <v>856</v>
      </c>
      <c r="I58" s="48" t="s">
        <v>800</v>
      </c>
      <c r="J58" s="48" t="s">
        <v>794</v>
      </c>
      <c r="K58" s="48" t="s">
        <v>950</v>
      </c>
      <c r="L58" s="48" t="s">
        <v>800</v>
      </c>
      <c r="M58" s="48" t="s">
        <v>793</v>
      </c>
      <c r="N58" s="48" t="s">
        <v>794</v>
      </c>
      <c r="O58" s="61">
        <v>9999999999999.9902</v>
      </c>
      <c r="P58" s="61">
        <v>9999999999999.9902</v>
      </c>
    </row>
    <row r="59" spans="1:17" s="48" customFormat="1" ht="11.5">
      <c r="B59" s="77" t="s">
        <v>1351</v>
      </c>
      <c r="C59" s="48" t="s">
        <v>791</v>
      </c>
      <c r="D59" s="48" t="s">
        <v>800</v>
      </c>
      <c r="E59" s="48" t="s">
        <v>951</v>
      </c>
      <c r="F59" s="48" t="s">
        <v>791</v>
      </c>
      <c r="G59" s="48" t="s">
        <v>791</v>
      </c>
      <c r="H59" s="48" t="s">
        <v>856</v>
      </c>
      <c r="I59" s="48" t="s">
        <v>800</v>
      </c>
      <c r="J59" s="48" t="s">
        <v>794</v>
      </c>
      <c r="K59" s="48" t="s">
        <v>950</v>
      </c>
      <c r="L59" s="48" t="s">
        <v>800</v>
      </c>
      <c r="M59" s="48" t="s">
        <v>793</v>
      </c>
      <c r="N59" s="48" t="s">
        <v>794</v>
      </c>
      <c r="O59" s="61">
        <v>9999999999999.9902</v>
      </c>
      <c r="P59" s="61">
        <v>9999999999999.9902</v>
      </c>
      <c r="Q59" s="61">
        <v>9999999999999.9902</v>
      </c>
    </row>
    <row r="60" spans="1:17" s="48" customFormat="1" ht="11.5">
      <c r="B60" s="77" t="s">
        <v>1351</v>
      </c>
      <c r="C60" s="48" t="s">
        <v>791</v>
      </c>
      <c r="D60" s="48" t="s">
        <v>800</v>
      </c>
      <c r="E60" s="48" t="s">
        <v>951</v>
      </c>
      <c r="F60" s="48" t="s">
        <v>791</v>
      </c>
      <c r="G60" s="48" t="s">
        <v>791</v>
      </c>
      <c r="H60" s="48" t="s">
        <v>856</v>
      </c>
      <c r="I60" s="48" t="s">
        <v>800</v>
      </c>
      <c r="J60" s="48" t="s">
        <v>794</v>
      </c>
      <c r="K60" s="48" t="s">
        <v>950</v>
      </c>
      <c r="L60" s="48" t="s">
        <v>800</v>
      </c>
      <c r="M60" s="48" t="s">
        <v>793</v>
      </c>
      <c r="N60" s="48" t="s">
        <v>794</v>
      </c>
      <c r="O60" s="61">
        <v>9999999999999.9902</v>
      </c>
      <c r="P60" s="61">
        <v>9999999999999.9902</v>
      </c>
    </row>
    <row r="61" spans="1:17" s="48" customFormat="1" ht="11.5">
      <c r="B61" s="77" t="s">
        <v>1351</v>
      </c>
      <c r="C61" s="48" t="s">
        <v>791</v>
      </c>
      <c r="D61" s="48" t="s">
        <v>800</v>
      </c>
      <c r="E61" s="48" t="s">
        <v>951</v>
      </c>
      <c r="F61" s="48" t="s">
        <v>791</v>
      </c>
      <c r="G61" s="48" t="s">
        <v>791</v>
      </c>
      <c r="H61" s="48" t="s">
        <v>856</v>
      </c>
      <c r="I61" s="48" t="s">
        <v>800</v>
      </c>
      <c r="J61" s="48" t="s">
        <v>794</v>
      </c>
      <c r="K61" s="48" t="s">
        <v>950</v>
      </c>
      <c r="L61" s="48" t="s">
        <v>800</v>
      </c>
      <c r="M61" s="48" t="s">
        <v>793</v>
      </c>
      <c r="N61" s="48" t="s">
        <v>794</v>
      </c>
      <c r="O61" s="61">
        <v>9999999999999.9902</v>
      </c>
      <c r="P61" s="61">
        <v>9999999999999.9902</v>
      </c>
    </row>
    <row r="62" spans="1:17" s="48" customFormat="1" ht="11.5">
      <c r="B62" s="77" t="s">
        <v>1351</v>
      </c>
      <c r="C62" s="48" t="s">
        <v>791</v>
      </c>
      <c r="D62" s="48" t="s">
        <v>800</v>
      </c>
      <c r="E62" s="48" t="s">
        <v>951</v>
      </c>
      <c r="F62" s="48" t="s">
        <v>791</v>
      </c>
      <c r="G62" s="48" t="s">
        <v>791</v>
      </c>
      <c r="H62" s="48" t="s">
        <v>856</v>
      </c>
      <c r="I62" s="48" t="s">
        <v>800</v>
      </c>
      <c r="J62" s="48" t="s">
        <v>794</v>
      </c>
      <c r="K62" s="48" t="s">
        <v>950</v>
      </c>
      <c r="L62" s="48" t="s">
        <v>800</v>
      </c>
      <c r="M62" s="48" t="s">
        <v>793</v>
      </c>
      <c r="N62" s="48" t="s">
        <v>794</v>
      </c>
      <c r="O62" s="61">
        <v>9999999999999.9902</v>
      </c>
      <c r="P62" s="61">
        <v>9999999999999.9902</v>
      </c>
    </row>
    <row r="63" spans="1:17" s="48" customFormat="1" ht="11.5"/>
    <row r="64" spans="1:17" s="48" customFormat="1" ht="11.5"/>
    <row r="65" spans="2:8" s="48" customFormat="1" ht="11.5">
      <c r="B65" s="320" t="s">
        <v>627</v>
      </c>
      <c r="C65" s="320"/>
      <c r="D65" s="320"/>
      <c r="E65" s="320"/>
      <c r="F65" s="320"/>
      <c r="G65" s="320"/>
      <c r="H65" s="320"/>
    </row>
  </sheetData>
  <mergeCells count="8">
    <mergeCell ref="B1:C1"/>
    <mergeCell ref="E1:F1"/>
    <mergeCell ref="B65:H65"/>
    <mergeCell ref="B26:F30"/>
    <mergeCell ref="B31:F35"/>
    <mergeCell ref="B36:F40"/>
    <mergeCell ref="B21:F25"/>
    <mergeCell ref="B41:F45"/>
  </mergeCells>
  <phoneticPr fontId="24" type="noConversion"/>
  <conditionalFormatting sqref="A48:C48 E48:G48">
    <cfRule type="expression" dxfId="62"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zoomScaleNormal="100" workbookViewId="0"/>
  </sheetViews>
  <sheetFormatPr defaultColWidth="9" defaultRowHeight="14"/>
  <cols>
    <col min="1" max="1" width="15.6328125" style="6" customWidth="1"/>
    <col min="2" max="2" width="13.6328125" style="6" customWidth="1"/>
    <col min="3" max="3" width="28.90625" style="6" customWidth="1"/>
    <col min="4" max="4" width="10.453125" style="6" customWidth="1"/>
    <col min="5" max="5" width="19" style="6" customWidth="1"/>
    <col min="6" max="6" width="29.08984375" style="6" customWidth="1"/>
    <col min="7" max="7" width="18.6328125" style="6" customWidth="1"/>
    <col min="8" max="8" width="14.6328125" style="6" customWidth="1"/>
    <col min="9" max="14" width="9" style="6"/>
    <col min="15" max="16" width="25.08984375" style="6" bestFit="1" customWidth="1"/>
    <col min="17" max="17" width="9" style="6"/>
    <col min="18" max="18" width="25.08984375" style="6" bestFit="1" customWidth="1"/>
    <col min="19" max="16384" width="9" style="6"/>
  </cols>
  <sheetData>
    <row r="1" spans="1:8">
      <c r="A1" s="7" t="s">
        <v>64</v>
      </c>
      <c r="B1" s="342" t="s">
        <v>48</v>
      </c>
      <c r="C1" s="342"/>
      <c r="D1" s="8" t="s">
        <v>66</v>
      </c>
      <c r="E1" s="481" t="s">
        <v>355</v>
      </c>
      <c r="F1" s="481"/>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40">
        <v>1</v>
      </c>
      <c r="C4" s="142" t="s">
        <v>912</v>
      </c>
      <c r="D4" s="141" t="s">
        <v>198</v>
      </c>
      <c r="E4" s="133" t="s">
        <v>199</v>
      </c>
      <c r="F4" s="131"/>
      <c r="G4" s="131"/>
    </row>
    <row r="5" spans="1:8">
      <c r="A5" s="11"/>
      <c r="B5" s="140">
        <v>2</v>
      </c>
      <c r="C5" s="142" t="s">
        <v>519</v>
      </c>
      <c r="D5" s="141" t="s">
        <v>100</v>
      </c>
      <c r="E5" s="133" t="s">
        <v>101</v>
      </c>
      <c r="F5" s="131"/>
      <c r="G5" s="131"/>
    </row>
    <row r="6" spans="1:8">
      <c r="A6" s="11"/>
      <c r="B6" s="140">
        <v>3</v>
      </c>
      <c r="C6" s="141" t="s">
        <v>534</v>
      </c>
      <c r="D6" s="142" t="s">
        <v>100</v>
      </c>
      <c r="E6" s="133" t="s">
        <v>101</v>
      </c>
      <c r="F6" s="132"/>
      <c r="G6" s="131"/>
    </row>
    <row r="7" spans="1:8">
      <c r="A7" s="11"/>
      <c r="B7" s="140">
        <v>4</v>
      </c>
      <c r="C7" s="141" t="s">
        <v>535</v>
      </c>
      <c r="D7" s="141" t="s">
        <v>135</v>
      </c>
      <c r="E7" s="133" t="s">
        <v>101</v>
      </c>
      <c r="F7" s="131"/>
      <c r="G7" s="131"/>
    </row>
    <row r="8" spans="1:8" ht="81" customHeight="1">
      <c r="A8" s="11"/>
      <c r="B8" s="140">
        <v>5</v>
      </c>
      <c r="C8" s="141" t="s">
        <v>536</v>
      </c>
      <c r="D8" s="141" t="s">
        <v>98</v>
      </c>
      <c r="E8" s="133" t="s">
        <v>99</v>
      </c>
      <c r="F8" s="131"/>
      <c r="G8" s="131"/>
    </row>
    <row r="9" spans="1:8">
      <c r="A9" s="11"/>
      <c r="B9" s="140">
        <v>6</v>
      </c>
      <c r="C9" s="141" t="s">
        <v>537</v>
      </c>
      <c r="D9" s="142" t="s">
        <v>225</v>
      </c>
      <c r="E9" s="133" t="s">
        <v>226</v>
      </c>
      <c r="F9" s="131"/>
      <c r="G9" s="131"/>
    </row>
    <row r="10" spans="1:8" ht="28">
      <c r="A10" s="11"/>
      <c r="B10" s="140">
        <v>7</v>
      </c>
      <c r="C10" s="142" t="s">
        <v>1064</v>
      </c>
      <c r="D10" s="142" t="s">
        <v>121</v>
      </c>
      <c r="E10" s="133" t="s">
        <v>122</v>
      </c>
      <c r="F10" s="131"/>
      <c r="G10" s="131" t="s">
        <v>1383</v>
      </c>
    </row>
    <row r="11" spans="1:8">
      <c r="A11" s="11"/>
      <c r="B11" s="140">
        <v>8</v>
      </c>
      <c r="C11" s="142" t="s">
        <v>1044</v>
      </c>
      <c r="D11" s="142" t="s">
        <v>1256</v>
      </c>
      <c r="E11" s="133" t="s">
        <v>1382</v>
      </c>
      <c r="F11" s="131"/>
      <c r="G11" s="131"/>
    </row>
    <row r="12" spans="1:8" ht="42">
      <c r="A12" s="11"/>
      <c r="B12" s="140">
        <v>9</v>
      </c>
      <c r="C12" s="142" t="s">
        <v>423</v>
      </c>
      <c r="D12" s="142" t="s">
        <v>114</v>
      </c>
      <c r="E12" s="133" t="s">
        <v>76</v>
      </c>
      <c r="F12" s="131"/>
      <c r="G12" s="131" t="s">
        <v>244</v>
      </c>
    </row>
    <row r="13" spans="1:8" ht="98">
      <c r="A13" s="11"/>
      <c r="B13" s="140">
        <v>10</v>
      </c>
      <c r="C13" s="142" t="s">
        <v>491</v>
      </c>
      <c r="D13" s="142" t="s">
        <v>220</v>
      </c>
      <c r="E13" s="133" t="s">
        <v>202</v>
      </c>
      <c r="F13" s="131"/>
      <c r="G13" s="131" t="s">
        <v>245</v>
      </c>
    </row>
    <row r="14" spans="1:8">
      <c r="A14" s="11"/>
      <c r="B14" s="140">
        <v>11</v>
      </c>
      <c r="C14" s="142" t="s">
        <v>104</v>
      </c>
      <c r="D14" s="142" t="s">
        <v>75</v>
      </c>
      <c r="E14" s="133" t="s">
        <v>76</v>
      </c>
      <c r="F14" s="131"/>
      <c r="G14" s="131"/>
    </row>
    <row r="15" spans="1:8">
      <c r="A15" s="11"/>
      <c r="B15" s="140">
        <v>12</v>
      </c>
      <c r="C15" s="142" t="s">
        <v>389</v>
      </c>
      <c r="D15" s="141" t="s">
        <v>118</v>
      </c>
      <c r="E15" s="133" t="s">
        <v>89</v>
      </c>
      <c r="F15" s="132"/>
      <c r="G15" s="131"/>
    </row>
    <row r="16" spans="1:8">
      <c r="A16" s="11"/>
      <c r="B16" s="140">
        <v>13</v>
      </c>
      <c r="C16" s="141" t="s">
        <v>538</v>
      </c>
      <c r="D16" s="141" t="s">
        <v>123</v>
      </c>
      <c r="E16" s="133" t="s">
        <v>124</v>
      </c>
      <c r="F16" s="132"/>
      <c r="G16" s="131"/>
    </row>
    <row r="17" spans="1:7" ht="112">
      <c r="A17" s="11"/>
      <c r="B17" s="140">
        <v>14</v>
      </c>
      <c r="C17" s="141" t="s">
        <v>494</v>
      </c>
      <c r="D17" s="142" t="s">
        <v>184</v>
      </c>
      <c r="E17" s="133" t="s">
        <v>120</v>
      </c>
      <c r="F17" s="131"/>
      <c r="G17" s="131" t="s">
        <v>246</v>
      </c>
    </row>
    <row r="18" spans="1:7">
      <c r="A18" s="11"/>
      <c r="B18" s="140">
        <v>15</v>
      </c>
      <c r="C18" s="141" t="s">
        <v>539</v>
      </c>
      <c r="D18" s="142" t="s">
        <v>184</v>
      </c>
      <c r="E18" s="133" t="s">
        <v>120</v>
      </c>
      <c r="F18" s="131"/>
      <c r="G18" s="131"/>
    </row>
    <row r="19" spans="1:7" ht="70">
      <c r="A19" s="11"/>
      <c r="B19" s="140">
        <v>16</v>
      </c>
      <c r="C19" s="142" t="s">
        <v>540</v>
      </c>
      <c r="D19" s="142" t="s">
        <v>129</v>
      </c>
      <c r="E19" s="133" t="s">
        <v>82</v>
      </c>
      <c r="F19" s="131" t="s">
        <v>776</v>
      </c>
      <c r="G19" s="131" t="s">
        <v>737</v>
      </c>
    </row>
    <row r="20" spans="1:7" ht="98">
      <c r="A20" s="15"/>
      <c r="B20" s="140">
        <v>17</v>
      </c>
      <c r="C20" s="141" t="s">
        <v>541</v>
      </c>
      <c r="D20" s="239" t="s">
        <v>1985</v>
      </c>
      <c r="E20" s="240" t="s">
        <v>1984</v>
      </c>
      <c r="F20" s="140"/>
      <c r="G20" s="140" t="s">
        <v>239</v>
      </c>
    </row>
    <row r="21" spans="1:7">
      <c r="A21" s="11"/>
      <c r="B21" s="140">
        <v>18</v>
      </c>
      <c r="C21" s="142"/>
      <c r="D21" s="142"/>
      <c r="E21" s="138"/>
      <c r="F21" s="131"/>
      <c r="G21" s="131"/>
    </row>
    <row r="22" spans="1:7">
      <c r="A22" s="11"/>
      <c r="B22" s="11"/>
      <c r="C22" s="11"/>
      <c r="D22" s="11"/>
      <c r="E22" s="11"/>
      <c r="F22" s="11"/>
      <c r="G22" s="11"/>
    </row>
    <row r="23" spans="1:7">
      <c r="A23" s="7" t="s">
        <v>102</v>
      </c>
      <c r="B23" s="389" t="s">
        <v>1094</v>
      </c>
      <c r="C23" s="390"/>
      <c r="D23" s="390"/>
      <c r="E23" s="390"/>
      <c r="F23" s="390"/>
      <c r="G23" s="11"/>
    </row>
    <row r="24" spans="1:7">
      <c r="A24" s="12"/>
      <c r="B24" s="390"/>
      <c r="C24" s="390"/>
      <c r="D24" s="390"/>
      <c r="E24" s="390"/>
      <c r="F24" s="390"/>
      <c r="G24" s="11"/>
    </row>
    <row r="25" spans="1:7">
      <c r="A25" s="12"/>
      <c r="B25" s="390"/>
      <c r="C25" s="390"/>
      <c r="D25" s="390"/>
      <c r="E25" s="390"/>
      <c r="F25" s="390"/>
      <c r="G25" s="11"/>
    </row>
    <row r="26" spans="1:7">
      <c r="A26" s="12"/>
      <c r="B26" s="390"/>
      <c r="C26" s="390"/>
      <c r="D26" s="390"/>
      <c r="E26" s="390"/>
      <c r="F26" s="390"/>
      <c r="G26" s="11"/>
    </row>
    <row r="27" spans="1:7">
      <c r="A27" s="12"/>
      <c r="B27" s="390"/>
      <c r="C27" s="390"/>
      <c r="D27" s="390"/>
      <c r="E27" s="390"/>
      <c r="F27" s="390"/>
      <c r="G27" s="11"/>
    </row>
    <row r="28" spans="1:7">
      <c r="A28" s="13" t="s">
        <v>103</v>
      </c>
      <c r="B28" s="389" t="s">
        <v>1091</v>
      </c>
      <c r="C28" s="390"/>
      <c r="D28" s="390"/>
      <c r="E28" s="390"/>
      <c r="F28" s="390"/>
      <c r="G28" s="7"/>
    </row>
    <row r="29" spans="1:7">
      <c r="A29" s="13"/>
      <c r="B29" s="390"/>
      <c r="C29" s="390"/>
      <c r="D29" s="390"/>
      <c r="E29" s="390"/>
      <c r="F29" s="390"/>
      <c r="G29" s="11"/>
    </row>
    <row r="30" spans="1:7">
      <c r="A30" s="13"/>
      <c r="B30" s="390"/>
      <c r="C30" s="390"/>
      <c r="D30" s="390"/>
      <c r="E30" s="390"/>
      <c r="F30" s="390"/>
      <c r="G30" s="11"/>
    </row>
    <row r="31" spans="1:7">
      <c r="A31" s="13"/>
      <c r="B31" s="390"/>
      <c r="C31" s="390"/>
      <c r="D31" s="390"/>
      <c r="E31" s="390"/>
      <c r="F31" s="390"/>
      <c r="G31" s="11"/>
    </row>
    <row r="32" spans="1:7">
      <c r="A32" s="13"/>
      <c r="B32" s="390"/>
      <c r="C32" s="390"/>
      <c r="D32" s="390"/>
      <c r="E32" s="390"/>
      <c r="F32" s="390"/>
      <c r="G32" s="11"/>
    </row>
    <row r="33" spans="1:7">
      <c r="A33" s="13" t="s">
        <v>105</v>
      </c>
      <c r="B33" s="392" t="s">
        <v>106</v>
      </c>
      <c r="C33" s="463"/>
      <c r="D33" s="463"/>
      <c r="E33" s="463"/>
      <c r="F33" s="464"/>
      <c r="G33" s="7"/>
    </row>
    <row r="34" spans="1:7">
      <c r="A34" s="13"/>
      <c r="B34" s="465"/>
      <c r="C34" s="466"/>
      <c r="D34" s="466"/>
      <c r="E34" s="466"/>
      <c r="F34" s="467"/>
      <c r="G34" s="11"/>
    </row>
    <row r="35" spans="1:7">
      <c r="A35" s="13"/>
      <c r="B35" s="465"/>
      <c r="C35" s="466"/>
      <c r="D35" s="466"/>
      <c r="E35" s="466"/>
      <c r="F35" s="467"/>
      <c r="G35" s="11"/>
    </row>
    <row r="36" spans="1:7">
      <c r="A36" s="13"/>
      <c r="B36" s="465"/>
      <c r="C36" s="466"/>
      <c r="D36" s="466"/>
      <c r="E36" s="466"/>
      <c r="F36" s="467"/>
      <c r="G36" s="11"/>
    </row>
    <row r="37" spans="1:7">
      <c r="A37" s="13"/>
      <c r="B37" s="468"/>
      <c r="C37" s="469"/>
      <c r="D37" s="469"/>
      <c r="E37" s="469"/>
      <c r="F37" s="470"/>
      <c r="G37" s="11"/>
    </row>
    <row r="38" spans="1:7">
      <c r="A38" s="13" t="s">
        <v>107</v>
      </c>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c r="A42" s="13"/>
      <c r="B42" s="465"/>
      <c r="C42" s="471"/>
      <c r="D42" s="471"/>
      <c r="E42" s="471"/>
      <c r="F42" s="467"/>
      <c r="G42" s="11"/>
    </row>
    <row r="43" spans="1:7">
      <c r="A43" s="13" t="s">
        <v>108</v>
      </c>
      <c r="B43" s="333" t="s">
        <v>962</v>
      </c>
      <c r="C43" s="334"/>
      <c r="D43" s="334"/>
      <c r="E43" s="334"/>
      <c r="F43" s="335"/>
      <c r="G43" s="7"/>
    </row>
    <row r="44" spans="1:7">
      <c r="A44" s="13"/>
      <c r="B44" s="336"/>
      <c r="C44" s="337"/>
      <c r="D44" s="337"/>
      <c r="E44" s="337"/>
      <c r="F44" s="338"/>
      <c r="G44" s="11"/>
    </row>
    <row r="45" spans="1:7">
      <c r="A45" s="13"/>
      <c r="B45" s="336"/>
      <c r="C45" s="337"/>
      <c r="D45" s="337"/>
      <c r="E45" s="337"/>
      <c r="F45" s="338"/>
      <c r="G45" s="11"/>
    </row>
    <row r="46" spans="1:7">
      <c r="A46" s="13"/>
      <c r="B46" s="336"/>
      <c r="C46" s="337"/>
      <c r="D46" s="337"/>
      <c r="E46" s="337"/>
      <c r="F46" s="338"/>
      <c r="G46" s="11"/>
    </row>
    <row r="47" spans="1:7">
      <c r="A47" s="13"/>
      <c r="B47" s="339"/>
      <c r="C47" s="340"/>
      <c r="D47" s="340"/>
      <c r="E47" s="340"/>
      <c r="F47" s="341"/>
      <c r="G47" s="11"/>
    </row>
    <row r="48" spans="1:7">
      <c r="A48" s="14"/>
      <c r="B48" s="11"/>
      <c r="C48" s="11"/>
      <c r="D48" s="11"/>
      <c r="E48" s="11"/>
      <c r="F48" s="11"/>
      <c r="G48" s="11"/>
    </row>
    <row r="49" spans="1:18">
      <c r="A49" s="14"/>
      <c r="B49" s="11"/>
      <c r="C49" s="11"/>
      <c r="D49" s="11"/>
      <c r="E49" s="11"/>
      <c r="F49" s="11"/>
      <c r="G49" s="11"/>
    </row>
    <row r="50" spans="1:18">
      <c r="A50" s="7" t="s">
        <v>109</v>
      </c>
      <c r="B50" s="11"/>
      <c r="C50" s="11"/>
      <c r="D50" s="11"/>
      <c r="E50" s="11"/>
      <c r="F50" s="11"/>
      <c r="G50" s="11"/>
    </row>
    <row r="51" spans="1:18" s="48" customFormat="1" ht="11.5">
      <c r="A51" s="50" t="s">
        <v>1247</v>
      </c>
      <c r="B51" s="50" t="s">
        <v>620</v>
      </c>
      <c r="C51" s="59" t="s">
        <v>967</v>
      </c>
      <c r="E51" s="65" t="s">
        <v>110</v>
      </c>
      <c r="F51" s="50"/>
      <c r="G51" s="66" t="s">
        <v>621</v>
      </c>
      <c r="H51" s="58" t="s">
        <v>968</v>
      </c>
    </row>
    <row r="52" spans="1:18" s="48" customFormat="1" ht="11.5">
      <c r="A52" s="50"/>
      <c r="B52" s="57" t="s">
        <v>622</v>
      </c>
      <c r="C52" s="56" t="str">
        <f>B$1</f>
        <v>CL-M-038</v>
      </c>
      <c r="D52" s="50" t="str">
        <f>E$1</f>
        <v>Monthly Report by Customer Group (for Personal/Corporate Guarantee)</v>
      </c>
      <c r="E52" s="50"/>
      <c r="F52" s="50"/>
      <c r="G52" s="66" t="s">
        <v>623</v>
      </c>
      <c r="H52" s="62" t="s">
        <v>624</v>
      </c>
    </row>
    <row r="53" spans="1:18" s="48" customFormat="1" ht="11.5">
      <c r="A53" s="50"/>
      <c r="B53" s="67" t="s">
        <v>625</v>
      </c>
      <c r="C53" s="65" t="s">
        <v>966</v>
      </c>
      <c r="D53" s="50"/>
      <c r="E53" s="50"/>
      <c r="F53" s="50"/>
      <c r="G53" s="66" t="s">
        <v>626</v>
      </c>
      <c r="H53" s="48" t="s">
        <v>965</v>
      </c>
    </row>
    <row r="54" spans="1:18" s="48" customFormat="1" ht="11.5">
      <c r="A54" s="50"/>
      <c r="B54" s="47"/>
      <c r="C54" s="50"/>
      <c r="D54" s="50"/>
      <c r="E54" s="47"/>
      <c r="F54" s="47"/>
      <c r="G54" s="47"/>
    </row>
    <row r="55" spans="1:18" s="48" customFormat="1" ht="11.5">
      <c r="A55" s="50"/>
      <c r="B55" s="79" t="s">
        <v>1328</v>
      </c>
      <c r="C55" s="67" t="s">
        <v>519</v>
      </c>
      <c r="D55" s="67" t="s">
        <v>534</v>
      </c>
      <c r="E55" s="81" t="s">
        <v>535</v>
      </c>
      <c r="F55" s="81" t="s">
        <v>1343</v>
      </c>
      <c r="G55" s="81" t="s">
        <v>1344</v>
      </c>
      <c r="H55" s="48" t="s">
        <v>1064</v>
      </c>
      <c r="I55" s="48" t="s">
        <v>1044</v>
      </c>
      <c r="J55" s="48" t="s">
        <v>423</v>
      </c>
      <c r="K55" s="48" t="s">
        <v>1237</v>
      </c>
      <c r="L55" s="48" t="s">
        <v>104</v>
      </c>
      <c r="M55" s="48" t="s">
        <v>389</v>
      </c>
      <c r="N55" s="48" t="s">
        <v>1345</v>
      </c>
      <c r="O55" s="48" t="s">
        <v>494</v>
      </c>
      <c r="P55" s="48" t="s">
        <v>539</v>
      </c>
      <c r="Q55" s="48" t="s">
        <v>1346</v>
      </c>
      <c r="R55" s="48" t="s">
        <v>541</v>
      </c>
    </row>
    <row r="56" spans="1:18" s="48" customFormat="1" ht="11.5">
      <c r="A56" s="51"/>
      <c r="B56" s="81" t="s">
        <v>886</v>
      </c>
      <c r="C56" s="67" t="s">
        <v>1097</v>
      </c>
      <c r="D56" s="67" t="s">
        <v>796</v>
      </c>
      <c r="E56" s="80" t="s">
        <v>796</v>
      </c>
      <c r="F56" s="81" t="s">
        <v>798</v>
      </c>
      <c r="G56" s="80" t="s">
        <v>1098</v>
      </c>
      <c r="H56" s="48" t="s">
        <v>1057</v>
      </c>
      <c r="I56" s="48" t="s">
        <v>949</v>
      </c>
      <c r="J56" s="48" t="s">
        <v>948</v>
      </c>
      <c r="K56" s="48" t="s">
        <v>948</v>
      </c>
      <c r="L56" s="48" t="s">
        <v>948</v>
      </c>
      <c r="M56" s="48" t="s">
        <v>948</v>
      </c>
      <c r="N56" s="48" t="s">
        <v>948</v>
      </c>
      <c r="O56" s="48" t="s">
        <v>948</v>
      </c>
      <c r="P56" s="48" t="s">
        <v>948</v>
      </c>
      <c r="Q56" s="48" t="s">
        <v>948</v>
      </c>
      <c r="R56" s="48" t="s">
        <v>948</v>
      </c>
    </row>
    <row r="57" spans="1:18" s="48" customFormat="1" ht="11.5">
      <c r="A57" s="50"/>
      <c r="B57" s="77" t="s">
        <v>1351</v>
      </c>
      <c r="C57" s="67" t="s">
        <v>951</v>
      </c>
      <c r="D57" s="67" t="s">
        <v>791</v>
      </c>
      <c r="E57" s="82" t="s">
        <v>791</v>
      </c>
      <c r="F57" s="81" t="s">
        <v>800</v>
      </c>
      <c r="G57" s="81" t="s">
        <v>791</v>
      </c>
      <c r="H57" s="48" t="s">
        <v>800</v>
      </c>
      <c r="I57" s="48" t="s">
        <v>1363</v>
      </c>
      <c r="J57" s="48" t="s">
        <v>800</v>
      </c>
      <c r="K57" s="48" t="s">
        <v>855</v>
      </c>
      <c r="L57" s="48" t="s">
        <v>800</v>
      </c>
      <c r="M57" s="48" t="s">
        <v>793</v>
      </c>
      <c r="N57" s="48" t="s">
        <v>794</v>
      </c>
      <c r="O57" s="61">
        <v>9999999999999.9902</v>
      </c>
      <c r="P57" s="61">
        <v>9999999999999.9902</v>
      </c>
      <c r="Q57" s="48" t="s">
        <v>953</v>
      </c>
      <c r="R57" s="61">
        <v>9999999999999.9902</v>
      </c>
    </row>
    <row r="58" spans="1:18" s="48" customFormat="1" ht="11.5">
      <c r="A58" s="50"/>
      <c r="B58" s="77" t="s">
        <v>1351</v>
      </c>
      <c r="C58" s="67" t="s">
        <v>951</v>
      </c>
      <c r="D58" s="67" t="s">
        <v>791</v>
      </c>
      <c r="E58" s="67" t="s">
        <v>791</v>
      </c>
      <c r="F58" s="81" t="s">
        <v>800</v>
      </c>
      <c r="G58" s="81" t="s">
        <v>791</v>
      </c>
      <c r="H58" s="48" t="s">
        <v>800</v>
      </c>
      <c r="I58" s="48" t="s">
        <v>1363</v>
      </c>
      <c r="J58" s="48" t="s">
        <v>800</v>
      </c>
      <c r="K58" s="48" t="s">
        <v>855</v>
      </c>
      <c r="L58" s="48" t="s">
        <v>800</v>
      </c>
      <c r="M58" s="48" t="s">
        <v>793</v>
      </c>
      <c r="N58" s="48" t="s">
        <v>794</v>
      </c>
      <c r="O58" s="61">
        <v>9999999999999.9902</v>
      </c>
      <c r="P58" s="61">
        <v>9999999999999.9902</v>
      </c>
      <c r="Q58" s="48" t="s">
        <v>953</v>
      </c>
    </row>
    <row r="59" spans="1:18" s="48" customFormat="1" ht="11.5">
      <c r="B59" s="77" t="s">
        <v>1351</v>
      </c>
      <c r="C59" s="48" t="s">
        <v>951</v>
      </c>
      <c r="D59" s="48" t="s">
        <v>791</v>
      </c>
      <c r="E59" s="48" t="s">
        <v>791</v>
      </c>
      <c r="F59" s="48" t="s">
        <v>800</v>
      </c>
      <c r="G59" s="48" t="s">
        <v>791</v>
      </c>
      <c r="H59" s="48" t="s">
        <v>800</v>
      </c>
      <c r="I59" s="48" t="s">
        <v>1363</v>
      </c>
      <c r="J59" s="48" t="s">
        <v>800</v>
      </c>
      <c r="K59" s="48" t="s">
        <v>855</v>
      </c>
      <c r="L59" s="48" t="s">
        <v>800</v>
      </c>
      <c r="M59" s="48" t="s">
        <v>793</v>
      </c>
      <c r="N59" s="48" t="s">
        <v>794</v>
      </c>
      <c r="O59" s="61">
        <v>9999999999999.9902</v>
      </c>
      <c r="P59" s="61">
        <v>9999999999999.9902</v>
      </c>
      <c r="Q59" s="48" t="s">
        <v>953</v>
      </c>
    </row>
    <row r="60" spans="1:18" s="48" customFormat="1" ht="11.5">
      <c r="B60" s="77" t="s">
        <v>1351</v>
      </c>
      <c r="C60" s="48" t="s">
        <v>951</v>
      </c>
      <c r="D60" s="48" t="s">
        <v>791</v>
      </c>
      <c r="E60" s="48" t="s">
        <v>791</v>
      </c>
      <c r="F60" s="48" t="s">
        <v>800</v>
      </c>
      <c r="G60" s="48" t="s">
        <v>791</v>
      </c>
      <c r="H60" s="48" t="s">
        <v>800</v>
      </c>
      <c r="I60" s="48" t="s">
        <v>1363</v>
      </c>
      <c r="J60" s="48" t="s">
        <v>800</v>
      </c>
      <c r="K60" s="48" t="s">
        <v>855</v>
      </c>
      <c r="L60" s="48" t="s">
        <v>800</v>
      </c>
      <c r="M60" s="48" t="s">
        <v>793</v>
      </c>
      <c r="N60" s="48" t="s">
        <v>794</v>
      </c>
      <c r="O60" s="61">
        <v>9999999999999.9902</v>
      </c>
      <c r="P60" s="61">
        <v>9999999999999.9902</v>
      </c>
      <c r="Q60" s="48" t="s">
        <v>953</v>
      </c>
      <c r="R60" s="61">
        <v>9999999999999.9902</v>
      </c>
    </row>
    <row r="61" spans="1:18" s="48" customFormat="1" ht="11.5">
      <c r="B61" s="77" t="s">
        <v>1351</v>
      </c>
      <c r="C61" s="48" t="s">
        <v>951</v>
      </c>
      <c r="D61" s="48" t="s">
        <v>791</v>
      </c>
      <c r="E61" s="48" t="s">
        <v>791</v>
      </c>
      <c r="F61" s="48" t="s">
        <v>800</v>
      </c>
      <c r="G61" s="48" t="s">
        <v>791</v>
      </c>
      <c r="H61" s="48" t="s">
        <v>800</v>
      </c>
      <c r="I61" s="48" t="s">
        <v>1363</v>
      </c>
      <c r="J61" s="48" t="s">
        <v>800</v>
      </c>
      <c r="K61" s="48" t="s">
        <v>855</v>
      </c>
      <c r="L61" s="48" t="s">
        <v>800</v>
      </c>
      <c r="M61" s="48" t="s">
        <v>793</v>
      </c>
      <c r="N61" s="48" t="s">
        <v>794</v>
      </c>
      <c r="O61" s="61">
        <v>9999999999999.9902</v>
      </c>
      <c r="P61" s="61">
        <v>9999999999999.9902</v>
      </c>
      <c r="Q61" s="48" t="s">
        <v>953</v>
      </c>
    </row>
    <row r="62" spans="1:18" s="48" customFormat="1" ht="11.5">
      <c r="B62" s="77" t="s">
        <v>1351</v>
      </c>
      <c r="C62" s="48" t="s">
        <v>951</v>
      </c>
      <c r="D62" s="48" t="s">
        <v>791</v>
      </c>
      <c r="E62" s="48" t="s">
        <v>791</v>
      </c>
      <c r="F62" s="48" t="s">
        <v>800</v>
      </c>
      <c r="G62" s="48" t="s">
        <v>791</v>
      </c>
      <c r="H62" s="48" t="s">
        <v>800</v>
      </c>
      <c r="I62" s="48" t="s">
        <v>1363</v>
      </c>
      <c r="J62" s="48" t="s">
        <v>800</v>
      </c>
      <c r="K62" s="48" t="s">
        <v>855</v>
      </c>
      <c r="L62" s="48" t="s">
        <v>800</v>
      </c>
      <c r="M62" s="48" t="s">
        <v>793</v>
      </c>
      <c r="N62" s="48" t="s">
        <v>794</v>
      </c>
      <c r="O62" s="61">
        <v>9999999999999.9902</v>
      </c>
      <c r="P62" s="61">
        <v>9999999999999.9902</v>
      </c>
      <c r="Q62" s="48" t="s">
        <v>953</v>
      </c>
    </row>
    <row r="63" spans="1:18" s="48" customFormat="1" ht="11.5">
      <c r="B63" s="77" t="s">
        <v>1351</v>
      </c>
      <c r="C63" s="48" t="s">
        <v>951</v>
      </c>
      <c r="D63" s="48" t="s">
        <v>791</v>
      </c>
      <c r="E63" s="48" t="s">
        <v>791</v>
      </c>
      <c r="F63" s="48" t="s">
        <v>800</v>
      </c>
      <c r="G63" s="48" t="s">
        <v>791</v>
      </c>
      <c r="H63" s="48" t="s">
        <v>800</v>
      </c>
      <c r="I63" s="48" t="s">
        <v>1363</v>
      </c>
      <c r="J63" s="48" t="s">
        <v>800</v>
      </c>
      <c r="K63" s="48" t="s">
        <v>855</v>
      </c>
      <c r="L63" s="48" t="s">
        <v>800</v>
      </c>
      <c r="M63" s="48" t="s">
        <v>793</v>
      </c>
      <c r="N63" s="48" t="s">
        <v>794</v>
      </c>
      <c r="O63" s="61">
        <v>9999999999999.9902</v>
      </c>
      <c r="P63" s="61">
        <v>9999999999999.9902</v>
      </c>
      <c r="Q63" s="48" t="s">
        <v>953</v>
      </c>
    </row>
    <row r="64" spans="1:18" s="48" customFormat="1" ht="11.5"/>
    <row r="65" spans="2:8" s="48" customFormat="1" ht="11.5"/>
    <row r="66" spans="2:8" s="48" customFormat="1" ht="11.5">
      <c r="B66" s="320" t="s">
        <v>627</v>
      </c>
      <c r="C66" s="320"/>
      <c r="D66" s="320"/>
      <c r="E66" s="320"/>
      <c r="F66" s="320"/>
      <c r="G66" s="320"/>
      <c r="H66" s="320"/>
    </row>
  </sheetData>
  <mergeCells count="8">
    <mergeCell ref="B1:C1"/>
    <mergeCell ref="E1:F1"/>
    <mergeCell ref="B66:H66"/>
    <mergeCell ref="B28:F32"/>
    <mergeCell ref="B33:F37"/>
    <mergeCell ref="B38:F42"/>
    <mergeCell ref="B23:F27"/>
    <mergeCell ref="B43:F47"/>
  </mergeCells>
  <phoneticPr fontId="24" type="noConversion"/>
  <conditionalFormatting sqref="A50:C50 E50:G50">
    <cfRule type="expression" dxfId="61" priority="1" stopIfTrue="1">
      <formula>IF(ISERROR(A50),"TRUE")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1"/>
  <sheetViews>
    <sheetView zoomScaleNormal="100" workbookViewId="0"/>
  </sheetViews>
  <sheetFormatPr defaultColWidth="9" defaultRowHeight="14"/>
  <cols>
    <col min="1" max="1" width="16.08984375" style="6" customWidth="1"/>
    <col min="2" max="2" width="13.08984375" style="6" customWidth="1"/>
    <col min="3" max="3" width="28.90625" style="6" customWidth="1"/>
    <col min="4" max="4" width="10.453125" style="6" customWidth="1"/>
    <col min="5" max="5" width="19" style="6" customWidth="1"/>
    <col min="6" max="6" width="30.7265625" style="6" customWidth="1"/>
    <col min="7" max="7" width="16.6328125" style="6" customWidth="1"/>
    <col min="8" max="8" width="14.6328125" style="6" customWidth="1"/>
    <col min="9" max="11" width="9" style="6"/>
    <col min="12" max="14" width="25.08984375" style="6" bestFit="1" customWidth="1"/>
    <col min="15" max="16384" width="9" style="6"/>
  </cols>
  <sheetData>
    <row r="1" spans="1:8">
      <c r="A1" s="7" t="s">
        <v>64</v>
      </c>
      <c r="B1" s="342" t="s">
        <v>49</v>
      </c>
      <c r="C1" s="342"/>
      <c r="D1" s="8" t="s">
        <v>66</v>
      </c>
      <c r="E1" s="481" t="s">
        <v>356</v>
      </c>
      <c r="F1" s="481"/>
      <c r="G1" s="9" t="s">
        <v>67</v>
      </c>
    </row>
    <row r="2" spans="1:8">
      <c r="A2" s="7" t="s">
        <v>68</v>
      </c>
      <c r="B2" s="7"/>
      <c r="C2" s="7"/>
      <c r="D2" s="7"/>
      <c r="E2" s="7"/>
      <c r="F2" s="7"/>
      <c r="G2" s="7"/>
    </row>
    <row r="3" spans="1:8" s="5" customFormat="1" ht="42">
      <c r="A3" s="10"/>
      <c r="B3" s="139" t="s">
        <v>69</v>
      </c>
      <c r="C3" s="139" t="s">
        <v>70</v>
      </c>
      <c r="D3" s="139" t="s">
        <v>71</v>
      </c>
      <c r="E3" s="139" t="s">
        <v>72</v>
      </c>
      <c r="F3" s="139" t="s">
        <v>73</v>
      </c>
      <c r="G3" s="139" t="s">
        <v>74</v>
      </c>
      <c r="H3" s="10"/>
    </row>
    <row r="4" spans="1:8">
      <c r="A4" s="35"/>
      <c r="B4" s="140">
        <v>1</v>
      </c>
      <c r="C4" s="142" t="s">
        <v>912</v>
      </c>
      <c r="D4" s="141" t="s">
        <v>198</v>
      </c>
      <c r="E4" s="133" t="s">
        <v>199</v>
      </c>
      <c r="F4" s="141"/>
      <c r="G4" s="141"/>
    </row>
    <row r="5" spans="1:8">
      <c r="A5" s="35"/>
      <c r="B5" s="140">
        <v>2</v>
      </c>
      <c r="C5" s="141" t="s">
        <v>519</v>
      </c>
      <c r="D5" s="141" t="s">
        <v>100</v>
      </c>
      <c r="E5" s="133" t="s">
        <v>101</v>
      </c>
      <c r="F5" s="141"/>
      <c r="G5" s="141"/>
    </row>
    <row r="6" spans="1:8">
      <c r="A6" s="11"/>
      <c r="B6" s="140">
        <v>3</v>
      </c>
      <c r="C6" s="142" t="s">
        <v>431</v>
      </c>
      <c r="D6" s="141" t="s">
        <v>98</v>
      </c>
      <c r="E6" s="133" t="s">
        <v>99</v>
      </c>
      <c r="F6" s="131"/>
      <c r="G6" s="131"/>
    </row>
    <row r="7" spans="1:8">
      <c r="A7" s="11"/>
      <c r="B7" s="140">
        <v>4</v>
      </c>
      <c r="C7" s="142" t="s">
        <v>542</v>
      </c>
      <c r="D7" s="142" t="s">
        <v>100</v>
      </c>
      <c r="E7" s="133" t="s">
        <v>101</v>
      </c>
      <c r="F7" s="132"/>
      <c r="G7" s="131"/>
    </row>
    <row r="8" spans="1:8">
      <c r="A8" s="11"/>
      <c r="B8" s="140">
        <v>5</v>
      </c>
      <c r="C8" s="142" t="s">
        <v>543</v>
      </c>
      <c r="D8" s="141" t="s">
        <v>135</v>
      </c>
      <c r="E8" s="133" t="s">
        <v>101</v>
      </c>
      <c r="F8" s="131"/>
      <c r="G8" s="131"/>
    </row>
    <row r="9" spans="1:8" ht="25.5" customHeight="1">
      <c r="A9" s="15"/>
      <c r="B9" s="140">
        <v>6</v>
      </c>
      <c r="C9" s="141" t="s">
        <v>544</v>
      </c>
      <c r="D9" s="141" t="s">
        <v>225</v>
      </c>
      <c r="E9" s="133" t="s">
        <v>226</v>
      </c>
      <c r="F9" s="140"/>
      <c r="G9" s="140"/>
    </row>
    <row r="10" spans="1:8" ht="56">
      <c r="A10" s="11"/>
      <c r="B10" s="140">
        <v>7</v>
      </c>
      <c r="C10" s="141" t="s">
        <v>104</v>
      </c>
      <c r="D10" s="142" t="s">
        <v>114</v>
      </c>
      <c r="E10" s="133" t="s">
        <v>76</v>
      </c>
      <c r="F10" s="131"/>
      <c r="G10" s="131" t="s">
        <v>247</v>
      </c>
    </row>
    <row r="11" spans="1:8">
      <c r="A11" s="11"/>
      <c r="B11" s="140">
        <v>8</v>
      </c>
      <c r="C11" s="142" t="s">
        <v>389</v>
      </c>
      <c r="D11" s="142" t="s">
        <v>220</v>
      </c>
      <c r="E11" s="133" t="s">
        <v>202</v>
      </c>
      <c r="F11" s="131"/>
      <c r="G11" s="131"/>
    </row>
    <row r="12" spans="1:8">
      <c r="A12" s="11"/>
      <c r="B12" s="140">
        <v>9</v>
      </c>
      <c r="C12" s="141" t="s">
        <v>531</v>
      </c>
      <c r="D12" s="141" t="s">
        <v>143</v>
      </c>
      <c r="E12" s="133" t="s">
        <v>144</v>
      </c>
      <c r="F12" s="131"/>
      <c r="G12" s="131" t="s">
        <v>963</v>
      </c>
    </row>
    <row r="13" spans="1:8">
      <c r="A13" s="11"/>
      <c r="B13" s="140">
        <v>10</v>
      </c>
      <c r="C13" s="141" t="s">
        <v>392</v>
      </c>
      <c r="D13" s="141" t="s">
        <v>123</v>
      </c>
      <c r="E13" s="133" t="s">
        <v>124</v>
      </c>
      <c r="F13" s="131"/>
      <c r="G13" s="131"/>
    </row>
    <row r="14" spans="1:8">
      <c r="A14" s="11"/>
      <c r="B14" s="140">
        <v>11</v>
      </c>
      <c r="C14" s="142" t="s">
        <v>393</v>
      </c>
      <c r="D14" s="142" t="s">
        <v>184</v>
      </c>
      <c r="E14" s="133" t="s">
        <v>120</v>
      </c>
      <c r="F14" s="132"/>
      <c r="G14" s="131"/>
    </row>
    <row r="15" spans="1:8">
      <c r="A15" s="11"/>
      <c r="B15" s="140">
        <v>12</v>
      </c>
      <c r="C15" s="141" t="s">
        <v>545</v>
      </c>
      <c r="D15" s="142" t="s">
        <v>184</v>
      </c>
      <c r="E15" s="133" t="s">
        <v>120</v>
      </c>
      <c r="F15" s="131"/>
      <c r="G15" s="131"/>
    </row>
    <row r="16" spans="1:8" ht="98">
      <c r="A16" s="11"/>
      <c r="B16" s="140">
        <v>13</v>
      </c>
      <c r="C16" s="141" t="s">
        <v>546</v>
      </c>
      <c r="D16" s="239" t="s">
        <v>1985</v>
      </c>
      <c r="E16" s="240" t="s">
        <v>1984</v>
      </c>
      <c r="F16" s="131"/>
      <c r="G16" s="140" t="s">
        <v>248</v>
      </c>
    </row>
    <row r="17" spans="1:7">
      <c r="A17" s="11"/>
      <c r="B17" s="30"/>
      <c r="C17" s="18"/>
      <c r="D17" s="18"/>
      <c r="E17" s="17"/>
      <c r="F17" s="17"/>
      <c r="G17" s="17"/>
    </row>
    <row r="18" spans="1:7" ht="13.5" customHeight="1">
      <c r="A18" s="7" t="s">
        <v>102</v>
      </c>
      <c r="B18" s="389" t="s">
        <v>1095</v>
      </c>
      <c r="C18" s="390"/>
      <c r="D18" s="390"/>
      <c r="E18" s="390"/>
      <c r="F18" s="390"/>
      <c r="G18" s="17"/>
    </row>
    <row r="19" spans="1:7">
      <c r="A19" s="12"/>
      <c r="B19" s="390"/>
      <c r="C19" s="390"/>
      <c r="D19" s="390"/>
      <c r="E19" s="390"/>
      <c r="F19" s="390"/>
      <c r="G19" s="17"/>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1092</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t="s">
        <v>964</v>
      </c>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1224</v>
      </c>
      <c r="B46" s="50" t="s">
        <v>620</v>
      </c>
      <c r="C46" s="59" t="s">
        <v>967</v>
      </c>
      <c r="E46" s="65" t="s">
        <v>110</v>
      </c>
      <c r="F46" s="50"/>
      <c r="G46" s="66" t="s">
        <v>621</v>
      </c>
      <c r="H46" s="58" t="s">
        <v>968</v>
      </c>
    </row>
    <row r="47" spans="1:8" s="48" customFormat="1" ht="11.5">
      <c r="A47" s="50"/>
      <c r="B47" s="57" t="s">
        <v>622</v>
      </c>
      <c r="C47" s="56" t="str">
        <f>B$1</f>
        <v>CL-M-039</v>
      </c>
      <c r="D47" s="50" t="str">
        <f>E$1</f>
        <v>Report on Outstanding Amount by Limit</v>
      </c>
      <c r="E47" s="50"/>
      <c r="F47" s="50"/>
      <c r="G47" s="66" t="s">
        <v>623</v>
      </c>
      <c r="H47" s="62" t="s">
        <v>624</v>
      </c>
    </row>
    <row r="48" spans="1:8" s="48" customFormat="1" ht="11.5">
      <c r="A48" s="50"/>
      <c r="B48" s="67" t="s">
        <v>625</v>
      </c>
      <c r="C48" s="65" t="s">
        <v>966</v>
      </c>
      <c r="D48" s="50"/>
      <c r="E48" s="50"/>
      <c r="F48" s="50"/>
      <c r="G48" s="66" t="s">
        <v>626</v>
      </c>
      <c r="H48" s="48" t="s">
        <v>965</v>
      </c>
    </row>
    <row r="49" spans="1:14" s="48" customFormat="1" ht="11.5">
      <c r="A49" s="50"/>
      <c r="B49" s="47"/>
      <c r="C49" s="47"/>
      <c r="D49" s="47"/>
      <c r="E49" s="47"/>
      <c r="F49" s="47"/>
      <c r="G49" s="47"/>
    </row>
    <row r="50" spans="1:14" s="48" customFormat="1" ht="11.5">
      <c r="A50" s="50"/>
      <c r="B50" s="79" t="s">
        <v>1328</v>
      </c>
      <c r="C50" s="67" t="s">
        <v>519</v>
      </c>
      <c r="D50" s="67" t="s">
        <v>431</v>
      </c>
      <c r="E50" s="81" t="s">
        <v>542</v>
      </c>
      <c r="F50" s="81" t="s">
        <v>543</v>
      </c>
      <c r="G50" s="81" t="s">
        <v>544</v>
      </c>
      <c r="H50" s="48" t="s">
        <v>104</v>
      </c>
      <c r="I50" s="48" t="s">
        <v>389</v>
      </c>
      <c r="J50" s="48" t="s">
        <v>531</v>
      </c>
      <c r="K50" s="48" t="s">
        <v>1342</v>
      </c>
      <c r="L50" s="48" t="s">
        <v>393</v>
      </c>
      <c r="M50" s="48" t="s">
        <v>516</v>
      </c>
      <c r="N50" s="48" t="s">
        <v>546</v>
      </c>
    </row>
    <row r="51" spans="1:14" s="48" customFormat="1" ht="11.5">
      <c r="A51" s="51"/>
      <c r="B51" s="81" t="s">
        <v>882</v>
      </c>
      <c r="C51" s="67" t="s">
        <v>784</v>
      </c>
      <c r="D51" s="67" t="s">
        <v>786</v>
      </c>
      <c r="E51" s="80" t="s">
        <v>795</v>
      </c>
      <c r="F51" s="81" t="s">
        <v>884</v>
      </c>
      <c r="G51" s="80" t="s">
        <v>796</v>
      </c>
      <c r="H51" s="48" t="s">
        <v>971</v>
      </c>
      <c r="I51" s="48" t="s">
        <v>948</v>
      </c>
      <c r="J51" s="48" t="s">
        <v>1099</v>
      </c>
      <c r="K51" s="48" t="s">
        <v>1099</v>
      </c>
      <c r="L51" s="48" t="s">
        <v>1099</v>
      </c>
      <c r="M51" s="48" t="s">
        <v>1099</v>
      </c>
      <c r="N51" s="48" t="s">
        <v>1099</v>
      </c>
    </row>
    <row r="52" spans="1:14" s="48" customFormat="1" ht="11.5">
      <c r="A52" s="50"/>
      <c r="B52" s="77" t="s">
        <v>1352</v>
      </c>
      <c r="C52" s="67" t="s">
        <v>791</v>
      </c>
      <c r="D52" s="67" t="s">
        <v>800</v>
      </c>
      <c r="E52" s="82" t="s">
        <v>791</v>
      </c>
      <c r="F52" s="81" t="s">
        <v>791</v>
      </c>
      <c r="G52" s="81" t="s">
        <v>1100</v>
      </c>
      <c r="H52" s="48" t="s">
        <v>800</v>
      </c>
      <c r="I52" s="48" t="s">
        <v>793</v>
      </c>
      <c r="J52" s="48" t="s">
        <v>950</v>
      </c>
      <c r="K52" s="48" t="s">
        <v>794</v>
      </c>
      <c r="L52" s="61">
        <v>9999999999999.9902</v>
      </c>
      <c r="M52" s="61">
        <v>9999999999999.9902</v>
      </c>
      <c r="N52" s="61">
        <v>9999999999999.9902</v>
      </c>
    </row>
    <row r="53" spans="1:14" s="48" customFormat="1" ht="11.5">
      <c r="A53" s="50"/>
      <c r="B53" s="77" t="s">
        <v>1352</v>
      </c>
      <c r="C53" s="67" t="s">
        <v>791</v>
      </c>
      <c r="D53" s="67" t="s">
        <v>800</v>
      </c>
      <c r="E53" s="67" t="s">
        <v>791</v>
      </c>
      <c r="F53" s="81" t="s">
        <v>791</v>
      </c>
      <c r="G53" s="81" t="s">
        <v>1100</v>
      </c>
      <c r="H53" s="48" t="s">
        <v>800</v>
      </c>
      <c r="I53" s="48" t="s">
        <v>793</v>
      </c>
      <c r="J53" s="48" t="s">
        <v>950</v>
      </c>
      <c r="K53" s="48" t="s">
        <v>794</v>
      </c>
      <c r="L53" s="61">
        <v>9999999999999.9902</v>
      </c>
      <c r="M53" s="61">
        <v>9999999999999.9902</v>
      </c>
      <c r="N53" s="61">
        <v>9999999999999.9902</v>
      </c>
    </row>
    <row r="54" spans="1:14" s="48" customFormat="1" ht="11.5">
      <c r="B54" s="77" t="s">
        <v>1352</v>
      </c>
      <c r="C54" s="48" t="s">
        <v>791</v>
      </c>
      <c r="D54" s="48" t="s">
        <v>800</v>
      </c>
      <c r="E54" s="48" t="s">
        <v>791</v>
      </c>
      <c r="F54" s="48" t="s">
        <v>791</v>
      </c>
      <c r="G54" s="48" t="s">
        <v>1100</v>
      </c>
      <c r="H54" s="48" t="s">
        <v>800</v>
      </c>
      <c r="I54" s="48" t="s">
        <v>793</v>
      </c>
      <c r="J54" s="48" t="s">
        <v>950</v>
      </c>
      <c r="K54" s="48" t="s">
        <v>794</v>
      </c>
      <c r="L54" s="61">
        <v>9999999999999.9902</v>
      </c>
      <c r="M54" s="61">
        <v>9999999999999.9902</v>
      </c>
      <c r="N54" s="61">
        <v>9999999999999.9902</v>
      </c>
    </row>
    <row r="55" spans="1:14" s="48" customFormat="1" ht="11.5">
      <c r="B55" s="77" t="s">
        <v>1352</v>
      </c>
      <c r="C55" s="48" t="s">
        <v>791</v>
      </c>
      <c r="D55" s="48" t="s">
        <v>800</v>
      </c>
      <c r="E55" s="48" t="s">
        <v>791</v>
      </c>
      <c r="F55" s="48" t="s">
        <v>791</v>
      </c>
      <c r="G55" s="48" t="s">
        <v>1100</v>
      </c>
      <c r="H55" s="48" t="s">
        <v>800</v>
      </c>
      <c r="I55" s="48" t="s">
        <v>793</v>
      </c>
      <c r="J55" s="48" t="s">
        <v>950</v>
      </c>
      <c r="K55" s="48" t="s">
        <v>794</v>
      </c>
      <c r="L55" s="61">
        <v>9999999999999.9902</v>
      </c>
      <c r="M55" s="61">
        <v>9999999999999.9902</v>
      </c>
      <c r="N55" s="61">
        <v>9999999999999.9902</v>
      </c>
    </row>
    <row r="56" spans="1:14" s="48" customFormat="1" ht="11.5">
      <c r="B56" s="77" t="s">
        <v>1352</v>
      </c>
      <c r="C56" s="48" t="s">
        <v>791</v>
      </c>
      <c r="D56" s="48" t="s">
        <v>800</v>
      </c>
      <c r="E56" s="48" t="s">
        <v>791</v>
      </c>
      <c r="F56" s="48" t="s">
        <v>791</v>
      </c>
      <c r="G56" s="48" t="s">
        <v>1100</v>
      </c>
      <c r="H56" s="48" t="s">
        <v>800</v>
      </c>
      <c r="I56" s="48" t="s">
        <v>793</v>
      </c>
      <c r="J56" s="48" t="s">
        <v>950</v>
      </c>
      <c r="K56" s="48" t="s">
        <v>794</v>
      </c>
      <c r="L56" s="61">
        <v>9999999999999.9902</v>
      </c>
      <c r="M56" s="61">
        <v>9999999999999.9902</v>
      </c>
      <c r="N56" s="61">
        <v>9999999999999.9902</v>
      </c>
    </row>
    <row r="57" spans="1:14" s="48" customFormat="1" ht="11.5">
      <c r="B57" s="77" t="s">
        <v>1352</v>
      </c>
      <c r="C57" s="48" t="s">
        <v>791</v>
      </c>
      <c r="D57" s="48" t="s">
        <v>800</v>
      </c>
      <c r="E57" s="48" t="s">
        <v>791</v>
      </c>
      <c r="F57" s="48" t="s">
        <v>791</v>
      </c>
      <c r="G57" s="48" t="s">
        <v>1100</v>
      </c>
      <c r="H57" s="48" t="s">
        <v>800</v>
      </c>
      <c r="I57" s="48" t="s">
        <v>793</v>
      </c>
      <c r="J57" s="48" t="s">
        <v>950</v>
      </c>
      <c r="K57" s="48" t="s">
        <v>794</v>
      </c>
      <c r="L57" s="61">
        <v>9999999999999.9902</v>
      </c>
      <c r="M57" s="61">
        <v>9999999999999.9902</v>
      </c>
      <c r="N57" s="61">
        <v>9999999999999.9902</v>
      </c>
    </row>
    <row r="58" spans="1:14" s="48" customFormat="1" ht="11.5">
      <c r="B58" s="77" t="s">
        <v>1352</v>
      </c>
      <c r="C58" s="48" t="s">
        <v>791</v>
      </c>
      <c r="D58" s="48" t="s">
        <v>800</v>
      </c>
      <c r="E58" s="48" t="s">
        <v>791</v>
      </c>
      <c r="F58" s="48" t="s">
        <v>791</v>
      </c>
      <c r="G58" s="48" t="s">
        <v>1100</v>
      </c>
      <c r="H58" s="48" t="s">
        <v>800</v>
      </c>
      <c r="I58" s="48" t="s">
        <v>793</v>
      </c>
      <c r="J58" s="48" t="s">
        <v>950</v>
      </c>
      <c r="K58" s="48" t="s">
        <v>794</v>
      </c>
      <c r="L58" s="61">
        <v>9999999999999.9902</v>
      </c>
      <c r="M58" s="61">
        <v>9999999999999.9902</v>
      </c>
      <c r="N58" s="61">
        <v>9999999999999.9902</v>
      </c>
    </row>
    <row r="59" spans="1:14" s="48" customFormat="1" ht="11.5"/>
    <row r="60" spans="1:14" s="48" customFormat="1" ht="11.5"/>
    <row r="61" spans="1:14" s="48" customFormat="1" ht="11.5">
      <c r="B61" s="320" t="s">
        <v>627</v>
      </c>
      <c r="C61" s="320"/>
      <c r="D61" s="320"/>
      <c r="E61" s="320"/>
      <c r="F61" s="320"/>
      <c r="G61" s="320"/>
      <c r="H61" s="320"/>
    </row>
  </sheetData>
  <mergeCells count="8">
    <mergeCell ref="B1:C1"/>
    <mergeCell ref="E1:F1"/>
    <mergeCell ref="B61:H61"/>
    <mergeCell ref="B23:F27"/>
    <mergeCell ref="B28:F32"/>
    <mergeCell ref="B33:F37"/>
    <mergeCell ref="B18:F22"/>
    <mergeCell ref="B38:F42"/>
  </mergeCells>
  <phoneticPr fontId="24" type="noConversion"/>
  <conditionalFormatting sqref="A45:C45 E45:G45">
    <cfRule type="expression" dxfId="60" priority="1" stopIfTrue="1">
      <formula>IF(ISERROR(A45),"TRUE")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zoomScaleNormal="100" workbookViewId="0"/>
  </sheetViews>
  <sheetFormatPr defaultColWidth="9" defaultRowHeight="14"/>
  <cols>
    <col min="1" max="1" width="17.08984375" style="6" customWidth="1"/>
    <col min="2" max="2" width="13.08984375" style="6" customWidth="1"/>
    <col min="3" max="3" width="35.453125" style="6" customWidth="1"/>
    <col min="4" max="4" width="12" style="6" customWidth="1"/>
    <col min="5" max="5" width="16.26953125" style="6" customWidth="1"/>
    <col min="6" max="6" width="23.90625" style="6" customWidth="1"/>
    <col min="7" max="7" width="18.6328125" style="6" customWidth="1"/>
    <col min="8" max="8" width="14.6328125" style="6" customWidth="1"/>
    <col min="9" max="16384" width="9" style="6"/>
  </cols>
  <sheetData>
    <row r="1" spans="1:8">
      <c r="A1" s="7" t="s">
        <v>64</v>
      </c>
      <c r="B1" s="342" t="s">
        <v>50</v>
      </c>
      <c r="C1" s="342"/>
      <c r="D1" s="8" t="s">
        <v>66</v>
      </c>
      <c r="E1" s="342" t="s">
        <v>357</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70">
      <c r="A4" s="11"/>
      <c r="B4" s="140">
        <v>1</v>
      </c>
      <c r="C4" s="141" t="s">
        <v>249</v>
      </c>
      <c r="D4" s="144" t="s">
        <v>100</v>
      </c>
      <c r="E4" s="133" t="s">
        <v>101</v>
      </c>
      <c r="F4" s="131"/>
      <c r="G4" s="131" t="s">
        <v>860</v>
      </c>
    </row>
    <row r="5" spans="1:8">
      <c r="A5" s="11"/>
      <c r="B5" s="140">
        <v>2</v>
      </c>
      <c r="C5" s="141" t="s">
        <v>452</v>
      </c>
      <c r="D5" s="144" t="s">
        <v>1256</v>
      </c>
      <c r="E5" s="133" t="s">
        <v>1380</v>
      </c>
      <c r="F5" s="132"/>
      <c r="G5" s="138"/>
    </row>
    <row r="6" spans="1:8">
      <c r="A6" s="11"/>
      <c r="B6" s="140">
        <v>3</v>
      </c>
      <c r="C6" s="141" t="s">
        <v>407</v>
      </c>
      <c r="D6" s="144" t="s">
        <v>123</v>
      </c>
      <c r="E6" s="133" t="s">
        <v>124</v>
      </c>
      <c r="F6" s="132"/>
      <c r="G6" s="138"/>
    </row>
    <row r="7" spans="1:8">
      <c r="A7" s="11"/>
      <c r="B7" s="140">
        <v>4</v>
      </c>
      <c r="C7" s="141" t="s">
        <v>408</v>
      </c>
      <c r="D7" s="144" t="s">
        <v>119</v>
      </c>
      <c r="E7" s="133" t="s">
        <v>120</v>
      </c>
      <c r="F7" s="131"/>
      <c r="G7" s="131"/>
    </row>
    <row r="8" spans="1:8">
      <c r="A8" s="11"/>
      <c r="B8" s="140">
        <v>5</v>
      </c>
      <c r="C8" s="141" t="s">
        <v>456</v>
      </c>
      <c r="D8" s="144" t="s">
        <v>119</v>
      </c>
      <c r="E8" s="133" t="s">
        <v>120</v>
      </c>
      <c r="F8" s="131"/>
      <c r="G8" s="131"/>
    </row>
    <row r="9" spans="1:8">
      <c r="A9" s="11"/>
      <c r="B9" s="30"/>
      <c r="C9" s="31"/>
      <c r="D9" s="17"/>
      <c r="E9" s="17"/>
      <c r="F9" s="17"/>
      <c r="G9" s="32"/>
    </row>
    <row r="10" spans="1:8">
      <c r="A10" s="7" t="s">
        <v>102</v>
      </c>
      <c r="B10" s="321" t="s">
        <v>859</v>
      </c>
      <c r="C10" s="322"/>
      <c r="D10" s="322"/>
      <c r="E10" s="322"/>
      <c r="F10" s="322"/>
      <c r="G10" s="32"/>
    </row>
    <row r="11" spans="1:8">
      <c r="A11" s="12"/>
      <c r="B11" s="322"/>
      <c r="C11" s="322"/>
      <c r="D11" s="322"/>
      <c r="E11" s="322"/>
      <c r="F11" s="322"/>
      <c r="G11" s="32"/>
    </row>
    <row r="12" spans="1:8">
      <c r="A12" s="12"/>
      <c r="B12" s="322"/>
      <c r="C12" s="322"/>
      <c r="D12" s="322"/>
      <c r="E12" s="322"/>
      <c r="F12" s="322"/>
      <c r="G12" s="32"/>
    </row>
    <row r="13" spans="1:8">
      <c r="A13" s="12"/>
      <c r="B13" s="322"/>
      <c r="C13" s="322"/>
      <c r="D13" s="322"/>
      <c r="E13" s="322"/>
      <c r="F13" s="322"/>
      <c r="G13" s="32"/>
    </row>
    <row r="14" spans="1:8">
      <c r="A14" s="12"/>
      <c r="B14" s="322"/>
      <c r="C14" s="322"/>
      <c r="D14" s="322"/>
      <c r="E14" s="322"/>
      <c r="F14" s="322"/>
      <c r="G14" s="32"/>
    </row>
    <row r="15" spans="1:8">
      <c r="A15" s="13" t="s">
        <v>103</v>
      </c>
      <c r="B15" s="321" t="s">
        <v>249</v>
      </c>
      <c r="C15" s="322"/>
      <c r="D15" s="322"/>
      <c r="E15" s="322"/>
      <c r="F15" s="322"/>
      <c r="G15" s="7"/>
    </row>
    <row r="16" spans="1:8">
      <c r="A16" s="13"/>
      <c r="B16" s="322"/>
      <c r="C16" s="322"/>
      <c r="D16" s="322"/>
      <c r="E16" s="322"/>
      <c r="F16" s="322"/>
      <c r="G16" s="11"/>
    </row>
    <row r="17" spans="1:7">
      <c r="A17" s="13"/>
      <c r="B17" s="322"/>
      <c r="C17" s="322"/>
      <c r="D17" s="322"/>
      <c r="E17" s="322"/>
      <c r="F17" s="322"/>
      <c r="G17" s="11"/>
    </row>
    <row r="18" spans="1:7">
      <c r="A18" s="13"/>
      <c r="B18" s="322"/>
      <c r="C18" s="322"/>
      <c r="D18" s="322"/>
      <c r="E18" s="322"/>
      <c r="F18" s="322"/>
      <c r="G18" s="11"/>
    </row>
    <row r="19" spans="1:7">
      <c r="A19" s="13"/>
      <c r="B19" s="322"/>
      <c r="C19" s="322"/>
      <c r="D19" s="322"/>
      <c r="E19" s="322"/>
      <c r="F19" s="322"/>
      <c r="G19" s="11"/>
    </row>
    <row r="20" spans="1:7">
      <c r="A20" s="13" t="s">
        <v>105</v>
      </c>
      <c r="B20" s="392" t="s">
        <v>106</v>
      </c>
      <c r="C20" s="463"/>
      <c r="D20" s="463"/>
      <c r="E20" s="463"/>
      <c r="F20" s="464"/>
      <c r="G20" s="7"/>
    </row>
    <row r="21" spans="1:7">
      <c r="A21" s="13"/>
      <c r="B21" s="465"/>
      <c r="C21" s="466"/>
      <c r="D21" s="466"/>
      <c r="E21" s="466"/>
      <c r="F21" s="467"/>
      <c r="G21" s="11"/>
    </row>
    <row r="22" spans="1:7">
      <c r="A22" s="13"/>
      <c r="B22" s="465"/>
      <c r="C22" s="466"/>
      <c r="D22" s="466"/>
      <c r="E22" s="466"/>
      <c r="F22" s="467"/>
      <c r="G22" s="11"/>
    </row>
    <row r="23" spans="1:7">
      <c r="A23" s="13"/>
      <c r="B23" s="465"/>
      <c r="C23" s="466"/>
      <c r="D23" s="466"/>
      <c r="E23" s="466"/>
      <c r="F23" s="467"/>
      <c r="G23" s="11"/>
    </row>
    <row r="24" spans="1:7">
      <c r="A24" s="13"/>
      <c r="B24" s="468"/>
      <c r="C24" s="469"/>
      <c r="D24" s="469"/>
      <c r="E24" s="469"/>
      <c r="F24" s="470"/>
      <c r="G24" s="11"/>
    </row>
    <row r="25" spans="1:7">
      <c r="A25" s="13" t="s">
        <v>107</v>
      </c>
      <c r="B25" s="465"/>
      <c r="C25" s="471"/>
      <c r="D25" s="471"/>
      <c r="E25" s="471"/>
      <c r="F25" s="467"/>
      <c r="G25" s="11"/>
    </row>
    <row r="26" spans="1:7">
      <c r="A26" s="13"/>
      <c r="B26" s="465"/>
      <c r="C26" s="471"/>
      <c r="D26" s="471"/>
      <c r="E26" s="471"/>
      <c r="F26" s="467"/>
      <c r="G26" s="11"/>
    </row>
    <row r="27" spans="1:7">
      <c r="A27" s="13"/>
      <c r="B27" s="465"/>
      <c r="C27" s="471"/>
      <c r="D27" s="471"/>
      <c r="E27" s="471"/>
      <c r="F27" s="467"/>
      <c r="G27" s="11"/>
    </row>
    <row r="28" spans="1:7">
      <c r="A28" s="13"/>
      <c r="B28" s="465"/>
      <c r="C28" s="471"/>
      <c r="D28" s="471"/>
      <c r="E28" s="471"/>
      <c r="F28" s="467"/>
      <c r="G28" s="11"/>
    </row>
    <row r="29" spans="1:7">
      <c r="A29" s="13"/>
      <c r="B29" s="465"/>
      <c r="C29" s="471"/>
      <c r="D29" s="471"/>
      <c r="E29" s="471"/>
      <c r="F29" s="467"/>
      <c r="G29" s="11"/>
    </row>
    <row r="30" spans="1:7">
      <c r="A30" s="13" t="s">
        <v>108</v>
      </c>
      <c r="B30" s="351"/>
      <c r="C30" s="352"/>
      <c r="D30" s="352"/>
      <c r="E30" s="352"/>
      <c r="F30" s="353"/>
      <c r="G30" s="7"/>
    </row>
    <row r="31" spans="1:7">
      <c r="A31" s="13"/>
      <c r="B31" s="354"/>
      <c r="C31" s="412"/>
      <c r="D31" s="412"/>
      <c r="E31" s="412"/>
      <c r="F31" s="356"/>
      <c r="G31" s="11"/>
    </row>
    <row r="32" spans="1:7">
      <c r="A32" s="13"/>
      <c r="B32" s="354"/>
      <c r="C32" s="412"/>
      <c r="D32" s="412"/>
      <c r="E32" s="412"/>
      <c r="F32" s="356"/>
      <c r="G32" s="11"/>
    </row>
    <row r="33" spans="1:8">
      <c r="A33" s="13"/>
      <c r="B33" s="354"/>
      <c r="C33" s="412"/>
      <c r="D33" s="412"/>
      <c r="E33" s="412"/>
      <c r="F33" s="356"/>
      <c r="G33" s="11"/>
    </row>
    <row r="34" spans="1:8">
      <c r="A34" s="13"/>
      <c r="B34" s="357"/>
      <c r="C34" s="358"/>
      <c r="D34" s="358"/>
      <c r="E34" s="358"/>
      <c r="F34" s="359"/>
      <c r="G34" s="11"/>
    </row>
    <row r="35" spans="1:8">
      <c r="A35" s="14"/>
      <c r="B35" s="11"/>
      <c r="C35" s="11"/>
      <c r="D35" s="11"/>
      <c r="E35" s="11"/>
      <c r="F35" s="11"/>
      <c r="G35" s="11"/>
    </row>
    <row r="36" spans="1:8">
      <c r="A36" s="14"/>
      <c r="B36" s="11"/>
      <c r="C36" s="11"/>
      <c r="D36" s="11"/>
      <c r="E36" s="11"/>
      <c r="F36" s="11"/>
      <c r="G36" s="11"/>
    </row>
    <row r="37" spans="1:8">
      <c r="A37" s="7" t="s">
        <v>109</v>
      </c>
      <c r="B37" s="11"/>
      <c r="C37" s="11"/>
      <c r="D37" s="11"/>
      <c r="E37" s="11"/>
      <c r="F37" s="11"/>
      <c r="G37" s="11"/>
    </row>
    <row r="38" spans="1:8" s="48" customFormat="1" ht="11.5">
      <c r="A38" s="50" t="s">
        <v>1243</v>
      </c>
      <c r="B38" s="50" t="s">
        <v>620</v>
      </c>
      <c r="C38" s="59" t="s">
        <v>967</v>
      </c>
      <c r="E38" s="65" t="s">
        <v>110</v>
      </c>
      <c r="F38" s="50"/>
      <c r="G38" s="66" t="s">
        <v>621</v>
      </c>
      <c r="H38" s="58" t="s">
        <v>968</v>
      </c>
    </row>
    <row r="39" spans="1:8" s="48" customFormat="1" ht="11.5">
      <c r="A39" s="50"/>
      <c r="B39" s="57" t="s">
        <v>622</v>
      </c>
      <c r="C39" s="56" t="str">
        <f>B$1</f>
        <v>CL-M-040</v>
      </c>
      <c r="D39" s="50" t="str">
        <f>E$1</f>
        <v xml:space="preserve">Insurance Company Limit Report </v>
      </c>
      <c r="E39" s="50"/>
      <c r="F39" s="50"/>
      <c r="G39" s="66" t="s">
        <v>623</v>
      </c>
      <c r="H39" s="62" t="s">
        <v>624</v>
      </c>
    </row>
    <row r="40" spans="1:8" s="48" customFormat="1" ht="11.5">
      <c r="A40" s="50"/>
      <c r="B40" s="67" t="s">
        <v>625</v>
      </c>
      <c r="C40" s="65" t="s">
        <v>966</v>
      </c>
      <c r="D40" s="50"/>
      <c r="E40" s="50"/>
      <c r="F40" s="50"/>
      <c r="G40" s="66" t="s">
        <v>626</v>
      </c>
      <c r="H40" s="48" t="s">
        <v>965</v>
      </c>
    </row>
    <row r="41" spans="1:8" s="48" customFormat="1" ht="11.5">
      <c r="A41" s="50"/>
      <c r="B41" s="47"/>
      <c r="C41" s="47"/>
      <c r="D41" s="47"/>
      <c r="E41" s="47"/>
      <c r="F41" s="47"/>
      <c r="G41" s="47"/>
    </row>
    <row r="42" spans="1:8" s="48" customFormat="1" ht="11.5">
      <c r="A42" s="50"/>
      <c r="B42" s="57" t="s">
        <v>703</v>
      </c>
      <c r="C42" s="50"/>
      <c r="D42" s="50"/>
      <c r="E42" s="50"/>
      <c r="F42" s="50"/>
      <c r="G42" s="50"/>
    </row>
    <row r="43" spans="1:8" s="48" customFormat="1" ht="11.5">
      <c r="A43" s="50"/>
      <c r="B43" s="50" t="s">
        <v>116</v>
      </c>
      <c r="C43" s="50"/>
      <c r="D43" s="50"/>
      <c r="E43" s="50"/>
      <c r="F43" s="50"/>
      <c r="G43" s="50"/>
    </row>
    <row r="44" spans="1:8" s="48" customFormat="1" ht="11.5">
      <c r="A44" s="50"/>
      <c r="B44" s="54" t="s">
        <v>1385</v>
      </c>
      <c r="C44" s="50"/>
      <c r="D44" s="50"/>
      <c r="E44" s="50"/>
      <c r="F44" s="50"/>
      <c r="G44" s="50"/>
    </row>
    <row r="45" spans="1:8" s="48" customFormat="1" ht="11.5">
      <c r="A45" s="50"/>
      <c r="B45" s="54" t="s">
        <v>1386</v>
      </c>
      <c r="C45" s="50"/>
      <c r="D45" s="50"/>
      <c r="E45" s="69"/>
      <c r="F45" s="50"/>
      <c r="G45" s="50"/>
    </row>
    <row r="46" spans="1:8" s="48" customFormat="1" ht="11.5">
      <c r="A46" s="50"/>
      <c r="B46" s="54" t="s">
        <v>1387</v>
      </c>
      <c r="C46" s="50"/>
      <c r="D46" s="50"/>
      <c r="E46" s="69"/>
      <c r="F46" s="50"/>
      <c r="G46" s="50"/>
    </row>
    <row r="47" spans="1:8" s="48" customFormat="1" ht="11.5">
      <c r="A47" s="50"/>
      <c r="B47" s="54" t="s">
        <v>1388</v>
      </c>
      <c r="C47" s="50"/>
      <c r="D47" s="50"/>
      <c r="E47" s="69"/>
      <c r="F47" s="50"/>
      <c r="G47" s="50"/>
    </row>
    <row r="48" spans="1:8" s="48" customFormat="1" ht="11.5">
      <c r="A48" s="50"/>
      <c r="B48" s="50"/>
      <c r="C48" s="50"/>
      <c r="D48" s="50"/>
      <c r="E48" s="50"/>
      <c r="F48" s="50"/>
      <c r="G48" s="50"/>
    </row>
    <row r="49" spans="1:8" s="48" customFormat="1" ht="11.5">
      <c r="A49" s="50"/>
      <c r="B49" s="54"/>
      <c r="C49" s="50"/>
      <c r="D49" s="50"/>
      <c r="E49" s="50"/>
      <c r="F49" s="50"/>
      <c r="G49" s="50"/>
    </row>
    <row r="50" spans="1:8" s="48" customFormat="1" ht="11.5">
      <c r="A50" s="50"/>
      <c r="B50" s="320" t="s">
        <v>627</v>
      </c>
      <c r="C50" s="320"/>
      <c r="D50" s="320"/>
      <c r="E50" s="320"/>
      <c r="F50" s="320"/>
      <c r="G50" s="320"/>
      <c r="H50" s="320"/>
    </row>
    <row r="51" spans="1:8">
      <c r="A51" s="11"/>
      <c r="B51" s="34"/>
      <c r="C51" s="11"/>
      <c r="D51" s="11"/>
      <c r="E51" s="11"/>
      <c r="F51" s="11"/>
      <c r="G51" s="11"/>
    </row>
    <row r="52" spans="1:8">
      <c r="A52" s="11"/>
      <c r="B52" s="11"/>
      <c r="C52" s="11"/>
      <c r="D52" s="11"/>
      <c r="E52" s="11"/>
      <c r="F52" s="11"/>
      <c r="G52" s="11"/>
    </row>
    <row r="53" spans="1:8">
      <c r="A53" s="11"/>
      <c r="B53" s="33"/>
      <c r="C53" s="11"/>
      <c r="D53" s="11"/>
      <c r="E53" s="11"/>
      <c r="F53" s="11"/>
      <c r="G53" s="11"/>
    </row>
    <row r="54" spans="1:8">
      <c r="A54" s="11"/>
      <c r="B54" s="11"/>
      <c r="C54" s="11"/>
      <c r="D54" s="11"/>
      <c r="E54" s="11"/>
      <c r="F54" s="11"/>
      <c r="G54" s="11"/>
    </row>
    <row r="55" spans="1:8">
      <c r="A55" s="11"/>
      <c r="B55" s="11"/>
      <c r="C55" s="11"/>
      <c r="D55" s="11"/>
      <c r="E55" s="11"/>
      <c r="F55" s="11"/>
      <c r="G55" s="11"/>
    </row>
    <row r="56" spans="1:8">
      <c r="A56" s="11"/>
      <c r="B56" s="33"/>
      <c r="C56" s="11"/>
      <c r="D56" s="11"/>
      <c r="E56" s="11"/>
      <c r="F56" s="11"/>
      <c r="G56" s="11"/>
    </row>
    <row r="57" spans="1:8">
      <c r="A57" s="11"/>
      <c r="B57" s="14"/>
      <c r="C57" s="11"/>
      <c r="D57" s="11"/>
      <c r="E57" s="11"/>
      <c r="F57" s="11"/>
      <c r="G57" s="11"/>
    </row>
    <row r="58" spans="1:8">
      <c r="A58" s="11"/>
      <c r="B58" s="33"/>
      <c r="C58" s="11"/>
      <c r="D58" s="11"/>
      <c r="E58" s="11"/>
      <c r="F58" s="11"/>
      <c r="G58" s="11"/>
    </row>
    <row r="59" spans="1:8">
      <c r="A59" s="11"/>
      <c r="B59" s="33"/>
      <c r="C59" s="11"/>
      <c r="D59" s="11"/>
      <c r="E59" s="11"/>
      <c r="F59" s="11"/>
      <c r="G59" s="11"/>
    </row>
    <row r="60" spans="1:8">
      <c r="A60" s="11"/>
      <c r="B60" s="33"/>
      <c r="C60" s="11"/>
      <c r="D60" s="11"/>
      <c r="E60" s="11"/>
      <c r="F60" s="11"/>
      <c r="G60" s="11"/>
    </row>
    <row r="61" spans="1:8">
      <c r="A61" s="11"/>
      <c r="B61" s="33"/>
      <c r="C61" s="11"/>
      <c r="D61" s="11"/>
      <c r="E61" s="11"/>
      <c r="F61" s="11"/>
      <c r="G61" s="11"/>
    </row>
    <row r="62" spans="1:8">
      <c r="A62" s="11"/>
      <c r="B62" s="33"/>
      <c r="C62" s="11"/>
      <c r="D62" s="11"/>
      <c r="E62" s="11"/>
      <c r="F62" s="11"/>
      <c r="G62" s="11"/>
    </row>
  </sheetData>
  <mergeCells count="8">
    <mergeCell ref="B1:C1"/>
    <mergeCell ref="E1:F1"/>
    <mergeCell ref="B50:H50"/>
    <mergeCell ref="B25:F29"/>
    <mergeCell ref="B10:F14"/>
    <mergeCell ref="B15:F19"/>
    <mergeCell ref="B20:F24"/>
    <mergeCell ref="B30:F34"/>
  </mergeCells>
  <phoneticPr fontId="24" type="noConversion"/>
  <conditionalFormatting sqref="A37:C37 E37:G37">
    <cfRule type="expression" dxfId="59" priority="1" stopIfTrue="1">
      <formula>IF(ISERROR(A37),"TRUE")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9"/>
  <sheetViews>
    <sheetView zoomScaleNormal="100" workbookViewId="0"/>
  </sheetViews>
  <sheetFormatPr defaultColWidth="9" defaultRowHeight="14"/>
  <cols>
    <col min="1" max="1" width="17.08984375" style="6" customWidth="1"/>
    <col min="2" max="2" width="13.36328125" style="6" customWidth="1"/>
    <col min="3" max="3" width="21.08984375" style="6" customWidth="1"/>
    <col min="4" max="4" width="24.36328125" style="6" customWidth="1"/>
    <col min="5" max="5" width="19" style="6" customWidth="1"/>
    <col min="6" max="6" width="33.26953125" style="6" customWidth="1"/>
    <col min="7" max="7" width="18.6328125" style="6" customWidth="1"/>
    <col min="8" max="8" width="14.6328125" style="6" customWidth="1"/>
    <col min="9" max="22" width="9" style="6"/>
    <col min="23" max="24" width="25.08984375" style="6" bestFit="1" customWidth="1"/>
    <col min="25" max="27" width="9" style="6"/>
    <col min="28" max="29" width="25.08984375" style="6" bestFit="1" customWidth="1"/>
    <col min="30" max="30" width="9" style="6"/>
    <col min="31" max="31" width="9.08984375" style="6" bestFit="1" customWidth="1"/>
    <col min="32" max="32" width="9" style="6"/>
    <col min="33" max="34" width="25.08984375" style="6" bestFit="1" customWidth="1"/>
    <col min="35" max="16384" width="9" style="6"/>
  </cols>
  <sheetData>
    <row r="1" spans="1:8">
      <c r="A1" s="7" t="s">
        <v>64</v>
      </c>
      <c r="B1" s="342" t="s">
        <v>51</v>
      </c>
      <c r="C1" s="342"/>
      <c r="D1" s="8" t="s">
        <v>66</v>
      </c>
      <c r="E1" s="437" t="s">
        <v>358</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72">
      <c r="A4" s="11"/>
      <c r="B4" s="140">
        <v>1</v>
      </c>
      <c r="C4" s="142" t="s">
        <v>502</v>
      </c>
      <c r="D4" s="142" t="s">
        <v>210</v>
      </c>
      <c r="E4" s="133" t="s">
        <v>211</v>
      </c>
      <c r="F4" s="131"/>
      <c r="G4" s="131" t="s">
        <v>1538</v>
      </c>
    </row>
    <row r="5" spans="1:8">
      <c r="A5" s="11"/>
      <c r="B5" s="140">
        <v>2</v>
      </c>
      <c r="C5" s="142" t="s">
        <v>912</v>
      </c>
      <c r="D5" s="142" t="s">
        <v>1220</v>
      </c>
      <c r="E5" s="133" t="s">
        <v>1046</v>
      </c>
      <c r="F5" s="131"/>
      <c r="G5" s="131"/>
    </row>
    <row r="6" spans="1:8">
      <c r="A6" s="11"/>
      <c r="B6" s="140">
        <v>3</v>
      </c>
      <c r="C6" s="142" t="s">
        <v>637</v>
      </c>
      <c r="D6" s="142" t="s">
        <v>100</v>
      </c>
      <c r="E6" s="133" t="s">
        <v>101</v>
      </c>
      <c r="F6" s="131"/>
      <c r="G6" s="131"/>
    </row>
    <row r="7" spans="1:8" s="249" customFormat="1" ht="140.5">
      <c r="A7" s="246"/>
      <c r="B7" s="149">
        <v>4</v>
      </c>
      <c r="C7" s="143" t="s">
        <v>446</v>
      </c>
      <c r="D7" s="163" t="s">
        <v>98</v>
      </c>
      <c r="E7" s="240" t="s">
        <v>99</v>
      </c>
      <c r="F7" s="146"/>
      <c r="G7" s="146" t="s">
        <v>1741</v>
      </c>
    </row>
    <row r="8" spans="1:8" s="249" customFormat="1" ht="140.5">
      <c r="A8" s="246"/>
      <c r="B8" s="149">
        <v>5</v>
      </c>
      <c r="C8" s="163" t="s">
        <v>385</v>
      </c>
      <c r="D8" s="163" t="s">
        <v>100</v>
      </c>
      <c r="E8" s="240" t="s">
        <v>101</v>
      </c>
      <c r="F8" s="149"/>
      <c r="G8" s="146" t="s">
        <v>1741</v>
      </c>
    </row>
    <row r="9" spans="1:8" s="249" customFormat="1" ht="140.5">
      <c r="A9" s="246"/>
      <c r="B9" s="149">
        <v>6</v>
      </c>
      <c r="C9" s="143" t="s">
        <v>503</v>
      </c>
      <c r="D9" s="163" t="s">
        <v>224</v>
      </c>
      <c r="E9" s="240" t="s">
        <v>156</v>
      </c>
      <c r="F9" s="146"/>
      <c r="G9" s="146" t="s">
        <v>1741</v>
      </c>
    </row>
    <row r="10" spans="1:8" s="249" customFormat="1" ht="140.5">
      <c r="A10" s="246"/>
      <c r="B10" s="149">
        <v>7</v>
      </c>
      <c r="C10" s="163" t="s">
        <v>504</v>
      </c>
      <c r="D10" s="163" t="s">
        <v>225</v>
      </c>
      <c r="E10" s="240" t="s">
        <v>226</v>
      </c>
      <c r="F10" s="146"/>
      <c r="G10" s="146" t="s">
        <v>1741</v>
      </c>
    </row>
    <row r="11" spans="1:8" s="249" customFormat="1" ht="98.5">
      <c r="A11" s="246"/>
      <c r="B11" s="149">
        <v>8</v>
      </c>
      <c r="C11" s="143" t="s">
        <v>505</v>
      </c>
      <c r="D11" s="143" t="s">
        <v>121</v>
      </c>
      <c r="E11" s="240" t="s">
        <v>122</v>
      </c>
      <c r="F11" s="149"/>
      <c r="G11" s="146" t="s">
        <v>1747</v>
      </c>
    </row>
    <row r="12" spans="1:8" s="249" customFormat="1" ht="98.5">
      <c r="A12" s="246"/>
      <c r="B12" s="149">
        <v>9</v>
      </c>
      <c r="C12" s="143" t="s">
        <v>506</v>
      </c>
      <c r="D12" s="143" t="s">
        <v>121</v>
      </c>
      <c r="E12" s="240" t="s">
        <v>122</v>
      </c>
      <c r="F12" s="149"/>
      <c r="G12" s="146" t="s">
        <v>1747</v>
      </c>
    </row>
    <row r="13" spans="1:8" s="249" customFormat="1" ht="98.5">
      <c r="A13" s="246"/>
      <c r="B13" s="149">
        <v>10</v>
      </c>
      <c r="C13" s="143" t="s">
        <v>507</v>
      </c>
      <c r="D13" s="143" t="s">
        <v>121</v>
      </c>
      <c r="E13" s="240" t="s">
        <v>122</v>
      </c>
      <c r="F13" s="149"/>
      <c r="G13" s="146" t="s">
        <v>1747</v>
      </c>
    </row>
    <row r="14" spans="1:8" s="249" customFormat="1" ht="70">
      <c r="A14" s="246"/>
      <c r="B14" s="149">
        <v>11</v>
      </c>
      <c r="C14" s="163" t="s">
        <v>508</v>
      </c>
      <c r="D14" s="163" t="s">
        <v>227</v>
      </c>
      <c r="E14" s="240" t="s">
        <v>228</v>
      </c>
      <c r="F14" s="146"/>
      <c r="G14" s="146" t="s">
        <v>229</v>
      </c>
    </row>
    <row r="15" spans="1:8" s="249" customFormat="1" ht="42">
      <c r="A15" s="246"/>
      <c r="B15" s="149">
        <v>12</v>
      </c>
      <c r="C15" s="143" t="s">
        <v>509</v>
      </c>
      <c r="D15" s="143" t="s">
        <v>81</v>
      </c>
      <c r="E15" s="240" t="s">
        <v>82</v>
      </c>
      <c r="F15" s="149"/>
      <c r="G15" s="146" t="s">
        <v>230</v>
      </c>
    </row>
    <row r="16" spans="1:8" s="249" customFormat="1" ht="84.5">
      <c r="A16" s="246"/>
      <c r="B16" s="149">
        <v>13</v>
      </c>
      <c r="C16" s="143" t="s">
        <v>510</v>
      </c>
      <c r="D16" s="163" t="s">
        <v>956</v>
      </c>
      <c r="E16" s="240" t="s">
        <v>957</v>
      </c>
      <c r="F16" s="149"/>
      <c r="G16" s="146" t="s">
        <v>1539</v>
      </c>
    </row>
    <row r="17" spans="1:7" s="249" customFormat="1" ht="42">
      <c r="A17" s="246"/>
      <c r="B17" s="149">
        <v>14</v>
      </c>
      <c r="C17" s="143" t="s">
        <v>511</v>
      </c>
      <c r="D17" s="163" t="s">
        <v>958</v>
      </c>
      <c r="E17" s="240" t="s">
        <v>82</v>
      </c>
      <c r="F17" s="149"/>
      <c r="G17" s="146" t="s">
        <v>231</v>
      </c>
    </row>
    <row r="18" spans="1:7" s="249" customFormat="1">
      <c r="A18" s="246"/>
      <c r="B18" s="149">
        <v>15</v>
      </c>
      <c r="C18" s="143" t="s">
        <v>478</v>
      </c>
      <c r="D18" s="163" t="s">
        <v>90</v>
      </c>
      <c r="E18" s="240" t="s">
        <v>91</v>
      </c>
      <c r="F18" s="149"/>
      <c r="G18" s="146" t="s">
        <v>232</v>
      </c>
    </row>
    <row r="19" spans="1:7" s="249" customFormat="1">
      <c r="A19" s="246"/>
      <c r="B19" s="149">
        <v>16</v>
      </c>
      <c r="C19" s="143" t="s">
        <v>512</v>
      </c>
      <c r="D19" s="143" t="s">
        <v>90</v>
      </c>
      <c r="E19" s="240" t="s">
        <v>91</v>
      </c>
      <c r="F19" s="149"/>
      <c r="G19" s="146" t="s">
        <v>232</v>
      </c>
    </row>
    <row r="20" spans="1:7" s="249" customFormat="1">
      <c r="A20" s="246"/>
      <c r="B20" s="149">
        <v>17</v>
      </c>
      <c r="C20" s="143" t="s">
        <v>426</v>
      </c>
      <c r="D20" s="143" t="s">
        <v>90</v>
      </c>
      <c r="E20" s="240" t="s">
        <v>91</v>
      </c>
      <c r="F20" s="149"/>
      <c r="G20" s="146" t="s">
        <v>232</v>
      </c>
    </row>
    <row r="21" spans="1:7" s="249" customFormat="1">
      <c r="A21" s="246"/>
      <c r="B21" s="149">
        <v>18</v>
      </c>
      <c r="C21" s="143" t="s">
        <v>483</v>
      </c>
      <c r="D21" s="143" t="s">
        <v>81</v>
      </c>
      <c r="E21" s="240" t="s">
        <v>82</v>
      </c>
      <c r="F21" s="149"/>
      <c r="G21" s="146" t="s">
        <v>232</v>
      </c>
    </row>
    <row r="22" spans="1:7" s="249" customFormat="1">
      <c r="A22" s="246"/>
      <c r="B22" s="149">
        <v>19</v>
      </c>
      <c r="C22" s="143" t="s">
        <v>104</v>
      </c>
      <c r="D22" s="143" t="s">
        <v>75</v>
      </c>
      <c r="E22" s="240" t="s">
        <v>76</v>
      </c>
      <c r="F22" s="149"/>
      <c r="G22" s="146" t="s">
        <v>232</v>
      </c>
    </row>
    <row r="23" spans="1:7" s="249" customFormat="1">
      <c r="A23" s="246"/>
      <c r="B23" s="149">
        <v>20</v>
      </c>
      <c r="C23" s="143" t="s">
        <v>389</v>
      </c>
      <c r="D23" s="143" t="s">
        <v>118</v>
      </c>
      <c r="E23" s="240" t="s">
        <v>89</v>
      </c>
      <c r="F23" s="149"/>
      <c r="G23" s="146" t="s">
        <v>232</v>
      </c>
    </row>
    <row r="24" spans="1:7" s="249" customFormat="1">
      <c r="A24" s="246"/>
      <c r="B24" s="149">
        <v>21</v>
      </c>
      <c r="C24" s="143" t="s">
        <v>407</v>
      </c>
      <c r="D24" s="143" t="s">
        <v>123</v>
      </c>
      <c r="E24" s="240" t="s">
        <v>124</v>
      </c>
      <c r="F24" s="149"/>
      <c r="G24" s="146" t="s">
        <v>232</v>
      </c>
    </row>
    <row r="25" spans="1:7" s="249" customFormat="1" ht="98">
      <c r="A25" s="246"/>
      <c r="B25" s="149">
        <v>22</v>
      </c>
      <c r="C25" s="143" t="s">
        <v>513</v>
      </c>
      <c r="D25" s="143" t="s">
        <v>119</v>
      </c>
      <c r="E25" s="240" t="s">
        <v>120</v>
      </c>
      <c r="F25" s="149"/>
      <c r="G25" s="146" t="s">
        <v>1516</v>
      </c>
    </row>
    <row r="26" spans="1:7" s="249" customFormat="1" ht="42">
      <c r="A26" s="246"/>
      <c r="B26" s="149">
        <v>23</v>
      </c>
      <c r="C26" s="143" t="s">
        <v>514</v>
      </c>
      <c r="D26" s="143" t="s">
        <v>119</v>
      </c>
      <c r="E26" s="240" t="s">
        <v>120</v>
      </c>
      <c r="F26" s="149"/>
      <c r="G26" s="146" t="s">
        <v>233</v>
      </c>
    </row>
    <row r="27" spans="1:7" s="249" customFormat="1">
      <c r="A27" s="246"/>
      <c r="B27" s="149">
        <v>24</v>
      </c>
      <c r="C27" s="163" t="s">
        <v>412</v>
      </c>
      <c r="D27" s="163" t="s">
        <v>146</v>
      </c>
      <c r="E27" s="240" t="s">
        <v>89</v>
      </c>
      <c r="F27" s="146"/>
      <c r="G27" s="146" t="s">
        <v>234</v>
      </c>
    </row>
    <row r="28" spans="1:7" s="249" customFormat="1">
      <c r="A28" s="246"/>
      <c r="B28" s="149">
        <v>25</v>
      </c>
      <c r="C28" s="163" t="s">
        <v>411</v>
      </c>
      <c r="D28" s="163" t="s">
        <v>143</v>
      </c>
      <c r="E28" s="240" t="s">
        <v>144</v>
      </c>
      <c r="F28" s="146"/>
      <c r="G28" s="146" t="s">
        <v>234</v>
      </c>
    </row>
    <row r="29" spans="1:7" s="249" customFormat="1">
      <c r="A29" s="246"/>
      <c r="B29" s="149">
        <v>26</v>
      </c>
      <c r="C29" s="143" t="s">
        <v>515</v>
      </c>
      <c r="D29" s="143" t="s">
        <v>123</v>
      </c>
      <c r="E29" s="240" t="s">
        <v>124</v>
      </c>
      <c r="F29" s="149"/>
      <c r="G29" s="146" t="s">
        <v>234</v>
      </c>
    </row>
    <row r="30" spans="1:7" s="249" customFormat="1">
      <c r="A30" s="246"/>
      <c r="B30" s="149">
        <v>27</v>
      </c>
      <c r="C30" s="143" t="s">
        <v>393</v>
      </c>
      <c r="D30" s="143" t="s">
        <v>119</v>
      </c>
      <c r="E30" s="240" t="s">
        <v>120</v>
      </c>
      <c r="F30" s="149"/>
      <c r="G30" s="146" t="s">
        <v>234</v>
      </c>
    </row>
    <row r="31" spans="1:7" s="249" customFormat="1" ht="42.5">
      <c r="A31" s="246"/>
      <c r="B31" s="149">
        <v>28</v>
      </c>
      <c r="C31" s="143" t="s">
        <v>516</v>
      </c>
      <c r="D31" s="143" t="s">
        <v>119</v>
      </c>
      <c r="E31" s="240" t="s">
        <v>120</v>
      </c>
      <c r="F31" s="149"/>
      <c r="G31" s="146" t="s">
        <v>1536</v>
      </c>
    </row>
    <row r="32" spans="1:7" s="249" customFormat="1" ht="140">
      <c r="A32" s="246"/>
      <c r="B32" s="149">
        <v>29</v>
      </c>
      <c r="C32" s="143" t="s">
        <v>423</v>
      </c>
      <c r="D32" s="163" t="s">
        <v>114</v>
      </c>
      <c r="E32" s="240" t="s">
        <v>76</v>
      </c>
      <c r="F32" s="149"/>
      <c r="G32" s="146" t="s">
        <v>647</v>
      </c>
    </row>
    <row r="33" spans="1:7" s="249" customFormat="1" ht="28">
      <c r="A33" s="246"/>
      <c r="B33" s="149">
        <v>30</v>
      </c>
      <c r="C33" s="143" t="s">
        <v>491</v>
      </c>
      <c r="D33" s="163" t="s">
        <v>220</v>
      </c>
      <c r="E33" s="240" t="s">
        <v>202</v>
      </c>
      <c r="F33" s="149"/>
      <c r="G33" s="146" t="s">
        <v>235</v>
      </c>
    </row>
    <row r="34" spans="1:7" s="249" customFormat="1" ht="28">
      <c r="A34" s="246"/>
      <c r="B34" s="149">
        <v>31</v>
      </c>
      <c r="C34" s="143" t="s">
        <v>501</v>
      </c>
      <c r="D34" s="143" t="s">
        <v>123</v>
      </c>
      <c r="E34" s="240" t="s">
        <v>124</v>
      </c>
      <c r="F34" s="149"/>
      <c r="G34" s="146" t="s">
        <v>235</v>
      </c>
    </row>
    <row r="35" spans="1:7" s="249" customFormat="1" ht="28">
      <c r="A35" s="246"/>
      <c r="B35" s="149">
        <v>32</v>
      </c>
      <c r="C35" s="143" t="s">
        <v>517</v>
      </c>
      <c r="D35" s="143" t="s">
        <v>119</v>
      </c>
      <c r="E35" s="240" t="s">
        <v>120</v>
      </c>
      <c r="F35" s="149"/>
      <c r="G35" s="146" t="s">
        <v>235</v>
      </c>
    </row>
    <row r="36" spans="1:7" s="249" customFormat="1" ht="56.5">
      <c r="A36" s="246"/>
      <c r="B36" s="149">
        <v>33</v>
      </c>
      <c r="C36" s="143" t="s">
        <v>518</v>
      </c>
      <c r="D36" s="143" t="s">
        <v>119</v>
      </c>
      <c r="E36" s="240" t="s">
        <v>120</v>
      </c>
      <c r="F36" s="149"/>
      <c r="G36" s="146" t="s">
        <v>1537</v>
      </c>
    </row>
    <row r="37" spans="1:7" s="249" customFormat="1">
      <c r="A37" s="246"/>
      <c r="B37" s="246"/>
      <c r="C37" s="246"/>
      <c r="D37" s="246"/>
      <c r="E37" s="246"/>
      <c r="F37" s="246"/>
      <c r="G37" s="246"/>
    </row>
    <row r="38" spans="1:7" s="249" customFormat="1" ht="13.5" customHeight="1">
      <c r="A38" s="243" t="s">
        <v>102</v>
      </c>
      <c r="B38" s="389" t="s">
        <v>1459</v>
      </c>
      <c r="C38" s="390"/>
      <c r="D38" s="390"/>
      <c r="E38" s="390"/>
      <c r="F38" s="390"/>
      <c r="G38" s="246"/>
    </row>
    <row r="39" spans="1:7" s="249" customFormat="1">
      <c r="A39" s="253"/>
      <c r="B39" s="390"/>
      <c r="C39" s="390"/>
      <c r="D39" s="390"/>
      <c r="E39" s="390"/>
      <c r="F39" s="390"/>
      <c r="G39" s="246"/>
    </row>
    <row r="40" spans="1:7" s="249" customFormat="1">
      <c r="A40" s="253"/>
      <c r="B40" s="390"/>
      <c r="C40" s="390"/>
      <c r="D40" s="390"/>
      <c r="E40" s="390"/>
      <c r="F40" s="390"/>
      <c r="G40" s="246"/>
    </row>
    <row r="41" spans="1:7" s="249" customFormat="1">
      <c r="A41" s="253"/>
      <c r="B41" s="390"/>
      <c r="C41" s="390"/>
      <c r="D41" s="390"/>
      <c r="E41" s="390"/>
      <c r="F41" s="390"/>
      <c r="G41" s="246"/>
    </row>
    <row r="42" spans="1:7" s="249" customFormat="1">
      <c r="A42" s="253"/>
      <c r="B42" s="390"/>
      <c r="C42" s="390"/>
      <c r="D42" s="390"/>
      <c r="E42" s="390"/>
      <c r="F42" s="390"/>
      <c r="G42" s="246"/>
    </row>
    <row r="43" spans="1:7" s="249" customFormat="1" ht="13.5" customHeight="1">
      <c r="A43" s="254" t="s">
        <v>103</v>
      </c>
      <c r="B43" s="389" t="s">
        <v>955</v>
      </c>
      <c r="C43" s="390"/>
      <c r="D43" s="390"/>
      <c r="E43" s="390"/>
      <c r="F43" s="390"/>
      <c r="G43" s="243"/>
    </row>
    <row r="44" spans="1:7" s="249" customFormat="1">
      <c r="A44" s="254"/>
      <c r="B44" s="390"/>
      <c r="C44" s="390"/>
      <c r="D44" s="390"/>
      <c r="E44" s="390"/>
      <c r="F44" s="390"/>
      <c r="G44" s="246"/>
    </row>
    <row r="45" spans="1:7" s="249" customFormat="1">
      <c r="A45" s="254"/>
      <c r="B45" s="390"/>
      <c r="C45" s="390"/>
      <c r="D45" s="390"/>
      <c r="E45" s="390"/>
      <c r="F45" s="390"/>
      <c r="G45" s="246"/>
    </row>
    <row r="46" spans="1:7" s="249" customFormat="1">
      <c r="A46" s="254"/>
      <c r="B46" s="390"/>
      <c r="C46" s="390"/>
      <c r="D46" s="390"/>
      <c r="E46" s="390"/>
      <c r="F46" s="390"/>
      <c r="G46" s="246"/>
    </row>
    <row r="47" spans="1:7" s="249" customFormat="1">
      <c r="A47" s="254"/>
      <c r="B47" s="390"/>
      <c r="C47" s="390"/>
      <c r="D47" s="390"/>
      <c r="E47" s="390"/>
      <c r="F47" s="390"/>
      <c r="G47" s="246"/>
    </row>
    <row r="48" spans="1:7" s="249" customFormat="1" ht="13.5" customHeight="1">
      <c r="A48" s="254" t="s">
        <v>105</v>
      </c>
      <c r="B48" s="392" t="s">
        <v>106</v>
      </c>
      <c r="C48" s="463"/>
      <c r="D48" s="463"/>
      <c r="E48" s="463"/>
      <c r="F48" s="464"/>
      <c r="G48" s="243"/>
    </row>
    <row r="49" spans="1:7" s="249" customFormat="1">
      <c r="A49" s="254"/>
      <c r="B49" s="465"/>
      <c r="C49" s="466"/>
      <c r="D49" s="466"/>
      <c r="E49" s="466"/>
      <c r="F49" s="467"/>
      <c r="G49" s="246"/>
    </row>
    <row r="50" spans="1:7" s="249" customFormat="1">
      <c r="A50" s="254"/>
      <c r="B50" s="465"/>
      <c r="C50" s="466"/>
      <c r="D50" s="466"/>
      <c r="E50" s="466"/>
      <c r="F50" s="467"/>
      <c r="G50" s="246"/>
    </row>
    <row r="51" spans="1:7" s="249" customFormat="1">
      <c r="A51" s="254"/>
      <c r="B51" s="465"/>
      <c r="C51" s="466"/>
      <c r="D51" s="466"/>
      <c r="E51" s="466"/>
      <c r="F51" s="467"/>
      <c r="G51" s="246"/>
    </row>
    <row r="52" spans="1:7" s="249" customFormat="1">
      <c r="A52" s="254"/>
      <c r="B52" s="468"/>
      <c r="C52" s="469"/>
      <c r="D52" s="469"/>
      <c r="E52" s="469"/>
      <c r="F52" s="470"/>
      <c r="G52" s="246"/>
    </row>
    <row r="53" spans="1:7" s="249" customFormat="1">
      <c r="A53" s="254" t="s">
        <v>107</v>
      </c>
      <c r="B53" s="465"/>
      <c r="C53" s="471"/>
      <c r="D53" s="471"/>
      <c r="E53" s="471"/>
      <c r="F53" s="467"/>
      <c r="G53" s="246"/>
    </row>
    <row r="54" spans="1:7" s="249" customFormat="1">
      <c r="A54" s="254"/>
      <c r="B54" s="465"/>
      <c r="C54" s="471"/>
      <c r="D54" s="471"/>
      <c r="E54" s="471"/>
      <c r="F54" s="467"/>
      <c r="G54" s="246"/>
    </row>
    <row r="55" spans="1:7" s="249" customFormat="1">
      <c r="A55" s="254"/>
      <c r="B55" s="465"/>
      <c r="C55" s="471"/>
      <c r="D55" s="471"/>
      <c r="E55" s="471"/>
      <c r="F55" s="467"/>
      <c r="G55" s="246"/>
    </row>
    <row r="56" spans="1:7" s="249" customFormat="1">
      <c r="A56" s="254"/>
      <c r="B56" s="465"/>
      <c r="C56" s="471"/>
      <c r="D56" s="471"/>
      <c r="E56" s="471"/>
      <c r="F56" s="467"/>
      <c r="G56" s="246"/>
    </row>
    <row r="57" spans="1:7" s="249" customFormat="1">
      <c r="A57" s="254"/>
      <c r="B57" s="465"/>
      <c r="C57" s="471"/>
      <c r="D57" s="471"/>
      <c r="E57" s="471"/>
      <c r="F57" s="467"/>
      <c r="G57" s="246"/>
    </row>
    <row r="58" spans="1:7" s="249" customFormat="1" ht="13.5" customHeight="1">
      <c r="A58" s="254" t="s">
        <v>108</v>
      </c>
      <c r="B58" s="333" t="s">
        <v>1918</v>
      </c>
      <c r="C58" s="334"/>
      <c r="D58" s="334"/>
      <c r="E58" s="334"/>
      <c r="F58" s="335"/>
      <c r="G58" s="243"/>
    </row>
    <row r="59" spans="1:7" s="249" customFormat="1">
      <c r="A59" s="254"/>
      <c r="B59" s="336"/>
      <c r="C59" s="337"/>
      <c r="D59" s="337"/>
      <c r="E59" s="337"/>
      <c r="F59" s="338"/>
      <c r="G59" s="246"/>
    </row>
    <row r="60" spans="1:7" s="249" customFormat="1">
      <c r="A60" s="254"/>
      <c r="B60" s="336"/>
      <c r="C60" s="337"/>
      <c r="D60" s="337"/>
      <c r="E60" s="337"/>
      <c r="F60" s="338"/>
      <c r="G60" s="246"/>
    </row>
    <row r="61" spans="1:7" s="249" customFormat="1">
      <c r="A61" s="254"/>
      <c r="B61" s="336"/>
      <c r="C61" s="337"/>
      <c r="D61" s="337"/>
      <c r="E61" s="337"/>
      <c r="F61" s="338"/>
      <c r="G61" s="246"/>
    </row>
    <row r="62" spans="1:7" s="249" customFormat="1" ht="42" customHeight="1">
      <c r="A62" s="254"/>
      <c r="B62" s="339"/>
      <c r="C62" s="340"/>
      <c r="D62" s="340"/>
      <c r="E62" s="340"/>
      <c r="F62" s="341"/>
      <c r="G62" s="246"/>
    </row>
    <row r="63" spans="1:7" s="249" customFormat="1">
      <c r="A63" s="252"/>
      <c r="B63" s="246"/>
      <c r="C63" s="246"/>
      <c r="D63" s="246"/>
      <c r="E63" s="246"/>
      <c r="F63" s="246"/>
      <c r="G63" s="246"/>
    </row>
    <row r="64" spans="1:7" s="249" customFormat="1">
      <c r="A64" s="252"/>
      <c r="B64" s="246"/>
      <c r="C64" s="246"/>
      <c r="D64" s="246"/>
      <c r="E64" s="246"/>
      <c r="F64" s="246"/>
      <c r="G64" s="246"/>
    </row>
    <row r="65" spans="1:34" s="249" customFormat="1">
      <c r="A65" s="243" t="s">
        <v>109</v>
      </c>
      <c r="B65" s="246"/>
      <c r="C65" s="246"/>
      <c r="D65" s="246"/>
      <c r="E65" s="246"/>
      <c r="F65" s="246"/>
      <c r="G65" s="246"/>
    </row>
    <row r="66" spans="1:34" s="256" customFormat="1" ht="11.5">
      <c r="A66" s="52" t="s">
        <v>1231</v>
      </c>
      <c r="B66" s="52" t="s">
        <v>620</v>
      </c>
      <c r="C66" s="255" t="s">
        <v>967</v>
      </c>
      <c r="E66" s="257" t="s">
        <v>110</v>
      </c>
      <c r="F66" s="52"/>
      <c r="G66" s="258" t="s">
        <v>621</v>
      </c>
      <c r="H66" s="259" t="s">
        <v>968</v>
      </c>
    </row>
    <row r="67" spans="1:34" s="256" customFormat="1" ht="11.5">
      <c r="A67" s="52"/>
      <c r="B67" s="260" t="s">
        <v>622</v>
      </c>
      <c r="C67" s="261" t="str">
        <f>B$1</f>
        <v>CL-M-041</v>
      </c>
      <c r="D67" s="52" t="str">
        <f>E$1</f>
        <v>Undrawn Commitment Report(SME)</v>
      </c>
      <c r="E67" s="52"/>
      <c r="F67" s="52"/>
      <c r="G67" s="258" t="s">
        <v>623</v>
      </c>
      <c r="H67" s="262" t="s">
        <v>624</v>
      </c>
    </row>
    <row r="68" spans="1:34" s="256" customFormat="1" ht="11.5">
      <c r="A68" s="52"/>
      <c r="B68" s="82" t="s">
        <v>625</v>
      </c>
      <c r="C68" s="257" t="s">
        <v>966</v>
      </c>
      <c r="D68" s="52"/>
      <c r="E68" s="52"/>
      <c r="F68" s="52"/>
      <c r="G68" s="258" t="s">
        <v>626</v>
      </c>
      <c r="H68" s="256" t="s">
        <v>965</v>
      </c>
    </row>
    <row r="69" spans="1:34" s="256" customFormat="1" ht="11.5">
      <c r="A69" s="52"/>
      <c r="B69" s="263"/>
      <c r="C69" s="263"/>
      <c r="D69" s="263"/>
      <c r="E69" s="263"/>
      <c r="F69" s="263"/>
      <c r="G69" s="263"/>
    </row>
    <row r="70" spans="1:34" s="256" customFormat="1" ht="11.5">
      <c r="A70" s="52"/>
      <c r="B70" s="164" t="s">
        <v>502</v>
      </c>
      <c r="C70" s="52" t="s">
        <v>912</v>
      </c>
      <c r="D70" s="52" t="s">
        <v>519</v>
      </c>
      <c r="E70" s="164" t="s">
        <v>446</v>
      </c>
      <c r="F70" s="164" t="s">
        <v>385</v>
      </c>
      <c r="G70" s="164" t="s">
        <v>503</v>
      </c>
      <c r="H70" s="256" t="s">
        <v>504</v>
      </c>
      <c r="I70" s="256" t="s">
        <v>505</v>
      </c>
      <c r="J70" s="256" t="s">
        <v>506</v>
      </c>
      <c r="K70" s="256" t="s">
        <v>507</v>
      </c>
      <c r="L70" s="256" t="s">
        <v>1364</v>
      </c>
      <c r="M70" s="256" t="s">
        <v>1365</v>
      </c>
      <c r="N70" s="256" t="s">
        <v>1366</v>
      </c>
      <c r="O70" s="256" t="s">
        <v>1368</v>
      </c>
      <c r="P70" s="256" t="s">
        <v>1369</v>
      </c>
      <c r="Q70" s="256" t="s">
        <v>1370</v>
      </c>
      <c r="R70" s="256" t="s">
        <v>426</v>
      </c>
      <c r="S70" s="256" t="s">
        <v>483</v>
      </c>
      <c r="T70" s="256" t="s">
        <v>104</v>
      </c>
      <c r="U70" s="256" t="s">
        <v>389</v>
      </c>
      <c r="V70" s="256" t="s">
        <v>1371</v>
      </c>
      <c r="W70" s="256" t="s">
        <v>513</v>
      </c>
      <c r="X70" s="256" t="s">
        <v>514</v>
      </c>
      <c r="Y70" s="256" t="s">
        <v>412</v>
      </c>
      <c r="Z70" s="256" t="s">
        <v>411</v>
      </c>
      <c r="AA70" s="256" t="s">
        <v>1372</v>
      </c>
      <c r="AB70" s="256" t="s">
        <v>393</v>
      </c>
      <c r="AC70" s="256" t="s">
        <v>516</v>
      </c>
      <c r="AD70" s="256" t="s">
        <v>423</v>
      </c>
      <c r="AE70" s="256" t="s">
        <v>1237</v>
      </c>
      <c r="AF70" s="256" t="s">
        <v>1373</v>
      </c>
      <c r="AG70" s="256" t="s">
        <v>517</v>
      </c>
      <c r="AH70" s="256" t="s">
        <v>518</v>
      </c>
    </row>
    <row r="71" spans="1:34" s="256" customFormat="1" ht="11.5">
      <c r="A71" s="164"/>
      <c r="B71" s="164" t="s">
        <v>879</v>
      </c>
      <c r="C71" s="52" t="s">
        <v>785</v>
      </c>
      <c r="D71" s="52" t="s">
        <v>945</v>
      </c>
      <c r="E71" s="271" t="s">
        <v>788</v>
      </c>
      <c r="F71" s="164" t="s">
        <v>946</v>
      </c>
      <c r="G71" s="271" t="s">
        <v>947</v>
      </c>
      <c r="H71" s="256" t="s">
        <v>925</v>
      </c>
      <c r="I71" s="256" t="s">
        <v>882</v>
      </c>
      <c r="J71" s="256" t="s">
        <v>787</v>
      </c>
      <c r="K71" s="256" t="s">
        <v>948</v>
      </c>
      <c r="L71" s="256" t="s">
        <v>788</v>
      </c>
      <c r="M71" s="256" t="s">
        <v>948</v>
      </c>
      <c r="N71" s="256" t="s">
        <v>949</v>
      </c>
      <c r="O71" s="256" t="s">
        <v>948</v>
      </c>
      <c r="P71" s="256" t="s">
        <v>948</v>
      </c>
      <c r="Q71" s="256" t="s">
        <v>948</v>
      </c>
      <c r="R71" s="256" t="s">
        <v>948</v>
      </c>
      <c r="S71" s="256" t="s">
        <v>948</v>
      </c>
      <c r="T71" s="256" t="s">
        <v>948</v>
      </c>
      <c r="U71" s="256" t="s">
        <v>948</v>
      </c>
      <c r="V71" s="256" t="s">
        <v>948</v>
      </c>
      <c r="W71" s="256" t="s">
        <v>948</v>
      </c>
      <c r="X71" s="256" t="s">
        <v>948</v>
      </c>
      <c r="Y71" s="256" t="s">
        <v>948</v>
      </c>
      <c r="Z71" s="256" t="s">
        <v>948</v>
      </c>
      <c r="AA71" s="256" t="s">
        <v>948</v>
      </c>
      <c r="AB71" s="256" t="s">
        <v>948</v>
      </c>
      <c r="AC71" s="256" t="s">
        <v>948</v>
      </c>
      <c r="AD71" s="256" t="s">
        <v>948</v>
      </c>
      <c r="AE71" s="256" t="s">
        <v>948</v>
      </c>
      <c r="AF71" s="256" t="s">
        <v>948</v>
      </c>
      <c r="AG71" s="256" t="s">
        <v>948</v>
      </c>
      <c r="AH71" s="256" t="s">
        <v>948</v>
      </c>
    </row>
    <row r="72" spans="1:34" s="256" customFormat="1" ht="11.5">
      <c r="A72" s="52"/>
      <c r="B72" s="52">
        <v>1</v>
      </c>
      <c r="C72" s="52" t="s">
        <v>1333</v>
      </c>
      <c r="D72" s="52" t="s">
        <v>950</v>
      </c>
      <c r="E72" s="52"/>
      <c r="F72" s="164"/>
      <c r="G72" s="164"/>
    </row>
    <row r="73" spans="1:34" s="256" customFormat="1" ht="11.5">
      <c r="A73" s="52"/>
      <c r="B73" s="52">
        <v>2</v>
      </c>
      <c r="C73" s="52" t="s">
        <v>1333</v>
      </c>
      <c r="D73" s="52" t="s">
        <v>950</v>
      </c>
      <c r="E73" s="52" t="s">
        <v>792</v>
      </c>
      <c r="F73" s="164" t="s">
        <v>950</v>
      </c>
      <c r="G73" s="164" t="s">
        <v>856</v>
      </c>
      <c r="H73" s="256" t="s">
        <v>951</v>
      </c>
      <c r="I73" s="256" t="s">
        <v>800</v>
      </c>
      <c r="J73" s="256" t="s">
        <v>800</v>
      </c>
      <c r="K73" s="256" t="s">
        <v>800</v>
      </c>
    </row>
    <row r="74" spans="1:34" s="256" customFormat="1" ht="11.5">
      <c r="B74" s="256">
        <v>2</v>
      </c>
      <c r="C74" s="52" t="s">
        <v>1333</v>
      </c>
      <c r="D74" s="256" t="s">
        <v>950</v>
      </c>
      <c r="E74" s="256" t="s">
        <v>792</v>
      </c>
      <c r="F74" s="256" t="s">
        <v>950</v>
      </c>
      <c r="G74" s="256" t="s">
        <v>856</v>
      </c>
      <c r="H74" s="256" t="s">
        <v>951</v>
      </c>
      <c r="I74" s="256" t="s">
        <v>800</v>
      </c>
      <c r="J74" s="256" t="s">
        <v>800</v>
      </c>
      <c r="K74" s="256" t="s">
        <v>800</v>
      </c>
    </row>
    <row r="75" spans="1:34" s="256" customFormat="1" ht="11.5">
      <c r="B75" s="256">
        <v>2</v>
      </c>
      <c r="C75" s="52" t="s">
        <v>1333</v>
      </c>
      <c r="D75" s="256" t="s">
        <v>950</v>
      </c>
      <c r="E75" s="256" t="s">
        <v>792</v>
      </c>
      <c r="F75" s="256" t="s">
        <v>950</v>
      </c>
      <c r="G75" s="256" t="s">
        <v>856</v>
      </c>
      <c r="H75" s="256" t="s">
        <v>951</v>
      </c>
      <c r="I75" s="256" t="s">
        <v>800</v>
      </c>
      <c r="J75" s="256" t="s">
        <v>800</v>
      </c>
      <c r="K75" s="256" t="s">
        <v>800</v>
      </c>
    </row>
    <row r="76" spans="1:34" s="256" customFormat="1" ht="11.5">
      <c r="B76" s="256">
        <v>3</v>
      </c>
      <c r="C76" s="52" t="s">
        <v>1333</v>
      </c>
      <c r="D76" s="256" t="s">
        <v>950</v>
      </c>
      <c r="L76" s="256" t="s">
        <v>952</v>
      </c>
      <c r="M76" s="256" t="s">
        <v>794</v>
      </c>
      <c r="N76" s="256" t="s">
        <v>1367</v>
      </c>
      <c r="O76" s="256" t="s">
        <v>953</v>
      </c>
      <c r="P76" s="256" t="s">
        <v>954</v>
      </c>
      <c r="Q76" s="256" t="s">
        <v>954</v>
      </c>
      <c r="R76" s="256" t="s">
        <v>954</v>
      </c>
      <c r="S76" s="256" t="s">
        <v>953</v>
      </c>
      <c r="T76" s="256" t="s">
        <v>800</v>
      </c>
      <c r="U76" s="256" t="s">
        <v>793</v>
      </c>
      <c r="V76" s="256" t="s">
        <v>794</v>
      </c>
      <c r="W76" s="273">
        <v>9999999999999.9902</v>
      </c>
      <c r="X76" s="273">
        <v>9999999999999.9902</v>
      </c>
    </row>
    <row r="77" spans="1:34" s="256" customFormat="1" ht="11.5">
      <c r="B77" s="256">
        <v>3</v>
      </c>
      <c r="C77" s="52" t="s">
        <v>1333</v>
      </c>
      <c r="D77" s="256" t="s">
        <v>950</v>
      </c>
      <c r="L77" s="256" t="s">
        <v>952</v>
      </c>
      <c r="M77" s="256" t="s">
        <v>794</v>
      </c>
      <c r="N77" s="256" t="s">
        <v>1367</v>
      </c>
      <c r="O77" s="256" t="s">
        <v>953</v>
      </c>
      <c r="P77" s="256" t="s">
        <v>954</v>
      </c>
      <c r="Q77" s="256" t="s">
        <v>954</v>
      </c>
      <c r="R77" s="256" t="s">
        <v>954</v>
      </c>
      <c r="S77" s="256" t="s">
        <v>953</v>
      </c>
      <c r="T77" s="256" t="s">
        <v>800</v>
      </c>
      <c r="U77" s="256" t="s">
        <v>793</v>
      </c>
      <c r="V77" s="256" t="s">
        <v>794</v>
      </c>
      <c r="W77" s="273">
        <v>9999999999999.9902</v>
      </c>
      <c r="X77" s="273">
        <v>9999999999999.9902</v>
      </c>
    </row>
    <row r="78" spans="1:34" s="48" customFormat="1" ht="11.5">
      <c r="B78" s="48">
        <v>4</v>
      </c>
      <c r="C78" s="50" t="s">
        <v>1333</v>
      </c>
      <c r="D78" s="48" t="s">
        <v>950</v>
      </c>
      <c r="E78" s="48" t="s">
        <v>792</v>
      </c>
      <c r="F78" s="48" t="s">
        <v>950</v>
      </c>
      <c r="G78" s="48" t="s">
        <v>856</v>
      </c>
      <c r="H78" s="48" t="s">
        <v>951</v>
      </c>
      <c r="I78" s="48" t="s">
        <v>800</v>
      </c>
      <c r="J78" s="48" t="s">
        <v>800</v>
      </c>
      <c r="K78" s="48" t="s">
        <v>800</v>
      </c>
      <c r="Y78" s="48" t="s">
        <v>855</v>
      </c>
      <c r="Z78" s="48" t="s">
        <v>950</v>
      </c>
      <c r="AA78" s="48" t="s">
        <v>794</v>
      </c>
      <c r="AB78" s="61">
        <v>9999999999999.9902</v>
      </c>
      <c r="AC78" s="61">
        <v>9999999999999.9902</v>
      </c>
    </row>
    <row r="79" spans="1:34" s="48" customFormat="1" ht="11.5">
      <c r="B79" s="48">
        <v>4</v>
      </c>
      <c r="C79" s="50" t="s">
        <v>1333</v>
      </c>
      <c r="D79" s="48" t="s">
        <v>950</v>
      </c>
      <c r="E79" s="48" t="s">
        <v>792</v>
      </c>
      <c r="F79" s="48" t="s">
        <v>950</v>
      </c>
      <c r="G79" s="48" t="s">
        <v>856</v>
      </c>
      <c r="H79" s="48" t="s">
        <v>951</v>
      </c>
      <c r="I79" s="48" t="s">
        <v>800</v>
      </c>
      <c r="J79" s="48" t="s">
        <v>800</v>
      </c>
      <c r="K79" s="48" t="s">
        <v>800</v>
      </c>
      <c r="Y79" s="48" t="s">
        <v>855</v>
      </c>
      <c r="Z79" s="48" t="s">
        <v>950</v>
      </c>
      <c r="AA79" s="48" t="s">
        <v>794</v>
      </c>
      <c r="AB79" s="61">
        <v>9999999999999.9902</v>
      </c>
      <c r="AC79" s="61">
        <v>9999999999999.9902</v>
      </c>
    </row>
    <row r="80" spans="1:34" s="48" customFormat="1" ht="11.5">
      <c r="B80" s="48">
        <v>5</v>
      </c>
      <c r="C80" s="50" t="s">
        <v>1333</v>
      </c>
      <c r="D80" s="48" t="s">
        <v>950</v>
      </c>
      <c r="AD80" s="48" t="s">
        <v>800</v>
      </c>
      <c r="AE80" s="48">
        <v>9999</v>
      </c>
      <c r="AF80" s="48" t="s">
        <v>794</v>
      </c>
      <c r="AG80" s="61">
        <v>9999999999999.9902</v>
      </c>
      <c r="AH80" s="61">
        <v>9999999999999.9902</v>
      </c>
    </row>
    <row r="81" spans="2:34" s="48" customFormat="1" ht="11.5">
      <c r="B81" s="48">
        <v>5</v>
      </c>
      <c r="C81" s="50" t="s">
        <v>1333</v>
      </c>
      <c r="D81" s="48" t="s">
        <v>950</v>
      </c>
      <c r="AD81" s="48" t="s">
        <v>800</v>
      </c>
      <c r="AE81" s="48">
        <v>9999</v>
      </c>
      <c r="AF81" s="48" t="s">
        <v>794</v>
      </c>
      <c r="AG81" s="61">
        <v>9999999999999.9902</v>
      </c>
      <c r="AH81" s="61">
        <v>9999999999999.9902</v>
      </c>
    </row>
    <row r="82" spans="2:34" s="48" customFormat="1" ht="11.5">
      <c r="B82" s="48">
        <v>5</v>
      </c>
      <c r="C82" s="50" t="s">
        <v>1333</v>
      </c>
      <c r="D82" s="48" t="s">
        <v>950</v>
      </c>
      <c r="AD82" s="48" t="s">
        <v>800</v>
      </c>
      <c r="AE82" s="48">
        <v>9999</v>
      </c>
      <c r="AF82" s="48" t="s">
        <v>794</v>
      </c>
      <c r="AG82" s="61">
        <v>9999999999999.9902</v>
      </c>
      <c r="AH82" s="61">
        <v>9999999999999.9902</v>
      </c>
    </row>
    <row r="83" spans="2:34" s="48" customFormat="1" ht="11.5">
      <c r="B83" s="48">
        <v>1</v>
      </c>
      <c r="C83" s="50" t="s">
        <v>1333</v>
      </c>
      <c r="D83" s="48" t="s">
        <v>950</v>
      </c>
    </row>
    <row r="84" spans="2:34" s="48" customFormat="1" ht="11.5">
      <c r="B84" s="48">
        <v>2</v>
      </c>
      <c r="C84" s="50" t="s">
        <v>1333</v>
      </c>
      <c r="D84" s="48" t="s">
        <v>950</v>
      </c>
      <c r="E84" s="48" t="s">
        <v>792</v>
      </c>
      <c r="F84" s="48" t="s">
        <v>950</v>
      </c>
      <c r="G84" s="48" t="s">
        <v>856</v>
      </c>
      <c r="H84" s="48" t="s">
        <v>951</v>
      </c>
      <c r="I84" s="48" t="s">
        <v>800</v>
      </c>
      <c r="J84" s="48" t="s">
        <v>800</v>
      </c>
      <c r="K84" s="48" t="s">
        <v>800</v>
      </c>
    </row>
    <row r="85" spans="2:34" s="48" customFormat="1" ht="11.5">
      <c r="B85" s="48">
        <v>2</v>
      </c>
      <c r="C85" s="50" t="s">
        <v>1333</v>
      </c>
      <c r="D85" s="48" t="s">
        <v>950</v>
      </c>
      <c r="E85" s="48" t="s">
        <v>792</v>
      </c>
      <c r="F85" s="48" t="s">
        <v>950</v>
      </c>
      <c r="G85" s="48" t="s">
        <v>856</v>
      </c>
      <c r="H85" s="48" t="s">
        <v>951</v>
      </c>
      <c r="I85" s="48" t="s">
        <v>800</v>
      </c>
      <c r="J85" s="48" t="s">
        <v>800</v>
      </c>
      <c r="K85" s="48" t="s">
        <v>800</v>
      </c>
    </row>
    <row r="86" spans="2:34" s="48" customFormat="1" ht="11.5">
      <c r="B86" s="48">
        <v>3</v>
      </c>
      <c r="C86" s="50" t="s">
        <v>1333</v>
      </c>
      <c r="D86" s="48" t="s">
        <v>950</v>
      </c>
      <c r="L86" s="48" t="s">
        <v>952</v>
      </c>
      <c r="M86" s="48" t="s">
        <v>794</v>
      </c>
      <c r="N86" s="48" t="s">
        <v>1367</v>
      </c>
      <c r="O86" s="48" t="s">
        <v>953</v>
      </c>
      <c r="P86" s="48" t="s">
        <v>954</v>
      </c>
      <c r="Q86" s="48" t="s">
        <v>954</v>
      </c>
      <c r="R86" s="48" t="s">
        <v>954</v>
      </c>
      <c r="S86" s="48" t="s">
        <v>953</v>
      </c>
      <c r="T86" s="48" t="s">
        <v>800</v>
      </c>
      <c r="U86" s="48" t="s">
        <v>793</v>
      </c>
      <c r="V86" s="48" t="s">
        <v>794</v>
      </c>
      <c r="W86" s="61">
        <v>9999999999999.9902</v>
      </c>
      <c r="X86" s="61">
        <v>9999999999999.9902</v>
      </c>
    </row>
    <row r="87" spans="2:34" s="48" customFormat="1" ht="11.5">
      <c r="B87" s="48">
        <v>3</v>
      </c>
      <c r="C87" s="50" t="s">
        <v>1333</v>
      </c>
      <c r="D87" s="48" t="s">
        <v>950</v>
      </c>
      <c r="L87" s="48" t="s">
        <v>952</v>
      </c>
      <c r="M87" s="48" t="s">
        <v>794</v>
      </c>
      <c r="N87" s="48" t="s">
        <v>1367</v>
      </c>
      <c r="O87" s="48" t="s">
        <v>953</v>
      </c>
      <c r="P87" s="48" t="s">
        <v>954</v>
      </c>
      <c r="Q87" s="48" t="s">
        <v>954</v>
      </c>
      <c r="R87" s="48" t="s">
        <v>954</v>
      </c>
      <c r="S87" s="48" t="s">
        <v>953</v>
      </c>
      <c r="T87" s="48" t="s">
        <v>800</v>
      </c>
      <c r="U87" s="48" t="s">
        <v>793</v>
      </c>
      <c r="V87" s="48" t="s">
        <v>794</v>
      </c>
      <c r="W87" s="61">
        <v>9999999999999.9902</v>
      </c>
      <c r="X87" s="61">
        <v>9999999999999.9902</v>
      </c>
    </row>
    <row r="88" spans="2:34" s="48" customFormat="1" ht="11.5">
      <c r="B88" s="48">
        <v>4</v>
      </c>
      <c r="C88" s="50" t="s">
        <v>1333</v>
      </c>
      <c r="D88" s="48" t="s">
        <v>950</v>
      </c>
      <c r="E88" s="48" t="s">
        <v>792</v>
      </c>
      <c r="F88" s="48" t="s">
        <v>950</v>
      </c>
      <c r="G88" s="48" t="s">
        <v>856</v>
      </c>
      <c r="H88" s="48" t="s">
        <v>951</v>
      </c>
      <c r="I88" s="48" t="s">
        <v>800</v>
      </c>
      <c r="J88" s="48" t="s">
        <v>800</v>
      </c>
      <c r="K88" s="48" t="s">
        <v>800</v>
      </c>
      <c r="Y88" s="48" t="s">
        <v>855</v>
      </c>
      <c r="Z88" s="48" t="s">
        <v>950</v>
      </c>
      <c r="AA88" s="48" t="s">
        <v>794</v>
      </c>
      <c r="AB88" s="61">
        <v>9999999999999.9902</v>
      </c>
      <c r="AC88" s="61">
        <v>9999999999999.9902</v>
      </c>
    </row>
    <row r="89" spans="2:34" s="48" customFormat="1" ht="11.5">
      <c r="B89" s="48">
        <v>4</v>
      </c>
      <c r="C89" s="50" t="s">
        <v>1333</v>
      </c>
      <c r="D89" s="48" t="s">
        <v>950</v>
      </c>
      <c r="E89" s="48" t="s">
        <v>792</v>
      </c>
      <c r="F89" s="48" t="s">
        <v>950</v>
      </c>
      <c r="G89" s="48" t="s">
        <v>856</v>
      </c>
      <c r="H89" s="48" t="s">
        <v>951</v>
      </c>
      <c r="I89" s="48" t="s">
        <v>800</v>
      </c>
      <c r="J89" s="48" t="s">
        <v>800</v>
      </c>
      <c r="K89" s="48" t="s">
        <v>800</v>
      </c>
      <c r="Y89" s="48" t="s">
        <v>855</v>
      </c>
      <c r="Z89" s="48" t="s">
        <v>950</v>
      </c>
      <c r="AA89" s="48" t="s">
        <v>794</v>
      </c>
      <c r="AB89" s="61">
        <v>9999999999999.9902</v>
      </c>
      <c r="AC89" s="61">
        <v>9999999999999.9902</v>
      </c>
    </row>
    <row r="90" spans="2:34" s="48" customFormat="1" ht="11.5">
      <c r="B90" s="48">
        <v>5</v>
      </c>
      <c r="C90" s="50" t="s">
        <v>1333</v>
      </c>
      <c r="D90" s="48" t="s">
        <v>950</v>
      </c>
      <c r="AD90" s="48" t="s">
        <v>800</v>
      </c>
      <c r="AE90" s="48">
        <v>9999</v>
      </c>
      <c r="AF90" s="48" t="s">
        <v>794</v>
      </c>
      <c r="AG90" s="61">
        <v>9999999999999.9902</v>
      </c>
      <c r="AH90" s="61">
        <v>9999999999999.9902</v>
      </c>
    </row>
    <row r="91" spans="2:34" s="48" customFormat="1" ht="11.5">
      <c r="B91" s="48">
        <v>5</v>
      </c>
      <c r="C91" s="50" t="s">
        <v>1333</v>
      </c>
      <c r="D91" s="48" t="s">
        <v>950</v>
      </c>
      <c r="AD91" s="48" t="s">
        <v>800</v>
      </c>
      <c r="AE91" s="48">
        <v>9999</v>
      </c>
      <c r="AF91" s="48" t="s">
        <v>794</v>
      </c>
      <c r="AG91" s="61">
        <v>9999999999999.9902</v>
      </c>
      <c r="AH91" s="61">
        <v>9999999999999.9902</v>
      </c>
    </row>
    <row r="92" spans="2:34" s="48" customFormat="1" ht="11.5">
      <c r="B92" s="48">
        <v>1</v>
      </c>
      <c r="C92" s="50" t="s">
        <v>1333</v>
      </c>
      <c r="D92" s="48" t="s">
        <v>950</v>
      </c>
    </row>
    <row r="93" spans="2:34" s="48" customFormat="1" ht="11.5">
      <c r="B93" s="48">
        <v>2</v>
      </c>
      <c r="C93" s="50" t="s">
        <v>1333</v>
      </c>
      <c r="D93" s="48" t="s">
        <v>950</v>
      </c>
      <c r="E93" s="48" t="s">
        <v>792</v>
      </c>
      <c r="F93" s="48" t="s">
        <v>950</v>
      </c>
      <c r="G93" s="48" t="s">
        <v>856</v>
      </c>
      <c r="H93" s="48" t="s">
        <v>951</v>
      </c>
      <c r="I93" s="48" t="s">
        <v>800</v>
      </c>
      <c r="J93" s="48" t="s">
        <v>800</v>
      </c>
      <c r="K93" s="48" t="s">
        <v>800</v>
      </c>
    </row>
    <row r="94" spans="2:34" s="48" customFormat="1" ht="11.5">
      <c r="B94" s="48">
        <v>3</v>
      </c>
      <c r="C94" s="50" t="s">
        <v>1333</v>
      </c>
      <c r="D94" s="48" t="s">
        <v>950</v>
      </c>
      <c r="L94" s="48" t="s">
        <v>952</v>
      </c>
      <c r="M94" s="48" t="s">
        <v>794</v>
      </c>
      <c r="N94" s="48" t="s">
        <v>1367</v>
      </c>
      <c r="O94" s="48" t="s">
        <v>953</v>
      </c>
      <c r="P94" s="48" t="s">
        <v>954</v>
      </c>
      <c r="Q94" s="48" t="s">
        <v>954</v>
      </c>
      <c r="R94" s="48" t="s">
        <v>954</v>
      </c>
      <c r="S94" s="48" t="s">
        <v>953</v>
      </c>
      <c r="T94" s="48" t="s">
        <v>800</v>
      </c>
      <c r="U94" s="48" t="s">
        <v>793</v>
      </c>
      <c r="V94" s="48" t="s">
        <v>794</v>
      </c>
      <c r="W94" s="61">
        <v>9999999999999.9902</v>
      </c>
      <c r="X94" s="61">
        <v>9999999999999.9902</v>
      </c>
    </row>
    <row r="95" spans="2:34" s="48" customFormat="1" ht="11.5">
      <c r="B95" s="48">
        <v>4</v>
      </c>
      <c r="C95" s="50" t="s">
        <v>1333</v>
      </c>
      <c r="D95" s="48" t="s">
        <v>950</v>
      </c>
      <c r="E95" s="48" t="s">
        <v>792</v>
      </c>
      <c r="F95" s="48" t="s">
        <v>950</v>
      </c>
      <c r="G95" s="48" t="s">
        <v>856</v>
      </c>
      <c r="H95" s="48" t="s">
        <v>951</v>
      </c>
      <c r="I95" s="48" t="s">
        <v>800</v>
      </c>
      <c r="J95" s="48" t="s">
        <v>800</v>
      </c>
      <c r="K95" s="48" t="s">
        <v>800</v>
      </c>
      <c r="Y95" s="48" t="s">
        <v>855</v>
      </c>
      <c r="Z95" s="48" t="s">
        <v>950</v>
      </c>
      <c r="AA95" s="48" t="s">
        <v>794</v>
      </c>
      <c r="AB95" s="61">
        <v>9999999999999.9902</v>
      </c>
      <c r="AC95" s="61">
        <v>9999999999999.9902</v>
      </c>
    </row>
    <row r="96" spans="2:34" s="48" customFormat="1" ht="11.5">
      <c r="B96" s="48">
        <v>5</v>
      </c>
      <c r="C96" s="50" t="s">
        <v>1333</v>
      </c>
      <c r="D96" s="48" t="s">
        <v>950</v>
      </c>
      <c r="AD96" s="48" t="s">
        <v>800</v>
      </c>
      <c r="AE96" s="48">
        <v>9999</v>
      </c>
      <c r="AF96" s="48" t="s">
        <v>794</v>
      </c>
      <c r="AG96" s="61">
        <v>9999999999999.9902</v>
      </c>
      <c r="AH96" s="61">
        <v>9999999999999.9902</v>
      </c>
    </row>
    <row r="97" spans="2:8" s="48" customFormat="1" ht="11.5"/>
    <row r="98" spans="2:8" s="48" customFormat="1" ht="11.5"/>
    <row r="99" spans="2:8" s="48" customFormat="1" ht="11.5">
      <c r="B99" s="320" t="s">
        <v>627</v>
      </c>
      <c r="C99" s="320"/>
      <c r="D99" s="320"/>
      <c r="E99" s="320"/>
      <c r="F99" s="320"/>
      <c r="G99" s="320"/>
      <c r="H99" s="320"/>
    </row>
  </sheetData>
  <mergeCells count="8">
    <mergeCell ref="B1:C1"/>
    <mergeCell ref="E1:F1"/>
    <mergeCell ref="B99:H99"/>
    <mergeCell ref="B53:F57"/>
    <mergeCell ref="B38:F42"/>
    <mergeCell ref="B43:F47"/>
    <mergeCell ref="B48:F52"/>
    <mergeCell ref="B58:F62"/>
  </mergeCells>
  <phoneticPr fontId="24" type="noConversion"/>
  <conditionalFormatting sqref="A65:C65 E65:G65">
    <cfRule type="expression" dxfId="58" priority="1" stopIfTrue="1">
      <formula>IF(ISERROR(A65),"TRUE")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zoomScaleNormal="100" workbookViewId="0"/>
  </sheetViews>
  <sheetFormatPr defaultColWidth="9" defaultRowHeight="14"/>
  <cols>
    <col min="1" max="1" width="15.453125" style="6" customWidth="1"/>
    <col min="2" max="2" width="13.08984375" style="6" customWidth="1"/>
    <col min="3" max="3" width="28.90625" style="6" customWidth="1"/>
    <col min="4" max="4" width="10.453125" style="6" customWidth="1"/>
    <col min="5" max="5" width="19" style="6" customWidth="1"/>
    <col min="6" max="6" width="28" style="6" customWidth="1"/>
    <col min="7" max="7" width="18.6328125" style="6" customWidth="1"/>
    <col min="8" max="8" width="14.6328125" style="6" customWidth="1"/>
    <col min="9" max="9" width="9" style="6"/>
    <col min="10" max="13" width="20" style="6" bestFit="1" customWidth="1"/>
    <col min="14" max="14" width="9.08984375" style="6" bestFit="1" customWidth="1"/>
    <col min="15" max="16384" width="9" style="6"/>
  </cols>
  <sheetData>
    <row r="1" spans="1:8">
      <c r="A1" s="7" t="s">
        <v>64</v>
      </c>
      <c r="B1" s="342" t="s">
        <v>52</v>
      </c>
      <c r="C1" s="342"/>
      <c r="D1" s="8" t="s">
        <v>66</v>
      </c>
      <c r="E1" s="437" t="s">
        <v>651</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84">
      <c r="A4" s="11"/>
      <c r="B4" s="140">
        <v>1</v>
      </c>
      <c r="C4" s="142" t="s">
        <v>912</v>
      </c>
      <c r="D4" s="142" t="s">
        <v>1220</v>
      </c>
      <c r="E4" s="133" t="s">
        <v>1046</v>
      </c>
      <c r="F4" s="131"/>
      <c r="G4" s="131" t="s">
        <v>939</v>
      </c>
    </row>
    <row r="5" spans="1:8">
      <c r="A5" s="11"/>
      <c r="B5" s="140">
        <v>2</v>
      </c>
      <c r="C5" s="142" t="s">
        <v>637</v>
      </c>
      <c r="D5" s="141" t="s">
        <v>100</v>
      </c>
      <c r="E5" s="133" t="s">
        <v>101</v>
      </c>
      <c r="F5" s="131"/>
      <c r="G5" s="131"/>
    </row>
    <row r="6" spans="1:8" s="249" customFormat="1" ht="56">
      <c r="A6" s="246"/>
      <c r="B6" s="149">
        <v>3</v>
      </c>
      <c r="C6" s="163" t="s">
        <v>446</v>
      </c>
      <c r="D6" s="163" t="s">
        <v>98</v>
      </c>
      <c r="E6" s="240" t="s">
        <v>99</v>
      </c>
      <c r="F6" s="146"/>
      <c r="G6" s="146" t="s">
        <v>649</v>
      </c>
    </row>
    <row r="7" spans="1:8" s="249" customFormat="1">
      <c r="A7" s="246"/>
      <c r="B7" s="149">
        <v>4</v>
      </c>
      <c r="C7" s="163" t="s">
        <v>385</v>
      </c>
      <c r="D7" s="143" t="s">
        <v>100</v>
      </c>
      <c r="E7" s="240" t="s">
        <v>101</v>
      </c>
      <c r="F7" s="146"/>
      <c r="G7" s="146"/>
    </row>
    <row r="8" spans="1:8" s="249" customFormat="1">
      <c r="A8" s="246"/>
      <c r="B8" s="149">
        <v>5</v>
      </c>
      <c r="C8" s="143" t="s">
        <v>640</v>
      </c>
      <c r="D8" s="143" t="s">
        <v>118</v>
      </c>
      <c r="E8" s="240" t="s">
        <v>89</v>
      </c>
      <c r="F8" s="146"/>
      <c r="G8" s="146" t="s">
        <v>940</v>
      </c>
    </row>
    <row r="9" spans="1:8" s="249" customFormat="1">
      <c r="A9" s="246"/>
      <c r="B9" s="149">
        <v>6</v>
      </c>
      <c r="C9" s="163" t="s">
        <v>389</v>
      </c>
      <c r="D9" s="143" t="s">
        <v>118</v>
      </c>
      <c r="E9" s="240" t="s">
        <v>89</v>
      </c>
      <c r="F9" s="146"/>
      <c r="G9" s="146"/>
    </row>
    <row r="10" spans="1:8" s="249" customFormat="1">
      <c r="A10" s="246"/>
      <c r="B10" s="149">
        <v>7</v>
      </c>
      <c r="C10" s="163" t="s">
        <v>104</v>
      </c>
      <c r="D10" s="163" t="s">
        <v>75</v>
      </c>
      <c r="E10" s="240" t="s">
        <v>76</v>
      </c>
      <c r="F10" s="146"/>
      <c r="G10" s="146"/>
    </row>
    <row r="11" spans="1:8" s="249" customFormat="1">
      <c r="A11" s="246"/>
      <c r="B11" s="149">
        <v>8</v>
      </c>
      <c r="C11" s="163" t="s">
        <v>1971</v>
      </c>
      <c r="D11" s="163" t="s">
        <v>100</v>
      </c>
      <c r="E11" s="240" t="s">
        <v>101</v>
      </c>
      <c r="F11" s="146"/>
      <c r="G11" s="146"/>
    </row>
    <row r="12" spans="1:8" s="249" customFormat="1" ht="84">
      <c r="A12" s="246"/>
      <c r="B12" s="149">
        <v>9</v>
      </c>
      <c r="C12" s="143" t="s">
        <v>495</v>
      </c>
      <c r="D12" s="163" t="s">
        <v>201</v>
      </c>
      <c r="E12" s="240" t="s">
        <v>202</v>
      </c>
      <c r="F12" s="146"/>
      <c r="G12" s="146" t="s">
        <v>1973</v>
      </c>
    </row>
    <row r="13" spans="1:8" s="249" customFormat="1">
      <c r="A13" s="246"/>
      <c r="B13" s="149">
        <v>10</v>
      </c>
      <c r="C13" s="163" t="s">
        <v>423</v>
      </c>
      <c r="D13" s="163" t="s">
        <v>114</v>
      </c>
      <c r="E13" s="240" t="s">
        <v>76</v>
      </c>
      <c r="F13" s="146"/>
      <c r="G13" s="146"/>
    </row>
    <row r="14" spans="1:8" s="249" customFormat="1">
      <c r="A14" s="246"/>
      <c r="B14" s="149">
        <v>11</v>
      </c>
      <c r="C14" s="143" t="s">
        <v>491</v>
      </c>
      <c r="D14" s="163" t="s">
        <v>220</v>
      </c>
      <c r="E14" s="240" t="s">
        <v>202</v>
      </c>
      <c r="F14" s="149"/>
      <c r="G14" s="146"/>
    </row>
    <row r="15" spans="1:8" s="249" customFormat="1">
      <c r="A15" s="246"/>
      <c r="B15" s="149">
        <v>12</v>
      </c>
      <c r="C15" s="143" t="s">
        <v>496</v>
      </c>
      <c r="D15" s="163" t="s">
        <v>221</v>
      </c>
      <c r="E15" s="240" t="s">
        <v>134</v>
      </c>
      <c r="F15" s="149"/>
      <c r="G15" s="146"/>
    </row>
    <row r="16" spans="1:8" s="249" customFormat="1" ht="409.5">
      <c r="A16" s="246"/>
      <c r="B16" s="149">
        <v>13</v>
      </c>
      <c r="C16" s="143" t="s">
        <v>500</v>
      </c>
      <c r="D16" s="163" t="s">
        <v>119</v>
      </c>
      <c r="E16" s="240" t="s">
        <v>120</v>
      </c>
      <c r="F16" s="149"/>
      <c r="G16" s="146" t="s">
        <v>1540</v>
      </c>
    </row>
    <row r="17" spans="1:7" s="249" customFormat="1" ht="28">
      <c r="A17" s="246"/>
      <c r="B17" s="149">
        <v>14</v>
      </c>
      <c r="C17" s="163" t="s">
        <v>497</v>
      </c>
      <c r="D17" s="163" t="s">
        <v>119</v>
      </c>
      <c r="E17" s="240" t="s">
        <v>120</v>
      </c>
      <c r="F17" s="146"/>
      <c r="G17" s="146" t="s">
        <v>250</v>
      </c>
    </row>
    <row r="18" spans="1:7" s="249" customFormat="1" ht="98">
      <c r="A18" s="246"/>
      <c r="B18" s="149">
        <v>15</v>
      </c>
      <c r="C18" s="163" t="s">
        <v>498</v>
      </c>
      <c r="D18" s="163" t="s">
        <v>119</v>
      </c>
      <c r="E18" s="240" t="s">
        <v>120</v>
      </c>
      <c r="F18" s="149"/>
      <c r="G18" s="146" t="s">
        <v>251</v>
      </c>
    </row>
    <row r="19" spans="1:7" s="249" customFormat="1" ht="98">
      <c r="A19" s="246"/>
      <c r="B19" s="149">
        <v>16</v>
      </c>
      <c r="C19" s="163" t="s">
        <v>1020</v>
      </c>
      <c r="D19" s="163" t="s">
        <v>119</v>
      </c>
      <c r="E19" s="240" t="s">
        <v>120</v>
      </c>
      <c r="F19" s="149"/>
      <c r="G19" s="146" t="s">
        <v>1019</v>
      </c>
    </row>
    <row r="20" spans="1:7" s="249" customFormat="1" ht="154">
      <c r="A20" s="246"/>
      <c r="B20" s="149">
        <v>17</v>
      </c>
      <c r="C20" s="163" t="s">
        <v>499</v>
      </c>
      <c r="D20" s="163" t="s">
        <v>188</v>
      </c>
      <c r="E20" s="240" t="s">
        <v>189</v>
      </c>
      <c r="F20" s="146"/>
      <c r="G20" s="146" t="s">
        <v>1018</v>
      </c>
    </row>
    <row r="21" spans="1:7" s="249" customFormat="1">
      <c r="A21" s="246"/>
      <c r="B21" s="149">
        <v>18</v>
      </c>
      <c r="C21" s="163" t="s">
        <v>1739</v>
      </c>
      <c r="D21" s="163" t="s">
        <v>121</v>
      </c>
      <c r="E21" s="240" t="s">
        <v>122</v>
      </c>
      <c r="F21" s="146"/>
      <c r="G21" s="146"/>
    </row>
    <row r="22" spans="1:7" s="249" customFormat="1">
      <c r="A22" s="246"/>
      <c r="B22" s="149">
        <v>19</v>
      </c>
      <c r="C22" s="143" t="s">
        <v>1044</v>
      </c>
      <c r="D22" s="163" t="s">
        <v>1256</v>
      </c>
      <c r="E22" s="240" t="s">
        <v>1221</v>
      </c>
      <c r="F22" s="149"/>
      <c r="G22" s="146"/>
    </row>
    <row r="23" spans="1:7" s="249" customFormat="1" ht="28">
      <c r="A23" s="246"/>
      <c r="B23" s="149">
        <v>20</v>
      </c>
      <c r="C23" s="143" t="s">
        <v>1972</v>
      </c>
      <c r="D23" s="163" t="s">
        <v>119</v>
      </c>
      <c r="E23" s="240" t="s">
        <v>120</v>
      </c>
      <c r="F23" s="149"/>
      <c r="G23" s="146" t="s">
        <v>1974</v>
      </c>
    </row>
    <row r="24" spans="1:7" s="249" customFormat="1">
      <c r="A24" s="246"/>
      <c r="B24" s="246"/>
      <c r="C24" s="246"/>
      <c r="D24" s="246"/>
      <c r="E24" s="246"/>
      <c r="F24" s="246"/>
      <c r="G24" s="246"/>
    </row>
    <row r="25" spans="1:7" s="249" customFormat="1" ht="13.5" customHeight="1">
      <c r="A25" s="243" t="s">
        <v>102</v>
      </c>
      <c r="B25" s="389" t="s">
        <v>1492</v>
      </c>
      <c r="C25" s="390"/>
      <c r="D25" s="390"/>
      <c r="E25" s="390"/>
      <c r="F25" s="390"/>
      <c r="G25" s="246"/>
    </row>
    <row r="26" spans="1:7" s="249" customFormat="1">
      <c r="A26" s="253"/>
      <c r="B26" s="390"/>
      <c r="C26" s="390"/>
      <c r="D26" s="390"/>
      <c r="E26" s="390"/>
      <c r="F26" s="390"/>
      <c r="G26" s="246"/>
    </row>
    <row r="27" spans="1:7" s="249" customFormat="1">
      <c r="A27" s="253"/>
      <c r="B27" s="390"/>
      <c r="C27" s="390"/>
      <c r="D27" s="390"/>
      <c r="E27" s="390"/>
      <c r="F27" s="390"/>
      <c r="G27" s="246"/>
    </row>
    <row r="28" spans="1:7" s="249" customFormat="1">
      <c r="A28" s="253"/>
      <c r="B28" s="390"/>
      <c r="C28" s="390"/>
      <c r="D28" s="390"/>
      <c r="E28" s="390"/>
      <c r="F28" s="390"/>
      <c r="G28" s="246"/>
    </row>
    <row r="29" spans="1:7" s="249" customFormat="1">
      <c r="A29" s="253"/>
      <c r="B29" s="390"/>
      <c r="C29" s="390"/>
      <c r="D29" s="390"/>
      <c r="E29" s="390"/>
      <c r="F29" s="390"/>
      <c r="G29" s="246"/>
    </row>
    <row r="30" spans="1:7" s="249" customFormat="1" ht="13.5" customHeight="1">
      <c r="A30" s="254" t="s">
        <v>103</v>
      </c>
      <c r="B30" s="389" t="s">
        <v>941</v>
      </c>
      <c r="C30" s="390"/>
      <c r="D30" s="390"/>
      <c r="E30" s="390"/>
      <c r="F30" s="390"/>
      <c r="G30" s="243"/>
    </row>
    <row r="31" spans="1:7" s="249" customFormat="1">
      <c r="A31" s="254"/>
      <c r="B31" s="390"/>
      <c r="C31" s="390"/>
      <c r="D31" s="390"/>
      <c r="E31" s="390"/>
      <c r="F31" s="390"/>
      <c r="G31" s="246"/>
    </row>
    <row r="32" spans="1:7" s="249" customFormat="1">
      <c r="A32" s="254"/>
      <c r="B32" s="390"/>
      <c r="C32" s="390"/>
      <c r="D32" s="390"/>
      <c r="E32" s="390"/>
      <c r="F32" s="390"/>
      <c r="G32" s="246"/>
    </row>
    <row r="33" spans="1:7" s="249" customFormat="1">
      <c r="A33" s="254"/>
      <c r="B33" s="390"/>
      <c r="C33" s="390"/>
      <c r="D33" s="390"/>
      <c r="E33" s="390"/>
      <c r="F33" s="390"/>
      <c r="G33" s="246"/>
    </row>
    <row r="34" spans="1:7" s="249" customFormat="1">
      <c r="A34" s="254"/>
      <c r="B34" s="390"/>
      <c r="C34" s="390"/>
      <c r="D34" s="390"/>
      <c r="E34" s="390"/>
      <c r="F34" s="390"/>
      <c r="G34" s="246"/>
    </row>
    <row r="35" spans="1:7" s="249" customFormat="1" ht="13.5" customHeight="1">
      <c r="A35" s="254" t="s">
        <v>105</v>
      </c>
      <c r="B35" s="392" t="s">
        <v>106</v>
      </c>
      <c r="C35" s="463"/>
      <c r="D35" s="463"/>
      <c r="E35" s="463"/>
      <c r="F35" s="464"/>
      <c r="G35" s="243"/>
    </row>
    <row r="36" spans="1:7" s="249" customFormat="1">
      <c r="A36" s="254"/>
      <c r="B36" s="465"/>
      <c r="C36" s="466"/>
      <c r="D36" s="466"/>
      <c r="E36" s="466"/>
      <c r="F36" s="467"/>
      <c r="G36" s="246"/>
    </row>
    <row r="37" spans="1:7" s="249" customFormat="1">
      <c r="A37" s="254"/>
      <c r="B37" s="465"/>
      <c r="C37" s="466"/>
      <c r="D37" s="466"/>
      <c r="E37" s="466"/>
      <c r="F37" s="467"/>
      <c r="G37" s="246"/>
    </row>
    <row r="38" spans="1:7" s="249" customFormat="1">
      <c r="A38" s="254"/>
      <c r="B38" s="465"/>
      <c r="C38" s="466"/>
      <c r="D38" s="466"/>
      <c r="E38" s="466"/>
      <c r="F38" s="467"/>
      <c r="G38" s="246"/>
    </row>
    <row r="39" spans="1:7" s="249" customFormat="1">
      <c r="A39" s="254"/>
      <c r="B39" s="468"/>
      <c r="C39" s="469"/>
      <c r="D39" s="469"/>
      <c r="E39" s="469"/>
      <c r="F39" s="470"/>
      <c r="G39" s="246"/>
    </row>
    <row r="40" spans="1:7" s="249" customFormat="1">
      <c r="A40" s="254" t="s">
        <v>107</v>
      </c>
      <c r="B40" s="465"/>
      <c r="C40" s="471"/>
      <c r="D40" s="471"/>
      <c r="E40" s="471"/>
      <c r="F40" s="467"/>
      <c r="G40" s="246"/>
    </row>
    <row r="41" spans="1:7" s="249" customFormat="1">
      <c r="A41" s="254"/>
      <c r="B41" s="465"/>
      <c r="C41" s="471"/>
      <c r="D41" s="471"/>
      <c r="E41" s="471"/>
      <c r="F41" s="467"/>
      <c r="G41" s="246"/>
    </row>
    <row r="42" spans="1:7" s="249" customFormat="1">
      <c r="A42" s="254"/>
      <c r="B42" s="465"/>
      <c r="C42" s="471"/>
      <c r="D42" s="471"/>
      <c r="E42" s="471"/>
      <c r="F42" s="467"/>
      <c r="G42" s="246"/>
    </row>
    <row r="43" spans="1:7" s="249" customFormat="1">
      <c r="A43" s="254"/>
      <c r="B43" s="465"/>
      <c r="C43" s="471"/>
      <c r="D43" s="471"/>
      <c r="E43" s="471"/>
      <c r="F43" s="467"/>
      <c r="G43" s="246"/>
    </row>
    <row r="44" spans="1:7" s="249" customFormat="1">
      <c r="A44" s="254"/>
      <c r="B44" s="465"/>
      <c r="C44" s="471"/>
      <c r="D44" s="471"/>
      <c r="E44" s="471"/>
      <c r="F44" s="467"/>
      <c r="G44" s="246"/>
    </row>
    <row r="45" spans="1:7" s="249" customFormat="1" ht="13.5" customHeight="1">
      <c r="A45" s="254" t="s">
        <v>108</v>
      </c>
      <c r="B45" s="333" t="s">
        <v>1494</v>
      </c>
      <c r="C45" s="334"/>
      <c r="D45" s="334"/>
      <c r="E45" s="334"/>
      <c r="F45" s="335"/>
      <c r="G45" s="243"/>
    </row>
    <row r="46" spans="1:7" s="249" customFormat="1">
      <c r="A46" s="254"/>
      <c r="B46" s="336"/>
      <c r="C46" s="337"/>
      <c r="D46" s="337"/>
      <c r="E46" s="337"/>
      <c r="F46" s="338"/>
      <c r="G46" s="246"/>
    </row>
    <row r="47" spans="1:7" s="249" customFormat="1">
      <c r="A47" s="254"/>
      <c r="B47" s="336"/>
      <c r="C47" s="337"/>
      <c r="D47" s="337"/>
      <c r="E47" s="337"/>
      <c r="F47" s="338"/>
      <c r="G47" s="246"/>
    </row>
    <row r="48" spans="1:7" s="249" customFormat="1">
      <c r="A48" s="254"/>
      <c r="B48" s="336"/>
      <c r="C48" s="337"/>
      <c r="D48" s="337"/>
      <c r="E48" s="337"/>
      <c r="F48" s="338"/>
      <c r="G48" s="246"/>
    </row>
    <row r="49" spans="1:16" s="249" customFormat="1" ht="107.25" customHeight="1">
      <c r="A49" s="254"/>
      <c r="B49" s="339"/>
      <c r="C49" s="340"/>
      <c r="D49" s="340"/>
      <c r="E49" s="340"/>
      <c r="F49" s="341"/>
      <c r="G49" s="246"/>
    </row>
    <row r="50" spans="1:16" s="249" customFormat="1">
      <c r="A50" s="252"/>
      <c r="B50" s="246"/>
      <c r="C50" s="246"/>
      <c r="D50" s="246"/>
      <c r="E50" s="246"/>
      <c r="F50" s="246"/>
      <c r="G50" s="246"/>
    </row>
    <row r="51" spans="1:16" s="249" customFormat="1">
      <c r="A51" s="252"/>
      <c r="B51" s="246"/>
      <c r="C51" s="246"/>
      <c r="D51" s="246"/>
      <c r="E51" s="246"/>
      <c r="F51" s="246"/>
      <c r="G51" s="246"/>
    </row>
    <row r="52" spans="1:16" s="249" customFormat="1">
      <c r="A52" s="243" t="s">
        <v>109</v>
      </c>
      <c r="B52" s="246"/>
      <c r="C52" s="246"/>
      <c r="D52" s="246"/>
      <c r="E52" s="246"/>
      <c r="F52" s="246"/>
      <c r="G52" s="246"/>
    </row>
    <row r="53" spans="1:16" s="256" customFormat="1" ht="11.5">
      <c r="A53" s="52" t="s">
        <v>1242</v>
      </c>
      <c r="B53" s="52" t="s">
        <v>620</v>
      </c>
      <c r="C53" s="255" t="s">
        <v>967</v>
      </c>
      <c r="E53" s="257" t="s">
        <v>110</v>
      </c>
      <c r="F53" s="52"/>
      <c r="G53" s="258" t="s">
        <v>621</v>
      </c>
      <c r="H53" s="259" t="s">
        <v>968</v>
      </c>
    </row>
    <row r="54" spans="1:16" s="256" customFormat="1" ht="11.5">
      <c r="A54" s="52"/>
      <c r="B54" s="260" t="s">
        <v>622</v>
      </c>
      <c r="C54" s="261" t="str">
        <f>B$1</f>
        <v>CL-M-042</v>
      </c>
      <c r="D54" s="52" t="str">
        <f>E$1</f>
        <v>Allocate Collateral to Limit Outstanding (after Hair Cut)</v>
      </c>
      <c r="E54" s="52"/>
      <c r="F54" s="52"/>
      <c r="G54" s="258" t="s">
        <v>623</v>
      </c>
      <c r="H54" s="262" t="s">
        <v>624</v>
      </c>
    </row>
    <row r="55" spans="1:16" s="256" customFormat="1" ht="11.5">
      <c r="A55" s="52"/>
      <c r="B55" s="82" t="s">
        <v>625</v>
      </c>
      <c r="C55" s="257" t="s">
        <v>966</v>
      </c>
      <c r="D55" s="52"/>
      <c r="E55" s="52"/>
      <c r="F55" s="52"/>
      <c r="G55" s="258" t="s">
        <v>626</v>
      </c>
      <c r="H55" s="256" t="s">
        <v>965</v>
      </c>
    </row>
    <row r="56" spans="1:16" s="256" customFormat="1" ht="11.5">
      <c r="A56" s="52"/>
      <c r="B56" s="263"/>
      <c r="C56" s="263"/>
      <c r="D56" s="263"/>
      <c r="E56" s="263"/>
      <c r="F56" s="263"/>
      <c r="G56" s="263"/>
    </row>
    <row r="57" spans="1:16" s="256" customFormat="1" ht="11.5">
      <c r="A57" s="52"/>
      <c r="B57" s="75" t="s">
        <v>1347</v>
      </c>
      <c r="C57" s="75" t="s">
        <v>1348</v>
      </c>
      <c r="D57" s="75"/>
      <c r="E57" s="75"/>
      <c r="F57" s="75"/>
      <c r="G57" s="75"/>
      <c r="H57" s="75"/>
      <c r="I57" s="75"/>
      <c r="J57" s="75"/>
      <c r="K57" s="75"/>
      <c r="L57" s="75"/>
      <c r="M57" s="75"/>
      <c r="N57" s="75"/>
      <c r="O57" s="75"/>
    </row>
    <row r="58" spans="1:16" s="256" customFormat="1" ht="11.5">
      <c r="A58" s="52"/>
      <c r="B58" s="75"/>
      <c r="C58" s="75" t="s">
        <v>1349</v>
      </c>
      <c r="D58" s="75" t="s">
        <v>1350</v>
      </c>
      <c r="E58" s="75" t="s">
        <v>1740</v>
      </c>
      <c r="F58" s="75" t="s">
        <v>452</v>
      </c>
      <c r="G58" s="75"/>
      <c r="H58" s="75"/>
      <c r="I58" s="75"/>
      <c r="J58" s="75"/>
      <c r="K58" s="75"/>
      <c r="L58" s="75"/>
      <c r="M58" s="75"/>
      <c r="N58" s="75"/>
      <c r="O58" s="75"/>
    </row>
    <row r="59" spans="1:16" s="256" customFormat="1" ht="11.5">
      <c r="A59" s="164"/>
      <c r="B59" s="75"/>
      <c r="C59" s="75" t="s">
        <v>1240</v>
      </c>
      <c r="D59" s="75" t="s">
        <v>389</v>
      </c>
      <c r="E59" s="75" t="s">
        <v>104</v>
      </c>
      <c r="F59" s="75" t="s">
        <v>430</v>
      </c>
      <c r="G59" s="75" t="s">
        <v>1391</v>
      </c>
      <c r="H59" s="75" t="s">
        <v>423</v>
      </c>
      <c r="I59" s="75" t="s">
        <v>1392</v>
      </c>
      <c r="J59" s="75" t="s">
        <v>1393</v>
      </c>
      <c r="K59" s="75" t="s">
        <v>1394</v>
      </c>
      <c r="L59" s="75" t="s">
        <v>1395</v>
      </c>
      <c r="M59" s="75" t="s">
        <v>1396</v>
      </c>
      <c r="N59" s="75" t="s">
        <v>1397</v>
      </c>
      <c r="O59" s="75" t="s">
        <v>1398</v>
      </c>
    </row>
    <row r="60" spans="1:16" s="256" customFormat="1" ht="11.5">
      <c r="A60" s="52"/>
      <c r="B60" s="269" t="s">
        <v>1399</v>
      </c>
      <c r="C60" s="269" t="s">
        <v>1399</v>
      </c>
      <c r="D60" s="269" t="s">
        <v>1399</v>
      </c>
      <c r="E60" s="269" t="s">
        <v>1399</v>
      </c>
      <c r="F60" s="269" t="s">
        <v>946</v>
      </c>
      <c r="G60" s="269" t="s">
        <v>1399</v>
      </c>
      <c r="H60" s="269" t="s">
        <v>1399</v>
      </c>
      <c r="I60" s="269" t="s">
        <v>1399</v>
      </c>
      <c r="J60" s="269" t="s">
        <v>1399</v>
      </c>
      <c r="K60" s="269" t="s">
        <v>1399</v>
      </c>
      <c r="L60" s="269" t="s">
        <v>1399</v>
      </c>
      <c r="M60" s="269" t="s">
        <v>1399</v>
      </c>
      <c r="N60" s="269" t="s">
        <v>1399</v>
      </c>
      <c r="O60" s="269" t="s">
        <v>1399</v>
      </c>
      <c r="P60" s="269" t="s">
        <v>1399</v>
      </c>
    </row>
    <row r="61" spans="1:16" s="256" customFormat="1" ht="11.5">
      <c r="B61" s="256" t="s">
        <v>1361</v>
      </c>
      <c r="C61" s="256" t="s">
        <v>1241</v>
      </c>
    </row>
    <row r="62" spans="1:16" s="256" customFormat="1" ht="11.5">
      <c r="C62" s="256" t="s">
        <v>792</v>
      </c>
      <c r="D62" s="256" t="s">
        <v>1241</v>
      </c>
      <c r="E62" s="256" t="s">
        <v>800</v>
      </c>
      <c r="F62" s="256" t="s">
        <v>856</v>
      </c>
    </row>
    <row r="63" spans="1:16" s="256" customFormat="1" ht="11.5">
      <c r="C63" s="256" t="s">
        <v>792</v>
      </c>
      <c r="D63" s="256" t="s">
        <v>1241</v>
      </c>
      <c r="E63" s="256" t="s">
        <v>800</v>
      </c>
      <c r="F63" s="256" t="s">
        <v>856</v>
      </c>
    </row>
    <row r="64" spans="1:16" s="256" customFormat="1" ht="11.5">
      <c r="C64" s="256" t="s">
        <v>855</v>
      </c>
      <c r="D64" s="256" t="s">
        <v>855</v>
      </c>
      <c r="E64" s="256" t="s">
        <v>800</v>
      </c>
      <c r="F64" s="256" t="s">
        <v>1241</v>
      </c>
      <c r="G64" s="256">
        <v>99</v>
      </c>
      <c r="H64" s="256" t="s">
        <v>1976</v>
      </c>
      <c r="I64" s="256">
        <v>9999</v>
      </c>
      <c r="J64" s="256" t="s">
        <v>857</v>
      </c>
      <c r="K64" s="273">
        <v>9999999999999.9902</v>
      </c>
      <c r="L64" s="273">
        <v>9999999999999.9902</v>
      </c>
      <c r="M64" s="273">
        <v>9999999999999.9902</v>
      </c>
      <c r="N64" s="273">
        <v>9999999999999.9902</v>
      </c>
      <c r="O64" s="256">
        <v>99.998999999999995</v>
      </c>
    </row>
    <row r="65" spans="2:15" s="256" customFormat="1" ht="11.5">
      <c r="C65" s="307" t="s">
        <v>855</v>
      </c>
      <c r="D65" s="256" t="s">
        <v>855</v>
      </c>
      <c r="E65" s="256" t="s">
        <v>800</v>
      </c>
      <c r="F65" s="256" t="s">
        <v>1241</v>
      </c>
      <c r="G65" s="256">
        <v>99</v>
      </c>
      <c r="H65" s="256" t="s">
        <v>1976</v>
      </c>
      <c r="I65" s="256">
        <v>9999</v>
      </c>
      <c r="J65" s="256" t="s">
        <v>857</v>
      </c>
      <c r="K65" s="273">
        <v>9999999999999.9902</v>
      </c>
      <c r="L65" s="273">
        <v>9999999999999.9902</v>
      </c>
      <c r="M65" s="273">
        <v>9999999999999.9902</v>
      </c>
    </row>
    <row r="66" spans="2:15" s="238" customFormat="1">
      <c r="L66" s="238" t="s">
        <v>1975</v>
      </c>
      <c r="M66" s="273">
        <v>9999999999999.9902</v>
      </c>
    </row>
    <row r="67" spans="2:15" s="238" customFormat="1"/>
    <row r="68" spans="2:15" s="256" customFormat="1" ht="11.5">
      <c r="C68" s="256" t="s">
        <v>855</v>
      </c>
      <c r="D68" s="256" t="s">
        <v>855</v>
      </c>
      <c r="E68" s="256" t="s">
        <v>800</v>
      </c>
      <c r="F68" s="256" t="s">
        <v>1241</v>
      </c>
      <c r="G68" s="256">
        <v>99</v>
      </c>
      <c r="H68" s="256" t="s">
        <v>1977</v>
      </c>
      <c r="I68" s="256">
        <v>9999</v>
      </c>
      <c r="J68" s="256" t="s">
        <v>857</v>
      </c>
      <c r="K68" s="273">
        <v>9999999999999.9902</v>
      </c>
      <c r="L68" s="273">
        <v>9999999999999.9902</v>
      </c>
      <c r="M68" s="273">
        <v>9999999999999.9902</v>
      </c>
    </row>
    <row r="69" spans="2:15" s="238" customFormat="1">
      <c r="L69" s="238" t="s">
        <v>1975</v>
      </c>
      <c r="M69" s="273">
        <v>9999999999999.9902</v>
      </c>
    </row>
    <row r="70" spans="2:15" s="238" customFormat="1"/>
    <row r="71" spans="2:15" s="256" customFormat="1" ht="11.5">
      <c r="C71" s="307" t="s">
        <v>855</v>
      </c>
      <c r="D71" s="256" t="s">
        <v>855</v>
      </c>
      <c r="E71" s="256" t="s">
        <v>800</v>
      </c>
      <c r="F71" s="256" t="s">
        <v>1241</v>
      </c>
      <c r="G71" s="256">
        <v>99</v>
      </c>
      <c r="H71" s="256" t="s">
        <v>1978</v>
      </c>
      <c r="I71" s="256">
        <v>9999</v>
      </c>
      <c r="J71" s="256" t="s">
        <v>857</v>
      </c>
      <c r="K71" s="273">
        <v>9999999999999.9902</v>
      </c>
      <c r="L71" s="273">
        <v>9999999999999.9902</v>
      </c>
      <c r="M71" s="273">
        <v>9999999999999.9902</v>
      </c>
      <c r="N71" s="273">
        <v>9999999999999.9902</v>
      </c>
      <c r="O71" s="256">
        <v>99.998999999999995</v>
      </c>
    </row>
    <row r="72" spans="2:15" s="238" customFormat="1">
      <c r="L72" s="238" t="s">
        <v>1975</v>
      </c>
      <c r="M72" s="273">
        <v>9999999999999.9902</v>
      </c>
    </row>
    <row r="73" spans="2:15" s="238" customFormat="1"/>
    <row r="74" spans="2:15" s="256" customFormat="1" ht="11.5">
      <c r="B74" s="256" t="s">
        <v>1361</v>
      </c>
      <c r="C74" s="256" t="s">
        <v>1241</v>
      </c>
    </row>
    <row r="75" spans="2:15" s="256" customFormat="1" ht="11.5">
      <c r="C75" s="256" t="s">
        <v>792</v>
      </c>
      <c r="D75" s="256" t="s">
        <v>1241</v>
      </c>
      <c r="E75" s="256" t="s">
        <v>800</v>
      </c>
      <c r="F75" s="256" t="s">
        <v>856</v>
      </c>
    </row>
    <row r="76" spans="2:15" s="256" customFormat="1" ht="11.5">
      <c r="C76" s="256" t="s">
        <v>792</v>
      </c>
      <c r="D76" s="256" t="s">
        <v>1241</v>
      </c>
      <c r="E76" s="256" t="s">
        <v>800</v>
      </c>
      <c r="F76" s="256" t="s">
        <v>856</v>
      </c>
    </row>
    <row r="77" spans="2:15" s="256" customFormat="1" ht="11.5">
      <c r="C77" s="256" t="s">
        <v>855</v>
      </c>
      <c r="D77" s="256" t="s">
        <v>855</v>
      </c>
      <c r="E77" s="256" t="s">
        <v>800</v>
      </c>
      <c r="F77" s="256" t="s">
        <v>1241</v>
      </c>
      <c r="G77" s="256">
        <v>99</v>
      </c>
      <c r="H77" s="256" t="s">
        <v>1979</v>
      </c>
      <c r="I77" s="256">
        <v>9999</v>
      </c>
      <c r="J77" s="256" t="s">
        <v>857</v>
      </c>
      <c r="K77" s="273">
        <v>9999999999999.9902</v>
      </c>
      <c r="L77" s="273">
        <v>9999999999999.9902</v>
      </c>
      <c r="M77" s="273">
        <v>9999999999999.9902</v>
      </c>
      <c r="N77" s="273">
        <v>9999999999999.9902</v>
      </c>
      <c r="O77" s="256">
        <v>99.998999999999995</v>
      </c>
    </row>
    <row r="78" spans="2:15" s="256" customFormat="1" ht="11.5">
      <c r="C78" s="307" t="s">
        <v>855</v>
      </c>
      <c r="D78" s="256" t="s">
        <v>855</v>
      </c>
      <c r="E78" s="256" t="s">
        <v>800</v>
      </c>
      <c r="F78" s="256" t="s">
        <v>1241</v>
      </c>
      <c r="G78" s="256">
        <v>99</v>
      </c>
      <c r="H78" s="256" t="s">
        <v>1979</v>
      </c>
      <c r="I78" s="256">
        <v>9999</v>
      </c>
      <c r="J78" s="256" t="s">
        <v>857</v>
      </c>
      <c r="K78" s="273">
        <v>9999999999999.9902</v>
      </c>
      <c r="L78" s="273">
        <v>9999999999999.9902</v>
      </c>
      <c r="M78" s="273">
        <v>9999999999999.9902</v>
      </c>
    </row>
    <row r="79" spans="2:15" s="256" customFormat="1" ht="11.5">
      <c r="C79" s="256" t="s">
        <v>855</v>
      </c>
      <c r="D79" s="256" t="s">
        <v>855</v>
      </c>
      <c r="E79" s="256" t="s">
        <v>800</v>
      </c>
      <c r="F79" s="256" t="s">
        <v>1241</v>
      </c>
      <c r="G79" s="256">
        <v>99</v>
      </c>
      <c r="H79" s="256" t="s">
        <v>1979</v>
      </c>
      <c r="I79" s="256">
        <v>9999</v>
      </c>
      <c r="J79" s="256" t="s">
        <v>857</v>
      </c>
      <c r="K79" s="273">
        <v>9999999999999.9902</v>
      </c>
      <c r="L79" s="273">
        <v>9999999999999.9902</v>
      </c>
      <c r="M79" s="273">
        <v>9999999999999.9902</v>
      </c>
    </row>
    <row r="80" spans="2:15" s="256" customFormat="1" ht="11.5">
      <c r="C80" s="307" t="s">
        <v>855</v>
      </c>
      <c r="D80" s="256" t="s">
        <v>855</v>
      </c>
      <c r="E80" s="256" t="s">
        <v>800</v>
      </c>
      <c r="F80" s="256" t="s">
        <v>1241</v>
      </c>
      <c r="G80" s="256">
        <v>99</v>
      </c>
      <c r="H80" s="256" t="s">
        <v>1979</v>
      </c>
      <c r="I80" s="256">
        <v>9999</v>
      </c>
      <c r="J80" s="256" t="s">
        <v>857</v>
      </c>
      <c r="K80" s="273">
        <v>9999999999999.9902</v>
      </c>
      <c r="L80" s="273">
        <v>9999999999999.9902</v>
      </c>
      <c r="M80" s="273">
        <v>9999999999999.9902</v>
      </c>
      <c r="N80" s="273">
        <v>9999999999999.9902</v>
      </c>
      <c r="O80" s="256">
        <v>99.998999999999995</v>
      </c>
    </row>
    <row r="81" spans="2:15" s="238" customFormat="1">
      <c r="L81" s="238" t="s">
        <v>1975</v>
      </c>
      <c r="M81" s="273">
        <v>9999999999999.9902</v>
      </c>
    </row>
    <row r="82" spans="2:15" s="238" customFormat="1"/>
    <row r="83" spans="2:15" s="256" customFormat="1" ht="11.5">
      <c r="B83" s="256" t="s">
        <v>1361</v>
      </c>
      <c r="C83" s="256" t="s">
        <v>1241</v>
      </c>
    </row>
    <row r="84" spans="2:15" s="256" customFormat="1" ht="11.5">
      <c r="C84" s="256" t="s">
        <v>855</v>
      </c>
      <c r="D84" s="256" t="s">
        <v>855</v>
      </c>
      <c r="E84" s="256" t="s">
        <v>800</v>
      </c>
      <c r="F84" s="256" t="s">
        <v>1241</v>
      </c>
      <c r="G84" s="256">
        <v>99</v>
      </c>
      <c r="H84" s="256" t="s">
        <v>1981</v>
      </c>
      <c r="I84" s="256">
        <v>9999</v>
      </c>
      <c r="J84" s="256" t="s">
        <v>857</v>
      </c>
      <c r="K84" s="273">
        <v>9999999999999.9902</v>
      </c>
      <c r="L84" s="273">
        <v>9999999999999.9902</v>
      </c>
      <c r="M84" s="273">
        <v>9999999999999.9902</v>
      </c>
      <c r="N84" s="273">
        <v>9999999999999.9902</v>
      </c>
      <c r="O84" s="256">
        <v>99.998999999999995</v>
      </c>
    </row>
    <row r="85" spans="2:15" s="256" customFormat="1" ht="11.5">
      <c r="C85" s="307" t="s">
        <v>855</v>
      </c>
      <c r="D85" s="256" t="s">
        <v>855</v>
      </c>
      <c r="E85" s="256" t="s">
        <v>800</v>
      </c>
      <c r="F85" s="256" t="s">
        <v>1241</v>
      </c>
      <c r="G85" s="256">
        <v>99</v>
      </c>
      <c r="H85" s="256" t="s">
        <v>1981</v>
      </c>
      <c r="I85" s="256">
        <v>9999</v>
      </c>
      <c r="J85" s="256" t="s">
        <v>857</v>
      </c>
      <c r="K85" s="273">
        <v>9999999999999.9902</v>
      </c>
      <c r="L85" s="273">
        <v>9999999999999.9902</v>
      </c>
      <c r="M85" s="273">
        <v>9999999999999.9902</v>
      </c>
    </row>
    <row r="86" spans="2:15" s="238" customFormat="1">
      <c r="L86" s="238" t="s">
        <v>1975</v>
      </c>
      <c r="M86" s="273">
        <v>9999999999999.9902</v>
      </c>
    </row>
    <row r="87" spans="2:15" s="238" customFormat="1"/>
    <row r="88" spans="2:15" s="256" customFormat="1" ht="11.5">
      <c r="C88" s="256" t="s">
        <v>855</v>
      </c>
      <c r="D88" s="256" t="s">
        <v>855</v>
      </c>
      <c r="E88" s="256" t="s">
        <v>800</v>
      </c>
      <c r="F88" s="256" t="s">
        <v>1241</v>
      </c>
      <c r="G88" s="256">
        <v>99</v>
      </c>
      <c r="H88" s="256" t="s">
        <v>1980</v>
      </c>
      <c r="I88" s="256">
        <v>9999</v>
      </c>
      <c r="J88" s="256" t="s">
        <v>857</v>
      </c>
      <c r="K88" s="273">
        <v>9999999999999.9902</v>
      </c>
      <c r="L88" s="273">
        <v>9999999999999.9902</v>
      </c>
      <c r="M88" s="273">
        <v>9999999999999.9902</v>
      </c>
    </row>
    <row r="89" spans="2:15" s="256" customFormat="1" ht="11.5">
      <c r="C89" s="307" t="s">
        <v>855</v>
      </c>
      <c r="D89" s="256" t="s">
        <v>855</v>
      </c>
      <c r="E89" s="256" t="s">
        <v>800</v>
      </c>
      <c r="F89" s="256" t="s">
        <v>1241</v>
      </c>
      <c r="G89" s="256">
        <v>99</v>
      </c>
      <c r="H89" s="256" t="s">
        <v>1980</v>
      </c>
      <c r="I89" s="256">
        <v>9999</v>
      </c>
      <c r="J89" s="256" t="s">
        <v>857</v>
      </c>
      <c r="K89" s="273">
        <v>9999999999999.9902</v>
      </c>
      <c r="L89" s="273">
        <v>9999999999999.9902</v>
      </c>
      <c r="M89" s="273">
        <v>9999999999999.9902</v>
      </c>
      <c r="N89" s="273">
        <v>9999999999999.9902</v>
      </c>
      <c r="O89" s="256">
        <v>99.998999999999995</v>
      </c>
    </row>
    <row r="90" spans="2:15" s="256" customFormat="1" ht="11.5">
      <c r="C90" s="307" t="s">
        <v>855</v>
      </c>
      <c r="D90" s="256" t="s">
        <v>855</v>
      </c>
      <c r="E90" s="256" t="s">
        <v>800</v>
      </c>
      <c r="F90" s="256" t="s">
        <v>1241</v>
      </c>
      <c r="G90" s="256">
        <v>99</v>
      </c>
      <c r="H90" s="256" t="s">
        <v>1980</v>
      </c>
      <c r="I90" s="256">
        <v>9999</v>
      </c>
      <c r="J90" s="256" t="s">
        <v>857</v>
      </c>
      <c r="K90" s="273">
        <v>9999999999999.9902</v>
      </c>
      <c r="L90" s="273">
        <v>9999999999999.9902</v>
      </c>
      <c r="M90" s="273">
        <v>9999999999999.9902</v>
      </c>
      <c r="N90" s="273">
        <v>9999999999999.9902</v>
      </c>
      <c r="O90" s="256">
        <v>99.998999999999995</v>
      </c>
    </row>
    <row r="91" spans="2:15" s="238" customFormat="1">
      <c r="L91" s="238" t="s">
        <v>1975</v>
      </c>
      <c r="M91" s="273">
        <v>9999999999999.9902</v>
      </c>
    </row>
    <row r="92" spans="2:15" s="238" customFormat="1"/>
    <row r="93" spans="2:15" s="256" customFormat="1" ht="11.5">
      <c r="B93" s="307"/>
    </row>
    <row r="94" spans="2:15" s="48" customFormat="1" ht="11.5">
      <c r="B94" s="76"/>
    </row>
    <row r="95" spans="2:15" s="48" customFormat="1" ht="11.5"/>
    <row r="96" spans="2:15" s="48" customFormat="1" ht="11.5"/>
    <row r="97" spans="2:8" s="48" customFormat="1" ht="11.5">
      <c r="B97" s="320" t="s">
        <v>627</v>
      </c>
      <c r="C97" s="320"/>
      <c r="D97" s="320"/>
      <c r="E97" s="320"/>
      <c r="F97" s="320"/>
      <c r="G97" s="320"/>
      <c r="H97" s="320"/>
    </row>
  </sheetData>
  <mergeCells count="8">
    <mergeCell ref="B1:C1"/>
    <mergeCell ref="E1:F1"/>
    <mergeCell ref="B97:H97"/>
    <mergeCell ref="B40:F44"/>
    <mergeCell ref="B25:F29"/>
    <mergeCell ref="B30:F34"/>
    <mergeCell ref="B35:F39"/>
    <mergeCell ref="B45:F49"/>
  </mergeCells>
  <phoneticPr fontId="24" type="noConversion"/>
  <conditionalFormatting sqref="A52:C52 E52:G52">
    <cfRule type="expression" dxfId="57" priority="1" stopIfTrue="1">
      <formula>IF(ISERROR(A52),"TRUE")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0"/>
  <sheetViews>
    <sheetView zoomScaleNormal="100" workbookViewId="0"/>
  </sheetViews>
  <sheetFormatPr defaultColWidth="9" defaultRowHeight="14"/>
  <cols>
    <col min="1" max="1" width="16.4531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13" width="21.6328125" style="1" bestFit="1" customWidth="1"/>
    <col min="14" max="16384" width="9" style="1"/>
  </cols>
  <sheetData>
    <row r="1" spans="1:9" ht="14.5">
      <c r="A1" s="7" t="s">
        <v>64</v>
      </c>
      <c r="B1" s="342" t="s">
        <v>53</v>
      </c>
      <c r="C1" s="342"/>
      <c r="D1" s="8" t="s">
        <v>66</v>
      </c>
      <c r="E1" s="482" t="s">
        <v>360</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ht="70">
      <c r="A4" s="26"/>
      <c r="B4" s="140">
        <v>1</v>
      </c>
      <c r="C4" s="142" t="s">
        <v>1331</v>
      </c>
      <c r="D4" s="142" t="s">
        <v>1220</v>
      </c>
      <c r="E4" s="133" t="s">
        <v>1046</v>
      </c>
      <c r="F4" s="131"/>
      <c r="G4" s="140" t="s">
        <v>639</v>
      </c>
    </row>
    <row r="5" spans="1:9" ht="56">
      <c r="A5" s="26"/>
      <c r="B5" s="140">
        <v>2</v>
      </c>
      <c r="C5" s="142" t="s">
        <v>637</v>
      </c>
      <c r="D5" s="140" t="s">
        <v>100</v>
      </c>
      <c r="E5" s="140" t="s">
        <v>101</v>
      </c>
      <c r="F5" s="140"/>
      <c r="G5" s="140" t="s">
        <v>323</v>
      </c>
    </row>
    <row r="6" spans="1:9" ht="56">
      <c r="A6" s="26"/>
      <c r="B6" s="140">
        <v>3</v>
      </c>
      <c r="C6" s="140" t="s">
        <v>547</v>
      </c>
      <c r="D6" s="140" t="s">
        <v>224</v>
      </c>
      <c r="E6" s="140" t="s">
        <v>156</v>
      </c>
      <c r="F6" s="140"/>
      <c r="G6" s="140" t="s">
        <v>324</v>
      </c>
    </row>
    <row r="7" spans="1:9" ht="56">
      <c r="A7" s="26"/>
      <c r="B7" s="140">
        <v>4</v>
      </c>
      <c r="C7" s="140" t="s">
        <v>548</v>
      </c>
      <c r="D7" s="140" t="s">
        <v>225</v>
      </c>
      <c r="E7" s="140" t="s">
        <v>226</v>
      </c>
      <c r="F7" s="140"/>
      <c r="G7" s="140" t="s">
        <v>324</v>
      </c>
    </row>
    <row r="8" spans="1:9" ht="28">
      <c r="A8" s="26"/>
      <c r="B8" s="140">
        <v>5</v>
      </c>
      <c r="C8" s="140" t="s">
        <v>549</v>
      </c>
      <c r="D8" s="140" t="s">
        <v>100</v>
      </c>
      <c r="E8" s="140" t="s">
        <v>101</v>
      </c>
      <c r="F8" s="140"/>
      <c r="G8" s="140" t="s">
        <v>298</v>
      </c>
    </row>
    <row r="9" spans="1:9" ht="409.5">
      <c r="A9" s="26"/>
      <c r="B9" s="140">
        <v>6</v>
      </c>
      <c r="C9" s="140" t="s">
        <v>389</v>
      </c>
      <c r="D9" s="140" t="s">
        <v>118</v>
      </c>
      <c r="E9" s="140" t="s">
        <v>89</v>
      </c>
      <c r="F9" s="140" t="s">
        <v>738</v>
      </c>
      <c r="G9" s="140" t="s">
        <v>749</v>
      </c>
    </row>
    <row r="10" spans="1:9" ht="60.65" customHeight="1">
      <c r="A10" s="26"/>
      <c r="B10" s="140">
        <v>7</v>
      </c>
      <c r="C10" s="140" t="s">
        <v>408</v>
      </c>
      <c r="D10" s="140" t="s">
        <v>698</v>
      </c>
      <c r="E10" s="140" t="s">
        <v>699</v>
      </c>
      <c r="F10" s="140" t="s">
        <v>745</v>
      </c>
      <c r="G10" s="484" t="s">
        <v>748</v>
      </c>
    </row>
    <row r="11" spans="1:9" ht="60" customHeight="1">
      <c r="A11" s="26"/>
      <c r="B11" s="140">
        <v>8</v>
      </c>
      <c r="C11" s="140" t="s">
        <v>550</v>
      </c>
      <c r="D11" s="140" t="s">
        <v>698</v>
      </c>
      <c r="E11" s="140" t="s">
        <v>699</v>
      </c>
      <c r="F11" s="140" t="s">
        <v>746</v>
      </c>
      <c r="G11" s="484"/>
    </row>
    <row r="12" spans="1:9" ht="36.75" customHeight="1">
      <c r="A12" s="26"/>
      <c r="B12" s="140">
        <v>9</v>
      </c>
      <c r="C12" s="140" t="s">
        <v>408</v>
      </c>
      <c r="D12" s="140" t="s">
        <v>698</v>
      </c>
      <c r="E12" s="140" t="s">
        <v>699</v>
      </c>
      <c r="F12" s="140" t="s">
        <v>747</v>
      </c>
      <c r="G12" s="484" t="s">
        <v>742</v>
      </c>
    </row>
    <row r="13" spans="1:9" ht="28">
      <c r="A13" s="26"/>
      <c r="B13" s="140">
        <v>10</v>
      </c>
      <c r="C13" s="140" t="s">
        <v>550</v>
      </c>
      <c r="D13" s="140" t="s">
        <v>698</v>
      </c>
      <c r="E13" s="140" t="s">
        <v>699</v>
      </c>
      <c r="F13" s="140" t="s">
        <v>739</v>
      </c>
      <c r="G13" s="484"/>
    </row>
    <row r="14" spans="1:9" ht="24.75" customHeight="1">
      <c r="A14" s="26"/>
      <c r="B14" s="140">
        <v>11</v>
      </c>
      <c r="C14" s="140" t="s">
        <v>408</v>
      </c>
      <c r="D14" s="140" t="s">
        <v>698</v>
      </c>
      <c r="E14" s="140" t="s">
        <v>699</v>
      </c>
      <c r="F14" s="140" t="s">
        <v>740</v>
      </c>
      <c r="G14" s="484" t="s">
        <v>743</v>
      </c>
    </row>
    <row r="15" spans="1:9" ht="28">
      <c r="A15" s="26"/>
      <c r="B15" s="140">
        <v>12</v>
      </c>
      <c r="C15" s="140" t="s">
        <v>550</v>
      </c>
      <c r="D15" s="140" t="s">
        <v>698</v>
      </c>
      <c r="E15" s="140" t="s">
        <v>699</v>
      </c>
      <c r="F15" s="140" t="s">
        <v>741</v>
      </c>
      <c r="G15" s="484"/>
    </row>
    <row r="16" spans="1:9" ht="56">
      <c r="A16" s="26"/>
      <c r="B16" s="140">
        <v>13</v>
      </c>
      <c r="C16" s="140" t="s">
        <v>551</v>
      </c>
      <c r="D16" s="140" t="s">
        <v>224</v>
      </c>
      <c r="E16" s="140" t="s">
        <v>156</v>
      </c>
      <c r="F16" s="140" t="s">
        <v>693</v>
      </c>
      <c r="G16" s="140" t="s">
        <v>692</v>
      </c>
    </row>
    <row r="17" spans="1:9" ht="28">
      <c r="A17" s="26"/>
      <c r="B17" s="140">
        <v>14</v>
      </c>
      <c r="C17" s="140" t="s">
        <v>552</v>
      </c>
      <c r="D17" s="140" t="s">
        <v>225</v>
      </c>
      <c r="E17" s="140" t="s">
        <v>226</v>
      </c>
      <c r="F17" s="140" t="s">
        <v>693</v>
      </c>
      <c r="G17" s="140" t="s">
        <v>1468</v>
      </c>
    </row>
    <row r="18" spans="1:9" ht="28">
      <c r="A18" s="26"/>
      <c r="B18" s="140">
        <v>15</v>
      </c>
      <c r="C18" s="140" t="s">
        <v>553</v>
      </c>
      <c r="D18" s="140" t="s">
        <v>100</v>
      </c>
      <c r="E18" s="140" t="s">
        <v>101</v>
      </c>
      <c r="F18" s="140" t="s">
        <v>693</v>
      </c>
      <c r="G18" s="140" t="s">
        <v>1469</v>
      </c>
    </row>
    <row r="19" spans="1:9" ht="56">
      <c r="A19" s="26"/>
      <c r="B19" s="140">
        <v>16</v>
      </c>
      <c r="C19" s="140" t="s">
        <v>554</v>
      </c>
      <c r="D19" s="140" t="s">
        <v>224</v>
      </c>
      <c r="E19" s="140" t="s">
        <v>156</v>
      </c>
      <c r="F19" s="140" t="s">
        <v>694</v>
      </c>
      <c r="G19" s="140" t="s">
        <v>299</v>
      </c>
    </row>
    <row r="20" spans="1:9" ht="28">
      <c r="A20" s="26"/>
      <c r="B20" s="140">
        <v>17</v>
      </c>
      <c r="C20" s="140" t="s">
        <v>555</v>
      </c>
      <c r="D20" s="140" t="s">
        <v>225</v>
      </c>
      <c r="E20" s="140" t="s">
        <v>226</v>
      </c>
      <c r="F20" s="140" t="s">
        <v>694</v>
      </c>
      <c r="G20" s="140" t="s">
        <v>1473</v>
      </c>
    </row>
    <row r="21" spans="1:9" ht="28">
      <c r="A21" s="26"/>
      <c r="B21" s="140">
        <v>18</v>
      </c>
      <c r="C21" s="140" t="s">
        <v>556</v>
      </c>
      <c r="D21" s="140" t="s">
        <v>100</v>
      </c>
      <c r="E21" s="140" t="s">
        <v>101</v>
      </c>
      <c r="F21" s="140" t="s">
        <v>694</v>
      </c>
      <c r="G21" s="140" t="s">
        <v>1470</v>
      </c>
    </row>
    <row r="22" spans="1:9" ht="56">
      <c r="A22" s="26"/>
      <c r="B22" s="140">
        <v>19</v>
      </c>
      <c r="C22" s="140" t="s">
        <v>557</v>
      </c>
      <c r="D22" s="140" t="s">
        <v>224</v>
      </c>
      <c r="E22" s="140" t="s">
        <v>156</v>
      </c>
      <c r="F22" s="140" t="s">
        <v>695</v>
      </c>
      <c r="G22" s="140" t="s">
        <v>299</v>
      </c>
    </row>
    <row r="23" spans="1:9" ht="28">
      <c r="A23" s="26"/>
      <c r="B23" s="140">
        <v>20</v>
      </c>
      <c r="C23" s="140" t="s">
        <v>558</v>
      </c>
      <c r="D23" s="140" t="s">
        <v>225</v>
      </c>
      <c r="E23" s="140" t="s">
        <v>226</v>
      </c>
      <c r="F23" s="140" t="s">
        <v>695</v>
      </c>
      <c r="G23" s="140" t="s">
        <v>1474</v>
      </c>
    </row>
    <row r="24" spans="1:9" ht="28">
      <c r="A24" s="26"/>
      <c r="B24" s="140">
        <v>21</v>
      </c>
      <c r="C24" s="140" t="s">
        <v>559</v>
      </c>
      <c r="D24" s="140" t="s">
        <v>100</v>
      </c>
      <c r="E24" s="140" t="s">
        <v>101</v>
      </c>
      <c r="F24" s="140" t="s">
        <v>695</v>
      </c>
      <c r="G24" s="140" t="s">
        <v>1471</v>
      </c>
    </row>
    <row r="25" spans="1:9" ht="56">
      <c r="A25" s="26"/>
      <c r="B25" s="140">
        <v>22</v>
      </c>
      <c r="C25" s="140" t="s">
        <v>560</v>
      </c>
      <c r="D25" s="140" t="s">
        <v>224</v>
      </c>
      <c r="E25" s="140" t="s">
        <v>156</v>
      </c>
      <c r="F25" s="140" t="s">
        <v>696</v>
      </c>
      <c r="G25" s="140" t="s">
        <v>299</v>
      </c>
    </row>
    <row r="26" spans="1:9" ht="28">
      <c r="A26" s="26"/>
      <c r="B26" s="140">
        <v>23</v>
      </c>
      <c r="C26" s="140" t="s">
        <v>1541</v>
      </c>
      <c r="D26" s="140" t="s">
        <v>225</v>
      </c>
      <c r="E26" s="140" t="s">
        <v>226</v>
      </c>
      <c r="F26" s="140" t="s">
        <v>696</v>
      </c>
      <c r="G26" s="140" t="s">
        <v>1475</v>
      </c>
    </row>
    <row r="27" spans="1:9" ht="28">
      <c r="A27" s="26"/>
      <c r="B27" s="140">
        <v>24</v>
      </c>
      <c r="C27" s="140" t="s">
        <v>561</v>
      </c>
      <c r="D27" s="140" t="s">
        <v>100</v>
      </c>
      <c r="E27" s="140" t="s">
        <v>101</v>
      </c>
      <c r="F27" s="140" t="s">
        <v>696</v>
      </c>
      <c r="G27" s="140" t="s">
        <v>1472</v>
      </c>
    </row>
    <row r="28" spans="1:9">
      <c r="A28" s="26"/>
      <c r="B28" s="26"/>
      <c r="C28" s="26"/>
      <c r="D28" s="26"/>
      <c r="E28" s="26"/>
      <c r="F28" s="26"/>
      <c r="G28" s="26"/>
    </row>
    <row r="29" spans="1:9" ht="13.5" customHeight="1">
      <c r="A29" s="7" t="s">
        <v>102</v>
      </c>
      <c r="B29" s="488" t="s">
        <v>813</v>
      </c>
      <c r="C29" s="489"/>
      <c r="D29" s="489"/>
      <c r="E29" s="489"/>
      <c r="F29" s="489"/>
      <c r="G29" s="26"/>
      <c r="H29" s="25"/>
      <c r="I29" s="26"/>
    </row>
    <row r="30" spans="1:9">
      <c r="A30" s="27"/>
      <c r="B30" s="489"/>
      <c r="C30" s="489"/>
      <c r="D30" s="489"/>
      <c r="E30" s="489"/>
      <c r="F30" s="489"/>
      <c r="G30" s="26"/>
      <c r="H30" s="25"/>
      <c r="I30" s="26"/>
    </row>
    <row r="31" spans="1:9">
      <c r="A31" s="27"/>
      <c r="B31" s="489"/>
      <c r="C31" s="489"/>
      <c r="D31" s="489"/>
      <c r="E31" s="489"/>
      <c r="F31" s="489"/>
      <c r="G31" s="26"/>
      <c r="H31" s="25"/>
      <c r="I31" s="26"/>
    </row>
    <row r="32" spans="1:9">
      <c r="A32" s="27"/>
      <c r="B32" s="489"/>
      <c r="C32" s="489"/>
      <c r="D32" s="489"/>
      <c r="E32" s="489"/>
      <c r="F32" s="489"/>
      <c r="G32" s="26"/>
      <c r="H32" s="25"/>
      <c r="I32" s="26"/>
    </row>
    <row r="33" spans="1:9">
      <c r="A33" s="27"/>
      <c r="B33" s="489"/>
      <c r="C33" s="489"/>
      <c r="D33" s="489"/>
      <c r="E33" s="489"/>
      <c r="F33" s="489"/>
      <c r="G33" s="26"/>
      <c r="H33" s="26"/>
      <c r="I33" s="26"/>
    </row>
    <row r="34" spans="1:9" ht="13.5" customHeight="1">
      <c r="A34" s="13" t="s">
        <v>103</v>
      </c>
      <c r="B34" s="488" t="s">
        <v>300</v>
      </c>
      <c r="C34" s="489"/>
      <c r="D34" s="489"/>
      <c r="E34" s="489"/>
      <c r="F34" s="489"/>
      <c r="G34" s="25"/>
      <c r="H34" s="25"/>
      <c r="I34" s="25"/>
    </row>
    <row r="35" spans="1:9">
      <c r="A35" s="13"/>
      <c r="B35" s="489"/>
      <c r="C35" s="489"/>
      <c r="D35" s="489"/>
      <c r="E35" s="489"/>
      <c r="F35" s="489"/>
      <c r="G35" s="26"/>
      <c r="H35" s="26"/>
      <c r="I35" s="26"/>
    </row>
    <row r="36" spans="1:9">
      <c r="A36" s="13"/>
      <c r="B36" s="489"/>
      <c r="C36" s="489"/>
      <c r="D36" s="489"/>
      <c r="E36" s="489"/>
      <c r="F36" s="489"/>
      <c r="G36" s="26"/>
      <c r="H36" s="26"/>
      <c r="I36" s="26"/>
    </row>
    <row r="37" spans="1:9">
      <c r="A37" s="13"/>
      <c r="B37" s="489"/>
      <c r="C37" s="489"/>
      <c r="D37" s="489"/>
      <c r="E37" s="489"/>
      <c r="F37" s="489"/>
      <c r="G37" s="26"/>
      <c r="H37" s="26"/>
      <c r="I37" s="26"/>
    </row>
    <row r="38" spans="1:9">
      <c r="A38" s="13"/>
      <c r="B38" s="489"/>
      <c r="C38" s="489"/>
      <c r="D38" s="489"/>
      <c r="E38" s="489"/>
      <c r="F38" s="489"/>
      <c r="G38" s="26"/>
      <c r="H38" s="26"/>
      <c r="I38" s="26"/>
    </row>
    <row r="39" spans="1:9" ht="13.5" customHeight="1">
      <c r="A39" s="13" t="s">
        <v>105</v>
      </c>
      <c r="B39" s="392" t="s">
        <v>106</v>
      </c>
      <c r="C39" s="463"/>
      <c r="D39" s="463"/>
      <c r="E39" s="463"/>
      <c r="F39" s="464"/>
      <c r="G39" s="25"/>
      <c r="H39" s="25"/>
      <c r="I39" s="25"/>
    </row>
    <row r="40" spans="1:9">
      <c r="A40" s="13"/>
      <c r="B40" s="465"/>
      <c r="C40" s="466"/>
      <c r="D40" s="466"/>
      <c r="E40" s="466"/>
      <c r="F40" s="467"/>
      <c r="G40" s="26"/>
      <c r="H40" s="26"/>
      <c r="I40" s="26"/>
    </row>
    <row r="41" spans="1:9">
      <c r="A41" s="13"/>
      <c r="B41" s="465"/>
      <c r="C41" s="466"/>
      <c r="D41" s="466"/>
      <c r="E41" s="466"/>
      <c r="F41" s="467"/>
      <c r="G41" s="26"/>
      <c r="H41" s="26"/>
      <c r="I41" s="26"/>
    </row>
    <row r="42" spans="1:9">
      <c r="A42" s="13"/>
      <c r="B42" s="465"/>
      <c r="C42" s="466"/>
      <c r="D42" s="466"/>
      <c r="E42" s="466"/>
      <c r="F42" s="467"/>
      <c r="G42" s="26"/>
      <c r="H42" s="26"/>
      <c r="I42" s="26"/>
    </row>
    <row r="43" spans="1:9">
      <c r="A43" s="13"/>
      <c r="B43" s="468"/>
      <c r="C43" s="469"/>
      <c r="D43" s="469"/>
      <c r="E43" s="469"/>
      <c r="F43" s="470"/>
      <c r="G43" s="26"/>
      <c r="H43" s="26"/>
      <c r="I43" s="26"/>
    </row>
    <row r="44" spans="1:9">
      <c r="A44" s="13" t="s">
        <v>107</v>
      </c>
      <c r="B44" s="485"/>
      <c r="C44" s="486"/>
      <c r="D44" s="486"/>
      <c r="E44" s="486"/>
      <c r="F44" s="487"/>
      <c r="G44" s="26"/>
      <c r="H44" s="26"/>
      <c r="I44" s="26"/>
    </row>
    <row r="45" spans="1:9">
      <c r="A45" s="13"/>
      <c r="B45" s="485"/>
      <c r="C45" s="486"/>
      <c r="D45" s="486"/>
      <c r="E45" s="486"/>
      <c r="F45" s="487"/>
      <c r="G45" s="26"/>
      <c r="H45" s="26"/>
      <c r="I45" s="26"/>
    </row>
    <row r="46" spans="1:9">
      <c r="A46" s="13"/>
      <c r="B46" s="485"/>
      <c r="C46" s="486"/>
      <c r="D46" s="486"/>
      <c r="E46" s="486"/>
      <c r="F46" s="487"/>
      <c r="G46" s="26"/>
      <c r="H46" s="26"/>
      <c r="I46" s="26"/>
    </row>
    <row r="47" spans="1:9">
      <c r="A47" s="13"/>
      <c r="B47" s="485"/>
      <c r="C47" s="486"/>
      <c r="D47" s="486"/>
      <c r="E47" s="486"/>
      <c r="F47" s="487"/>
      <c r="G47" s="26"/>
      <c r="H47" s="26"/>
      <c r="I47" s="26"/>
    </row>
    <row r="48" spans="1:9">
      <c r="A48" s="13"/>
      <c r="B48" s="485"/>
      <c r="C48" s="486"/>
      <c r="D48" s="486"/>
      <c r="E48" s="486"/>
      <c r="F48" s="487"/>
      <c r="G48" s="26"/>
      <c r="H48" s="26"/>
      <c r="I48" s="26"/>
    </row>
    <row r="49" spans="1:25" ht="13.5" customHeight="1">
      <c r="A49" s="13" t="s">
        <v>108</v>
      </c>
      <c r="B49" s="490" t="s">
        <v>750</v>
      </c>
      <c r="C49" s="491"/>
      <c r="D49" s="491"/>
      <c r="E49" s="491"/>
      <c r="F49" s="492"/>
      <c r="G49" s="25"/>
      <c r="H49" s="25"/>
      <c r="I49" s="25"/>
    </row>
    <row r="50" spans="1:25">
      <c r="A50" s="13"/>
      <c r="B50" s="493"/>
      <c r="C50" s="494"/>
      <c r="D50" s="494"/>
      <c r="E50" s="494"/>
      <c r="F50" s="495"/>
      <c r="G50" s="26"/>
      <c r="H50" s="26"/>
      <c r="I50" s="26"/>
    </row>
    <row r="51" spans="1:25">
      <c r="A51" s="13"/>
      <c r="B51" s="493"/>
      <c r="C51" s="494"/>
      <c r="D51" s="494"/>
      <c r="E51" s="494"/>
      <c r="F51" s="495"/>
      <c r="G51" s="26"/>
      <c r="H51" s="26"/>
      <c r="I51" s="26"/>
    </row>
    <row r="52" spans="1:25">
      <c r="A52" s="13"/>
      <c r="B52" s="493"/>
      <c r="C52" s="494"/>
      <c r="D52" s="494"/>
      <c r="E52" s="494"/>
      <c r="F52" s="495"/>
      <c r="G52" s="26"/>
      <c r="H52" s="26"/>
      <c r="I52" s="26"/>
    </row>
    <row r="53" spans="1:25">
      <c r="A53" s="13"/>
      <c r="B53" s="496"/>
      <c r="C53" s="497"/>
      <c r="D53" s="497"/>
      <c r="E53" s="497"/>
      <c r="F53" s="498"/>
      <c r="G53" s="26"/>
      <c r="H53" s="26"/>
      <c r="I53" s="26"/>
    </row>
    <row r="54" spans="1:25" ht="14.5">
      <c r="A54" s="14"/>
      <c r="B54" s="26"/>
      <c r="C54" s="26"/>
      <c r="D54" s="26"/>
      <c r="E54" s="26"/>
      <c r="F54" s="26"/>
      <c r="G54" s="26"/>
      <c r="H54" s="26"/>
      <c r="I54" s="26"/>
    </row>
    <row r="55" spans="1:25" ht="14.5">
      <c r="A55" s="14"/>
      <c r="B55" s="26"/>
      <c r="C55" s="26"/>
      <c r="D55" s="26"/>
      <c r="E55" s="26"/>
      <c r="F55" s="26"/>
      <c r="G55" s="26"/>
      <c r="H55" s="26"/>
      <c r="I55" s="26"/>
    </row>
    <row r="56" spans="1:25" ht="14.5">
      <c r="A56" s="7" t="s">
        <v>109</v>
      </c>
      <c r="B56" s="26"/>
      <c r="C56" s="26"/>
      <c r="D56" s="26"/>
      <c r="E56" s="26"/>
      <c r="F56" s="26"/>
      <c r="G56" s="26"/>
      <c r="H56" s="26"/>
      <c r="I56" s="26"/>
    </row>
    <row r="57" spans="1:25" s="84" customFormat="1" ht="11.5">
      <c r="A57" s="83" t="s">
        <v>1253</v>
      </c>
      <c r="B57" s="50" t="s">
        <v>620</v>
      </c>
      <c r="C57" s="59" t="s">
        <v>967</v>
      </c>
      <c r="D57" s="48"/>
      <c r="E57" s="65" t="s">
        <v>110</v>
      </c>
      <c r="F57" s="50"/>
      <c r="G57" s="66" t="s">
        <v>621</v>
      </c>
      <c r="H57" s="58" t="s">
        <v>968</v>
      </c>
      <c r="I57" s="83"/>
    </row>
    <row r="58" spans="1:25" s="84" customFormat="1" ht="11.5">
      <c r="A58" s="83"/>
      <c r="B58" s="57" t="s">
        <v>622</v>
      </c>
      <c r="C58" s="56" t="str">
        <f>B$1</f>
        <v>CL-M-043</v>
      </c>
      <c r="D58" s="50" t="str">
        <f>E$1</f>
        <v>DSB Exposure Report of Input Customer</v>
      </c>
      <c r="E58" s="50"/>
      <c r="F58" s="50"/>
      <c r="G58" s="66" t="s">
        <v>623</v>
      </c>
      <c r="H58" s="62" t="s">
        <v>624</v>
      </c>
      <c r="I58" s="85"/>
    </row>
    <row r="59" spans="1:25" s="84" customFormat="1" ht="11.5">
      <c r="A59" s="83"/>
      <c r="B59" s="67" t="s">
        <v>625</v>
      </c>
      <c r="C59" s="65" t="s">
        <v>966</v>
      </c>
      <c r="D59" s="50"/>
      <c r="E59" s="50"/>
      <c r="F59" s="50"/>
      <c r="G59" s="66" t="s">
        <v>626</v>
      </c>
      <c r="H59" s="48" t="s">
        <v>965</v>
      </c>
      <c r="I59" s="85"/>
    </row>
    <row r="60" spans="1:25" s="84" customFormat="1" ht="11.5">
      <c r="A60" s="83"/>
      <c r="B60" s="85"/>
      <c r="C60" s="85"/>
      <c r="D60" s="85"/>
      <c r="E60" s="85"/>
      <c r="F60" s="85"/>
      <c r="G60" s="85"/>
      <c r="H60" s="85"/>
      <c r="I60" s="83"/>
    </row>
    <row r="61" spans="1:25" s="84" customFormat="1" ht="11.5">
      <c r="A61" s="83"/>
      <c r="B61" s="67" t="s">
        <v>697</v>
      </c>
      <c r="C61" s="83"/>
      <c r="D61" s="83"/>
      <c r="E61" s="86"/>
      <c r="F61" s="86"/>
      <c r="G61" s="86"/>
      <c r="H61" s="87"/>
      <c r="I61" s="87"/>
    </row>
    <row r="62" spans="1:25" s="84" customFormat="1" ht="11.5">
      <c r="A62" s="83"/>
      <c r="B62" s="67"/>
      <c r="C62" s="83"/>
      <c r="D62" s="83"/>
      <c r="E62" s="86"/>
      <c r="F62" s="86"/>
      <c r="G62" s="86"/>
      <c r="H62" s="87"/>
      <c r="I62" s="87"/>
    </row>
    <row r="63" spans="1:25" s="84" customFormat="1" ht="11.5">
      <c r="A63" s="83"/>
      <c r="B63" s="67" t="s">
        <v>1328</v>
      </c>
      <c r="C63" s="88" t="s">
        <v>519</v>
      </c>
      <c r="D63" s="83" t="s">
        <v>547</v>
      </c>
      <c r="E63" s="83" t="s">
        <v>1542</v>
      </c>
      <c r="F63" s="83" t="s">
        <v>549</v>
      </c>
      <c r="G63" s="83" t="s">
        <v>389</v>
      </c>
      <c r="H63" s="83" t="s">
        <v>408</v>
      </c>
      <c r="I63" s="83" t="s">
        <v>550</v>
      </c>
      <c r="J63" s="84" t="s">
        <v>408</v>
      </c>
      <c r="K63" s="84" t="s">
        <v>550</v>
      </c>
      <c r="L63" s="84" t="s">
        <v>408</v>
      </c>
      <c r="M63" s="84" t="s">
        <v>550</v>
      </c>
      <c r="N63" s="84" t="s">
        <v>551</v>
      </c>
      <c r="O63" s="84" t="s">
        <v>1543</v>
      </c>
      <c r="P63" s="84" t="s">
        <v>553</v>
      </c>
      <c r="Q63" s="84" t="s">
        <v>554</v>
      </c>
      <c r="R63" s="84" t="s">
        <v>1477</v>
      </c>
      <c r="S63" s="84" t="s">
        <v>556</v>
      </c>
      <c r="T63" s="84" t="s">
        <v>557</v>
      </c>
      <c r="U63" s="84" t="s">
        <v>1544</v>
      </c>
      <c r="V63" s="84" t="s">
        <v>559</v>
      </c>
      <c r="W63" s="84" t="s">
        <v>560</v>
      </c>
      <c r="X63" s="84" t="s">
        <v>1467</v>
      </c>
      <c r="Y63" s="84" t="s">
        <v>561</v>
      </c>
    </row>
    <row r="64" spans="1:25" s="84" customFormat="1" ht="11.5">
      <c r="A64" s="86"/>
      <c r="B64" s="67" t="s">
        <v>883</v>
      </c>
      <c r="C64" s="83" t="s">
        <v>1249</v>
      </c>
      <c r="D64" s="83" t="s">
        <v>1250</v>
      </c>
      <c r="E64" s="89" t="s">
        <v>1097</v>
      </c>
      <c r="F64" s="86" t="s">
        <v>1038</v>
      </c>
      <c r="G64" s="89" t="s">
        <v>949</v>
      </c>
      <c r="H64" s="86" t="s">
        <v>785</v>
      </c>
      <c r="I64" s="86" t="s">
        <v>789</v>
      </c>
      <c r="J64" s="86" t="s">
        <v>789</v>
      </c>
      <c r="K64" s="86" t="s">
        <v>789</v>
      </c>
      <c r="L64" s="86" t="s">
        <v>789</v>
      </c>
      <c r="M64" s="86" t="s">
        <v>789</v>
      </c>
      <c r="N64" s="86" t="s">
        <v>789</v>
      </c>
      <c r="O64" s="86" t="s">
        <v>789</v>
      </c>
      <c r="P64" s="86" t="s">
        <v>789</v>
      </c>
      <c r="Q64" s="86" t="s">
        <v>789</v>
      </c>
      <c r="R64" s="86" t="s">
        <v>789</v>
      </c>
      <c r="S64" s="86" t="s">
        <v>789</v>
      </c>
      <c r="T64" s="86" t="s">
        <v>789</v>
      </c>
      <c r="U64" s="86" t="s">
        <v>789</v>
      </c>
      <c r="V64" s="86" t="s">
        <v>789</v>
      </c>
      <c r="W64" s="86" t="s">
        <v>789</v>
      </c>
      <c r="X64" s="86" t="s">
        <v>789</v>
      </c>
      <c r="Y64" s="86" t="s">
        <v>789</v>
      </c>
    </row>
    <row r="65" spans="1:25" s="84" customFormat="1" ht="11.5">
      <c r="A65" s="83"/>
      <c r="B65" s="67" t="s">
        <v>1351</v>
      </c>
      <c r="C65" s="83" t="s">
        <v>972</v>
      </c>
      <c r="D65" s="83" t="s">
        <v>856</v>
      </c>
      <c r="E65" s="90" t="s">
        <v>951</v>
      </c>
      <c r="F65" s="86" t="s">
        <v>972</v>
      </c>
      <c r="G65" s="86" t="s">
        <v>1251</v>
      </c>
      <c r="H65" s="91">
        <v>9999999999999</v>
      </c>
      <c r="I65" s="91">
        <v>9999999999999</v>
      </c>
    </row>
    <row r="66" spans="1:25" s="84" customFormat="1" ht="11.5">
      <c r="A66" s="83"/>
      <c r="B66" s="67" t="s">
        <v>1351</v>
      </c>
      <c r="C66" s="83" t="s">
        <v>972</v>
      </c>
      <c r="D66" s="83" t="s">
        <v>856</v>
      </c>
      <c r="E66" s="83" t="s">
        <v>951</v>
      </c>
      <c r="F66" s="86" t="s">
        <v>972</v>
      </c>
      <c r="G66" s="86" t="s">
        <v>1252</v>
      </c>
      <c r="H66" s="86"/>
      <c r="I66" s="86"/>
      <c r="J66" s="92">
        <v>9999999999999</v>
      </c>
      <c r="K66" s="92">
        <v>9999999999999</v>
      </c>
    </row>
    <row r="67" spans="1:25" s="84" customFormat="1" ht="11.5">
      <c r="B67" s="67" t="s">
        <v>1351</v>
      </c>
      <c r="C67" s="84" t="s">
        <v>972</v>
      </c>
      <c r="D67" s="84" t="s">
        <v>856</v>
      </c>
      <c r="E67" s="84" t="s">
        <v>951</v>
      </c>
      <c r="F67" s="84" t="s">
        <v>972</v>
      </c>
      <c r="G67" s="84" t="s">
        <v>1251</v>
      </c>
      <c r="H67" s="92">
        <v>9999999999999</v>
      </c>
      <c r="I67" s="92">
        <v>9999999999999</v>
      </c>
    </row>
    <row r="68" spans="1:25" s="84" customFormat="1" ht="11.5">
      <c r="B68" s="67" t="s">
        <v>1351</v>
      </c>
      <c r="C68" s="84" t="s">
        <v>972</v>
      </c>
      <c r="D68" s="84" t="s">
        <v>856</v>
      </c>
      <c r="E68" s="84" t="s">
        <v>951</v>
      </c>
      <c r="F68" s="84" t="s">
        <v>972</v>
      </c>
      <c r="G68" s="84" t="s">
        <v>1252</v>
      </c>
      <c r="J68" s="92">
        <v>9999999999999</v>
      </c>
      <c r="K68" s="92">
        <v>9999999999999</v>
      </c>
    </row>
    <row r="69" spans="1:25" s="84" customFormat="1" ht="11.5">
      <c r="B69" s="67" t="s">
        <v>1351</v>
      </c>
      <c r="C69" s="84" t="s">
        <v>972</v>
      </c>
      <c r="D69" s="84" t="s">
        <v>856</v>
      </c>
      <c r="E69" s="84" t="s">
        <v>951</v>
      </c>
      <c r="F69" s="84" t="s">
        <v>972</v>
      </c>
      <c r="G69" s="84" t="s">
        <v>1251</v>
      </c>
      <c r="H69" s="92">
        <v>9999999999999</v>
      </c>
      <c r="I69" s="92">
        <v>9999999999999</v>
      </c>
      <c r="N69" s="84" t="s">
        <v>856</v>
      </c>
      <c r="O69" s="84" t="s">
        <v>951</v>
      </c>
      <c r="P69" s="84" t="s">
        <v>972</v>
      </c>
      <c r="Q69" s="84" t="s">
        <v>856</v>
      </c>
      <c r="R69" s="84" t="s">
        <v>951</v>
      </c>
      <c r="S69" s="84" t="s">
        <v>972</v>
      </c>
      <c r="T69" s="84" t="s">
        <v>856</v>
      </c>
      <c r="U69" s="84" t="s">
        <v>951</v>
      </c>
      <c r="V69" s="84" t="s">
        <v>972</v>
      </c>
      <c r="W69" s="84" t="s">
        <v>856</v>
      </c>
      <c r="X69" s="84" t="s">
        <v>951</v>
      </c>
      <c r="Y69" s="84" t="s">
        <v>972</v>
      </c>
    </row>
    <row r="70" spans="1:25" s="84" customFormat="1" ht="11.5">
      <c r="B70" s="67" t="s">
        <v>1351</v>
      </c>
      <c r="C70" s="84" t="s">
        <v>972</v>
      </c>
      <c r="D70" s="84" t="s">
        <v>856</v>
      </c>
      <c r="E70" s="84" t="s">
        <v>951</v>
      </c>
      <c r="F70" s="84" t="s">
        <v>972</v>
      </c>
      <c r="G70" s="84" t="s">
        <v>1252</v>
      </c>
      <c r="J70" s="92">
        <v>9999999999999</v>
      </c>
      <c r="K70" s="92">
        <v>9999999999999</v>
      </c>
    </row>
    <row r="71" spans="1:25" s="84" customFormat="1" ht="11.5">
      <c r="B71" s="67" t="s">
        <v>1351</v>
      </c>
      <c r="C71" s="84" t="s">
        <v>972</v>
      </c>
      <c r="D71" s="84" t="s">
        <v>856</v>
      </c>
      <c r="E71" s="84" t="s">
        <v>951</v>
      </c>
      <c r="F71" s="84" t="s">
        <v>972</v>
      </c>
      <c r="G71" s="84" t="s">
        <v>1002</v>
      </c>
      <c r="L71" s="92">
        <v>9999999999999</v>
      </c>
      <c r="M71" s="92">
        <v>9999999999999</v>
      </c>
    </row>
    <row r="72" spans="1:25" s="84" customFormat="1" ht="11.5">
      <c r="B72" s="67"/>
    </row>
    <row r="73" spans="1:25" s="84" customFormat="1" ht="11.5">
      <c r="B73" s="67" t="s">
        <v>1351</v>
      </c>
      <c r="C73" s="84" t="s">
        <v>972</v>
      </c>
      <c r="D73" s="84" t="s">
        <v>856</v>
      </c>
      <c r="E73" s="84" t="s">
        <v>951</v>
      </c>
      <c r="F73" s="84" t="s">
        <v>972</v>
      </c>
      <c r="G73" s="84" t="s">
        <v>1251</v>
      </c>
      <c r="H73" s="92">
        <v>9999999999999</v>
      </c>
      <c r="I73" s="92">
        <v>9999999999999</v>
      </c>
    </row>
    <row r="74" spans="1:25" s="84" customFormat="1" ht="11.5">
      <c r="B74" s="67" t="s">
        <v>1351</v>
      </c>
      <c r="C74" s="84" t="s">
        <v>972</v>
      </c>
      <c r="D74" s="84" t="s">
        <v>856</v>
      </c>
      <c r="E74" s="84" t="s">
        <v>951</v>
      </c>
      <c r="F74" s="84" t="s">
        <v>972</v>
      </c>
      <c r="G74" s="84" t="s">
        <v>1252</v>
      </c>
      <c r="J74" s="92">
        <v>9999999999999</v>
      </c>
      <c r="K74" s="92">
        <v>9999999999999</v>
      </c>
    </row>
    <row r="75" spans="1:25" s="84" customFormat="1" ht="11.5">
      <c r="B75" s="67" t="s">
        <v>1351</v>
      </c>
      <c r="C75" s="84" t="s">
        <v>972</v>
      </c>
      <c r="D75" s="84" t="s">
        <v>856</v>
      </c>
      <c r="E75" s="84" t="s">
        <v>951</v>
      </c>
      <c r="F75" s="84" t="s">
        <v>972</v>
      </c>
      <c r="G75" s="84" t="s">
        <v>1251</v>
      </c>
      <c r="H75" s="92">
        <v>9999999999999</v>
      </c>
      <c r="I75" s="92">
        <v>9999999999999</v>
      </c>
      <c r="N75" s="84" t="s">
        <v>856</v>
      </c>
      <c r="O75" s="84" t="s">
        <v>951</v>
      </c>
      <c r="P75" s="84" t="s">
        <v>972</v>
      </c>
      <c r="Q75" s="84" t="s">
        <v>856</v>
      </c>
      <c r="R75" s="84" t="s">
        <v>951</v>
      </c>
      <c r="S75" s="84" t="s">
        <v>972</v>
      </c>
      <c r="T75" s="84" t="s">
        <v>856</v>
      </c>
      <c r="U75" s="84" t="s">
        <v>951</v>
      </c>
      <c r="V75" s="84" t="s">
        <v>972</v>
      </c>
      <c r="W75" s="84" t="s">
        <v>856</v>
      </c>
      <c r="X75" s="84" t="s">
        <v>951</v>
      </c>
      <c r="Y75" s="84" t="s">
        <v>972</v>
      </c>
    </row>
    <row r="76" spans="1:25" s="84" customFormat="1" ht="11.5">
      <c r="B76" s="67" t="s">
        <v>1351</v>
      </c>
      <c r="C76" s="84" t="s">
        <v>972</v>
      </c>
      <c r="D76" s="84" t="s">
        <v>856</v>
      </c>
      <c r="E76" s="84" t="s">
        <v>951</v>
      </c>
      <c r="F76" s="84" t="s">
        <v>972</v>
      </c>
      <c r="G76" s="84" t="s">
        <v>1252</v>
      </c>
      <c r="J76" s="92">
        <v>9999999999999</v>
      </c>
      <c r="K76" s="92">
        <v>9999999999999</v>
      </c>
    </row>
    <row r="77" spans="1:25" s="84" customFormat="1" ht="11.5">
      <c r="B77" s="67" t="s">
        <v>1351</v>
      </c>
      <c r="C77" s="84" t="s">
        <v>972</v>
      </c>
      <c r="D77" s="84" t="s">
        <v>856</v>
      </c>
      <c r="E77" s="84" t="s">
        <v>951</v>
      </c>
      <c r="F77" s="84" t="s">
        <v>972</v>
      </c>
      <c r="G77" s="84" t="s">
        <v>1002</v>
      </c>
      <c r="L77" s="92">
        <v>9999999999999</v>
      </c>
      <c r="M77" s="92">
        <v>9999999999999</v>
      </c>
    </row>
    <row r="78" spans="1:25" s="84" customFormat="1" ht="11.5"/>
    <row r="79" spans="1:25" s="84" customFormat="1" ht="11.5"/>
    <row r="80" spans="1:25" s="84" customFormat="1" ht="11.5">
      <c r="B80" s="320" t="s">
        <v>627</v>
      </c>
      <c r="C80" s="320"/>
      <c r="D80" s="320"/>
      <c r="E80" s="320"/>
      <c r="F80" s="320"/>
      <c r="G80" s="320"/>
      <c r="H80" s="320"/>
    </row>
  </sheetData>
  <mergeCells count="11">
    <mergeCell ref="B1:C1"/>
    <mergeCell ref="E1:F1"/>
    <mergeCell ref="B80:H80"/>
    <mergeCell ref="G10:G11"/>
    <mergeCell ref="B44:F48"/>
    <mergeCell ref="B29:F33"/>
    <mergeCell ref="B34:F38"/>
    <mergeCell ref="B39:F43"/>
    <mergeCell ref="B49:F53"/>
    <mergeCell ref="G12:G13"/>
    <mergeCell ref="G14:G15"/>
  </mergeCells>
  <phoneticPr fontId="24" type="noConversion"/>
  <conditionalFormatting sqref="B56:C56 E56:I56">
    <cfRule type="expression" dxfId="56" priority="2" stopIfTrue="1">
      <formula>IF(ISERROR(B56),"TRUE")</formula>
    </cfRule>
  </conditionalFormatting>
  <conditionalFormatting sqref="A56">
    <cfRule type="expression" dxfId="55" priority="1" stopIfTrue="1">
      <formula>IF(ISERROR(A56),"TRUE")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opLeftCell="A19" zoomScaleNormal="100" workbookViewId="0">
      <selection activeCell="B21" sqref="B21:F25"/>
    </sheetView>
  </sheetViews>
  <sheetFormatPr defaultColWidth="9" defaultRowHeight="14"/>
  <cols>
    <col min="1" max="1" width="15.90625" style="6" customWidth="1"/>
    <col min="2" max="2" width="13.906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342" t="s">
        <v>29</v>
      </c>
      <c r="C1" s="342"/>
      <c r="D1" s="8" t="s">
        <v>66</v>
      </c>
      <c r="E1" s="342" t="s">
        <v>339</v>
      </c>
      <c r="F1" s="342"/>
      <c r="G1" s="9" t="s">
        <v>67</v>
      </c>
    </row>
    <row r="2" spans="1:8">
      <c r="A2" s="7" t="s">
        <v>68</v>
      </c>
      <c r="B2" s="7"/>
      <c r="C2" s="7"/>
      <c r="D2" s="7"/>
      <c r="E2" s="7"/>
      <c r="F2" s="7"/>
      <c r="G2" s="7"/>
    </row>
    <row r="3" spans="1:8" s="5" customFormat="1" ht="28">
      <c r="A3" s="10"/>
      <c r="B3" s="136" t="s">
        <v>69</v>
      </c>
      <c r="C3" s="136" t="s">
        <v>70</v>
      </c>
      <c r="D3" s="136" t="s">
        <v>71</v>
      </c>
      <c r="E3" s="136" t="s">
        <v>72</v>
      </c>
      <c r="F3" s="136" t="s">
        <v>73</v>
      </c>
      <c r="G3" s="136" t="s">
        <v>74</v>
      </c>
      <c r="H3" s="10"/>
    </row>
    <row r="4" spans="1:8">
      <c r="A4" s="11"/>
      <c r="B4" s="135">
        <v>1</v>
      </c>
      <c r="C4" s="137" t="s">
        <v>700</v>
      </c>
      <c r="D4" s="132" t="s">
        <v>114</v>
      </c>
      <c r="E4" s="133" t="s">
        <v>76</v>
      </c>
      <c r="F4" s="132"/>
      <c r="G4" s="132"/>
      <c r="H4" s="11"/>
    </row>
    <row r="5" spans="1:8" ht="28">
      <c r="A5" s="11"/>
      <c r="B5" s="135">
        <v>2</v>
      </c>
      <c r="C5" s="137" t="s">
        <v>1109</v>
      </c>
      <c r="D5" s="132" t="s">
        <v>78</v>
      </c>
      <c r="E5" s="133" t="s">
        <v>79</v>
      </c>
      <c r="F5" s="132"/>
      <c r="G5" s="132" t="s">
        <v>115</v>
      </c>
      <c r="H5" s="11"/>
    </row>
    <row r="6" spans="1:8" ht="42">
      <c r="A6" s="11"/>
      <c r="B6" s="135">
        <v>3</v>
      </c>
      <c r="C6" s="137" t="s">
        <v>1111</v>
      </c>
      <c r="D6" s="132" t="s">
        <v>1030</v>
      </c>
      <c r="E6" s="133" t="s">
        <v>1031</v>
      </c>
      <c r="F6" s="132" t="s">
        <v>778</v>
      </c>
      <c r="G6" s="132" t="s">
        <v>1107</v>
      </c>
      <c r="H6" s="11"/>
    </row>
    <row r="7" spans="1:8" ht="364">
      <c r="A7" s="11"/>
      <c r="B7" s="135">
        <v>5</v>
      </c>
      <c r="C7" s="137" t="s">
        <v>377</v>
      </c>
      <c r="D7" s="132" t="s">
        <v>83</v>
      </c>
      <c r="E7" s="133" t="s">
        <v>84</v>
      </c>
      <c r="F7" s="132"/>
      <c r="G7" s="152" t="s">
        <v>2023</v>
      </c>
      <c r="H7" s="11"/>
    </row>
    <row r="8" spans="1:8" ht="42">
      <c r="A8" s="11"/>
      <c r="B8" s="135">
        <v>6</v>
      </c>
      <c r="C8" s="137" t="s">
        <v>378</v>
      </c>
      <c r="D8" s="132" t="s">
        <v>85</v>
      </c>
      <c r="E8" s="133" t="s">
        <v>86</v>
      </c>
      <c r="F8" s="132"/>
      <c r="G8" s="132" t="s">
        <v>724</v>
      </c>
      <c r="H8" s="11"/>
    </row>
    <row r="9" spans="1:8" ht="42">
      <c r="A9" s="11"/>
      <c r="B9" s="135">
        <v>7</v>
      </c>
      <c r="C9" s="137" t="s">
        <v>379</v>
      </c>
      <c r="D9" s="132" t="s">
        <v>85</v>
      </c>
      <c r="E9" s="133" t="s">
        <v>86</v>
      </c>
      <c r="F9" s="132"/>
      <c r="G9" s="132" t="s">
        <v>724</v>
      </c>
      <c r="H9" s="11"/>
    </row>
    <row r="10" spans="1:8">
      <c r="A10" s="11"/>
      <c r="B10" s="135">
        <v>8</v>
      </c>
      <c r="C10" s="137" t="s">
        <v>380</v>
      </c>
      <c r="D10" s="132" t="s">
        <v>88</v>
      </c>
      <c r="E10" s="133" t="s">
        <v>89</v>
      </c>
      <c r="F10" s="132"/>
      <c r="G10" s="132"/>
      <c r="H10" s="11"/>
    </row>
    <row r="11" spans="1:8">
      <c r="A11" s="11"/>
      <c r="B11" s="135">
        <v>9</v>
      </c>
      <c r="C11" s="137" t="s">
        <v>1479</v>
      </c>
      <c r="D11" s="132" t="s">
        <v>88</v>
      </c>
      <c r="E11" s="133" t="s">
        <v>89</v>
      </c>
      <c r="F11" s="132"/>
      <c r="G11" s="132"/>
      <c r="H11" s="11"/>
    </row>
    <row r="12" spans="1:8">
      <c r="A12" s="11"/>
      <c r="B12" s="135">
        <v>10</v>
      </c>
      <c r="C12" s="137" t="s">
        <v>5</v>
      </c>
      <c r="D12" s="132" t="s">
        <v>90</v>
      </c>
      <c r="E12" s="133" t="s">
        <v>91</v>
      </c>
      <c r="F12" s="132" t="s">
        <v>763</v>
      </c>
      <c r="G12" s="132"/>
      <c r="H12" s="11"/>
    </row>
    <row r="13" spans="1:8">
      <c r="A13" s="11"/>
      <c r="B13" s="135">
        <v>11</v>
      </c>
      <c r="C13" s="137" t="s">
        <v>381</v>
      </c>
      <c r="D13" s="132" t="s">
        <v>92</v>
      </c>
      <c r="E13" s="133" t="s">
        <v>93</v>
      </c>
      <c r="F13" s="132" t="s">
        <v>764</v>
      </c>
      <c r="G13" s="131"/>
      <c r="H13" s="11"/>
    </row>
    <row r="14" spans="1:8" ht="140">
      <c r="A14" s="11"/>
      <c r="B14" s="135">
        <v>12</v>
      </c>
      <c r="C14" s="137" t="s">
        <v>382</v>
      </c>
      <c r="D14" s="132" t="s">
        <v>94</v>
      </c>
      <c r="E14" s="133" t="s">
        <v>95</v>
      </c>
      <c r="F14" s="132"/>
      <c r="G14" s="131" t="s">
        <v>725</v>
      </c>
      <c r="H14" s="11"/>
    </row>
    <row r="15" spans="1:8" ht="141">
      <c r="A15" s="11"/>
      <c r="B15" s="135">
        <v>13</v>
      </c>
      <c r="C15" s="137" t="s">
        <v>383</v>
      </c>
      <c r="D15" s="132" t="s">
        <v>94</v>
      </c>
      <c r="E15" s="133" t="s">
        <v>95</v>
      </c>
      <c r="F15" s="132"/>
      <c r="G15" s="131" t="s">
        <v>1849</v>
      </c>
      <c r="H15" s="11"/>
    </row>
    <row r="16" spans="1:8" ht="141">
      <c r="A16" s="11"/>
      <c r="B16" s="135">
        <v>14</v>
      </c>
      <c r="C16" s="137" t="s">
        <v>384</v>
      </c>
      <c r="D16" s="132" t="s">
        <v>94</v>
      </c>
      <c r="E16" s="133" t="s">
        <v>95</v>
      </c>
      <c r="F16" s="132"/>
      <c r="G16" s="131" t="s">
        <v>1850</v>
      </c>
      <c r="H16" s="11"/>
    </row>
    <row r="17" spans="1:8" ht="56">
      <c r="A17" s="11"/>
      <c r="B17" s="135">
        <v>15</v>
      </c>
      <c r="C17" s="111" t="s">
        <v>1258</v>
      </c>
      <c r="D17" s="131" t="s">
        <v>98</v>
      </c>
      <c r="E17" s="133" t="s">
        <v>99</v>
      </c>
      <c r="F17" s="131"/>
      <c r="G17" s="131" t="s">
        <v>815</v>
      </c>
      <c r="H17" s="11"/>
    </row>
    <row r="18" spans="1:8">
      <c r="A18" s="11"/>
      <c r="B18" s="135">
        <v>16</v>
      </c>
      <c r="C18" s="111" t="s">
        <v>385</v>
      </c>
      <c r="D18" s="131" t="s">
        <v>100</v>
      </c>
      <c r="E18" s="133" t="s">
        <v>101</v>
      </c>
      <c r="F18" s="131"/>
      <c r="G18" s="131"/>
      <c r="H18" s="11"/>
    </row>
    <row r="19" spans="1:8">
      <c r="A19" s="11"/>
      <c r="B19" s="135"/>
      <c r="C19" s="111"/>
      <c r="D19" s="111"/>
      <c r="E19" s="131"/>
      <c r="F19" s="131"/>
      <c r="G19" s="131"/>
      <c r="H19" s="11"/>
    </row>
    <row r="20" spans="1:8">
      <c r="A20" s="11"/>
      <c r="B20" s="134"/>
      <c r="C20" s="14"/>
      <c r="D20" s="14"/>
      <c r="E20" s="134"/>
      <c r="F20" s="134"/>
      <c r="G20" s="134"/>
      <c r="H20" s="11"/>
    </row>
    <row r="21" spans="1:8" ht="14.25" customHeight="1">
      <c r="A21" s="7" t="s">
        <v>102</v>
      </c>
      <c r="B21" s="522" t="s">
        <v>2019</v>
      </c>
      <c r="C21" s="523"/>
      <c r="D21" s="523"/>
      <c r="E21" s="523"/>
      <c r="F21" s="523"/>
      <c r="G21" s="134"/>
      <c r="H21" s="11"/>
    </row>
    <row r="22" spans="1:8">
      <c r="A22" s="12"/>
      <c r="B22" s="523"/>
      <c r="C22" s="523"/>
      <c r="D22" s="523"/>
      <c r="E22" s="523"/>
      <c r="F22" s="523"/>
      <c r="G22" s="134"/>
      <c r="H22" s="11"/>
    </row>
    <row r="23" spans="1:8">
      <c r="A23" s="12"/>
      <c r="B23" s="523"/>
      <c r="C23" s="523"/>
      <c r="D23" s="523"/>
      <c r="E23" s="523"/>
      <c r="F23" s="523"/>
      <c r="G23" s="11"/>
    </row>
    <row r="24" spans="1:8">
      <c r="A24" s="12"/>
      <c r="B24" s="523"/>
      <c r="C24" s="523"/>
      <c r="D24" s="523"/>
      <c r="E24" s="523"/>
      <c r="F24" s="523"/>
      <c r="G24" s="11"/>
    </row>
    <row r="25" spans="1:8" ht="71.25" customHeight="1">
      <c r="A25" s="12"/>
      <c r="B25" s="523"/>
      <c r="C25" s="523"/>
      <c r="D25" s="523"/>
      <c r="E25" s="523"/>
      <c r="F25" s="523"/>
      <c r="G25" s="11"/>
    </row>
    <row r="26" spans="1:8">
      <c r="A26" s="13" t="s">
        <v>103</v>
      </c>
      <c r="B26" s="349" t="s">
        <v>2025</v>
      </c>
      <c r="C26" s="350"/>
      <c r="D26" s="350"/>
      <c r="E26" s="350"/>
      <c r="F26" s="350"/>
      <c r="G26" s="11"/>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7"/>
    </row>
    <row r="30" spans="1:8">
      <c r="A30" s="13"/>
      <c r="B30" s="350"/>
      <c r="C30" s="350"/>
      <c r="D30" s="350"/>
      <c r="E30" s="350"/>
      <c r="F30" s="350"/>
      <c r="G30" s="11"/>
    </row>
    <row r="31" spans="1:8">
      <c r="A31" s="13" t="s">
        <v>105</v>
      </c>
      <c r="B31" s="323" t="s">
        <v>106</v>
      </c>
      <c r="C31" s="323"/>
      <c r="D31" s="323"/>
      <c r="E31" s="323"/>
      <c r="F31" s="323"/>
      <c r="G31" s="11"/>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7"/>
    </row>
    <row r="35" spans="1:7">
      <c r="A35" s="13"/>
      <c r="B35" s="323"/>
      <c r="C35" s="323"/>
      <c r="D35" s="323"/>
      <c r="E35" s="323"/>
      <c r="F35" s="323"/>
      <c r="G35" s="11"/>
    </row>
    <row r="36" spans="1:7">
      <c r="A36" s="13" t="s">
        <v>107</v>
      </c>
      <c r="B36" s="343" t="s">
        <v>805</v>
      </c>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1910</v>
      </c>
      <c r="C41" s="352"/>
      <c r="D41" s="352"/>
      <c r="E41" s="352"/>
      <c r="F41" s="353"/>
      <c r="G41" s="11"/>
    </row>
    <row r="42" spans="1:7">
      <c r="A42" s="13"/>
      <c r="B42" s="354"/>
      <c r="C42" s="355"/>
      <c r="D42" s="355"/>
      <c r="E42" s="355"/>
      <c r="F42" s="356"/>
      <c r="G42" s="11"/>
    </row>
    <row r="43" spans="1:7">
      <c r="A43" s="13"/>
      <c r="B43" s="354"/>
      <c r="C43" s="355"/>
      <c r="D43" s="355"/>
      <c r="E43" s="355"/>
      <c r="F43" s="356"/>
      <c r="G43" s="11"/>
    </row>
    <row r="44" spans="1:7">
      <c r="A44" s="13"/>
      <c r="B44" s="354"/>
      <c r="C44" s="355"/>
      <c r="D44" s="355"/>
      <c r="E44" s="355"/>
      <c r="F44" s="356"/>
      <c r="G44" s="7"/>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48" customFormat="1" ht="11.5">
      <c r="A49" s="50" t="s">
        <v>1404</v>
      </c>
      <c r="B49" s="50" t="s">
        <v>620</v>
      </c>
      <c r="C49" s="59" t="s">
        <v>967</v>
      </c>
      <c r="E49" s="65" t="s">
        <v>110</v>
      </c>
      <c r="F49" s="50"/>
      <c r="G49" s="66" t="s">
        <v>621</v>
      </c>
      <c r="H49" s="58" t="s">
        <v>968</v>
      </c>
    </row>
    <row r="50" spans="1:8" s="48" customFormat="1" ht="11.5">
      <c r="A50" s="50"/>
      <c r="B50" s="57" t="s">
        <v>622</v>
      </c>
      <c r="C50" s="56" t="str">
        <f>B$1</f>
        <v>CL-D-020</v>
      </c>
      <c r="D50" s="50" t="str">
        <f>E$1</f>
        <v>Daily Maintenance Report (Collateral Information)</v>
      </c>
      <c r="E50" s="50"/>
      <c r="F50" s="50"/>
      <c r="G50" s="66" t="s">
        <v>623</v>
      </c>
      <c r="H50" s="62" t="s">
        <v>624</v>
      </c>
    </row>
    <row r="51" spans="1:8" s="48" customFormat="1" ht="11.5">
      <c r="A51" s="50"/>
      <c r="B51" s="67" t="s">
        <v>625</v>
      </c>
      <c r="C51" s="65" t="s">
        <v>966</v>
      </c>
      <c r="D51" s="50"/>
      <c r="E51" s="50"/>
      <c r="F51" s="50"/>
      <c r="G51" s="66" t="s">
        <v>626</v>
      </c>
      <c r="H51" s="48" t="s">
        <v>965</v>
      </c>
    </row>
    <row r="52" spans="1:8" s="48" customFormat="1" ht="11.5">
      <c r="A52" s="50"/>
      <c r="B52" s="47"/>
      <c r="C52" s="47"/>
      <c r="D52" s="47"/>
      <c r="E52" s="47"/>
      <c r="F52" s="47"/>
      <c r="G52" s="47"/>
    </row>
    <row r="53" spans="1:8" s="48" customFormat="1" ht="11.5">
      <c r="A53" s="47"/>
      <c r="B53" s="47" t="s">
        <v>1115</v>
      </c>
      <c r="C53" s="47"/>
      <c r="D53" s="47"/>
      <c r="E53" s="47"/>
      <c r="F53" s="47"/>
      <c r="G53" s="47"/>
    </row>
    <row r="54" spans="1:8" s="48" customFormat="1" ht="11.5">
      <c r="A54" s="47"/>
      <c r="B54" s="47" t="s">
        <v>1553</v>
      </c>
      <c r="C54" s="47"/>
      <c r="D54" s="47"/>
      <c r="E54" s="47"/>
      <c r="F54" s="47"/>
      <c r="G54" s="47"/>
    </row>
    <row r="55" spans="1:8" s="48" customFormat="1" ht="11.5">
      <c r="A55" s="47"/>
      <c r="B55" s="47" t="s">
        <v>1551</v>
      </c>
      <c r="C55" s="47"/>
      <c r="D55" s="47"/>
      <c r="E55" s="47"/>
      <c r="F55" s="47"/>
      <c r="G55" s="47"/>
    </row>
    <row r="56" spans="1:8" s="48" customFormat="1" ht="11.5">
      <c r="A56" s="47"/>
      <c r="B56" s="47" t="s">
        <v>1552</v>
      </c>
      <c r="C56" s="47"/>
      <c r="D56" s="47"/>
      <c r="E56" s="47"/>
      <c r="F56" s="47"/>
      <c r="G56" s="47"/>
    </row>
    <row r="57" spans="1:8" s="48" customFormat="1" ht="11.5">
      <c r="A57" s="47"/>
      <c r="B57" s="47" t="s">
        <v>116</v>
      </c>
      <c r="C57" s="47"/>
      <c r="D57" s="47"/>
      <c r="E57" s="47"/>
      <c r="F57" s="47"/>
      <c r="G57" s="47"/>
    </row>
    <row r="58" spans="1:8" s="48" customFormat="1" ht="11.5">
      <c r="A58" s="47"/>
      <c r="B58" s="47" t="s">
        <v>1555</v>
      </c>
      <c r="C58" s="47"/>
      <c r="D58" s="47"/>
      <c r="E58" s="47"/>
      <c r="F58" s="47"/>
      <c r="G58" s="47"/>
    </row>
    <row r="59" spans="1:8" s="48" customFormat="1" ht="11.5">
      <c r="A59" s="47"/>
      <c r="B59" s="47" t="s">
        <v>113</v>
      </c>
      <c r="C59" s="47"/>
      <c r="D59" s="47"/>
      <c r="E59" s="47"/>
      <c r="F59" s="47"/>
      <c r="G59" s="47"/>
    </row>
    <row r="60" spans="1:8" s="48" customFormat="1" ht="11.5">
      <c r="A60" s="47"/>
      <c r="B60" s="47" t="s">
        <v>113</v>
      </c>
      <c r="C60" s="47"/>
      <c r="D60" s="47"/>
      <c r="E60" s="47"/>
      <c r="F60" s="47"/>
      <c r="G60" s="47"/>
    </row>
    <row r="61" spans="1:8" s="48" customFormat="1" ht="11.5">
      <c r="A61" s="47"/>
      <c r="B61" s="47" t="s">
        <v>2020</v>
      </c>
      <c r="C61" s="47"/>
      <c r="D61" s="47"/>
      <c r="E61" s="47"/>
      <c r="F61" s="47"/>
      <c r="G61" s="47"/>
    </row>
    <row r="62" spans="1:8" s="48" customFormat="1" ht="11.5">
      <c r="A62" s="47"/>
      <c r="B62" s="47" t="s">
        <v>1114</v>
      </c>
      <c r="C62" s="47"/>
      <c r="D62" s="47"/>
      <c r="E62" s="47"/>
      <c r="F62" s="47"/>
      <c r="G62" s="47"/>
    </row>
    <row r="63" spans="1:8" s="48" customFormat="1" ht="11.5">
      <c r="A63" s="47"/>
      <c r="B63" s="47" t="s">
        <v>782</v>
      </c>
      <c r="C63" s="47"/>
      <c r="D63" s="47"/>
      <c r="E63" s="47"/>
      <c r="F63" s="47"/>
      <c r="G63" s="47"/>
    </row>
    <row r="64" spans="1:8" s="48" customFormat="1" ht="11.5">
      <c r="A64" s="47"/>
      <c r="B64" s="47"/>
      <c r="C64" s="47"/>
      <c r="D64" s="47"/>
      <c r="E64" s="47"/>
      <c r="F64" s="47"/>
      <c r="G64" s="47"/>
    </row>
    <row r="65" spans="1:8" s="48" customFormat="1" ht="11.5">
      <c r="A65" s="47"/>
      <c r="B65" s="47" t="s">
        <v>1555</v>
      </c>
      <c r="C65" s="47"/>
      <c r="D65" s="47"/>
      <c r="E65" s="47"/>
      <c r="F65" s="47"/>
      <c r="G65" s="47"/>
    </row>
    <row r="66" spans="1:8" s="48" customFormat="1" ht="11.5">
      <c r="A66" s="47"/>
      <c r="B66" s="47" t="s">
        <v>113</v>
      </c>
      <c r="C66" s="47"/>
      <c r="D66" s="47"/>
      <c r="E66" s="47"/>
      <c r="F66" s="47"/>
      <c r="G66" s="47"/>
    </row>
    <row r="67" spans="1:8" s="48" customFormat="1" ht="11.5">
      <c r="A67" s="47"/>
      <c r="B67" s="47" t="s">
        <v>2021</v>
      </c>
      <c r="C67" s="47"/>
      <c r="D67" s="47"/>
      <c r="E67" s="47"/>
      <c r="F67" s="47"/>
      <c r="G67" s="47"/>
    </row>
    <row r="68" spans="1:8" s="48" customFormat="1" ht="11.5">
      <c r="A68" s="47"/>
      <c r="B68" s="47" t="s">
        <v>1114</v>
      </c>
      <c r="C68" s="47"/>
      <c r="D68" s="47"/>
      <c r="E68" s="47"/>
      <c r="F68" s="47"/>
      <c r="G68" s="47"/>
    </row>
    <row r="69" spans="1:8" s="48" customFormat="1" ht="11.5">
      <c r="A69" s="47"/>
      <c r="B69" s="47" t="s">
        <v>782</v>
      </c>
      <c r="C69" s="47"/>
      <c r="D69" s="47"/>
      <c r="E69" s="47"/>
      <c r="F69" s="47"/>
      <c r="G69" s="47"/>
    </row>
    <row r="70" spans="1:8" s="48" customFormat="1" ht="11.5"/>
    <row r="71" spans="1:8" s="48" customFormat="1" ht="11.5">
      <c r="B71" s="48" t="s">
        <v>386</v>
      </c>
    </row>
    <row r="72" spans="1:8" s="48" customFormat="1" ht="11.5">
      <c r="B72" s="48" t="s">
        <v>387</v>
      </c>
    </row>
    <row r="73" spans="1:8" s="48" customFormat="1" ht="11.5">
      <c r="B73" s="48" t="s">
        <v>783</v>
      </c>
    </row>
    <row r="74" spans="1:8" s="48" customFormat="1" ht="11.5"/>
    <row r="75" spans="1:8" s="48" customFormat="1" ht="11.5"/>
    <row r="76" spans="1:8" s="48" customFormat="1" ht="11.5">
      <c r="B76" s="320" t="s">
        <v>627</v>
      </c>
      <c r="C76" s="320"/>
      <c r="D76" s="320"/>
      <c r="E76" s="320"/>
      <c r="F76" s="320"/>
      <c r="G76" s="320"/>
      <c r="H76" s="320"/>
    </row>
    <row r="77" spans="1:8" s="48" customFormat="1" ht="11.5"/>
  </sheetData>
  <mergeCells count="8">
    <mergeCell ref="B1:C1"/>
    <mergeCell ref="E1:F1"/>
    <mergeCell ref="B76:H76"/>
    <mergeCell ref="B26:F30"/>
    <mergeCell ref="B31:F35"/>
    <mergeCell ref="B36:F40"/>
    <mergeCell ref="B21:F25"/>
    <mergeCell ref="B41:F45"/>
  </mergeCells>
  <phoneticPr fontId="24" type="noConversion"/>
  <conditionalFormatting sqref="A48:C48 E48:G48">
    <cfRule type="expression" dxfId="107"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0"/>
  <sheetViews>
    <sheetView zoomScaleNormal="100" workbookViewId="0"/>
  </sheetViews>
  <sheetFormatPr defaultColWidth="9" defaultRowHeight="14"/>
  <cols>
    <col min="1" max="1" width="16.63281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13" width="17.26953125" style="1" bestFit="1" customWidth="1"/>
    <col min="14" max="16384" width="9" style="1"/>
  </cols>
  <sheetData>
    <row r="1" spans="1:9" ht="14.5">
      <c r="A1" s="7" t="s">
        <v>64</v>
      </c>
      <c r="B1" s="342" t="s">
        <v>54</v>
      </c>
      <c r="C1" s="342"/>
      <c r="D1" s="8" t="s">
        <v>66</v>
      </c>
      <c r="E1" s="482" t="s">
        <v>359</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ht="70">
      <c r="A4" s="26"/>
      <c r="B4" s="140">
        <v>1</v>
      </c>
      <c r="C4" s="142" t="s">
        <v>1331</v>
      </c>
      <c r="D4" s="142" t="s">
        <v>1220</v>
      </c>
      <c r="E4" s="133" t="s">
        <v>1046</v>
      </c>
      <c r="F4" s="131"/>
      <c r="G4" s="140" t="s">
        <v>979</v>
      </c>
    </row>
    <row r="5" spans="1:9" ht="14.5">
      <c r="A5" s="26"/>
      <c r="B5" s="140">
        <v>2</v>
      </c>
      <c r="C5" s="142" t="s">
        <v>637</v>
      </c>
      <c r="D5" s="140" t="s">
        <v>100</v>
      </c>
      <c r="E5" s="140" t="s">
        <v>101</v>
      </c>
      <c r="F5" s="140"/>
      <c r="G5" s="140"/>
    </row>
    <row r="6" spans="1:9" ht="56">
      <c r="A6" s="26"/>
      <c r="B6" s="140">
        <v>3</v>
      </c>
      <c r="C6" s="140" t="s">
        <v>547</v>
      </c>
      <c r="D6" s="140" t="s">
        <v>224</v>
      </c>
      <c r="E6" s="140" t="s">
        <v>156</v>
      </c>
      <c r="F6" s="140"/>
      <c r="G6" s="140" t="s">
        <v>299</v>
      </c>
    </row>
    <row r="7" spans="1:9" ht="56">
      <c r="A7" s="26"/>
      <c r="B7" s="140">
        <v>4</v>
      </c>
      <c r="C7" s="140" t="s">
        <v>548</v>
      </c>
      <c r="D7" s="140" t="s">
        <v>225</v>
      </c>
      <c r="E7" s="140" t="s">
        <v>226</v>
      </c>
      <c r="F7" s="140"/>
      <c r="G7" s="140" t="s">
        <v>299</v>
      </c>
    </row>
    <row r="8" spans="1:9" ht="28">
      <c r="A8" s="26"/>
      <c r="B8" s="140">
        <v>5</v>
      </c>
      <c r="C8" s="140" t="s">
        <v>549</v>
      </c>
      <c r="D8" s="140" t="s">
        <v>100</v>
      </c>
      <c r="E8" s="140" t="s">
        <v>101</v>
      </c>
      <c r="F8" s="140"/>
      <c r="G8" s="140" t="s">
        <v>298</v>
      </c>
    </row>
    <row r="9" spans="1:9" ht="409.5">
      <c r="A9" s="26"/>
      <c r="B9" s="140">
        <v>6</v>
      </c>
      <c r="C9" s="140" t="s">
        <v>389</v>
      </c>
      <c r="D9" s="140" t="s">
        <v>118</v>
      </c>
      <c r="E9" s="140" t="s">
        <v>89</v>
      </c>
      <c r="F9" s="131" t="s">
        <v>751</v>
      </c>
      <c r="G9" s="140" t="s">
        <v>752</v>
      </c>
    </row>
    <row r="10" spans="1:9" ht="14.25" customHeight="1">
      <c r="A10" s="26"/>
      <c r="B10" s="140">
        <v>7</v>
      </c>
      <c r="C10" s="140" t="s">
        <v>408</v>
      </c>
      <c r="D10" s="140" t="s">
        <v>698</v>
      </c>
      <c r="E10" s="140" t="s">
        <v>699</v>
      </c>
      <c r="F10" s="131" t="s">
        <v>744</v>
      </c>
      <c r="G10" s="484" t="s">
        <v>757</v>
      </c>
    </row>
    <row r="11" spans="1:9" ht="28">
      <c r="A11" s="26"/>
      <c r="B11" s="140">
        <v>8</v>
      </c>
      <c r="C11" s="140" t="s">
        <v>550</v>
      </c>
      <c r="D11" s="140" t="s">
        <v>698</v>
      </c>
      <c r="E11" s="140" t="s">
        <v>699</v>
      </c>
      <c r="F11" s="131" t="s">
        <v>753</v>
      </c>
      <c r="G11" s="484"/>
    </row>
    <row r="12" spans="1:9" ht="24.75" customHeight="1">
      <c r="A12" s="26"/>
      <c r="B12" s="140">
        <v>9</v>
      </c>
      <c r="C12" s="140" t="s">
        <v>408</v>
      </c>
      <c r="D12" s="140" t="s">
        <v>698</v>
      </c>
      <c r="E12" s="140" t="s">
        <v>699</v>
      </c>
      <c r="F12" s="131" t="s">
        <v>754</v>
      </c>
      <c r="G12" s="484" t="s">
        <v>742</v>
      </c>
    </row>
    <row r="13" spans="1:9" ht="42">
      <c r="A13" s="26"/>
      <c r="B13" s="140">
        <v>10</v>
      </c>
      <c r="C13" s="140" t="s">
        <v>550</v>
      </c>
      <c r="D13" s="140" t="s">
        <v>698</v>
      </c>
      <c r="E13" s="140" t="s">
        <v>699</v>
      </c>
      <c r="F13" s="131" t="s">
        <v>755</v>
      </c>
      <c r="G13" s="484"/>
    </row>
    <row r="14" spans="1:9" ht="24.75" customHeight="1">
      <c r="A14" s="26"/>
      <c r="B14" s="140">
        <v>11</v>
      </c>
      <c r="C14" s="140" t="s">
        <v>408</v>
      </c>
      <c r="D14" s="140" t="s">
        <v>698</v>
      </c>
      <c r="E14" s="140" t="s">
        <v>699</v>
      </c>
      <c r="F14" s="131" t="s">
        <v>740</v>
      </c>
      <c r="G14" s="484" t="s">
        <v>743</v>
      </c>
    </row>
    <row r="15" spans="1:9" ht="42">
      <c r="A15" s="26"/>
      <c r="B15" s="140">
        <v>12</v>
      </c>
      <c r="C15" s="140" t="s">
        <v>550</v>
      </c>
      <c r="D15" s="140" t="s">
        <v>698</v>
      </c>
      <c r="E15" s="140" t="s">
        <v>699</v>
      </c>
      <c r="F15" s="131" t="s">
        <v>756</v>
      </c>
      <c r="G15" s="484"/>
    </row>
    <row r="16" spans="1:9" ht="56">
      <c r="A16" s="26"/>
      <c r="B16" s="140">
        <v>13</v>
      </c>
      <c r="C16" s="140" t="s">
        <v>551</v>
      </c>
      <c r="D16" s="140" t="s">
        <v>224</v>
      </c>
      <c r="E16" s="140" t="s">
        <v>156</v>
      </c>
      <c r="F16" s="140" t="s">
        <v>693</v>
      </c>
      <c r="G16" s="140" t="s">
        <v>692</v>
      </c>
    </row>
    <row r="17" spans="1:7" ht="28">
      <c r="A17" s="26"/>
      <c r="B17" s="140">
        <v>14</v>
      </c>
      <c r="C17" s="140" t="s">
        <v>552</v>
      </c>
      <c r="D17" s="140" t="s">
        <v>225</v>
      </c>
      <c r="E17" s="140" t="s">
        <v>226</v>
      </c>
      <c r="F17" s="140" t="s">
        <v>693</v>
      </c>
      <c r="G17" s="140" t="s">
        <v>1468</v>
      </c>
    </row>
    <row r="18" spans="1:7" ht="28">
      <c r="A18" s="26"/>
      <c r="B18" s="140">
        <v>15</v>
      </c>
      <c r="C18" s="140" t="s">
        <v>553</v>
      </c>
      <c r="D18" s="140" t="s">
        <v>100</v>
      </c>
      <c r="E18" s="140" t="s">
        <v>101</v>
      </c>
      <c r="F18" s="140" t="s">
        <v>693</v>
      </c>
      <c r="G18" s="140" t="s">
        <v>1469</v>
      </c>
    </row>
    <row r="19" spans="1:7" ht="56">
      <c r="A19" s="26"/>
      <c r="B19" s="140">
        <v>16</v>
      </c>
      <c r="C19" s="140" t="s">
        <v>554</v>
      </c>
      <c r="D19" s="140" t="s">
        <v>224</v>
      </c>
      <c r="E19" s="140" t="s">
        <v>156</v>
      </c>
      <c r="F19" s="140" t="s">
        <v>694</v>
      </c>
      <c r="G19" s="140" t="s">
        <v>299</v>
      </c>
    </row>
    <row r="20" spans="1:7" ht="28">
      <c r="A20" s="26"/>
      <c r="B20" s="140">
        <v>17</v>
      </c>
      <c r="C20" s="140" t="s">
        <v>555</v>
      </c>
      <c r="D20" s="140" t="s">
        <v>225</v>
      </c>
      <c r="E20" s="140" t="s">
        <v>226</v>
      </c>
      <c r="F20" s="140" t="s">
        <v>694</v>
      </c>
      <c r="G20" s="140" t="s">
        <v>1473</v>
      </c>
    </row>
    <row r="21" spans="1:7" ht="28">
      <c r="A21" s="26"/>
      <c r="B21" s="140">
        <v>18</v>
      </c>
      <c r="C21" s="140" t="s">
        <v>556</v>
      </c>
      <c r="D21" s="140" t="s">
        <v>100</v>
      </c>
      <c r="E21" s="140" t="s">
        <v>101</v>
      </c>
      <c r="F21" s="140" t="s">
        <v>694</v>
      </c>
      <c r="G21" s="140" t="s">
        <v>1470</v>
      </c>
    </row>
    <row r="22" spans="1:7" ht="56">
      <c r="A22" s="26"/>
      <c r="B22" s="140">
        <v>19</v>
      </c>
      <c r="C22" s="140" t="s">
        <v>557</v>
      </c>
      <c r="D22" s="140" t="s">
        <v>224</v>
      </c>
      <c r="E22" s="140" t="s">
        <v>156</v>
      </c>
      <c r="F22" s="140" t="s">
        <v>695</v>
      </c>
      <c r="G22" s="140" t="s">
        <v>299</v>
      </c>
    </row>
    <row r="23" spans="1:7" ht="28">
      <c r="A23" s="26"/>
      <c r="B23" s="140">
        <v>20</v>
      </c>
      <c r="C23" s="140" t="s">
        <v>558</v>
      </c>
      <c r="D23" s="140" t="s">
        <v>225</v>
      </c>
      <c r="E23" s="140" t="s">
        <v>226</v>
      </c>
      <c r="F23" s="140" t="s">
        <v>695</v>
      </c>
      <c r="G23" s="140" t="s">
        <v>1474</v>
      </c>
    </row>
    <row r="24" spans="1:7" ht="28">
      <c r="A24" s="26"/>
      <c r="B24" s="140">
        <v>21</v>
      </c>
      <c r="C24" s="140" t="s">
        <v>559</v>
      </c>
      <c r="D24" s="140" t="s">
        <v>100</v>
      </c>
      <c r="E24" s="140" t="s">
        <v>101</v>
      </c>
      <c r="F24" s="140" t="s">
        <v>695</v>
      </c>
      <c r="G24" s="140" t="s">
        <v>1471</v>
      </c>
    </row>
    <row r="25" spans="1:7" ht="56">
      <c r="A25" s="26"/>
      <c r="B25" s="140">
        <v>22</v>
      </c>
      <c r="C25" s="140" t="s">
        <v>560</v>
      </c>
      <c r="D25" s="140" t="s">
        <v>224</v>
      </c>
      <c r="E25" s="140" t="s">
        <v>156</v>
      </c>
      <c r="F25" s="140" t="s">
        <v>696</v>
      </c>
      <c r="G25" s="140" t="s">
        <v>299</v>
      </c>
    </row>
    <row r="26" spans="1:7" ht="28">
      <c r="A26" s="26"/>
      <c r="B26" s="140">
        <v>23</v>
      </c>
      <c r="C26" s="140" t="s">
        <v>1467</v>
      </c>
      <c r="D26" s="140" t="s">
        <v>225</v>
      </c>
      <c r="E26" s="140" t="s">
        <v>226</v>
      </c>
      <c r="F26" s="140" t="s">
        <v>696</v>
      </c>
      <c r="G26" s="140" t="s">
        <v>1475</v>
      </c>
    </row>
    <row r="27" spans="1:7" ht="28">
      <c r="A27" s="26"/>
      <c r="B27" s="140">
        <v>24</v>
      </c>
      <c r="C27" s="140" t="s">
        <v>561</v>
      </c>
      <c r="D27" s="140" t="s">
        <v>100</v>
      </c>
      <c r="E27" s="140" t="s">
        <v>101</v>
      </c>
      <c r="F27" s="140" t="s">
        <v>696</v>
      </c>
      <c r="G27" s="140" t="s">
        <v>1472</v>
      </c>
    </row>
    <row r="28" spans="1:7">
      <c r="A28" s="26"/>
      <c r="B28" s="26"/>
      <c r="C28" s="26"/>
      <c r="D28" s="26"/>
      <c r="E28" s="26"/>
      <c r="F28" s="26"/>
      <c r="G28" s="26"/>
    </row>
    <row r="29" spans="1:7" ht="13.5" customHeight="1">
      <c r="A29" s="7" t="s">
        <v>102</v>
      </c>
      <c r="B29" s="488" t="s">
        <v>814</v>
      </c>
      <c r="C29" s="489"/>
      <c r="D29" s="489"/>
      <c r="E29" s="489"/>
      <c r="F29" s="489"/>
      <c r="G29" s="26"/>
    </row>
    <row r="30" spans="1:7">
      <c r="A30" s="27"/>
      <c r="B30" s="489"/>
      <c r="C30" s="489"/>
      <c r="D30" s="489"/>
      <c r="E30" s="489"/>
      <c r="F30" s="489"/>
      <c r="G30" s="26"/>
    </row>
    <row r="31" spans="1:7">
      <c r="A31" s="27"/>
      <c r="B31" s="489"/>
      <c r="C31" s="489"/>
      <c r="D31" s="489"/>
      <c r="E31" s="489"/>
      <c r="F31" s="489"/>
      <c r="G31" s="26"/>
    </row>
    <row r="32" spans="1:7">
      <c r="A32" s="27"/>
      <c r="B32" s="489"/>
      <c r="C32" s="489"/>
      <c r="D32" s="489"/>
      <c r="E32" s="489"/>
      <c r="F32" s="489"/>
      <c r="G32" s="26"/>
    </row>
    <row r="33" spans="1:9">
      <c r="A33" s="27"/>
      <c r="B33" s="489"/>
      <c r="C33" s="489"/>
      <c r="D33" s="489"/>
      <c r="E33" s="489"/>
      <c r="F33" s="489"/>
      <c r="G33" s="26"/>
    </row>
    <row r="34" spans="1:9" ht="13.5" customHeight="1">
      <c r="A34" s="13" t="s">
        <v>103</v>
      </c>
      <c r="B34" s="488" t="s">
        <v>300</v>
      </c>
      <c r="C34" s="489"/>
      <c r="D34" s="489"/>
      <c r="E34" s="489"/>
      <c r="F34" s="489"/>
      <c r="G34" s="25"/>
      <c r="H34" s="25"/>
      <c r="I34" s="25"/>
    </row>
    <row r="35" spans="1:9">
      <c r="A35" s="13"/>
      <c r="B35" s="489"/>
      <c r="C35" s="489"/>
      <c r="D35" s="489"/>
      <c r="E35" s="489"/>
      <c r="F35" s="489"/>
      <c r="G35" s="26"/>
      <c r="H35" s="26"/>
      <c r="I35" s="26"/>
    </row>
    <row r="36" spans="1:9">
      <c r="A36" s="13"/>
      <c r="B36" s="489"/>
      <c r="C36" s="489"/>
      <c r="D36" s="489"/>
      <c r="E36" s="489"/>
      <c r="F36" s="489"/>
      <c r="G36" s="26"/>
      <c r="H36" s="26"/>
      <c r="I36" s="26"/>
    </row>
    <row r="37" spans="1:9">
      <c r="A37" s="13"/>
      <c r="B37" s="489"/>
      <c r="C37" s="489"/>
      <c r="D37" s="489"/>
      <c r="E37" s="489"/>
      <c r="F37" s="489"/>
      <c r="G37" s="26"/>
      <c r="H37" s="26"/>
      <c r="I37" s="26"/>
    </row>
    <row r="38" spans="1:9">
      <c r="A38" s="13"/>
      <c r="B38" s="489"/>
      <c r="C38" s="489"/>
      <c r="D38" s="489"/>
      <c r="E38" s="489"/>
      <c r="F38" s="489"/>
      <c r="G38" s="26"/>
      <c r="H38" s="26"/>
      <c r="I38" s="26"/>
    </row>
    <row r="39" spans="1:9" ht="13.5" customHeight="1">
      <c r="A39" s="13" t="s">
        <v>105</v>
      </c>
      <c r="B39" s="499" t="s">
        <v>106</v>
      </c>
      <c r="C39" s="500"/>
      <c r="D39" s="500"/>
      <c r="E39" s="500"/>
      <c r="F39" s="501"/>
      <c r="G39" s="25"/>
      <c r="H39" s="25"/>
      <c r="I39" s="25"/>
    </row>
    <row r="40" spans="1:9">
      <c r="A40" s="13"/>
      <c r="B40" s="485"/>
      <c r="C40" s="502"/>
      <c r="D40" s="502"/>
      <c r="E40" s="502"/>
      <c r="F40" s="487"/>
      <c r="G40" s="26"/>
      <c r="H40" s="26"/>
      <c r="I40" s="26"/>
    </row>
    <row r="41" spans="1:9">
      <c r="A41" s="13"/>
      <c r="B41" s="485"/>
      <c r="C41" s="502"/>
      <c r="D41" s="502"/>
      <c r="E41" s="502"/>
      <c r="F41" s="487"/>
      <c r="G41" s="26"/>
      <c r="H41" s="26"/>
      <c r="I41" s="26"/>
    </row>
    <row r="42" spans="1:9">
      <c r="A42" s="13"/>
      <c r="B42" s="485"/>
      <c r="C42" s="502"/>
      <c r="D42" s="502"/>
      <c r="E42" s="502"/>
      <c r="F42" s="487"/>
      <c r="G42" s="26"/>
      <c r="H42" s="26"/>
      <c r="I42" s="26"/>
    </row>
    <row r="43" spans="1:9">
      <c r="A43" s="13"/>
      <c r="B43" s="503"/>
      <c r="C43" s="504"/>
      <c r="D43" s="504"/>
      <c r="E43" s="504"/>
      <c r="F43" s="505"/>
      <c r="G43" s="26"/>
      <c r="H43" s="26"/>
      <c r="I43" s="26"/>
    </row>
    <row r="44" spans="1:9">
      <c r="A44" s="13" t="s">
        <v>107</v>
      </c>
      <c r="B44" s="485"/>
      <c r="C44" s="486"/>
      <c r="D44" s="486"/>
      <c r="E44" s="486"/>
      <c r="F44" s="487"/>
      <c r="G44" s="26"/>
      <c r="H44" s="26"/>
      <c r="I44" s="26"/>
    </row>
    <row r="45" spans="1:9">
      <c r="A45" s="13"/>
      <c r="B45" s="485"/>
      <c r="C45" s="486"/>
      <c r="D45" s="486"/>
      <c r="E45" s="486"/>
      <c r="F45" s="487"/>
      <c r="G45" s="26"/>
      <c r="H45" s="26"/>
      <c r="I45" s="26"/>
    </row>
    <row r="46" spans="1:9">
      <c r="A46" s="13"/>
      <c r="B46" s="485"/>
      <c r="C46" s="486"/>
      <c r="D46" s="486"/>
      <c r="E46" s="486"/>
      <c r="F46" s="487"/>
      <c r="G46" s="26"/>
      <c r="H46" s="26"/>
      <c r="I46" s="26"/>
    </row>
    <row r="47" spans="1:9">
      <c r="A47" s="13"/>
      <c r="B47" s="485"/>
      <c r="C47" s="486"/>
      <c r="D47" s="486"/>
      <c r="E47" s="486"/>
      <c r="F47" s="487"/>
      <c r="G47" s="26"/>
      <c r="H47" s="26"/>
      <c r="I47" s="26"/>
    </row>
    <row r="48" spans="1:9">
      <c r="A48" s="13"/>
      <c r="B48" s="485"/>
      <c r="C48" s="486"/>
      <c r="D48" s="486"/>
      <c r="E48" s="486"/>
      <c r="F48" s="487"/>
      <c r="G48" s="26"/>
      <c r="H48" s="26"/>
      <c r="I48" s="26"/>
    </row>
    <row r="49" spans="1:26" ht="13.5" customHeight="1">
      <c r="A49" s="13" t="s">
        <v>108</v>
      </c>
      <c r="B49" s="490" t="s">
        <v>861</v>
      </c>
      <c r="C49" s="491"/>
      <c r="D49" s="491"/>
      <c r="E49" s="491"/>
      <c r="F49" s="492"/>
      <c r="G49" s="25"/>
      <c r="H49" s="25"/>
      <c r="I49" s="25"/>
    </row>
    <row r="50" spans="1:26">
      <c r="A50" s="13"/>
      <c r="B50" s="493"/>
      <c r="C50" s="494"/>
      <c r="D50" s="494"/>
      <c r="E50" s="494"/>
      <c r="F50" s="495"/>
      <c r="G50" s="26"/>
      <c r="H50" s="26"/>
      <c r="I50" s="26"/>
    </row>
    <row r="51" spans="1:26">
      <c r="A51" s="13"/>
      <c r="B51" s="493"/>
      <c r="C51" s="494"/>
      <c r="D51" s="494"/>
      <c r="E51" s="494"/>
      <c r="F51" s="495"/>
      <c r="G51" s="26"/>
      <c r="H51" s="26"/>
      <c r="I51" s="26"/>
    </row>
    <row r="52" spans="1:26">
      <c r="A52" s="13"/>
      <c r="B52" s="493"/>
      <c r="C52" s="494"/>
      <c r="D52" s="494"/>
      <c r="E52" s="494"/>
      <c r="F52" s="495"/>
      <c r="G52" s="26"/>
      <c r="H52" s="26"/>
      <c r="I52" s="26"/>
    </row>
    <row r="53" spans="1:26">
      <c r="A53" s="13"/>
      <c r="B53" s="496"/>
      <c r="C53" s="497"/>
      <c r="D53" s="497"/>
      <c r="E53" s="497"/>
      <c r="F53" s="498"/>
      <c r="G53" s="26"/>
      <c r="H53" s="26"/>
      <c r="I53" s="26"/>
    </row>
    <row r="54" spans="1:26" ht="14.5">
      <c r="A54" s="14"/>
      <c r="B54" s="26"/>
      <c r="C54" s="26"/>
      <c r="D54" s="26"/>
      <c r="E54" s="26"/>
      <c r="F54" s="26"/>
      <c r="G54" s="26"/>
      <c r="H54" s="26"/>
      <c r="I54" s="26"/>
    </row>
    <row r="55" spans="1:26" ht="14.5">
      <c r="A55" s="14"/>
      <c r="B55" s="26"/>
      <c r="C55" s="26"/>
      <c r="D55" s="26"/>
      <c r="E55" s="26"/>
      <c r="F55" s="26"/>
      <c r="G55" s="26"/>
      <c r="H55" s="26"/>
      <c r="I55" s="26"/>
    </row>
    <row r="56" spans="1:26" ht="14.5">
      <c r="A56" s="7" t="s">
        <v>109</v>
      </c>
      <c r="B56" s="26"/>
      <c r="C56" s="26"/>
      <c r="D56" s="26"/>
      <c r="E56" s="26"/>
      <c r="F56" s="26"/>
      <c r="G56" s="26"/>
      <c r="H56" s="26"/>
      <c r="I56" s="26"/>
    </row>
    <row r="57" spans="1:26" s="84" customFormat="1" ht="11.5">
      <c r="A57" s="83" t="s">
        <v>1231</v>
      </c>
      <c r="B57" s="50" t="s">
        <v>620</v>
      </c>
      <c r="C57" s="59" t="s">
        <v>967</v>
      </c>
      <c r="D57" s="48"/>
      <c r="E57" s="65" t="s">
        <v>110</v>
      </c>
      <c r="F57" s="50"/>
      <c r="G57" s="66" t="s">
        <v>621</v>
      </c>
      <c r="H57" s="58" t="s">
        <v>968</v>
      </c>
      <c r="I57" s="83"/>
    </row>
    <row r="58" spans="1:26" s="84" customFormat="1" ht="11.5">
      <c r="A58" s="83"/>
      <c r="B58" s="57" t="s">
        <v>622</v>
      </c>
      <c r="C58" s="56" t="str">
        <f>B$1</f>
        <v>CL-M-044</v>
      </c>
      <c r="D58" s="50" t="str">
        <f>E$1</f>
        <v>DSB Exposure Report of Top 20 Customer</v>
      </c>
      <c r="E58" s="50"/>
      <c r="F58" s="50"/>
      <c r="G58" s="66" t="s">
        <v>623</v>
      </c>
      <c r="H58" s="62" t="s">
        <v>624</v>
      </c>
      <c r="I58" s="85"/>
    </row>
    <row r="59" spans="1:26" s="84" customFormat="1" ht="11.5">
      <c r="A59" s="83"/>
      <c r="B59" s="67" t="s">
        <v>625</v>
      </c>
      <c r="C59" s="65" t="s">
        <v>966</v>
      </c>
      <c r="D59" s="50"/>
      <c r="E59" s="50"/>
      <c r="F59" s="50"/>
      <c r="G59" s="66" t="s">
        <v>626</v>
      </c>
      <c r="H59" s="48" t="s">
        <v>965</v>
      </c>
      <c r="I59" s="85"/>
    </row>
    <row r="60" spans="1:26" s="84" customFormat="1" ht="11.5">
      <c r="A60" s="83"/>
      <c r="B60" s="85"/>
      <c r="C60" s="85"/>
      <c r="D60" s="85"/>
      <c r="E60" s="85"/>
      <c r="F60" s="85"/>
      <c r="G60" s="85"/>
      <c r="H60" s="85"/>
      <c r="I60" s="83"/>
    </row>
    <row r="61" spans="1:26" s="84" customFormat="1" ht="11.5">
      <c r="A61" s="83"/>
      <c r="B61" s="67" t="s">
        <v>1375</v>
      </c>
      <c r="C61" s="83"/>
      <c r="D61" s="83"/>
      <c r="E61" s="86"/>
      <c r="F61" s="86"/>
      <c r="G61" s="86"/>
      <c r="H61" s="87"/>
      <c r="I61" s="87"/>
    </row>
    <row r="62" spans="1:26" s="84" customFormat="1" ht="11.5">
      <c r="A62" s="83"/>
      <c r="B62" s="67"/>
      <c r="C62" s="83"/>
      <c r="D62" s="83"/>
      <c r="E62" s="86"/>
      <c r="F62" s="86"/>
      <c r="G62" s="86"/>
      <c r="H62" s="87"/>
      <c r="I62" s="87"/>
    </row>
    <row r="63" spans="1:26" s="84" customFormat="1" ht="11.5">
      <c r="A63" s="83"/>
      <c r="B63" s="67" t="s">
        <v>1328</v>
      </c>
      <c r="C63" s="88" t="s">
        <v>519</v>
      </c>
      <c r="D63" s="83" t="s">
        <v>547</v>
      </c>
      <c r="E63" s="83" t="s">
        <v>1248</v>
      </c>
      <c r="F63" s="83" t="s">
        <v>549</v>
      </c>
      <c r="G63" s="83" t="s">
        <v>389</v>
      </c>
      <c r="H63" s="83" t="s">
        <v>408</v>
      </c>
      <c r="I63" s="83" t="s">
        <v>550</v>
      </c>
      <c r="J63" s="84" t="s">
        <v>408</v>
      </c>
      <c r="K63" s="84" t="s">
        <v>550</v>
      </c>
      <c r="L63" s="84" t="s">
        <v>408</v>
      </c>
      <c r="M63" s="84" t="s">
        <v>550</v>
      </c>
      <c r="N63" s="84" t="s">
        <v>551</v>
      </c>
      <c r="O63" s="84" t="s">
        <v>1476</v>
      </c>
      <c r="P63" s="84" t="s">
        <v>553</v>
      </c>
      <c r="Q63" s="84" t="s">
        <v>554</v>
      </c>
      <c r="R63" s="84" t="s">
        <v>1477</v>
      </c>
      <c r="S63" s="84" t="s">
        <v>556</v>
      </c>
      <c r="T63" s="84" t="s">
        <v>557</v>
      </c>
      <c r="U63" s="84" t="s">
        <v>1478</v>
      </c>
      <c r="V63" s="84" t="s">
        <v>559</v>
      </c>
      <c r="W63" s="84" t="s">
        <v>560</v>
      </c>
      <c r="X63" s="84" t="s">
        <v>1467</v>
      </c>
      <c r="Y63" s="84" t="s">
        <v>561</v>
      </c>
    </row>
    <row r="64" spans="1:26" s="84" customFormat="1" ht="11.5">
      <c r="A64" s="86"/>
      <c r="B64" s="67" t="s">
        <v>883</v>
      </c>
      <c r="C64" s="83" t="s">
        <v>1249</v>
      </c>
      <c r="D64" s="83" t="s">
        <v>1250</v>
      </c>
      <c r="E64" s="89" t="s">
        <v>1097</v>
      </c>
      <c r="F64" s="86" t="s">
        <v>1038</v>
      </c>
      <c r="G64" s="89" t="s">
        <v>949</v>
      </c>
      <c r="H64" s="86" t="s">
        <v>785</v>
      </c>
      <c r="I64" s="86" t="s">
        <v>785</v>
      </c>
      <c r="J64" s="86" t="s">
        <v>785</v>
      </c>
      <c r="K64" s="86" t="s">
        <v>785</v>
      </c>
      <c r="L64" s="86" t="s">
        <v>785</v>
      </c>
      <c r="M64" s="86" t="s">
        <v>785</v>
      </c>
      <c r="N64" s="86" t="s">
        <v>785</v>
      </c>
      <c r="O64" s="86" t="s">
        <v>785</v>
      </c>
      <c r="P64" s="86" t="s">
        <v>785</v>
      </c>
      <c r="Q64" s="86" t="s">
        <v>785</v>
      </c>
      <c r="R64" s="86" t="s">
        <v>785</v>
      </c>
      <c r="S64" s="86" t="s">
        <v>785</v>
      </c>
      <c r="T64" s="86" t="s">
        <v>785</v>
      </c>
      <c r="U64" s="86" t="s">
        <v>785</v>
      </c>
      <c r="V64" s="86" t="s">
        <v>785</v>
      </c>
      <c r="W64" s="86" t="s">
        <v>785</v>
      </c>
      <c r="X64" s="86" t="s">
        <v>785</v>
      </c>
      <c r="Y64" s="86" t="s">
        <v>785</v>
      </c>
      <c r="Z64" s="86"/>
    </row>
    <row r="65" spans="1:25" s="84" customFormat="1" ht="11.5">
      <c r="A65" s="83"/>
      <c r="B65" s="67" t="s">
        <v>1352</v>
      </c>
      <c r="C65" s="83" t="s">
        <v>972</v>
      </c>
      <c r="D65" s="83" t="s">
        <v>856</v>
      </c>
      <c r="E65" s="90" t="s">
        <v>951</v>
      </c>
      <c r="F65" s="86" t="s">
        <v>972</v>
      </c>
      <c r="G65" s="86" t="s">
        <v>1251</v>
      </c>
      <c r="H65" s="91">
        <v>9999999999999</v>
      </c>
      <c r="I65" s="91">
        <v>9999999999999</v>
      </c>
    </row>
    <row r="66" spans="1:25" s="84" customFormat="1" ht="11.5">
      <c r="A66" s="83"/>
      <c r="B66" s="67" t="s">
        <v>1352</v>
      </c>
      <c r="C66" s="83" t="s">
        <v>972</v>
      </c>
      <c r="D66" s="83" t="s">
        <v>856</v>
      </c>
      <c r="E66" s="83" t="s">
        <v>951</v>
      </c>
      <c r="F66" s="86" t="s">
        <v>972</v>
      </c>
      <c r="G66" s="86" t="s">
        <v>1252</v>
      </c>
      <c r="H66" s="86"/>
      <c r="I66" s="86"/>
      <c r="J66" s="92">
        <v>9999999999999</v>
      </c>
      <c r="K66" s="92">
        <v>9999999999999</v>
      </c>
    </row>
    <row r="67" spans="1:25" s="84" customFormat="1" ht="11.5">
      <c r="B67" s="67" t="s">
        <v>1352</v>
      </c>
      <c r="C67" s="84" t="s">
        <v>972</v>
      </c>
      <c r="D67" s="84" t="s">
        <v>856</v>
      </c>
      <c r="E67" s="84" t="s">
        <v>951</v>
      </c>
      <c r="F67" s="84" t="s">
        <v>972</v>
      </c>
      <c r="G67" s="84" t="s">
        <v>1251</v>
      </c>
      <c r="H67" s="92">
        <v>9999999999999</v>
      </c>
      <c r="I67" s="92">
        <v>9999999999999</v>
      </c>
    </row>
    <row r="68" spans="1:25" s="84" customFormat="1" ht="11.5">
      <c r="B68" s="67" t="s">
        <v>1352</v>
      </c>
      <c r="C68" s="84" t="s">
        <v>972</v>
      </c>
      <c r="D68" s="84" t="s">
        <v>856</v>
      </c>
      <c r="E68" s="84" t="s">
        <v>951</v>
      </c>
      <c r="F68" s="84" t="s">
        <v>972</v>
      </c>
      <c r="G68" s="84" t="s">
        <v>1252</v>
      </c>
      <c r="J68" s="92">
        <v>9999999999999</v>
      </c>
      <c r="K68" s="92">
        <v>9999999999999</v>
      </c>
    </row>
    <row r="69" spans="1:25" s="84" customFormat="1" ht="11.5">
      <c r="B69" s="67" t="s">
        <v>1352</v>
      </c>
      <c r="C69" s="84" t="s">
        <v>972</v>
      </c>
      <c r="D69" s="84" t="s">
        <v>856</v>
      </c>
      <c r="E69" s="84" t="s">
        <v>951</v>
      </c>
      <c r="F69" s="84" t="s">
        <v>972</v>
      </c>
      <c r="G69" s="84" t="s">
        <v>1251</v>
      </c>
      <c r="H69" s="92">
        <v>9999999999999</v>
      </c>
      <c r="I69" s="92">
        <v>9999999999999</v>
      </c>
      <c r="N69" s="84" t="s">
        <v>856</v>
      </c>
      <c r="O69" s="84" t="s">
        <v>951</v>
      </c>
      <c r="P69" s="84" t="s">
        <v>972</v>
      </c>
      <c r="Q69" s="84" t="s">
        <v>856</v>
      </c>
      <c r="R69" s="84" t="s">
        <v>951</v>
      </c>
      <c r="S69" s="84" t="s">
        <v>972</v>
      </c>
      <c r="T69" s="84" t="s">
        <v>856</v>
      </c>
      <c r="U69" s="84" t="s">
        <v>951</v>
      </c>
      <c r="V69" s="84" t="s">
        <v>972</v>
      </c>
      <c r="W69" s="84" t="s">
        <v>856</v>
      </c>
      <c r="X69" s="84" t="s">
        <v>951</v>
      </c>
      <c r="Y69" s="84" t="s">
        <v>972</v>
      </c>
    </row>
    <row r="70" spans="1:25" s="84" customFormat="1" ht="11.5">
      <c r="B70" s="67" t="s">
        <v>1352</v>
      </c>
      <c r="C70" s="84" t="s">
        <v>972</v>
      </c>
      <c r="D70" s="84" t="s">
        <v>856</v>
      </c>
      <c r="E70" s="84" t="s">
        <v>951</v>
      </c>
      <c r="F70" s="84" t="s">
        <v>972</v>
      </c>
      <c r="G70" s="84" t="s">
        <v>1252</v>
      </c>
      <c r="J70" s="92">
        <v>9999999999999</v>
      </c>
      <c r="K70" s="92">
        <v>9999999999999</v>
      </c>
    </row>
    <row r="71" spans="1:25" s="84" customFormat="1" ht="11.5">
      <c r="B71" s="67" t="s">
        <v>1352</v>
      </c>
      <c r="C71" s="84" t="s">
        <v>972</v>
      </c>
      <c r="D71" s="84" t="s">
        <v>856</v>
      </c>
      <c r="E71" s="84" t="s">
        <v>951</v>
      </c>
      <c r="F71" s="84" t="s">
        <v>972</v>
      </c>
      <c r="G71" s="84" t="s">
        <v>1002</v>
      </c>
      <c r="L71" s="92">
        <v>9999999999999</v>
      </c>
      <c r="M71" s="92">
        <v>9999999999999</v>
      </c>
    </row>
    <row r="72" spans="1:25" s="84" customFormat="1" ht="11.5">
      <c r="B72" s="67"/>
    </row>
    <row r="73" spans="1:25" s="84" customFormat="1" ht="11.5">
      <c r="B73" s="67" t="s">
        <v>1352</v>
      </c>
      <c r="C73" s="84" t="s">
        <v>972</v>
      </c>
      <c r="D73" s="84" t="s">
        <v>856</v>
      </c>
      <c r="E73" s="84" t="s">
        <v>951</v>
      </c>
      <c r="F73" s="84" t="s">
        <v>972</v>
      </c>
      <c r="G73" s="84" t="s">
        <v>1251</v>
      </c>
      <c r="H73" s="92">
        <v>9999999999999</v>
      </c>
      <c r="I73" s="92">
        <v>9999999999999</v>
      </c>
    </row>
    <row r="74" spans="1:25" s="84" customFormat="1" ht="11.5">
      <c r="B74" s="67" t="s">
        <v>1352</v>
      </c>
      <c r="C74" s="84" t="s">
        <v>972</v>
      </c>
      <c r="D74" s="84" t="s">
        <v>856</v>
      </c>
      <c r="E74" s="84" t="s">
        <v>951</v>
      </c>
      <c r="F74" s="84" t="s">
        <v>972</v>
      </c>
      <c r="G74" s="84" t="s">
        <v>1252</v>
      </c>
      <c r="J74" s="92">
        <v>9999999999999</v>
      </c>
      <c r="K74" s="92">
        <v>9999999999999</v>
      </c>
    </row>
    <row r="75" spans="1:25" s="84" customFormat="1" ht="11.5">
      <c r="B75" s="67" t="s">
        <v>1352</v>
      </c>
      <c r="C75" s="84" t="s">
        <v>972</v>
      </c>
      <c r="D75" s="84" t="s">
        <v>856</v>
      </c>
      <c r="E75" s="84" t="s">
        <v>951</v>
      </c>
      <c r="F75" s="84" t="s">
        <v>972</v>
      </c>
      <c r="G75" s="84" t="s">
        <v>1251</v>
      </c>
      <c r="H75" s="92">
        <v>9999999999999</v>
      </c>
      <c r="I75" s="92">
        <v>9999999999999</v>
      </c>
      <c r="N75" s="84" t="s">
        <v>856</v>
      </c>
      <c r="O75" s="84" t="s">
        <v>951</v>
      </c>
      <c r="P75" s="84" t="s">
        <v>972</v>
      </c>
      <c r="Q75" s="84" t="s">
        <v>856</v>
      </c>
      <c r="R75" s="84" t="s">
        <v>951</v>
      </c>
      <c r="S75" s="84" t="s">
        <v>972</v>
      </c>
      <c r="T75" s="84" t="s">
        <v>856</v>
      </c>
      <c r="U75" s="84" t="s">
        <v>951</v>
      </c>
      <c r="V75" s="84" t="s">
        <v>972</v>
      </c>
      <c r="W75" s="84" t="s">
        <v>856</v>
      </c>
      <c r="X75" s="84" t="s">
        <v>951</v>
      </c>
      <c r="Y75" s="84" t="s">
        <v>972</v>
      </c>
    </row>
    <row r="76" spans="1:25" s="84" customFormat="1" ht="11.5">
      <c r="B76" s="67" t="s">
        <v>1352</v>
      </c>
      <c r="C76" s="84" t="s">
        <v>972</v>
      </c>
      <c r="D76" s="84" t="s">
        <v>856</v>
      </c>
      <c r="E76" s="84" t="s">
        <v>951</v>
      </c>
      <c r="F76" s="84" t="s">
        <v>972</v>
      </c>
      <c r="G76" s="84" t="s">
        <v>1252</v>
      </c>
      <c r="J76" s="92">
        <v>9999999999999</v>
      </c>
      <c r="K76" s="92">
        <v>9999999999999</v>
      </c>
    </row>
    <row r="77" spans="1:25" s="84" customFormat="1" ht="11.5">
      <c r="B77" s="67" t="s">
        <v>1352</v>
      </c>
      <c r="C77" s="84" t="s">
        <v>972</v>
      </c>
      <c r="D77" s="84" t="s">
        <v>856</v>
      </c>
      <c r="E77" s="84" t="s">
        <v>951</v>
      </c>
      <c r="F77" s="84" t="s">
        <v>972</v>
      </c>
      <c r="G77" s="84" t="s">
        <v>1002</v>
      </c>
      <c r="L77" s="92">
        <v>9999999999999</v>
      </c>
      <c r="M77" s="92">
        <v>9999999999999</v>
      </c>
    </row>
    <row r="78" spans="1:25" s="84" customFormat="1" ht="11.5">
      <c r="B78" s="93"/>
    </row>
    <row r="79" spans="1:25" s="84" customFormat="1" ht="11.5"/>
    <row r="80" spans="1:25" s="84" customFormat="1" ht="11.5">
      <c r="B80" s="320" t="s">
        <v>627</v>
      </c>
      <c r="C80" s="320"/>
      <c r="D80" s="320"/>
      <c r="E80" s="320"/>
      <c r="F80" s="320"/>
      <c r="G80" s="320"/>
      <c r="H80" s="320"/>
    </row>
  </sheetData>
  <mergeCells count="11">
    <mergeCell ref="B1:C1"/>
    <mergeCell ref="E1:F1"/>
    <mergeCell ref="B80:H80"/>
    <mergeCell ref="B44:F48"/>
    <mergeCell ref="B29:F33"/>
    <mergeCell ref="B34:F38"/>
    <mergeCell ref="B39:F43"/>
    <mergeCell ref="B49:F53"/>
    <mergeCell ref="G10:G11"/>
    <mergeCell ref="G12:G13"/>
    <mergeCell ref="G14:G15"/>
  </mergeCells>
  <phoneticPr fontId="24" type="noConversion"/>
  <conditionalFormatting sqref="B56:C56 E56:I56">
    <cfRule type="expression" dxfId="54" priority="2" stopIfTrue="1">
      <formula>IF(ISERROR(B56),"TRUE")</formula>
    </cfRule>
  </conditionalFormatting>
  <conditionalFormatting sqref="A56">
    <cfRule type="expression" dxfId="53" priority="1" stopIfTrue="1">
      <formula>IF(ISERROR(A56),"TRUE")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zoomScaleNormal="100" workbookViewId="0"/>
  </sheetViews>
  <sheetFormatPr defaultColWidth="9" defaultRowHeight="14"/>
  <cols>
    <col min="1" max="1" width="16.453125" style="1" customWidth="1"/>
    <col min="2" max="2" width="13.08984375" style="1" customWidth="1"/>
    <col min="3" max="3" width="28.90625" style="1" customWidth="1"/>
    <col min="4" max="4" width="18.72656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12" width="21.6328125" style="1" bestFit="1" customWidth="1"/>
    <col min="13" max="16384" width="9" style="1"/>
  </cols>
  <sheetData>
    <row r="1" spans="1:9" ht="14.5">
      <c r="A1" s="7" t="s">
        <v>64</v>
      </c>
      <c r="B1" s="342" t="s">
        <v>55</v>
      </c>
      <c r="C1" s="342"/>
      <c r="D1" s="8" t="s">
        <v>66</v>
      </c>
      <c r="E1" s="482" t="s">
        <v>361</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ht="112">
      <c r="A4" s="26"/>
      <c r="B4" s="140">
        <v>1</v>
      </c>
      <c r="C4" s="140" t="s">
        <v>989</v>
      </c>
      <c r="D4" s="140" t="s">
        <v>155</v>
      </c>
      <c r="E4" s="140" t="s">
        <v>156</v>
      </c>
      <c r="F4" s="140"/>
      <c r="G4" s="140" t="s">
        <v>301</v>
      </c>
    </row>
    <row r="5" spans="1:9" ht="112">
      <c r="A5" s="26"/>
      <c r="B5" s="140">
        <v>2</v>
      </c>
      <c r="C5" s="140" t="s">
        <v>73</v>
      </c>
      <c r="D5" s="140" t="s">
        <v>683</v>
      </c>
      <c r="E5" s="140" t="s">
        <v>684</v>
      </c>
      <c r="F5" s="140" t="s">
        <v>723</v>
      </c>
      <c r="G5" s="140" t="s">
        <v>301</v>
      </c>
    </row>
    <row r="6" spans="1:9" ht="56">
      <c r="A6" s="26"/>
      <c r="B6" s="140">
        <v>3</v>
      </c>
      <c r="C6" s="140" t="s">
        <v>236</v>
      </c>
      <c r="D6" s="140" t="s">
        <v>1400</v>
      </c>
      <c r="E6" s="140" t="s">
        <v>1401</v>
      </c>
      <c r="F6" s="140" t="s">
        <v>990</v>
      </c>
      <c r="G6" s="140" t="s">
        <v>986</v>
      </c>
    </row>
    <row r="7" spans="1:9" ht="56">
      <c r="A7" s="26"/>
      <c r="B7" s="140">
        <v>4</v>
      </c>
      <c r="C7" s="140" t="s">
        <v>985</v>
      </c>
      <c r="D7" s="140" t="s">
        <v>1400</v>
      </c>
      <c r="E7" s="140" t="s">
        <v>1401</v>
      </c>
      <c r="F7" s="140" t="s">
        <v>992</v>
      </c>
      <c r="G7" s="140" t="s">
        <v>988</v>
      </c>
    </row>
    <row r="8" spans="1:9" ht="56">
      <c r="A8" s="26"/>
      <c r="B8" s="140">
        <v>5</v>
      </c>
      <c r="C8" s="140" t="s">
        <v>984</v>
      </c>
      <c r="D8" s="140" t="s">
        <v>1400</v>
      </c>
      <c r="E8" s="140" t="s">
        <v>1401</v>
      </c>
      <c r="F8" s="140" t="s">
        <v>991</v>
      </c>
      <c r="G8" s="140" t="s">
        <v>987</v>
      </c>
    </row>
    <row r="9" spans="1:9" ht="56">
      <c r="A9" s="26"/>
      <c r="B9" s="140">
        <v>6</v>
      </c>
      <c r="C9" s="152" t="s">
        <v>1955</v>
      </c>
      <c r="D9" s="140" t="s">
        <v>1400</v>
      </c>
      <c r="E9" s="140" t="s">
        <v>1401</v>
      </c>
      <c r="F9" s="152" t="s">
        <v>1956</v>
      </c>
      <c r="G9" s="152" t="s">
        <v>1957</v>
      </c>
    </row>
    <row r="10" spans="1:9" ht="56">
      <c r="A10" s="26"/>
      <c r="B10" s="140">
        <v>7</v>
      </c>
      <c r="C10" s="152" t="s">
        <v>1942</v>
      </c>
      <c r="D10" s="140" t="s">
        <v>1400</v>
      </c>
      <c r="E10" s="140" t="s">
        <v>1401</v>
      </c>
      <c r="F10" s="152" t="s">
        <v>1943</v>
      </c>
      <c r="G10" s="152" t="s">
        <v>1944</v>
      </c>
    </row>
    <row r="11" spans="1:9" ht="56">
      <c r="A11" s="26"/>
      <c r="B11" s="140">
        <v>8</v>
      </c>
      <c r="C11" s="140" t="s">
        <v>36</v>
      </c>
      <c r="D11" s="140" t="s">
        <v>1400</v>
      </c>
      <c r="E11" s="140" t="s">
        <v>1401</v>
      </c>
      <c r="F11" s="140" t="s">
        <v>993</v>
      </c>
      <c r="G11" s="140" t="s">
        <v>722</v>
      </c>
    </row>
    <row r="12" spans="1:9" ht="56">
      <c r="A12" s="26"/>
      <c r="B12" s="140">
        <v>9</v>
      </c>
      <c r="C12" s="140" t="s">
        <v>253</v>
      </c>
      <c r="D12" s="140" t="s">
        <v>1400</v>
      </c>
      <c r="E12" s="140" t="s">
        <v>1401</v>
      </c>
      <c r="F12" s="140" t="s">
        <v>994</v>
      </c>
      <c r="G12" s="140" t="s">
        <v>720</v>
      </c>
    </row>
    <row r="13" spans="1:9" ht="56">
      <c r="A13" s="26"/>
      <c r="B13" s="140">
        <v>10</v>
      </c>
      <c r="C13" s="140" t="s">
        <v>254</v>
      </c>
      <c r="D13" s="140" t="s">
        <v>1400</v>
      </c>
      <c r="E13" s="140" t="s">
        <v>1401</v>
      </c>
      <c r="F13" s="140" t="s">
        <v>995</v>
      </c>
      <c r="G13" s="140" t="s">
        <v>721</v>
      </c>
    </row>
    <row r="14" spans="1:9" ht="99">
      <c r="A14" s="26"/>
      <c r="B14" s="140">
        <v>11</v>
      </c>
      <c r="C14" s="140" t="s">
        <v>563</v>
      </c>
      <c r="D14" s="140" t="s">
        <v>1400</v>
      </c>
      <c r="E14" s="140" t="s">
        <v>1401</v>
      </c>
      <c r="F14" s="140" t="s">
        <v>1025</v>
      </c>
      <c r="G14" s="140" t="s">
        <v>1545</v>
      </c>
    </row>
    <row r="15" spans="1:9">
      <c r="A15" s="26"/>
      <c r="B15" s="140">
        <v>12</v>
      </c>
      <c r="C15" s="140" t="s">
        <v>562</v>
      </c>
      <c r="D15" s="140" t="s">
        <v>1400</v>
      </c>
      <c r="E15" s="140" t="s">
        <v>1401</v>
      </c>
      <c r="F15" s="140"/>
      <c r="G15" s="140"/>
    </row>
    <row r="16" spans="1:9">
      <c r="A16" s="26"/>
      <c r="B16" s="140"/>
      <c r="C16" s="140"/>
      <c r="D16" s="140"/>
      <c r="E16" s="140"/>
      <c r="F16" s="140"/>
      <c r="G16" s="140"/>
    </row>
    <row r="17" spans="1:9">
      <c r="A17" s="26"/>
      <c r="B17" s="140"/>
      <c r="C17" s="140"/>
      <c r="D17" s="140"/>
      <c r="E17" s="140"/>
      <c r="F17" s="140"/>
      <c r="G17" s="140"/>
    </row>
    <row r="18" spans="1:9">
      <c r="A18" s="26"/>
      <c r="B18" s="140"/>
      <c r="C18" s="140"/>
      <c r="D18" s="140"/>
      <c r="E18" s="140"/>
      <c r="F18" s="140"/>
      <c r="G18" s="140"/>
    </row>
    <row r="19" spans="1:9">
      <c r="A19" s="26"/>
      <c r="B19" s="140"/>
      <c r="C19" s="140"/>
      <c r="D19" s="140"/>
      <c r="E19" s="140"/>
      <c r="F19" s="140"/>
      <c r="G19" s="140"/>
    </row>
    <row r="20" spans="1:9">
      <c r="A20" s="26"/>
      <c r="B20" s="140"/>
      <c r="C20" s="140"/>
      <c r="D20" s="140"/>
      <c r="E20" s="140"/>
      <c r="F20" s="140"/>
      <c r="G20" s="140"/>
    </row>
    <row r="21" spans="1:9">
      <c r="A21" s="26"/>
      <c r="B21" s="140"/>
      <c r="C21" s="140"/>
      <c r="D21" s="140"/>
      <c r="E21" s="140"/>
      <c r="F21" s="140"/>
      <c r="G21" s="140"/>
    </row>
    <row r="22" spans="1:9">
      <c r="A22" s="26"/>
      <c r="B22" s="140"/>
      <c r="C22" s="140"/>
      <c r="D22" s="140"/>
      <c r="E22" s="140"/>
      <c r="F22" s="140"/>
      <c r="G22" s="140"/>
    </row>
    <row r="23" spans="1:9">
      <c r="A23" s="26"/>
      <c r="B23" s="140"/>
      <c r="C23" s="140"/>
      <c r="D23" s="140"/>
      <c r="E23" s="140"/>
      <c r="F23" s="140"/>
      <c r="G23" s="140"/>
    </row>
    <row r="24" spans="1:9">
      <c r="A24" s="26"/>
      <c r="B24" s="140"/>
      <c r="C24" s="140"/>
      <c r="D24" s="140"/>
      <c r="E24" s="140"/>
      <c r="F24" s="140"/>
      <c r="G24" s="140"/>
    </row>
    <row r="25" spans="1:9">
      <c r="A25" s="26"/>
      <c r="B25" s="140"/>
      <c r="C25" s="140"/>
      <c r="D25" s="140"/>
      <c r="E25" s="140"/>
      <c r="F25" s="140"/>
      <c r="G25" s="140"/>
    </row>
    <row r="26" spans="1:9">
      <c r="A26" s="26"/>
      <c r="B26" s="26"/>
      <c r="C26" s="26"/>
      <c r="D26" s="26"/>
      <c r="E26" s="26"/>
      <c r="F26" s="26"/>
      <c r="G26" s="26"/>
    </row>
    <row r="27" spans="1:9" ht="13.5" customHeight="1">
      <c r="A27" s="7" t="s">
        <v>102</v>
      </c>
      <c r="B27" s="488" t="s">
        <v>996</v>
      </c>
      <c r="C27" s="489"/>
      <c r="D27" s="489"/>
      <c r="E27" s="489"/>
      <c r="F27" s="489"/>
      <c r="G27" s="26"/>
    </row>
    <row r="28" spans="1:9">
      <c r="A28" s="27"/>
      <c r="B28" s="489"/>
      <c r="C28" s="489"/>
      <c r="D28" s="489"/>
      <c r="E28" s="489"/>
      <c r="F28" s="489"/>
      <c r="G28" s="26"/>
    </row>
    <row r="29" spans="1:9">
      <c r="A29" s="27"/>
      <c r="B29" s="489"/>
      <c r="C29" s="489"/>
      <c r="D29" s="489"/>
      <c r="E29" s="489"/>
      <c r="F29" s="489"/>
      <c r="G29" s="26"/>
    </row>
    <row r="30" spans="1:9">
      <c r="A30" s="27"/>
      <c r="B30" s="489"/>
      <c r="C30" s="489"/>
      <c r="D30" s="489"/>
      <c r="E30" s="489"/>
      <c r="F30" s="489"/>
      <c r="G30" s="26"/>
    </row>
    <row r="31" spans="1:9">
      <c r="A31" s="27"/>
      <c r="B31" s="489"/>
      <c r="C31" s="489"/>
      <c r="D31" s="489"/>
      <c r="E31" s="489"/>
      <c r="F31" s="489"/>
      <c r="G31" s="26"/>
    </row>
    <row r="32" spans="1:9" ht="13.5" customHeight="1">
      <c r="A32" s="13" t="s">
        <v>103</v>
      </c>
      <c r="B32" s="488"/>
      <c r="C32" s="489"/>
      <c r="D32" s="489"/>
      <c r="E32" s="489"/>
      <c r="F32" s="489"/>
      <c r="G32" s="25"/>
      <c r="H32" s="25"/>
      <c r="I32" s="25"/>
    </row>
    <row r="33" spans="1:9">
      <c r="A33" s="13"/>
      <c r="B33" s="489"/>
      <c r="C33" s="489"/>
      <c r="D33" s="489"/>
      <c r="E33" s="489"/>
      <c r="F33" s="489"/>
      <c r="G33" s="26"/>
      <c r="H33" s="26"/>
      <c r="I33" s="26"/>
    </row>
    <row r="34" spans="1:9">
      <c r="A34" s="13"/>
      <c r="B34" s="489"/>
      <c r="C34" s="489"/>
      <c r="D34" s="489"/>
      <c r="E34" s="489"/>
      <c r="F34" s="489"/>
      <c r="G34" s="26"/>
      <c r="H34" s="26"/>
      <c r="I34" s="26"/>
    </row>
    <row r="35" spans="1:9">
      <c r="A35" s="13"/>
      <c r="B35" s="489"/>
      <c r="C35" s="489"/>
      <c r="D35" s="489"/>
      <c r="E35" s="489"/>
      <c r="F35" s="489"/>
      <c r="G35" s="26"/>
      <c r="H35" s="26"/>
      <c r="I35" s="26"/>
    </row>
    <row r="36" spans="1:9">
      <c r="A36" s="13"/>
      <c r="B36" s="489"/>
      <c r="C36" s="489"/>
      <c r="D36" s="489"/>
      <c r="E36" s="489"/>
      <c r="F36" s="489"/>
      <c r="G36" s="26"/>
      <c r="H36" s="26"/>
      <c r="I36" s="26"/>
    </row>
    <row r="37" spans="1:9" ht="13.5" customHeight="1">
      <c r="A37" s="13" t="s">
        <v>105</v>
      </c>
      <c r="B37" s="499" t="s">
        <v>106</v>
      </c>
      <c r="C37" s="500"/>
      <c r="D37" s="500"/>
      <c r="E37" s="500"/>
      <c r="F37" s="501"/>
      <c r="G37" s="25"/>
      <c r="H37" s="25"/>
      <c r="I37" s="25"/>
    </row>
    <row r="38" spans="1:9">
      <c r="A38" s="13"/>
      <c r="B38" s="485"/>
      <c r="C38" s="502"/>
      <c r="D38" s="502"/>
      <c r="E38" s="502"/>
      <c r="F38" s="487"/>
      <c r="G38" s="26"/>
      <c r="H38" s="26"/>
      <c r="I38" s="26"/>
    </row>
    <row r="39" spans="1:9">
      <c r="A39" s="13"/>
      <c r="B39" s="485"/>
      <c r="C39" s="502"/>
      <c r="D39" s="502"/>
      <c r="E39" s="502"/>
      <c r="F39" s="487"/>
      <c r="G39" s="26"/>
      <c r="H39" s="26"/>
      <c r="I39" s="26"/>
    </row>
    <row r="40" spans="1:9">
      <c r="A40" s="13"/>
      <c r="B40" s="485"/>
      <c r="C40" s="502"/>
      <c r="D40" s="502"/>
      <c r="E40" s="502"/>
      <c r="F40" s="487"/>
      <c r="G40" s="26"/>
      <c r="H40" s="26"/>
      <c r="I40" s="26"/>
    </row>
    <row r="41" spans="1:9">
      <c r="A41" s="13"/>
      <c r="B41" s="503"/>
      <c r="C41" s="504"/>
      <c r="D41" s="504"/>
      <c r="E41" s="504"/>
      <c r="F41" s="505"/>
      <c r="G41" s="26"/>
      <c r="H41" s="26"/>
      <c r="I41" s="26"/>
    </row>
    <row r="42" spans="1:9">
      <c r="A42" s="13" t="s">
        <v>107</v>
      </c>
      <c r="B42" s="506" t="s">
        <v>1965</v>
      </c>
      <c r="C42" s="507"/>
      <c r="D42" s="507"/>
      <c r="E42" s="507"/>
      <c r="F42" s="508"/>
      <c r="G42" s="26"/>
      <c r="H42" s="26"/>
      <c r="I42" s="26"/>
    </row>
    <row r="43" spans="1:9">
      <c r="A43" s="13"/>
      <c r="B43" s="509"/>
      <c r="C43" s="510"/>
      <c r="D43" s="510"/>
      <c r="E43" s="510"/>
      <c r="F43" s="511"/>
      <c r="G43" s="26"/>
      <c r="H43" s="26"/>
      <c r="I43" s="26"/>
    </row>
    <row r="44" spans="1:9">
      <c r="A44" s="13"/>
      <c r="B44" s="509"/>
      <c r="C44" s="510"/>
      <c r="D44" s="510"/>
      <c r="E44" s="510"/>
      <c r="F44" s="511"/>
      <c r="G44" s="26"/>
      <c r="H44" s="26"/>
      <c r="I44" s="26"/>
    </row>
    <row r="45" spans="1:9">
      <c r="A45" s="13"/>
      <c r="B45" s="509"/>
      <c r="C45" s="510"/>
      <c r="D45" s="510"/>
      <c r="E45" s="510"/>
      <c r="F45" s="511"/>
      <c r="G45" s="26"/>
      <c r="H45" s="26"/>
      <c r="I45" s="26"/>
    </row>
    <row r="46" spans="1:9">
      <c r="A46" s="13"/>
      <c r="B46" s="509"/>
      <c r="C46" s="510"/>
      <c r="D46" s="510"/>
      <c r="E46" s="510"/>
      <c r="F46" s="511"/>
      <c r="G46" s="26"/>
      <c r="H46" s="26"/>
      <c r="I46" s="26"/>
    </row>
    <row r="47" spans="1:9" ht="13.5" customHeight="1">
      <c r="A47" s="13" t="s">
        <v>108</v>
      </c>
      <c r="B47" s="490" t="s">
        <v>1024</v>
      </c>
      <c r="C47" s="491"/>
      <c r="D47" s="491"/>
      <c r="E47" s="491"/>
      <c r="F47" s="492"/>
      <c r="G47" s="25"/>
      <c r="H47" s="25"/>
      <c r="I47" s="25"/>
    </row>
    <row r="48" spans="1:9">
      <c r="A48" s="13"/>
      <c r="B48" s="493"/>
      <c r="C48" s="494"/>
      <c r="D48" s="494"/>
      <c r="E48" s="494"/>
      <c r="F48" s="495"/>
      <c r="G48" s="26"/>
      <c r="H48" s="26"/>
      <c r="I48" s="26"/>
    </row>
    <row r="49" spans="1:13">
      <c r="A49" s="13"/>
      <c r="B49" s="493"/>
      <c r="C49" s="494"/>
      <c r="D49" s="494"/>
      <c r="E49" s="494"/>
      <c r="F49" s="495"/>
      <c r="G49" s="26"/>
      <c r="H49" s="26"/>
      <c r="I49" s="26"/>
    </row>
    <row r="50" spans="1:13">
      <c r="A50" s="13"/>
      <c r="B50" s="493"/>
      <c r="C50" s="494"/>
      <c r="D50" s="494"/>
      <c r="E50" s="494"/>
      <c r="F50" s="495"/>
      <c r="G50" s="26"/>
      <c r="H50" s="26"/>
      <c r="I50" s="26"/>
    </row>
    <row r="51" spans="1:13" ht="70.5" customHeight="1">
      <c r="A51" s="13"/>
      <c r="B51" s="496"/>
      <c r="C51" s="497"/>
      <c r="D51" s="497"/>
      <c r="E51" s="497"/>
      <c r="F51" s="498"/>
      <c r="G51" s="26"/>
      <c r="H51" s="26"/>
      <c r="I51" s="26"/>
    </row>
    <row r="52" spans="1:13" ht="14.5">
      <c r="A52" s="14"/>
      <c r="B52" s="26"/>
      <c r="C52" s="26"/>
      <c r="D52" s="26"/>
      <c r="E52" s="26"/>
      <c r="F52" s="26"/>
      <c r="G52" s="26"/>
      <c r="H52" s="26"/>
      <c r="I52" s="26"/>
    </row>
    <row r="53" spans="1:13" ht="14.5">
      <c r="A53" s="14"/>
      <c r="B53" s="26"/>
      <c r="C53" s="26"/>
      <c r="D53" s="26"/>
      <c r="E53" s="26"/>
      <c r="F53" s="26"/>
      <c r="G53" s="26"/>
      <c r="H53" s="26"/>
      <c r="I53" s="26"/>
    </row>
    <row r="54" spans="1:13" ht="14.5">
      <c r="A54" s="7" t="s">
        <v>109</v>
      </c>
      <c r="B54" s="26"/>
      <c r="C54" s="26"/>
      <c r="D54" s="26"/>
      <c r="E54" s="26"/>
      <c r="F54" s="26"/>
      <c r="G54" s="26"/>
      <c r="H54" s="26"/>
      <c r="I54" s="26"/>
    </row>
    <row r="55" spans="1:13" s="84" customFormat="1" ht="11.5">
      <c r="A55" s="83" t="s">
        <v>1253</v>
      </c>
      <c r="B55" s="50" t="s">
        <v>620</v>
      </c>
      <c r="C55" s="59" t="s">
        <v>967</v>
      </c>
      <c r="D55" s="48"/>
      <c r="E55" s="65" t="s">
        <v>110</v>
      </c>
      <c r="F55" s="50"/>
      <c r="G55" s="66" t="s">
        <v>621</v>
      </c>
      <c r="H55" s="58" t="s">
        <v>968</v>
      </c>
      <c r="I55" s="83"/>
    </row>
    <row r="56" spans="1:13" s="84" customFormat="1" ht="11.5">
      <c r="A56" s="83"/>
      <c r="B56" s="57" t="s">
        <v>622</v>
      </c>
      <c r="C56" s="56" t="str">
        <f>B$1</f>
        <v>CL-M-045</v>
      </c>
      <c r="D56" s="50" t="str">
        <f>E$1</f>
        <v>Exposure Report by Internal Grading</v>
      </c>
      <c r="E56" s="50"/>
      <c r="F56" s="50"/>
      <c r="G56" s="66" t="s">
        <v>623</v>
      </c>
      <c r="H56" s="62" t="s">
        <v>624</v>
      </c>
      <c r="I56" s="85"/>
    </row>
    <row r="57" spans="1:13" s="84" customFormat="1" ht="11.5">
      <c r="A57" s="83"/>
      <c r="B57" s="67" t="s">
        <v>625</v>
      </c>
      <c r="C57" s="65" t="s">
        <v>966</v>
      </c>
      <c r="D57" s="50"/>
      <c r="E57" s="50"/>
      <c r="F57" s="50"/>
      <c r="G57" s="66" t="s">
        <v>626</v>
      </c>
      <c r="H57" s="48" t="s">
        <v>965</v>
      </c>
      <c r="I57" s="85"/>
    </row>
    <row r="58" spans="1:13" s="84" customFormat="1" ht="11.5">
      <c r="A58" s="83"/>
      <c r="B58" s="85"/>
      <c r="C58" s="85"/>
      <c r="D58" s="85"/>
      <c r="E58" s="85"/>
      <c r="F58" s="85"/>
      <c r="G58" s="85"/>
      <c r="H58" s="85"/>
      <c r="I58" s="83"/>
    </row>
    <row r="59" spans="1:13" s="84" customFormat="1" ht="11.5">
      <c r="A59" s="83"/>
      <c r="B59" s="67" t="s">
        <v>697</v>
      </c>
      <c r="C59" s="83"/>
      <c r="D59" s="83"/>
      <c r="E59" s="86"/>
      <c r="F59" s="86"/>
      <c r="G59" s="86"/>
      <c r="H59" s="87"/>
      <c r="I59" s="87"/>
    </row>
    <row r="60" spans="1:13" s="84" customFormat="1" ht="11.5">
      <c r="A60" s="83"/>
      <c r="B60" s="67"/>
      <c r="C60" s="88"/>
      <c r="D60" s="83"/>
      <c r="E60" s="83"/>
      <c r="F60" s="83"/>
      <c r="G60" s="83"/>
      <c r="H60" s="83"/>
      <c r="I60" s="83"/>
    </row>
    <row r="61" spans="1:13" s="84" customFormat="1" ht="11.5">
      <c r="A61" s="86"/>
      <c r="B61" s="67" t="s">
        <v>997</v>
      </c>
      <c r="C61" s="83" t="s">
        <v>998</v>
      </c>
      <c r="D61" s="83" t="s">
        <v>236</v>
      </c>
      <c r="E61" s="86" t="s">
        <v>872</v>
      </c>
      <c r="F61" s="89" t="s">
        <v>873</v>
      </c>
      <c r="G61" s="235" t="s">
        <v>1958</v>
      </c>
      <c r="H61" s="235" t="s">
        <v>1945</v>
      </c>
      <c r="I61" s="86" t="s">
        <v>36</v>
      </c>
      <c r="J61" s="86" t="s">
        <v>253</v>
      </c>
      <c r="K61" s="84" t="s">
        <v>254</v>
      </c>
      <c r="L61" s="84" t="s">
        <v>999</v>
      </c>
      <c r="M61" s="84" t="s">
        <v>891</v>
      </c>
    </row>
    <row r="62" spans="1:13" s="84" customFormat="1" ht="11.5">
      <c r="A62" s="83"/>
      <c r="B62" s="67" t="s">
        <v>887</v>
      </c>
      <c r="C62" s="83" t="s">
        <v>975</v>
      </c>
      <c r="D62" s="83" t="s">
        <v>1000</v>
      </c>
      <c r="E62" s="86" t="s">
        <v>881</v>
      </c>
      <c r="F62" s="90" t="s">
        <v>881</v>
      </c>
      <c r="G62" s="86" t="s">
        <v>881</v>
      </c>
      <c r="H62" s="86" t="s">
        <v>881</v>
      </c>
      <c r="I62" s="86" t="s">
        <v>881</v>
      </c>
      <c r="J62" s="86" t="s">
        <v>881</v>
      </c>
      <c r="K62" s="84" t="s">
        <v>881</v>
      </c>
      <c r="L62" s="84" t="s">
        <v>881</v>
      </c>
      <c r="M62" s="84" t="s">
        <v>945</v>
      </c>
    </row>
    <row r="63" spans="1:13" s="84" customFormat="1" ht="11.5">
      <c r="A63" s="83"/>
      <c r="B63" s="67" t="s">
        <v>1001</v>
      </c>
      <c r="C63" s="83" t="s">
        <v>889</v>
      </c>
      <c r="D63" s="94">
        <v>9999999999999</v>
      </c>
      <c r="E63" s="91">
        <v>9999999999999</v>
      </c>
      <c r="F63" s="94">
        <v>9999999999999</v>
      </c>
      <c r="G63" s="91">
        <v>9999999999999</v>
      </c>
      <c r="H63" s="91">
        <v>9999999999999</v>
      </c>
      <c r="I63" s="91">
        <v>9999999999999</v>
      </c>
      <c r="J63" s="91">
        <v>9999999999999</v>
      </c>
      <c r="K63" s="92">
        <v>9999999999999</v>
      </c>
      <c r="L63" s="92">
        <v>9999999999999</v>
      </c>
      <c r="M63" s="92">
        <v>9999999999999</v>
      </c>
    </row>
    <row r="64" spans="1:13" s="84" customFormat="1" ht="11.5">
      <c r="B64" s="67" t="s">
        <v>977</v>
      </c>
      <c r="C64" s="84" t="s">
        <v>951</v>
      </c>
      <c r="D64" s="92">
        <v>9999999999999</v>
      </c>
      <c r="E64" s="92">
        <v>9999999999999</v>
      </c>
      <c r="F64" s="92">
        <v>9999999999999</v>
      </c>
      <c r="G64" s="92">
        <v>9999999999999</v>
      </c>
      <c r="H64" s="92">
        <v>9999999999999</v>
      </c>
      <c r="I64" s="92">
        <v>9999999999999</v>
      </c>
      <c r="J64" s="92">
        <v>9999999999999</v>
      </c>
      <c r="K64" s="92">
        <v>9999999999999</v>
      </c>
      <c r="L64" s="92">
        <v>9999999999999</v>
      </c>
      <c r="M64" s="92">
        <v>9999999999999</v>
      </c>
    </row>
    <row r="65" spans="2:13" s="84" customFormat="1" ht="11.5">
      <c r="B65" s="67" t="s">
        <v>977</v>
      </c>
      <c r="C65" s="84" t="s">
        <v>951</v>
      </c>
      <c r="D65" s="92">
        <v>9999999999999</v>
      </c>
      <c r="E65" s="92">
        <v>9999999999999</v>
      </c>
      <c r="F65" s="92">
        <v>9999999999999</v>
      </c>
      <c r="G65" s="92">
        <v>9999999999999</v>
      </c>
      <c r="H65" s="92">
        <v>9999999999999</v>
      </c>
      <c r="I65" s="92">
        <v>9999999999999</v>
      </c>
      <c r="J65" s="92">
        <v>9999999999999</v>
      </c>
      <c r="K65" s="92">
        <v>9999999999999</v>
      </c>
      <c r="L65" s="92">
        <v>9999999999999</v>
      </c>
      <c r="M65" s="92">
        <v>9999999999999</v>
      </c>
    </row>
    <row r="66" spans="2:13" s="84" customFormat="1" ht="11.5">
      <c r="B66" s="67" t="s">
        <v>977</v>
      </c>
      <c r="C66" s="84" t="s">
        <v>951</v>
      </c>
      <c r="D66" s="92">
        <v>9999999999999</v>
      </c>
      <c r="E66" s="92">
        <v>9999999999999</v>
      </c>
      <c r="F66" s="92">
        <v>9999999999999</v>
      </c>
      <c r="G66" s="92">
        <v>9999999999999</v>
      </c>
      <c r="H66" s="92">
        <v>9999999999999</v>
      </c>
      <c r="I66" s="92">
        <v>9999999999999</v>
      </c>
      <c r="J66" s="92">
        <v>9999999999999</v>
      </c>
      <c r="K66" s="92">
        <v>9999999999999</v>
      </c>
      <c r="L66" s="92">
        <v>9999999999999</v>
      </c>
      <c r="M66" s="92">
        <v>9999999999999</v>
      </c>
    </row>
    <row r="67" spans="2:13" s="84" customFormat="1" ht="11.5">
      <c r="B67" s="67" t="s">
        <v>977</v>
      </c>
      <c r="C67" s="84" t="s">
        <v>951</v>
      </c>
      <c r="D67" s="92">
        <v>9999999999999</v>
      </c>
      <c r="E67" s="92">
        <v>9999999999999</v>
      </c>
      <c r="F67" s="92">
        <v>9999999999999</v>
      </c>
      <c r="G67" s="92">
        <v>9999999999999</v>
      </c>
      <c r="H67" s="92">
        <v>9999999999999</v>
      </c>
      <c r="I67" s="92">
        <v>9999999999999</v>
      </c>
      <c r="J67" s="92">
        <v>9999999999999</v>
      </c>
      <c r="K67" s="92">
        <v>9999999999999</v>
      </c>
      <c r="L67" s="92">
        <v>9999999999999</v>
      </c>
      <c r="M67" s="92">
        <v>9999999999999</v>
      </c>
    </row>
    <row r="68" spans="2:13" s="84" customFormat="1" ht="11.5">
      <c r="B68" s="67" t="s">
        <v>977</v>
      </c>
      <c r="C68" s="84" t="s">
        <v>951</v>
      </c>
      <c r="D68" s="92">
        <v>9999999999999</v>
      </c>
      <c r="E68" s="92">
        <v>9999999999999</v>
      </c>
      <c r="F68" s="92">
        <v>9999999999999</v>
      </c>
      <c r="G68" s="92">
        <v>9999999999999</v>
      </c>
      <c r="H68" s="92">
        <v>9999999999999</v>
      </c>
      <c r="I68" s="92">
        <v>9999999999999</v>
      </c>
      <c r="J68" s="92">
        <v>9999999999999</v>
      </c>
      <c r="K68" s="92">
        <v>9999999999999</v>
      </c>
      <c r="L68" s="92">
        <v>9999999999999</v>
      </c>
      <c r="M68" s="92">
        <v>9999999999999</v>
      </c>
    </row>
    <row r="69" spans="2:13" s="84" customFormat="1" ht="11.5">
      <c r="B69" s="67" t="s">
        <v>977</v>
      </c>
      <c r="C69" s="84" t="s">
        <v>951</v>
      </c>
      <c r="D69" s="92">
        <v>9999999999999</v>
      </c>
      <c r="E69" s="92">
        <v>9999999999999</v>
      </c>
      <c r="F69" s="92">
        <v>9999999999999</v>
      </c>
      <c r="G69" s="92">
        <v>9999999999999</v>
      </c>
      <c r="H69" s="92">
        <v>9999999999999</v>
      </c>
      <c r="I69" s="92">
        <v>9999999999999</v>
      </c>
      <c r="J69" s="92">
        <v>9999999999999</v>
      </c>
      <c r="K69" s="92">
        <v>9999999999999</v>
      </c>
      <c r="L69" s="92">
        <v>9999999999999</v>
      </c>
      <c r="M69" s="92">
        <v>9999999999999</v>
      </c>
    </row>
    <row r="70" spans="2:13" s="84" customFormat="1" ht="11.5">
      <c r="B70" s="67"/>
      <c r="C70" s="84" t="s">
        <v>1002</v>
      </c>
      <c r="D70" s="92">
        <v>9999999999999</v>
      </c>
      <c r="E70" s="92">
        <v>9999999999999</v>
      </c>
      <c r="F70" s="92">
        <v>9999999999999</v>
      </c>
      <c r="G70" s="92">
        <v>9999999999999</v>
      </c>
      <c r="H70" s="92">
        <v>9999999999999</v>
      </c>
      <c r="I70" s="92">
        <v>9999999999999</v>
      </c>
      <c r="J70" s="92">
        <v>9999999999999</v>
      </c>
      <c r="K70" s="92">
        <v>9999999999999</v>
      </c>
      <c r="L70" s="92">
        <v>9999999999999</v>
      </c>
      <c r="M70" s="92">
        <v>9999999999999</v>
      </c>
    </row>
    <row r="71" spans="2:13" s="84" customFormat="1" ht="11.5">
      <c r="B71" s="67" t="s">
        <v>255</v>
      </c>
    </row>
    <row r="72" spans="2:13" s="84" customFormat="1" ht="11.5">
      <c r="B72" s="67" t="s">
        <v>564</v>
      </c>
    </row>
    <row r="73" spans="2:13" s="84" customFormat="1" ht="11.5">
      <c r="B73" s="67" t="s">
        <v>565</v>
      </c>
    </row>
    <row r="74" spans="2:13" s="84" customFormat="1" ht="11.5">
      <c r="B74" s="67" t="s">
        <v>566</v>
      </c>
    </row>
    <row r="75" spans="2:13" s="84" customFormat="1" ht="11.5">
      <c r="B75" s="157" t="s">
        <v>1946</v>
      </c>
    </row>
    <row r="76" spans="2:13" s="84" customFormat="1" ht="11.5"/>
    <row r="77" spans="2:13" s="84" customFormat="1" ht="11.5">
      <c r="B77" s="320" t="s">
        <v>627</v>
      </c>
      <c r="C77" s="320"/>
      <c r="D77" s="320"/>
      <c r="E77" s="320"/>
      <c r="F77" s="320"/>
      <c r="G77" s="320"/>
      <c r="H77" s="320"/>
    </row>
    <row r="78" spans="2:13">
      <c r="B78" s="28"/>
    </row>
    <row r="80" spans="2:13">
      <c r="B80" s="28"/>
    </row>
    <row r="81" spans="2:2">
      <c r="B81" s="28"/>
    </row>
    <row r="84" spans="2:2" ht="15">
      <c r="B84" s="29"/>
    </row>
  </sheetData>
  <mergeCells count="8">
    <mergeCell ref="B1:C1"/>
    <mergeCell ref="E1:F1"/>
    <mergeCell ref="B77:H77"/>
    <mergeCell ref="B42:F46"/>
    <mergeCell ref="B27:F31"/>
    <mergeCell ref="B32:F36"/>
    <mergeCell ref="B37:F41"/>
    <mergeCell ref="B47:F51"/>
  </mergeCells>
  <phoneticPr fontId="24" type="noConversion"/>
  <conditionalFormatting sqref="B54:C54 E54:I54">
    <cfRule type="expression" dxfId="52" priority="2" stopIfTrue="1">
      <formula>IF(ISERROR(B54),"TRUE")</formula>
    </cfRule>
  </conditionalFormatting>
  <conditionalFormatting sqref="A54">
    <cfRule type="expression" dxfId="51" priority="1" stopIfTrue="1">
      <formula>IF(ISERROR(A54),"TRUE")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5"/>
  <sheetViews>
    <sheetView zoomScaleNormal="100" workbookViewId="0"/>
  </sheetViews>
  <sheetFormatPr defaultColWidth="9" defaultRowHeight="14"/>
  <cols>
    <col min="1" max="1" width="16.26953125" style="1" customWidth="1"/>
    <col min="2" max="2" width="13.08984375" style="1" customWidth="1"/>
    <col min="3" max="3" width="28.90625" style="1" customWidth="1"/>
    <col min="4" max="4" width="18.0898437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11" width="22.08984375" style="1" bestFit="1" customWidth="1"/>
    <col min="12" max="16384" width="9" style="1"/>
  </cols>
  <sheetData>
    <row r="1" spans="1:9" ht="14.5">
      <c r="A1" s="7" t="s">
        <v>64</v>
      </c>
      <c r="B1" s="342" t="s">
        <v>56</v>
      </c>
      <c r="C1" s="342"/>
      <c r="D1" s="8" t="s">
        <v>66</v>
      </c>
      <c r="E1" s="482" t="s">
        <v>362</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c r="A4" s="26"/>
      <c r="B4" s="140">
        <v>1</v>
      </c>
      <c r="C4" s="140" t="s">
        <v>567</v>
      </c>
      <c r="D4" s="140" t="s">
        <v>155</v>
      </c>
      <c r="E4" s="140" t="s">
        <v>156</v>
      </c>
      <c r="F4" s="140"/>
      <c r="G4" s="140"/>
    </row>
    <row r="5" spans="1:9" ht="70">
      <c r="A5" s="26"/>
      <c r="B5" s="140">
        <v>2</v>
      </c>
      <c r="C5" s="140" t="s">
        <v>630</v>
      </c>
      <c r="D5" s="140" t="s">
        <v>1402</v>
      </c>
      <c r="E5" s="140" t="s">
        <v>1403</v>
      </c>
      <c r="F5" s="140"/>
      <c r="G5" s="140" t="s">
        <v>302</v>
      </c>
    </row>
    <row r="6" spans="1:9" ht="70">
      <c r="A6" s="26"/>
      <c r="B6" s="140">
        <v>3</v>
      </c>
      <c r="C6" s="140" t="s">
        <v>807</v>
      </c>
      <c r="D6" s="140" t="s">
        <v>1402</v>
      </c>
      <c r="E6" s="140" t="s">
        <v>1403</v>
      </c>
      <c r="F6" s="140"/>
      <c r="G6" s="140" t="s">
        <v>1004</v>
      </c>
    </row>
    <row r="7" spans="1:9" ht="70">
      <c r="A7" s="26"/>
      <c r="B7" s="140">
        <v>4</v>
      </c>
      <c r="C7" s="140" t="s">
        <v>1003</v>
      </c>
      <c r="D7" s="140" t="s">
        <v>1402</v>
      </c>
      <c r="E7" s="140" t="s">
        <v>1403</v>
      </c>
      <c r="F7" s="140"/>
      <c r="G7" s="140" t="s">
        <v>1004</v>
      </c>
    </row>
    <row r="8" spans="1:9" ht="70">
      <c r="A8" s="26"/>
      <c r="B8" s="140">
        <v>5</v>
      </c>
      <c r="C8" s="149" t="s">
        <v>1955</v>
      </c>
      <c r="D8" s="140" t="s">
        <v>1400</v>
      </c>
      <c r="E8" s="140" t="s">
        <v>1401</v>
      </c>
      <c r="F8" s="140"/>
      <c r="G8" s="140" t="s">
        <v>1004</v>
      </c>
    </row>
    <row r="9" spans="1:9" ht="70">
      <c r="A9" s="26"/>
      <c r="B9" s="140">
        <v>6</v>
      </c>
      <c r="C9" s="149" t="s">
        <v>1947</v>
      </c>
      <c r="D9" s="140" t="s">
        <v>1402</v>
      </c>
      <c r="E9" s="140" t="s">
        <v>1403</v>
      </c>
      <c r="F9" s="140"/>
      <c r="G9" s="140" t="s">
        <v>1004</v>
      </c>
    </row>
    <row r="10" spans="1:9" ht="70">
      <c r="A10" s="26"/>
      <c r="B10" s="140">
        <v>7</v>
      </c>
      <c r="C10" s="140" t="s">
        <v>631</v>
      </c>
      <c r="D10" s="140" t="s">
        <v>1402</v>
      </c>
      <c r="E10" s="140" t="s">
        <v>1403</v>
      </c>
      <c r="F10" s="140"/>
      <c r="G10" s="140" t="s">
        <v>302</v>
      </c>
    </row>
    <row r="11" spans="1:9" ht="70">
      <c r="A11" s="26"/>
      <c r="B11" s="140">
        <v>8</v>
      </c>
      <c r="C11" s="140" t="s">
        <v>632</v>
      </c>
      <c r="D11" s="140" t="s">
        <v>1402</v>
      </c>
      <c r="E11" s="140" t="s">
        <v>1403</v>
      </c>
      <c r="F11" s="140"/>
      <c r="G11" s="140" t="s">
        <v>302</v>
      </c>
    </row>
    <row r="12" spans="1:9" ht="70">
      <c r="A12" s="26"/>
      <c r="B12" s="140">
        <v>9</v>
      </c>
      <c r="C12" s="140" t="s">
        <v>633</v>
      </c>
      <c r="D12" s="140" t="s">
        <v>1402</v>
      </c>
      <c r="E12" s="140" t="s">
        <v>1403</v>
      </c>
      <c r="F12" s="140"/>
      <c r="G12" s="140" t="s">
        <v>302</v>
      </c>
    </row>
    <row r="13" spans="1:9" ht="70">
      <c r="A13" s="26"/>
      <c r="B13" s="140">
        <v>10</v>
      </c>
      <c r="C13" s="140" t="s">
        <v>568</v>
      </c>
      <c r="D13" s="140" t="s">
        <v>1402</v>
      </c>
      <c r="E13" s="140" t="s">
        <v>1403</v>
      </c>
      <c r="F13" s="140"/>
      <c r="G13" s="140" t="s">
        <v>302</v>
      </c>
    </row>
    <row r="14" spans="1:9">
      <c r="A14" s="26"/>
      <c r="B14" s="140">
        <v>11</v>
      </c>
      <c r="C14" s="140" t="s">
        <v>562</v>
      </c>
      <c r="D14" s="140" t="s">
        <v>1402</v>
      </c>
      <c r="E14" s="140" t="s">
        <v>1403</v>
      </c>
      <c r="F14" s="140"/>
      <c r="G14" s="140"/>
    </row>
    <row r="15" spans="1:9">
      <c r="A15" s="26"/>
      <c r="B15" s="140"/>
      <c r="C15" s="140"/>
      <c r="D15" s="140"/>
      <c r="E15" s="140"/>
      <c r="F15" s="140"/>
      <c r="G15" s="140"/>
    </row>
    <row r="16" spans="1:9">
      <c r="A16" s="26"/>
      <c r="B16" s="140"/>
      <c r="C16" s="140"/>
      <c r="D16" s="140"/>
      <c r="E16" s="140"/>
      <c r="F16" s="140"/>
      <c r="G16" s="140"/>
    </row>
    <row r="17" spans="1:9">
      <c r="A17" s="26"/>
      <c r="B17" s="140"/>
      <c r="C17" s="140"/>
      <c r="D17" s="140"/>
      <c r="E17" s="140"/>
      <c r="F17" s="140"/>
      <c r="G17" s="140"/>
    </row>
    <row r="18" spans="1:9">
      <c r="A18" s="26"/>
      <c r="B18" s="140"/>
      <c r="C18" s="140"/>
      <c r="D18" s="140"/>
      <c r="E18" s="140"/>
      <c r="F18" s="140"/>
      <c r="G18" s="140"/>
    </row>
    <row r="19" spans="1:9">
      <c r="A19" s="26"/>
      <c r="B19" s="140"/>
      <c r="C19" s="140"/>
      <c r="D19" s="140"/>
      <c r="E19" s="140"/>
      <c r="F19" s="140"/>
      <c r="G19" s="140"/>
    </row>
    <row r="20" spans="1:9">
      <c r="A20" s="26"/>
      <c r="B20" s="140"/>
      <c r="C20" s="140"/>
      <c r="D20" s="140"/>
      <c r="E20" s="140"/>
      <c r="F20" s="140"/>
      <c r="G20" s="140"/>
    </row>
    <row r="21" spans="1:9">
      <c r="A21" s="26"/>
      <c r="B21" s="140"/>
      <c r="C21" s="140"/>
      <c r="D21" s="140"/>
      <c r="E21" s="140"/>
      <c r="F21" s="140"/>
      <c r="G21" s="140"/>
    </row>
    <row r="22" spans="1:9">
      <c r="A22" s="26"/>
      <c r="B22" s="140"/>
      <c r="C22" s="140"/>
      <c r="D22" s="140"/>
      <c r="E22" s="140"/>
      <c r="F22" s="140"/>
      <c r="G22" s="140"/>
    </row>
    <row r="23" spans="1:9">
      <c r="A23" s="26"/>
      <c r="B23" s="140"/>
      <c r="C23" s="140"/>
      <c r="D23" s="140"/>
      <c r="E23" s="140"/>
      <c r="F23" s="140"/>
      <c r="G23" s="140"/>
    </row>
    <row r="24" spans="1:9">
      <c r="A24" s="26"/>
      <c r="B24" s="140"/>
      <c r="C24" s="140"/>
      <c r="D24" s="140"/>
      <c r="E24" s="140"/>
      <c r="F24" s="140"/>
      <c r="G24" s="140"/>
    </row>
    <row r="25" spans="1:9">
      <c r="A25" s="26"/>
      <c r="B25" s="26"/>
      <c r="C25" s="26"/>
      <c r="D25" s="26"/>
      <c r="E25" s="26"/>
      <c r="F25" s="26"/>
      <c r="G25" s="26"/>
    </row>
    <row r="26" spans="1:9" ht="13.5" customHeight="1">
      <c r="A26" s="7" t="s">
        <v>102</v>
      </c>
      <c r="B26" s="488" t="s">
        <v>325</v>
      </c>
      <c r="C26" s="489"/>
      <c r="D26" s="489"/>
      <c r="E26" s="489"/>
      <c r="F26" s="489"/>
      <c r="G26" s="26"/>
    </row>
    <row r="27" spans="1:9">
      <c r="A27" s="27"/>
      <c r="B27" s="489"/>
      <c r="C27" s="489"/>
      <c r="D27" s="489"/>
      <c r="E27" s="489"/>
      <c r="F27" s="489"/>
      <c r="G27" s="26"/>
      <c r="H27" s="25"/>
      <c r="I27" s="26"/>
    </row>
    <row r="28" spans="1:9">
      <c r="A28" s="27"/>
      <c r="B28" s="489"/>
      <c r="C28" s="489"/>
      <c r="D28" s="489"/>
      <c r="E28" s="489"/>
      <c r="F28" s="489"/>
      <c r="G28" s="26"/>
      <c r="H28" s="25"/>
      <c r="I28" s="26"/>
    </row>
    <row r="29" spans="1:9">
      <c r="A29" s="27"/>
      <c r="B29" s="489"/>
      <c r="C29" s="489"/>
      <c r="D29" s="489"/>
      <c r="E29" s="489"/>
      <c r="F29" s="489"/>
      <c r="G29" s="26"/>
      <c r="H29" s="25"/>
      <c r="I29" s="26"/>
    </row>
    <row r="30" spans="1:9">
      <c r="A30" s="27"/>
      <c r="B30" s="489"/>
      <c r="C30" s="489"/>
      <c r="D30" s="489"/>
      <c r="E30" s="489"/>
      <c r="F30" s="489"/>
      <c r="G30" s="26"/>
      <c r="H30" s="26"/>
      <c r="I30" s="26"/>
    </row>
    <row r="31" spans="1:9" ht="13.5" customHeight="1">
      <c r="A31" s="13" t="s">
        <v>103</v>
      </c>
      <c r="B31" s="488"/>
      <c r="C31" s="489"/>
      <c r="D31" s="489"/>
      <c r="E31" s="489"/>
      <c r="F31" s="489"/>
      <c r="G31" s="25"/>
      <c r="H31" s="25"/>
      <c r="I31" s="25"/>
    </row>
    <row r="32" spans="1:9">
      <c r="A32" s="13"/>
      <c r="B32" s="489"/>
      <c r="C32" s="489"/>
      <c r="D32" s="489"/>
      <c r="E32" s="489"/>
      <c r="F32" s="489"/>
      <c r="G32" s="26"/>
      <c r="H32" s="26"/>
      <c r="I32" s="26"/>
    </row>
    <row r="33" spans="1:9">
      <c r="A33" s="13"/>
      <c r="B33" s="489"/>
      <c r="C33" s="489"/>
      <c r="D33" s="489"/>
      <c r="E33" s="489"/>
      <c r="F33" s="489"/>
      <c r="G33" s="26"/>
      <c r="H33" s="26"/>
      <c r="I33" s="26"/>
    </row>
    <row r="34" spans="1:9">
      <c r="A34" s="13"/>
      <c r="B34" s="489"/>
      <c r="C34" s="489"/>
      <c r="D34" s="489"/>
      <c r="E34" s="489"/>
      <c r="F34" s="489"/>
      <c r="G34" s="26"/>
      <c r="H34" s="26"/>
      <c r="I34" s="26"/>
    </row>
    <row r="35" spans="1:9">
      <c r="A35" s="13"/>
      <c r="B35" s="489"/>
      <c r="C35" s="489"/>
      <c r="D35" s="489"/>
      <c r="E35" s="489"/>
      <c r="F35" s="489"/>
      <c r="G35" s="26"/>
      <c r="H35" s="26"/>
      <c r="I35" s="26"/>
    </row>
    <row r="36" spans="1:9" ht="13.5" customHeight="1">
      <c r="A36" s="13" t="s">
        <v>105</v>
      </c>
      <c r="B36" s="499" t="s">
        <v>106</v>
      </c>
      <c r="C36" s="500"/>
      <c r="D36" s="500"/>
      <c r="E36" s="500"/>
      <c r="F36" s="501"/>
      <c r="G36" s="25"/>
      <c r="H36" s="25"/>
      <c r="I36" s="25"/>
    </row>
    <row r="37" spans="1:9">
      <c r="A37" s="13"/>
      <c r="B37" s="485"/>
      <c r="C37" s="502"/>
      <c r="D37" s="502"/>
      <c r="E37" s="502"/>
      <c r="F37" s="487"/>
      <c r="G37" s="26"/>
      <c r="H37" s="26"/>
      <c r="I37" s="26"/>
    </row>
    <row r="38" spans="1:9">
      <c r="A38" s="13"/>
      <c r="B38" s="485"/>
      <c r="C38" s="502"/>
      <c r="D38" s="502"/>
      <c r="E38" s="502"/>
      <c r="F38" s="487"/>
      <c r="G38" s="26"/>
      <c r="H38" s="26"/>
      <c r="I38" s="26"/>
    </row>
    <row r="39" spans="1:9">
      <c r="A39" s="13"/>
      <c r="B39" s="485"/>
      <c r="C39" s="502"/>
      <c r="D39" s="502"/>
      <c r="E39" s="502"/>
      <c r="F39" s="487"/>
      <c r="G39" s="26"/>
      <c r="H39" s="26"/>
      <c r="I39" s="26"/>
    </row>
    <row r="40" spans="1:9">
      <c r="A40" s="13"/>
      <c r="B40" s="503"/>
      <c r="C40" s="504"/>
      <c r="D40" s="504"/>
      <c r="E40" s="504"/>
      <c r="F40" s="505"/>
      <c r="G40" s="26"/>
      <c r="H40" s="26"/>
      <c r="I40" s="26"/>
    </row>
    <row r="41" spans="1:9">
      <c r="A41" s="13" t="s">
        <v>107</v>
      </c>
      <c r="B41" s="506" t="s">
        <v>1965</v>
      </c>
      <c r="C41" s="507"/>
      <c r="D41" s="507"/>
      <c r="E41" s="507"/>
      <c r="F41" s="508"/>
      <c r="G41" s="26"/>
      <c r="H41" s="26"/>
      <c r="I41" s="26"/>
    </row>
    <row r="42" spans="1:9">
      <c r="A42" s="13"/>
      <c r="B42" s="509"/>
      <c r="C42" s="510"/>
      <c r="D42" s="510"/>
      <c r="E42" s="510"/>
      <c r="F42" s="511"/>
      <c r="G42" s="26"/>
      <c r="H42" s="26"/>
      <c r="I42" s="26"/>
    </row>
    <row r="43" spans="1:9">
      <c r="A43" s="13"/>
      <c r="B43" s="509"/>
      <c r="C43" s="510"/>
      <c r="D43" s="510"/>
      <c r="E43" s="510"/>
      <c r="F43" s="511"/>
      <c r="G43" s="26"/>
      <c r="H43" s="26"/>
      <c r="I43" s="26"/>
    </row>
    <row r="44" spans="1:9">
      <c r="A44" s="13"/>
      <c r="B44" s="509"/>
      <c r="C44" s="510"/>
      <c r="D44" s="510"/>
      <c r="E44" s="510"/>
      <c r="F44" s="511"/>
      <c r="G44" s="26"/>
      <c r="H44" s="26"/>
      <c r="I44" s="26"/>
    </row>
    <row r="45" spans="1:9">
      <c r="A45" s="13"/>
      <c r="B45" s="509"/>
      <c r="C45" s="510"/>
      <c r="D45" s="510"/>
      <c r="E45" s="510"/>
      <c r="F45" s="511"/>
      <c r="G45" s="26"/>
      <c r="H45" s="26"/>
      <c r="I45" s="26"/>
    </row>
    <row r="46" spans="1:9" ht="13.5" customHeight="1">
      <c r="A46" s="13" t="s">
        <v>108</v>
      </c>
      <c r="B46" s="490" t="s">
        <v>1914</v>
      </c>
      <c r="C46" s="491"/>
      <c r="D46" s="491"/>
      <c r="E46" s="491"/>
      <c r="F46" s="492"/>
      <c r="G46" s="25"/>
      <c r="H46" s="25"/>
      <c r="I46" s="25"/>
    </row>
    <row r="47" spans="1:9">
      <c r="A47" s="13"/>
      <c r="B47" s="493"/>
      <c r="C47" s="494"/>
      <c r="D47" s="494"/>
      <c r="E47" s="494"/>
      <c r="F47" s="495"/>
      <c r="G47" s="26"/>
      <c r="H47" s="26"/>
      <c r="I47" s="26"/>
    </row>
    <row r="48" spans="1:9">
      <c r="A48" s="13"/>
      <c r="B48" s="493"/>
      <c r="C48" s="494"/>
      <c r="D48" s="494"/>
      <c r="E48" s="494"/>
      <c r="F48" s="495"/>
      <c r="G48" s="26"/>
      <c r="H48" s="26"/>
      <c r="I48" s="26"/>
    </row>
    <row r="49" spans="1:12">
      <c r="A49" s="13"/>
      <c r="B49" s="493"/>
      <c r="C49" s="494"/>
      <c r="D49" s="494"/>
      <c r="E49" s="494"/>
      <c r="F49" s="495"/>
      <c r="G49" s="26"/>
      <c r="H49" s="26"/>
      <c r="I49" s="26"/>
    </row>
    <row r="50" spans="1:12" ht="69.75" customHeight="1">
      <c r="A50" s="13"/>
      <c r="B50" s="496"/>
      <c r="C50" s="497"/>
      <c r="D50" s="497"/>
      <c r="E50" s="497"/>
      <c r="F50" s="498"/>
      <c r="G50" s="26"/>
      <c r="H50" s="26"/>
      <c r="I50" s="26"/>
    </row>
    <row r="51" spans="1:12" ht="14.5">
      <c r="A51" s="14"/>
      <c r="B51" s="26"/>
      <c r="C51" s="26"/>
      <c r="D51" s="26"/>
      <c r="E51" s="26"/>
      <c r="F51" s="26"/>
      <c r="G51" s="26"/>
      <c r="H51" s="26"/>
      <c r="I51" s="26"/>
    </row>
    <row r="52" spans="1:12" ht="14.5">
      <c r="A52" s="14"/>
      <c r="B52" s="26"/>
      <c r="C52" s="26"/>
      <c r="D52" s="26"/>
      <c r="E52" s="26"/>
      <c r="F52" s="26"/>
      <c r="G52" s="26"/>
      <c r="H52" s="26"/>
      <c r="I52" s="26"/>
    </row>
    <row r="53" spans="1:12" ht="14.5">
      <c r="A53" s="7" t="s">
        <v>109</v>
      </c>
      <c r="B53" s="26"/>
      <c r="C53" s="26"/>
      <c r="D53" s="26"/>
      <c r="E53" s="26"/>
      <c r="F53" s="26"/>
      <c r="G53" s="26"/>
      <c r="H53" s="26"/>
      <c r="I53" s="26"/>
    </row>
    <row r="54" spans="1:12" s="84" customFormat="1" ht="11.5">
      <c r="A54" s="83" t="s">
        <v>1253</v>
      </c>
      <c r="B54" s="50" t="s">
        <v>620</v>
      </c>
      <c r="C54" s="59" t="s">
        <v>967</v>
      </c>
      <c r="D54" s="48"/>
      <c r="E54" s="65" t="s">
        <v>110</v>
      </c>
      <c r="F54" s="50"/>
      <c r="G54" s="66" t="s">
        <v>621</v>
      </c>
      <c r="H54" s="58" t="s">
        <v>968</v>
      </c>
      <c r="I54" s="83"/>
    </row>
    <row r="55" spans="1:12" s="84" customFormat="1" ht="11.5">
      <c r="A55" s="83"/>
      <c r="B55" s="57" t="s">
        <v>622</v>
      </c>
      <c r="C55" s="56" t="str">
        <f>B$1</f>
        <v>CL-M-046</v>
      </c>
      <c r="D55" s="50" t="str">
        <f>E$1</f>
        <v>Exposure Report by External Rating</v>
      </c>
      <c r="E55" s="50"/>
      <c r="F55" s="50"/>
      <c r="G55" s="66" t="s">
        <v>623</v>
      </c>
      <c r="H55" s="62" t="s">
        <v>624</v>
      </c>
      <c r="I55" s="85"/>
    </row>
    <row r="56" spans="1:12" s="84" customFormat="1" ht="11.5">
      <c r="A56" s="83"/>
      <c r="B56" s="67" t="s">
        <v>625</v>
      </c>
      <c r="C56" s="65" t="s">
        <v>966</v>
      </c>
      <c r="D56" s="50"/>
      <c r="E56" s="50"/>
      <c r="F56" s="50"/>
      <c r="G56" s="66" t="s">
        <v>626</v>
      </c>
      <c r="H56" s="48" t="s">
        <v>965</v>
      </c>
      <c r="I56" s="85"/>
    </row>
    <row r="57" spans="1:12" s="84" customFormat="1" ht="11.5">
      <c r="A57" s="83"/>
      <c r="B57" s="85"/>
      <c r="C57" s="85"/>
      <c r="D57" s="85"/>
      <c r="E57" s="85"/>
      <c r="F57" s="85"/>
      <c r="G57" s="85"/>
      <c r="H57" s="85"/>
      <c r="I57" s="83"/>
    </row>
    <row r="58" spans="1:12" s="84" customFormat="1" ht="11.5">
      <c r="A58" s="83"/>
      <c r="B58" s="67" t="s">
        <v>697</v>
      </c>
      <c r="C58" s="83"/>
      <c r="D58" s="83"/>
      <c r="E58" s="86"/>
      <c r="F58" s="86"/>
      <c r="G58" s="86"/>
      <c r="H58" s="87"/>
      <c r="I58" s="87"/>
    </row>
    <row r="59" spans="1:12" s="84" customFormat="1" ht="11.5">
      <c r="A59" s="83"/>
      <c r="B59" s="67"/>
      <c r="C59" s="88"/>
      <c r="D59" s="83"/>
      <c r="E59" s="83"/>
      <c r="F59" s="83"/>
      <c r="G59" s="83"/>
      <c r="H59" s="83"/>
      <c r="I59" s="83"/>
    </row>
    <row r="60" spans="1:12" s="84" customFormat="1" ht="11.5">
      <c r="A60" s="86"/>
      <c r="B60" s="67" t="s">
        <v>1005</v>
      </c>
      <c r="C60" s="83" t="s">
        <v>236</v>
      </c>
      <c r="D60" s="89" t="s">
        <v>872</v>
      </c>
      <c r="E60" s="83" t="s">
        <v>873</v>
      </c>
      <c r="F60" s="236" t="s">
        <v>1958</v>
      </c>
      <c r="G60" s="236" t="s">
        <v>1945</v>
      </c>
      <c r="H60" s="89" t="s">
        <v>36</v>
      </c>
      <c r="I60" s="86" t="s">
        <v>253</v>
      </c>
      <c r="J60" s="86" t="s">
        <v>254</v>
      </c>
      <c r="K60" s="84" t="s">
        <v>999</v>
      </c>
      <c r="L60" s="84" t="s">
        <v>891</v>
      </c>
    </row>
    <row r="61" spans="1:12" s="84" customFormat="1" ht="11.5">
      <c r="A61" s="83"/>
      <c r="B61" s="67" t="s">
        <v>946</v>
      </c>
      <c r="C61" s="83" t="s">
        <v>786</v>
      </c>
      <c r="D61" s="90" t="s">
        <v>881</v>
      </c>
      <c r="E61" s="83" t="s">
        <v>881</v>
      </c>
      <c r="F61" s="86" t="s">
        <v>881</v>
      </c>
      <c r="G61" s="86" t="s">
        <v>881</v>
      </c>
      <c r="H61" s="86" t="s">
        <v>881</v>
      </c>
      <c r="I61" s="86" t="s">
        <v>881</v>
      </c>
      <c r="J61" s="86" t="s">
        <v>881</v>
      </c>
      <c r="K61" s="84" t="s">
        <v>881</v>
      </c>
      <c r="L61" s="84" t="s">
        <v>946</v>
      </c>
    </row>
    <row r="62" spans="1:12" s="84" customFormat="1" ht="11.5">
      <c r="A62" s="83"/>
      <c r="B62" s="67" t="s">
        <v>977</v>
      </c>
      <c r="C62" s="94">
        <v>9999999999999</v>
      </c>
      <c r="D62" s="94">
        <v>9999999999999</v>
      </c>
      <c r="E62" s="94">
        <v>9999999999999</v>
      </c>
      <c r="F62" s="91">
        <v>9999999999999</v>
      </c>
      <c r="G62" s="91">
        <v>9999999999999</v>
      </c>
      <c r="H62" s="91">
        <v>9999999999999</v>
      </c>
      <c r="I62" s="91">
        <v>9999999999999</v>
      </c>
      <c r="J62" s="91">
        <v>9999999999999</v>
      </c>
      <c r="K62" s="92">
        <v>9999999999999</v>
      </c>
      <c r="L62" s="92">
        <v>9999999999999</v>
      </c>
    </row>
    <row r="63" spans="1:12" s="84" customFormat="1" ht="11.5">
      <c r="B63" s="67" t="s">
        <v>977</v>
      </c>
      <c r="C63" s="92">
        <v>9999999999999</v>
      </c>
      <c r="D63" s="92">
        <v>9999999999999</v>
      </c>
      <c r="E63" s="92">
        <v>9999999999999</v>
      </c>
      <c r="F63" s="92">
        <v>9999999999999</v>
      </c>
      <c r="G63" s="92">
        <v>9999999999999</v>
      </c>
      <c r="H63" s="92">
        <v>9999999999999</v>
      </c>
      <c r="I63" s="92">
        <v>9999999999999</v>
      </c>
      <c r="J63" s="92">
        <v>9999999999999</v>
      </c>
      <c r="K63" s="92">
        <v>9999999999999</v>
      </c>
      <c r="L63" s="92">
        <v>9999999999999</v>
      </c>
    </row>
    <row r="64" spans="1:12" s="84" customFormat="1" ht="11.5">
      <c r="B64" s="67" t="s">
        <v>977</v>
      </c>
      <c r="C64" s="92">
        <v>9999999999999</v>
      </c>
      <c r="D64" s="92">
        <v>9999999999999</v>
      </c>
      <c r="E64" s="92">
        <v>9999999999999</v>
      </c>
      <c r="F64" s="92">
        <v>9999999999999</v>
      </c>
      <c r="G64" s="92">
        <v>9999999999999</v>
      </c>
      <c r="H64" s="92">
        <v>9999999999999</v>
      </c>
      <c r="I64" s="92">
        <v>9999999999999</v>
      </c>
      <c r="J64" s="92">
        <v>9999999999999</v>
      </c>
      <c r="K64" s="92">
        <v>9999999999999</v>
      </c>
      <c r="L64" s="92">
        <v>9999999999999</v>
      </c>
    </row>
    <row r="65" spans="2:12" s="84" customFormat="1" ht="11.5">
      <c r="B65" s="67" t="s">
        <v>977</v>
      </c>
      <c r="C65" s="92">
        <v>9999999999999</v>
      </c>
      <c r="D65" s="92">
        <v>9999999999999</v>
      </c>
      <c r="E65" s="92">
        <v>9999999999999</v>
      </c>
      <c r="F65" s="92">
        <v>9999999999999</v>
      </c>
      <c r="G65" s="92">
        <v>9999999999999</v>
      </c>
      <c r="H65" s="92">
        <v>9999999999999</v>
      </c>
      <c r="I65" s="92">
        <v>9999999999999</v>
      </c>
      <c r="J65" s="92">
        <v>9999999999999</v>
      </c>
      <c r="K65" s="92">
        <v>9999999999999</v>
      </c>
      <c r="L65" s="92">
        <v>9999999999999</v>
      </c>
    </row>
    <row r="66" spans="2:12" s="84" customFormat="1" ht="11.5">
      <c r="B66" s="67" t="s">
        <v>977</v>
      </c>
      <c r="C66" s="92">
        <v>9999999999999</v>
      </c>
      <c r="D66" s="92">
        <v>9999999999999</v>
      </c>
      <c r="E66" s="92">
        <v>9999999999999</v>
      </c>
      <c r="F66" s="92">
        <v>9999999999999</v>
      </c>
      <c r="G66" s="92">
        <v>9999999999999</v>
      </c>
      <c r="H66" s="92">
        <v>9999999999999</v>
      </c>
      <c r="I66" s="92">
        <v>9999999999999</v>
      </c>
      <c r="J66" s="92">
        <v>9999999999999</v>
      </c>
      <c r="K66" s="92">
        <v>9999999999999</v>
      </c>
      <c r="L66" s="92">
        <v>9999999999999</v>
      </c>
    </row>
    <row r="67" spans="2:12" s="84" customFormat="1" ht="11.5">
      <c r="B67" s="67" t="s">
        <v>977</v>
      </c>
      <c r="C67" s="92">
        <v>9999999999999</v>
      </c>
      <c r="D67" s="92">
        <v>9999999999999</v>
      </c>
      <c r="E67" s="92">
        <v>9999999999999</v>
      </c>
      <c r="F67" s="92">
        <v>9999999999999</v>
      </c>
      <c r="G67" s="92">
        <v>9999999999999</v>
      </c>
      <c r="H67" s="92">
        <v>9999999999999</v>
      </c>
      <c r="I67" s="92">
        <v>9999999999999</v>
      </c>
      <c r="J67" s="92">
        <v>9999999999999</v>
      </c>
      <c r="K67" s="92">
        <v>9999999999999</v>
      </c>
      <c r="L67" s="92">
        <v>9999999999999</v>
      </c>
    </row>
    <row r="68" spans="2:12" s="84" customFormat="1" ht="11.5">
      <c r="B68" s="67" t="s">
        <v>977</v>
      </c>
      <c r="C68" s="92">
        <v>9999999999999</v>
      </c>
      <c r="D68" s="92">
        <v>9999999999999</v>
      </c>
      <c r="E68" s="92">
        <v>9999999999999</v>
      </c>
      <c r="F68" s="92">
        <v>9999999999999</v>
      </c>
      <c r="G68" s="92">
        <v>9999999999999</v>
      </c>
      <c r="H68" s="92">
        <v>9999999999999</v>
      </c>
      <c r="I68" s="92">
        <v>9999999999999</v>
      </c>
      <c r="J68" s="92">
        <v>9999999999999</v>
      </c>
      <c r="K68" s="92">
        <v>9999999999999</v>
      </c>
      <c r="L68" s="92">
        <v>9999999999999</v>
      </c>
    </row>
    <row r="69" spans="2:12" s="84" customFormat="1" ht="11.5">
      <c r="B69" s="67" t="s">
        <v>977</v>
      </c>
      <c r="C69" s="92">
        <v>9999999999999</v>
      </c>
      <c r="D69" s="92">
        <v>9999999999999</v>
      </c>
      <c r="E69" s="92">
        <v>9999999999999</v>
      </c>
      <c r="F69" s="92">
        <v>9999999999999</v>
      </c>
      <c r="G69" s="92">
        <v>9999999999999</v>
      </c>
      <c r="H69" s="92">
        <v>9999999999999</v>
      </c>
      <c r="I69" s="92">
        <v>9999999999999</v>
      </c>
      <c r="J69" s="92">
        <v>9999999999999</v>
      </c>
      <c r="K69" s="92">
        <v>9999999999999</v>
      </c>
      <c r="L69" s="92">
        <v>9999999999999</v>
      </c>
    </row>
    <row r="70" spans="2:12" s="84" customFormat="1" ht="11.5">
      <c r="B70" s="67" t="s">
        <v>1006</v>
      </c>
      <c r="C70" s="84">
        <v>0</v>
      </c>
      <c r="D70" s="84">
        <v>0</v>
      </c>
      <c r="E70" s="84">
        <v>0</v>
      </c>
      <c r="F70" s="84">
        <v>0</v>
      </c>
      <c r="G70" s="84">
        <v>0</v>
      </c>
      <c r="H70" s="84">
        <v>0</v>
      </c>
      <c r="I70" s="84">
        <v>0</v>
      </c>
      <c r="J70" s="84">
        <v>0</v>
      </c>
      <c r="K70" s="84">
        <v>0</v>
      </c>
      <c r="L70" s="84">
        <v>0</v>
      </c>
    </row>
    <row r="71" spans="2:12" s="84" customFormat="1" ht="11.5">
      <c r="B71" s="67" t="s">
        <v>1007</v>
      </c>
      <c r="C71" s="92">
        <v>9999999999999</v>
      </c>
      <c r="D71" s="92">
        <v>9999999999999</v>
      </c>
      <c r="E71" s="92">
        <v>9999999999999</v>
      </c>
      <c r="F71" s="92">
        <v>9999999999999</v>
      </c>
      <c r="G71" s="92">
        <v>9999999999999</v>
      </c>
      <c r="H71" s="92">
        <v>9999999999999</v>
      </c>
      <c r="I71" s="92">
        <v>9999999999999</v>
      </c>
      <c r="J71" s="92">
        <v>9999999999999</v>
      </c>
      <c r="K71" s="92">
        <v>9999999999999</v>
      </c>
      <c r="L71" s="92">
        <v>9999999999999</v>
      </c>
    </row>
    <row r="72" spans="2:12" s="84" customFormat="1" ht="11.5">
      <c r="B72" s="67" t="s">
        <v>1008</v>
      </c>
      <c r="C72" s="84">
        <v>0</v>
      </c>
      <c r="D72" s="84">
        <v>0</v>
      </c>
      <c r="E72" s="84">
        <v>0</v>
      </c>
      <c r="F72" s="84">
        <v>0</v>
      </c>
      <c r="G72" s="84">
        <v>0</v>
      </c>
      <c r="H72" s="84">
        <v>0</v>
      </c>
      <c r="I72" s="84">
        <v>0</v>
      </c>
      <c r="J72" s="84">
        <v>0</v>
      </c>
      <c r="K72" s="84">
        <v>0</v>
      </c>
      <c r="L72" s="84">
        <v>0</v>
      </c>
    </row>
    <row r="73" spans="2:12" s="84" customFormat="1" ht="11.5">
      <c r="B73" s="67" t="s">
        <v>891</v>
      </c>
      <c r="C73" s="92">
        <v>9999999999999</v>
      </c>
      <c r="D73" s="92">
        <v>9999999999999</v>
      </c>
      <c r="E73" s="92">
        <v>9999999999999</v>
      </c>
      <c r="F73" s="92">
        <v>9999999999999</v>
      </c>
      <c r="G73" s="92">
        <v>9999999999999</v>
      </c>
      <c r="H73" s="92">
        <v>9999999999999</v>
      </c>
      <c r="I73" s="92">
        <v>9999999999999</v>
      </c>
      <c r="J73" s="92">
        <v>9999999999999</v>
      </c>
      <c r="K73" s="92">
        <v>9999999999999</v>
      </c>
      <c r="L73" s="92">
        <v>9999999999999</v>
      </c>
    </row>
    <row r="74" spans="2:12" s="84" customFormat="1" ht="11.5">
      <c r="B74" s="67"/>
    </row>
    <row r="75" spans="2:12" s="84" customFormat="1" ht="11.5">
      <c r="B75" s="67" t="s">
        <v>1009</v>
      </c>
      <c r="C75" s="84" t="s">
        <v>236</v>
      </c>
      <c r="D75" s="84" t="s">
        <v>872</v>
      </c>
      <c r="E75" s="84" t="s">
        <v>873</v>
      </c>
      <c r="F75" s="236" t="s">
        <v>1958</v>
      </c>
      <c r="G75" s="236" t="s">
        <v>1945</v>
      </c>
      <c r="H75" s="84" t="s">
        <v>36</v>
      </c>
      <c r="I75" s="84" t="s">
        <v>253</v>
      </c>
      <c r="J75" s="84" t="s">
        <v>254</v>
      </c>
      <c r="K75" s="84" t="s">
        <v>999</v>
      </c>
      <c r="L75" s="84" t="s">
        <v>891</v>
      </c>
    </row>
    <row r="76" spans="2:12" s="84" customFormat="1" ht="11.5">
      <c r="B76" s="67" t="s">
        <v>946</v>
      </c>
      <c r="C76" s="84" t="s">
        <v>786</v>
      </c>
      <c r="D76" s="84" t="s">
        <v>881</v>
      </c>
      <c r="E76" s="84" t="s">
        <v>881</v>
      </c>
      <c r="F76" s="84" t="s">
        <v>881</v>
      </c>
      <c r="G76" s="84" t="s">
        <v>881</v>
      </c>
      <c r="H76" s="84" t="s">
        <v>881</v>
      </c>
      <c r="I76" s="84" t="s">
        <v>881</v>
      </c>
      <c r="J76" s="84" t="s">
        <v>881</v>
      </c>
      <c r="K76" s="84" t="s">
        <v>881</v>
      </c>
      <c r="L76" s="84" t="s">
        <v>946</v>
      </c>
    </row>
    <row r="77" spans="2:12" s="84" customFormat="1" ht="11.5">
      <c r="B77" s="67" t="s">
        <v>977</v>
      </c>
      <c r="C77" s="92">
        <v>9999999999999</v>
      </c>
      <c r="D77" s="92">
        <v>9999999999999</v>
      </c>
      <c r="E77" s="92">
        <v>9999999999999</v>
      </c>
      <c r="F77" s="92">
        <v>9999999999999</v>
      </c>
      <c r="G77" s="92">
        <v>9999999999999</v>
      </c>
      <c r="H77" s="92">
        <v>9999999999999</v>
      </c>
      <c r="I77" s="92">
        <v>9999999999999</v>
      </c>
      <c r="J77" s="92">
        <v>9999999999999</v>
      </c>
      <c r="K77" s="92">
        <v>9999999999999</v>
      </c>
      <c r="L77" s="92">
        <v>9999999999999</v>
      </c>
    </row>
    <row r="78" spans="2:12" s="84" customFormat="1" ht="11.5">
      <c r="B78" s="67" t="s">
        <v>977</v>
      </c>
      <c r="C78" s="92">
        <v>9999999999999</v>
      </c>
      <c r="D78" s="92">
        <v>9999999999999</v>
      </c>
      <c r="E78" s="92">
        <v>9999999999999</v>
      </c>
      <c r="F78" s="92">
        <v>9999999999999</v>
      </c>
      <c r="G78" s="92">
        <v>9999999999999</v>
      </c>
      <c r="H78" s="92">
        <v>9999999999999</v>
      </c>
      <c r="I78" s="92">
        <v>9999999999999</v>
      </c>
      <c r="J78" s="92">
        <v>9999999999999</v>
      </c>
      <c r="K78" s="92">
        <v>9999999999999</v>
      </c>
      <c r="L78" s="92">
        <v>9999999999999</v>
      </c>
    </row>
    <row r="79" spans="2:12" s="84" customFormat="1" ht="11.5">
      <c r="B79" s="67" t="s">
        <v>977</v>
      </c>
      <c r="C79" s="92">
        <v>9999999999999</v>
      </c>
      <c r="D79" s="92">
        <v>9999999999999</v>
      </c>
      <c r="E79" s="92">
        <v>9999999999999</v>
      </c>
      <c r="F79" s="92">
        <v>9999999999999</v>
      </c>
      <c r="G79" s="92">
        <v>9999999999999</v>
      </c>
      <c r="H79" s="92">
        <v>9999999999999</v>
      </c>
      <c r="I79" s="92">
        <v>9999999999999</v>
      </c>
      <c r="J79" s="92">
        <v>9999999999999</v>
      </c>
      <c r="K79" s="92">
        <v>9999999999999</v>
      </c>
      <c r="L79" s="92">
        <v>9999999999999</v>
      </c>
    </row>
    <row r="80" spans="2:12" s="84" customFormat="1" ht="11.5">
      <c r="B80" s="67" t="s">
        <v>977</v>
      </c>
      <c r="C80" s="92">
        <v>9999999999999</v>
      </c>
      <c r="D80" s="92">
        <v>9999999999999</v>
      </c>
      <c r="E80" s="92">
        <v>9999999999999</v>
      </c>
      <c r="F80" s="92">
        <v>9999999999999</v>
      </c>
      <c r="G80" s="92">
        <v>9999999999999</v>
      </c>
      <c r="H80" s="92">
        <v>9999999999999</v>
      </c>
      <c r="I80" s="92">
        <v>9999999999999</v>
      </c>
      <c r="J80" s="92">
        <v>9999999999999</v>
      </c>
      <c r="K80" s="92">
        <v>9999999999999</v>
      </c>
      <c r="L80" s="92">
        <v>9999999999999</v>
      </c>
    </row>
    <row r="81" spans="2:12" s="84" customFormat="1" ht="11.5">
      <c r="B81" s="67" t="s">
        <v>977</v>
      </c>
      <c r="C81" s="92">
        <v>9999999999999</v>
      </c>
      <c r="D81" s="92">
        <v>9999999999999</v>
      </c>
      <c r="E81" s="92">
        <v>9999999999999</v>
      </c>
      <c r="F81" s="92">
        <v>9999999999999</v>
      </c>
      <c r="G81" s="92">
        <v>9999999999999</v>
      </c>
      <c r="H81" s="92">
        <v>9999999999999</v>
      </c>
      <c r="I81" s="92">
        <v>9999999999999</v>
      </c>
      <c r="J81" s="92">
        <v>9999999999999</v>
      </c>
      <c r="K81" s="92">
        <v>9999999999999</v>
      </c>
      <c r="L81" s="92">
        <v>9999999999999</v>
      </c>
    </row>
    <row r="82" spans="2:12" s="84" customFormat="1" ht="11.5">
      <c r="B82" s="67" t="s">
        <v>977</v>
      </c>
      <c r="C82" s="92">
        <v>9999999999999</v>
      </c>
      <c r="D82" s="92">
        <v>9999999999999</v>
      </c>
      <c r="E82" s="92">
        <v>9999999999999</v>
      </c>
      <c r="F82" s="92">
        <v>9999999999999</v>
      </c>
      <c r="G82" s="92">
        <v>9999999999999</v>
      </c>
      <c r="H82" s="92">
        <v>9999999999999</v>
      </c>
      <c r="I82" s="92">
        <v>9999999999999</v>
      </c>
      <c r="J82" s="92">
        <v>9999999999999</v>
      </c>
      <c r="K82" s="92">
        <v>9999999999999</v>
      </c>
      <c r="L82" s="92">
        <v>9999999999999</v>
      </c>
    </row>
    <row r="83" spans="2:12" s="84" customFormat="1" ht="11.5">
      <c r="B83" s="67" t="s">
        <v>977</v>
      </c>
      <c r="C83" s="92">
        <v>9999999999999</v>
      </c>
      <c r="D83" s="92">
        <v>9999999999999</v>
      </c>
      <c r="E83" s="92">
        <v>9999999999999</v>
      </c>
      <c r="F83" s="92">
        <v>9999999999999</v>
      </c>
      <c r="G83" s="92">
        <v>9999999999999</v>
      </c>
      <c r="H83" s="92">
        <v>9999999999999</v>
      </c>
      <c r="I83" s="92">
        <v>9999999999999</v>
      </c>
      <c r="J83" s="92">
        <v>9999999999999</v>
      </c>
      <c r="K83" s="92">
        <v>9999999999999</v>
      </c>
      <c r="L83" s="92">
        <v>9999999999999</v>
      </c>
    </row>
    <row r="84" spans="2:12" s="84" customFormat="1" ht="11.5">
      <c r="B84" s="67" t="s">
        <v>977</v>
      </c>
      <c r="C84" s="92">
        <v>9999999999999</v>
      </c>
      <c r="D84" s="92">
        <v>9999999999999</v>
      </c>
      <c r="E84" s="92">
        <v>9999999999999</v>
      </c>
      <c r="F84" s="92">
        <v>9999999999999</v>
      </c>
      <c r="G84" s="92">
        <v>9999999999999</v>
      </c>
      <c r="H84" s="92">
        <v>9999999999999</v>
      </c>
      <c r="I84" s="92">
        <v>9999999999999</v>
      </c>
      <c r="J84" s="92">
        <v>9999999999999</v>
      </c>
      <c r="K84" s="92">
        <v>9999999999999</v>
      </c>
      <c r="L84" s="92">
        <v>9999999999999</v>
      </c>
    </row>
    <row r="85" spans="2:12" s="84" customFormat="1" ht="11.5">
      <c r="B85" s="67" t="s">
        <v>1006</v>
      </c>
      <c r="C85" s="84">
        <v>0</v>
      </c>
      <c r="D85" s="84">
        <v>0</v>
      </c>
      <c r="E85" s="84">
        <v>0</v>
      </c>
      <c r="F85" s="84">
        <v>0</v>
      </c>
      <c r="G85" s="84">
        <v>0</v>
      </c>
      <c r="H85" s="84">
        <v>0</v>
      </c>
      <c r="I85" s="84">
        <v>0</v>
      </c>
      <c r="J85" s="84">
        <v>0</v>
      </c>
      <c r="K85" s="84">
        <v>0</v>
      </c>
      <c r="L85" s="84">
        <v>0</v>
      </c>
    </row>
    <row r="86" spans="2:12" s="84" customFormat="1" ht="11.5">
      <c r="B86" s="67" t="s">
        <v>1007</v>
      </c>
      <c r="C86" s="92">
        <v>9999999999999</v>
      </c>
      <c r="D86" s="92">
        <v>9999999999999</v>
      </c>
      <c r="E86" s="92">
        <v>9999999999999</v>
      </c>
      <c r="F86" s="92">
        <v>9999999999999</v>
      </c>
      <c r="G86" s="92">
        <v>9999999999999</v>
      </c>
      <c r="H86" s="92">
        <v>9999999999999</v>
      </c>
      <c r="I86" s="92">
        <v>9999999999999</v>
      </c>
      <c r="J86" s="92">
        <v>9999999999999</v>
      </c>
      <c r="K86" s="92">
        <v>9999999999999</v>
      </c>
      <c r="L86" s="92">
        <v>9999999999999</v>
      </c>
    </row>
    <row r="87" spans="2:12" s="84" customFormat="1" ht="11.5">
      <c r="B87" s="67" t="s">
        <v>1008</v>
      </c>
      <c r="C87" s="84">
        <v>0</v>
      </c>
      <c r="D87" s="84">
        <v>0</v>
      </c>
      <c r="E87" s="84">
        <v>0</v>
      </c>
      <c r="F87" s="84">
        <v>0</v>
      </c>
      <c r="G87" s="84">
        <v>0</v>
      </c>
      <c r="H87" s="84">
        <v>0</v>
      </c>
      <c r="I87" s="84">
        <v>0</v>
      </c>
      <c r="J87" s="84">
        <v>0</v>
      </c>
      <c r="K87" s="84">
        <v>0</v>
      </c>
      <c r="L87" s="84">
        <v>0</v>
      </c>
    </row>
    <row r="88" spans="2:12" s="84" customFormat="1" ht="11.5">
      <c r="B88" s="67" t="s">
        <v>891</v>
      </c>
      <c r="C88" s="92">
        <v>9999999999999</v>
      </c>
      <c r="D88" s="92">
        <v>9999999999999</v>
      </c>
      <c r="E88" s="92">
        <v>9999999999999</v>
      </c>
      <c r="F88" s="92">
        <v>9999999999999</v>
      </c>
      <c r="G88" s="92">
        <v>9999999999999</v>
      </c>
      <c r="H88" s="92">
        <v>9999999999999</v>
      </c>
      <c r="I88" s="92">
        <v>9999999999999</v>
      </c>
      <c r="J88" s="92">
        <v>9999999999999</v>
      </c>
      <c r="K88" s="92">
        <v>9999999999999</v>
      </c>
      <c r="L88" s="92">
        <v>9999999999999</v>
      </c>
    </row>
    <row r="89" spans="2:12" s="84" customFormat="1" ht="11.5">
      <c r="B89" s="67"/>
    </row>
    <row r="90" spans="2:12" s="84" customFormat="1" ht="11.5">
      <c r="B90" s="67" t="s">
        <v>1010</v>
      </c>
      <c r="C90" s="84" t="s">
        <v>236</v>
      </c>
      <c r="D90" s="84" t="s">
        <v>872</v>
      </c>
      <c r="E90" s="84" t="s">
        <v>873</v>
      </c>
      <c r="F90" s="236" t="s">
        <v>1958</v>
      </c>
      <c r="G90" s="236" t="s">
        <v>1945</v>
      </c>
      <c r="H90" s="84" t="s">
        <v>36</v>
      </c>
      <c r="I90" s="84" t="s">
        <v>253</v>
      </c>
      <c r="J90" s="84" t="s">
        <v>254</v>
      </c>
      <c r="K90" s="84" t="s">
        <v>999</v>
      </c>
      <c r="L90" s="84" t="s">
        <v>891</v>
      </c>
    </row>
    <row r="91" spans="2:12" s="84" customFormat="1" ht="11.5">
      <c r="B91" s="67" t="s">
        <v>946</v>
      </c>
      <c r="C91" s="84" t="s">
        <v>786</v>
      </c>
      <c r="D91" s="84" t="s">
        <v>881</v>
      </c>
      <c r="E91" s="84" t="s">
        <v>881</v>
      </c>
      <c r="F91" s="84" t="s">
        <v>881</v>
      </c>
      <c r="G91" s="84" t="s">
        <v>881</v>
      </c>
      <c r="H91" s="84" t="s">
        <v>881</v>
      </c>
      <c r="I91" s="84" t="s">
        <v>881</v>
      </c>
      <c r="J91" s="84" t="s">
        <v>881</v>
      </c>
      <c r="K91" s="84" t="s">
        <v>881</v>
      </c>
      <c r="L91" s="84" t="s">
        <v>946</v>
      </c>
    </row>
    <row r="92" spans="2:12" s="84" customFormat="1" ht="11.5">
      <c r="B92" s="67" t="s">
        <v>977</v>
      </c>
      <c r="C92" s="92">
        <v>9999999999999</v>
      </c>
      <c r="D92" s="92">
        <v>9999999999999</v>
      </c>
      <c r="E92" s="92">
        <v>9999999999999</v>
      </c>
      <c r="F92" s="92">
        <v>9999999999999</v>
      </c>
      <c r="G92" s="92">
        <v>9999999999999</v>
      </c>
      <c r="H92" s="92">
        <v>9999999999999</v>
      </c>
      <c r="I92" s="92">
        <v>9999999999999</v>
      </c>
      <c r="J92" s="92">
        <v>9999999999999</v>
      </c>
      <c r="K92" s="92">
        <v>9999999999999</v>
      </c>
      <c r="L92" s="92">
        <v>9999999999999</v>
      </c>
    </row>
    <row r="93" spans="2:12" s="84" customFormat="1" ht="11.5">
      <c r="B93" s="67" t="s">
        <v>977</v>
      </c>
      <c r="C93" s="92">
        <v>9999999999999</v>
      </c>
      <c r="D93" s="92">
        <v>9999999999999</v>
      </c>
      <c r="E93" s="92">
        <v>9999999999999</v>
      </c>
      <c r="F93" s="92">
        <v>9999999999999</v>
      </c>
      <c r="G93" s="92">
        <v>9999999999999</v>
      </c>
      <c r="H93" s="92">
        <v>9999999999999</v>
      </c>
      <c r="I93" s="92">
        <v>9999999999999</v>
      </c>
      <c r="J93" s="92">
        <v>9999999999999</v>
      </c>
      <c r="K93" s="92">
        <v>9999999999999</v>
      </c>
      <c r="L93" s="92">
        <v>9999999999999</v>
      </c>
    </row>
    <row r="94" spans="2:12" s="84" customFormat="1" ht="11.5">
      <c r="B94" s="67" t="s">
        <v>977</v>
      </c>
      <c r="C94" s="92">
        <v>9999999999999</v>
      </c>
      <c r="D94" s="92">
        <v>9999999999999</v>
      </c>
      <c r="E94" s="92">
        <v>9999999999999</v>
      </c>
      <c r="F94" s="92">
        <v>9999999999999</v>
      </c>
      <c r="G94" s="92">
        <v>9999999999999</v>
      </c>
      <c r="H94" s="92">
        <v>9999999999999</v>
      </c>
      <c r="I94" s="92">
        <v>9999999999999</v>
      </c>
      <c r="J94" s="92">
        <v>9999999999999</v>
      </c>
      <c r="K94" s="92">
        <v>9999999999999</v>
      </c>
      <c r="L94" s="92">
        <v>9999999999999</v>
      </c>
    </row>
    <row r="95" spans="2:12" s="84" customFormat="1" ht="11.5">
      <c r="B95" s="67" t="s">
        <v>977</v>
      </c>
      <c r="C95" s="92">
        <v>9999999999999</v>
      </c>
      <c r="D95" s="92">
        <v>9999999999999</v>
      </c>
      <c r="E95" s="92">
        <v>9999999999999</v>
      </c>
      <c r="F95" s="92">
        <v>9999999999999</v>
      </c>
      <c r="G95" s="92">
        <v>9999999999999</v>
      </c>
      <c r="H95" s="92">
        <v>9999999999999</v>
      </c>
      <c r="I95" s="92">
        <v>9999999999999</v>
      </c>
      <c r="J95" s="92">
        <v>9999999999999</v>
      </c>
      <c r="K95" s="92">
        <v>9999999999999</v>
      </c>
      <c r="L95" s="92">
        <v>9999999999999</v>
      </c>
    </row>
    <row r="96" spans="2:12" s="84" customFormat="1" ht="11.5">
      <c r="B96" s="67" t="s">
        <v>977</v>
      </c>
      <c r="C96" s="92">
        <v>9999999999999</v>
      </c>
      <c r="D96" s="92">
        <v>9999999999999</v>
      </c>
      <c r="E96" s="92">
        <v>9999999999999</v>
      </c>
      <c r="F96" s="92">
        <v>9999999999999</v>
      </c>
      <c r="G96" s="92">
        <v>9999999999999</v>
      </c>
      <c r="H96" s="92">
        <v>9999999999999</v>
      </c>
      <c r="I96" s="92">
        <v>9999999999999</v>
      </c>
      <c r="J96" s="92">
        <v>9999999999999</v>
      </c>
      <c r="K96" s="92">
        <v>9999999999999</v>
      </c>
      <c r="L96" s="92">
        <v>9999999999999</v>
      </c>
    </row>
    <row r="97" spans="2:12" s="84" customFormat="1" ht="11.5">
      <c r="B97" s="67" t="s">
        <v>977</v>
      </c>
      <c r="C97" s="92">
        <v>9999999999999</v>
      </c>
      <c r="D97" s="92">
        <v>9999999999999</v>
      </c>
      <c r="E97" s="92">
        <v>9999999999999</v>
      </c>
      <c r="F97" s="92">
        <v>9999999999999</v>
      </c>
      <c r="G97" s="92">
        <v>9999999999999</v>
      </c>
      <c r="H97" s="92">
        <v>9999999999999</v>
      </c>
      <c r="I97" s="92">
        <v>9999999999999</v>
      </c>
      <c r="J97" s="92">
        <v>9999999999999</v>
      </c>
      <c r="K97" s="92">
        <v>9999999999999</v>
      </c>
      <c r="L97" s="92">
        <v>9999999999999</v>
      </c>
    </row>
    <row r="98" spans="2:12" s="84" customFormat="1" ht="11.5">
      <c r="B98" s="67" t="s">
        <v>977</v>
      </c>
      <c r="C98" s="92">
        <v>9999999999999</v>
      </c>
      <c r="D98" s="92">
        <v>9999999999999</v>
      </c>
      <c r="E98" s="92">
        <v>9999999999999</v>
      </c>
      <c r="F98" s="92">
        <v>9999999999999</v>
      </c>
      <c r="G98" s="92">
        <v>9999999999999</v>
      </c>
      <c r="H98" s="92">
        <v>9999999999999</v>
      </c>
      <c r="I98" s="92">
        <v>9999999999999</v>
      </c>
      <c r="J98" s="92">
        <v>9999999999999</v>
      </c>
      <c r="K98" s="92">
        <v>9999999999999</v>
      </c>
      <c r="L98" s="92">
        <v>9999999999999</v>
      </c>
    </row>
    <row r="99" spans="2:12" s="84" customFormat="1" ht="11.5">
      <c r="B99" s="67" t="s">
        <v>977</v>
      </c>
      <c r="C99" s="92">
        <v>9999999999999</v>
      </c>
      <c r="D99" s="92">
        <v>9999999999999</v>
      </c>
      <c r="E99" s="92">
        <v>9999999999999</v>
      </c>
      <c r="F99" s="92">
        <v>9999999999999</v>
      </c>
      <c r="G99" s="92">
        <v>9999999999999</v>
      </c>
      <c r="H99" s="92">
        <v>9999999999999</v>
      </c>
      <c r="I99" s="92">
        <v>9999999999999</v>
      </c>
      <c r="J99" s="92">
        <v>9999999999999</v>
      </c>
      <c r="K99" s="92">
        <v>9999999999999</v>
      </c>
      <c r="L99" s="92">
        <v>9999999999999</v>
      </c>
    </row>
    <row r="100" spans="2:12" s="84" customFormat="1" ht="11.5">
      <c r="B100" s="67" t="s">
        <v>1006</v>
      </c>
      <c r="C100" s="84">
        <v>0</v>
      </c>
      <c r="D100" s="84">
        <v>0</v>
      </c>
      <c r="E100" s="84">
        <v>0</v>
      </c>
      <c r="F100" s="84">
        <v>0</v>
      </c>
      <c r="G100" s="84">
        <v>0</v>
      </c>
      <c r="H100" s="84">
        <v>0</v>
      </c>
      <c r="I100" s="84">
        <v>0</v>
      </c>
      <c r="J100" s="84">
        <v>0</v>
      </c>
      <c r="K100" s="84">
        <v>0</v>
      </c>
      <c r="L100" s="84">
        <v>0</v>
      </c>
    </row>
    <row r="101" spans="2:12" s="84" customFormat="1" ht="11.5">
      <c r="B101" s="67" t="s">
        <v>1007</v>
      </c>
      <c r="C101" s="92">
        <v>9999999999999</v>
      </c>
      <c r="D101" s="92">
        <v>9999999999999</v>
      </c>
      <c r="E101" s="92">
        <v>9999999999999</v>
      </c>
      <c r="F101" s="92">
        <v>9999999999999</v>
      </c>
      <c r="G101" s="92">
        <v>9999999999999</v>
      </c>
      <c r="H101" s="92">
        <v>9999999999999</v>
      </c>
      <c r="I101" s="92">
        <v>9999999999999</v>
      </c>
      <c r="J101" s="92">
        <v>9999999999999</v>
      </c>
      <c r="K101" s="92">
        <v>9999999999999</v>
      </c>
      <c r="L101" s="92">
        <v>9999999999999</v>
      </c>
    </row>
    <row r="102" spans="2:12" s="84" customFormat="1" ht="11.5">
      <c r="B102" s="67" t="s">
        <v>1008</v>
      </c>
      <c r="C102" s="84">
        <v>0</v>
      </c>
      <c r="D102" s="84">
        <v>0</v>
      </c>
      <c r="E102" s="84">
        <v>0</v>
      </c>
      <c r="F102" s="84">
        <v>0</v>
      </c>
      <c r="G102" s="84">
        <v>0</v>
      </c>
      <c r="H102" s="84">
        <v>0</v>
      </c>
      <c r="I102" s="84">
        <v>0</v>
      </c>
      <c r="J102" s="84">
        <v>0</v>
      </c>
      <c r="K102" s="84">
        <v>0</v>
      </c>
      <c r="L102" s="84">
        <v>0</v>
      </c>
    </row>
    <row r="103" spans="2:12" s="84" customFormat="1" ht="11.5">
      <c r="B103" s="67" t="s">
        <v>891</v>
      </c>
      <c r="C103" s="92">
        <v>9999999999999</v>
      </c>
      <c r="D103" s="92">
        <v>9999999999999</v>
      </c>
      <c r="E103" s="92">
        <v>9999999999999</v>
      </c>
      <c r="F103" s="92">
        <v>9999999999999</v>
      </c>
      <c r="G103" s="92">
        <v>9999999999999</v>
      </c>
      <c r="H103" s="92">
        <v>9999999999999</v>
      </c>
      <c r="I103" s="92">
        <v>9999999999999</v>
      </c>
      <c r="J103" s="92">
        <v>9999999999999</v>
      </c>
      <c r="K103" s="92">
        <v>9999999999999</v>
      </c>
      <c r="L103" s="92">
        <v>9999999999999</v>
      </c>
    </row>
    <row r="104" spans="2:12" s="84" customFormat="1" ht="11.5">
      <c r="B104" s="67"/>
    </row>
    <row r="105" spans="2:12" s="84" customFormat="1" ht="11.5">
      <c r="B105" s="67" t="s">
        <v>1011</v>
      </c>
      <c r="C105" s="84" t="s">
        <v>236</v>
      </c>
      <c r="D105" s="84" t="s">
        <v>872</v>
      </c>
      <c r="E105" s="84" t="s">
        <v>873</v>
      </c>
      <c r="F105" s="236" t="s">
        <v>1958</v>
      </c>
      <c r="G105" s="236" t="s">
        <v>1945</v>
      </c>
      <c r="H105" s="84" t="s">
        <v>36</v>
      </c>
      <c r="I105" s="84" t="s">
        <v>253</v>
      </c>
      <c r="J105" s="84" t="s">
        <v>254</v>
      </c>
      <c r="K105" s="84" t="s">
        <v>999</v>
      </c>
      <c r="L105" s="84" t="s">
        <v>891</v>
      </c>
    </row>
    <row r="106" spans="2:12" s="84" customFormat="1" ht="11.5">
      <c r="B106" s="67" t="s">
        <v>946</v>
      </c>
      <c r="C106" s="84" t="s">
        <v>786</v>
      </c>
      <c r="D106" s="84" t="s">
        <v>881</v>
      </c>
      <c r="E106" s="84" t="s">
        <v>881</v>
      </c>
      <c r="F106" s="84" t="s">
        <v>881</v>
      </c>
      <c r="G106" s="84" t="s">
        <v>881</v>
      </c>
      <c r="H106" s="84" t="s">
        <v>881</v>
      </c>
      <c r="I106" s="84" t="s">
        <v>881</v>
      </c>
      <c r="J106" s="84" t="s">
        <v>881</v>
      </c>
      <c r="K106" s="84" t="s">
        <v>881</v>
      </c>
      <c r="L106" s="84" t="s">
        <v>946</v>
      </c>
    </row>
    <row r="107" spans="2:12" s="84" customFormat="1" ht="11.5">
      <c r="B107" s="67" t="s">
        <v>977</v>
      </c>
      <c r="C107" s="92">
        <v>9999999999999</v>
      </c>
      <c r="D107" s="92">
        <v>9999999999999</v>
      </c>
      <c r="E107" s="92">
        <v>9999999999999</v>
      </c>
      <c r="F107" s="92">
        <v>9999999999999</v>
      </c>
      <c r="G107" s="92">
        <v>9999999999999</v>
      </c>
      <c r="H107" s="92">
        <v>9999999999999</v>
      </c>
      <c r="I107" s="92">
        <v>9999999999999</v>
      </c>
      <c r="J107" s="92">
        <v>9999999999999</v>
      </c>
      <c r="K107" s="92">
        <v>9999999999999</v>
      </c>
      <c r="L107" s="92">
        <v>9999999999999</v>
      </c>
    </row>
    <row r="108" spans="2:12" s="84" customFormat="1" ht="11.5">
      <c r="B108" s="67" t="s">
        <v>977</v>
      </c>
      <c r="C108" s="92">
        <v>9999999999999</v>
      </c>
      <c r="D108" s="92">
        <v>9999999999999</v>
      </c>
      <c r="E108" s="92">
        <v>9999999999999</v>
      </c>
      <c r="F108" s="92">
        <v>9999999999999</v>
      </c>
      <c r="G108" s="92">
        <v>9999999999999</v>
      </c>
      <c r="H108" s="92">
        <v>9999999999999</v>
      </c>
      <c r="I108" s="92">
        <v>9999999999999</v>
      </c>
      <c r="J108" s="92">
        <v>9999999999999</v>
      </c>
      <c r="K108" s="92">
        <v>9999999999999</v>
      </c>
      <c r="L108" s="92">
        <v>9999999999999</v>
      </c>
    </row>
    <row r="109" spans="2:12" s="84" customFormat="1" ht="11.5">
      <c r="B109" s="67" t="s">
        <v>977</v>
      </c>
      <c r="C109" s="92">
        <v>9999999999999</v>
      </c>
      <c r="D109" s="92">
        <v>9999999999999</v>
      </c>
      <c r="E109" s="92">
        <v>9999999999999</v>
      </c>
      <c r="F109" s="92">
        <v>9999999999999</v>
      </c>
      <c r="G109" s="92">
        <v>9999999999999</v>
      </c>
      <c r="H109" s="92">
        <v>9999999999999</v>
      </c>
      <c r="I109" s="92">
        <v>9999999999999</v>
      </c>
      <c r="J109" s="92">
        <v>9999999999999</v>
      </c>
      <c r="K109" s="92">
        <v>9999999999999</v>
      </c>
      <c r="L109" s="92">
        <v>9999999999999</v>
      </c>
    </row>
    <row r="110" spans="2:12" s="84" customFormat="1" ht="11.5">
      <c r="B110" s="67" t="s">
        <v>977</v>
      </c>
      <c r="C110" s="92">
        <v>9999999999999</v>
      </c>
      <c r="D110" s="92">
        <v>9999999999999</v>
      </c>
      <c r="E110" s="92">
        <v>9999999999999</v>
      </c>
      <c r="F110" s="92">
        <v>9999999999999</v>
      </c>
      <c r="G110" s="92">
        <v>9999999999999</v>
      </c>
      <c r="H110" s="92">
        <v>9999999999999</v>
      </c>
      <c r="I110" s="92">
        <v>9999999999999</v>
      </c>
      <c r="J110" s="92">
        <v>9999999999999</v>
      </c>
      <c r="K110" s="92">
        <v>9999999999999</v>
      </c>
      <c r="L110" s="92">
        <v>9999999999999</v>
      </c>
    </row>
    <row r="111" spans="2:12" s="84" customFormat="1" ht="11.5">
      <c r="B111" s="67" t="s">
        <v>977</v>
      </c>
      <c r="C111" s="92">
        <v>9999999999999</v>
      </c>
      <c r="D111" s="92">
        <v>9999999999999</v>
      </c>
      <c r="E111" s="92">
        <v>9999999999999</v>
      </c>
      <c r="F111" s="92">
        <v>9999999999999</v>
      </c>
      <c r="G111" s="92">
        <v>9999999999999</v>
      </c>
      <c r="H111" s="92">
        <v>9999999999999</v>
      </c>
      <c r="I111" s="92">
        <v>9999999999999</v>
      </c>
      <c r="J111" s="92">
        <v>9999999999999</v>
      </c>
      <c r="K111" s="92">
        <v>9999999999999</v>
      </c>
      <c r="L111" s="92">
        <v>9999999999999</v>
      </c>
    </row>
    <row r="112" spans="2:12" s="84" customFormat="1" ht="11.5">
      <c r="B112" s="67" t="s">
        <v>977</v>
      </c>
      <c r="C112" s="92">
        <v>9999999999999</v>
      </c>
      <c r="D112" s="92">
        <v>9999999999999</v>
      </c>
      <c r="E112" s="92">
        <v>9999999999999</v>
      </c>
      <c r="F112" s="92">
        <v>9999999999999</v>
      </c>
      <c r="G112" s="92">
        <v>9999999999999</v>
      </c>
      <c r="H112" s="92">
        <v>9999999999999</v>
      </c>
      <c r="I112" s="92">
        <v>9999999999999</v>
      </c>
      <c r="J112" s="92">
        <v>9999999999999</v>
      </c>
      <c r="K112" s="92">
        <v>9999999999999</v>
      </c>
      <c r="L112" s="92">
        <v>9999999999999</v>
      </c>
    </row>
    <row r="113" spans="2:12" s="84" customFormat="1" ht="11.5">
      <c r="B113" s="67" t="s">
        <v>977</v>
      </c>
      <c r="C113" s="92">
        <v>9999999999999</v>
      </c>
      <c r="D113" s="92">
        <v>9999999999999</v>
      </c>
      <c r="E113" s="92">
        <v>9999999999999</v>
      </c>
      <c r="F113" s="92">
        <v>9999999999999</v>
      </c>
      <c r="G113" s="92">
        <v>9999999999999</v>
      </c>
      <c r="H113" s="92">
        <v>9999999999999</v>
      </c>
      <c r="I113" s="92">
        <v>9999999999999</v>
      </c>
      <c r="J113" s="92">
        <v>9999999999999</v>
      </c>
      <c r="K113" s="92">
        <v>9999999999999</v>
      </c>
      <c r="L113" s="92">
        <v>9999999999999</v>
      </c>
    </row>
    <row r="114" spans="2:12" s="84" customFormat="1" ht="11.5">
      <c r="B114" s="67" t="s">
        <v>977</v>
      </c>
      <c r="C114" s="92">
        <v>9999999999999</v>
      </c>
      <c r="D114" s="92">
        <v>9999999999999</v>
      </c>
      <c r="E114" s="92">
        <v>9999999999999</v>
      </c>
      <c r="F114" s="92">
        <v>9999999999999</v>
      </c>
      <c r="G114" s="92">
        <v>9999999999999</v>
      </c>
      <c r="H114" s="92">
        <v>9999999999999</v>
      </c>
      <c r="I114" s="92">
        <v>9999999999999</v>
      </c>
      <c r="J114" s="92">
        <v>9999999999999</v>
      </c>
      <c r="K114" s="92">
        <v>9999999999999</v>
      </c>
      <c r="L114" s="92">
        <v>9999999999999</v>
      </c>
    </row>
    <row r="115" spans="2:12" s="84" customFormat="1" ht="11.5">
      <c r="B115" s="67" t="s">
        <v>1006</v>
      </c>
      <c r="C115" s="84">
        <v>0</v>
      </c>
      <c r="D115" s="84">
        <v>0</v>
      </c>
      <c r="E115" s="84">
        <v>0</v>
      </c>
      <c r="F115" s="84">
        <v>0</v>
      </c>
      <c r="G115" s="84">
        <v>0</v>
      </c>
      <c r="H115" s="84">
        <v>0</v>
      </c>
      <c r="I115" s="84">
        <v>0</v>
      </c>
      <c r="J115" s="84">
        <v>0</v>
      </c>
      <c r="K115" s="84">
        <v>0</v>
      </c>
      <c r="L115" s="84">
        <v>0</v>
      </c>
    </row>
    <row r="116" spans="2:12" s="84" customFormat="1" ht="11.5">
      <c r="B116" s="67" t="s">
        <v>1007</v>
      </c>
      <c r="C116" s="92">
        <v>9999999999999</v>
      </c>
      <c r="D116" s="92">
        <v>9999999999999</v>
      </c>
      <c r="E116" s="92">
        <v>9999999999999</v>
      </c>
      <c r="F116" s="92">
        <v>9999999999999</v>
      </c>
      <c r="G116" s="92">
        <v>9999999999999</v>
      </c>
      <c r="H116" s="92">
        <v>9999999999999</v>
      </c>
      <c r="I116" s="92">
        <v>9999999999999</v>
      </c>
      <c r="J116" s="92">
        <v>9999999999999</v>
      </c>
      <c r="K116" s="92">
        <v>9999999999999</v>
      </c>
      <c r="L116" s="92">
        <v>9999999999999</v>
      </c>
    </row>
    <row r="117" spans="2:12" s="84" customFormat="1" ht="11.5">
      <c r="B117" s="67" t="s">
        <v>1008</v>
      </c>
      <c r="C117" s="84">
        <v>0</v>
      </c>
      <c r="D117" s="84">
        <v>0</v>
      </c>
      <c r="E117" s="84">
        <v>0</v>
      </c>
      <c r="F117" s="84">
        <v>0</v>
      </c>
      <c r="G117" s="84">
        <v>0</v>
      </c>
      <c r="H117" s="84">
        <v>0</v>
      </c>
      <c r="I117" s="84">
        <v>0</v>
      </c>
      <c r="J117" s="84">
        <v>0</v>
      </c>
      <c r="K117" s="84">
        <v>0</v>
      </c>
      <c r="L117" s="84">
        <v>0</v>
      </c>
    </row>
    <row r="118" spans="2:12" s="84" customFormat="1" ht="11.5">
      <c r="B118" s="67" t="s">
        <v>891</v>
      </c>
      <c r="C118" s="92">
        <v>9999999999999</v>
      </c>
      <c r="D118" s="92">
        <v>9999999999999</v>
      </c>
      <c r="E118" s="92">
        <v>9999999999999</v>
      </c>
      <c r="F118" s="92">
        <v>9999999999999</v>
      </c>
      <c r="G118" s="92">
        <v>9999999999999</v>
      </c>
      <c r="H118" s="92">
        <v>9999999999999</v>
      </c>
      <c r="I118" s="92">
        <v>9999999999999</v>
      </c>
      <c r="J118" s="92">
        <v>9999999999999</v>
      </c>
      <c r="K118" s="92">
        <v>9999999999999</v>
      </c>
      <c r="L118" s="92">
        <v>9999999999999</v>
      </c>
    </row>
    <row r="119" spans="2:12" s="84" customFormat="1" ht="11.5">
      <c r="B119" s="67" t="s">
        <v>255</v>
      </c>
    </row>
    <row r="120" spans="2:12" s="84" customFormat="1" ht="11.5">
      <c r="B120" s="67" t="s">
        <v>564</v>
      </c>
    </row>
    <row r="121" spans="2:12" s="84" customFormat="1" ht="11.5">
      <c r="B121" s="67" t="s">
        <v>565</v>
      </c>
    </row>
    <row r="122" spans="2:12" s="84" customFormat="1" ht="11.5">
      <c r="B122" s="67" t="s">
        <v>566</v>
      </c>
    </row>
    <row r="123" spans="2:12" s="84" customFormat="1" ht="11.5">
      <c r="B123" s="157" t="s">
        <v>1946</v>
      </c>
    </row>
    <row r="124" spans="2:12" s="84" customFormat="1" ht="11.5"/>
    <row r="125" spans="2:12" s="84" customFormat="1" ht="11.5">
      <c r="B125" s="320" t="s">
        <v>627</v>
      </c>
      <c r="C125" s="320"/>
      <c r="D125" s="320"/>
      <c r="E125" s="320"/>
      <c r="F125" s="320"/>
      <c r="G125" s="320"/>
      <c r="H125" s="320"/>
    </row>
  </sheetData>
  <mergeCells count="8">
    <mergeCell ref="B1:C1"/>
    <mergeCell ref="E1:F1"/>
    <mergeCell ref="B125:H125"/>
    <mergeCell ref="B41:F45"/>
    <mergeCell ref="B26:F30"/>
    <mergeCell ref="B31:F35"/>
    <mergeCell ref="B36:F40"/>
    <mergeCell ref="B46:F50"/>
  </mergeCells>
  <phoneticPr fontId="24" type="noConversion"/>
  <conditionalFormatting sqref="B53:C53 E53:I53">
    <cfRule type="expression" dxfId="50" priority="2" stopIfTrue="1">
      <formula>IF(ISERROR(B53),"TRUE")</formula>
    </cfRule>
  </conditionalFormatting>
  <conditionalFormatting sqref="A53">
    <cfRule type="expression" dxfId="49" priority="1" stopIfTrue="1">
      <formula>IF(ISERROR(A53),"TRUE")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3"/>
  <sheetViews>
    <sheetView zoomScaleNormal="100" workbookViewId="0"/>
  </sheetViews>
  <sheetFormatPr defaultColWidth="9" defaultRowHeight="14"/>
  <cols>
    <col min="1" max="1" width="16.906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0.6328125" style="1" bestFit="1" customWidth="1"/>
    <col min="9" max="9" width="15" style="1" bestFit="1" customWidth="1"/>
    <col min="10" max="10" width="21.6328125" style="1" bestFit="1" customWidth="1"/>
    <col min="11" max="18" width="9" style="1"/>
    <col min="19" max="19" width="20.453125" style="1" bestFit="1" customWidth="1"/>
    <col min="20" max="20" width="33.90625" style="1" bestFit="1" customWidth="1"/>
    <col min="21" max="21" width="20.453125" style="1" bestFit="1" customWidth="1"/>
    <col min="22" max="22" width="33.90625" style="1" bestFit="1" customWidth="1"/>
    <col min="23" max="23" width="20.453125" style="1" bestFit="1" customWidth="1"/>
    <col min="24" max="24" width="33.90625" style="1" bestFit="1" customWidth="1"/>
    <col min="25" max="25" width="20.453125" style="1" bestFit="1" customWidth="1"/>
    <col min="26" max="26" width="33.90625" style="1" bestFit="1" customWidth="1"/>
    <col min="27" max="27" width="20.453125" style="1" bestFit="1" customWidth="1"/>
    <col min="28" max="28" width="33.90625" style="1" bestFit="1" customWidth="1"/>
    <col min="29" max="29" width="12.7265625" style="1" bestFit="1" customWidth="1"/>
    <col min="30" max="30" width="33.90625" style="1" bestFit="1" customWidth="1"/>
    <col min="31" max="31" width="11.6328125" style="1" bestFit="1" customWidth="1"/>
    <col min="32" max="32" width="25.08984375" style="1" bestFit="1" customWidth="1"/>
    <col min="33" max="33" width="27.36328125" style="1" bestFit="1" customWidth="1"/>
    <col min="34" max="34" width="25.08984375" style="1" bestFit="1" customWidth="1"/>
    <col min="35" max="16384" width="9" style="1"/>
  </cols>
  <sheetData>
    <row r="1" spans="1:9" ht="14.5">
      <c r="A1" s="7" t="s">
        <v>64</v>
      </c>
      <c r="B1" s="342" t="s">
        <v>57</v>
      </c>
      <c r="C1" s="342"/>
      <c r="D1" s="8" t="s">
        <v>66</v>
      </c>
      <c r="E1" s="482" t="s">
        <v>363</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c r="A4" s="26"/>
      <c r="B4" s="140">
        <v>1</v>
      </c>
      <c r="C4" s="140" t="s">
        <v>569</v>
      </c>
      <c r="D4" s="140" t="s">
        <v>256</v>
      </c>
      <c r="E4" s="140" t="s">
        <v>82</v>
      </c>
      <c r="F4" s="140"/>
      <c r="G4" s="140" t="s">
        <v>303</v>
      </c>
    </row>
    <row r="5" spans="1:9">
      <c r="A5" s="26"/>
      <c r="B5" s="140">
        <v>2</v>
      </c>
      <c r="C5" s="140" t="s">
        <v>598</v>
      </c>
      <c r="D5" s="140" t="s">
        <v>121</v>
      </c>
      <c r="E5" s="140" t="s">
        <v>122</v>
      </c>
      <c r="F5" s="140"/>
      <c r="G5" s="140"/>
    </row>
    <row r="6" spans="1:9" ht="56">
      <c r="A6" s="26"/>
      <c r="B6" s="140">
        <v>3</v>
      </c>
      <c r="C6" s="140" t="s">
        <v>912</v>
      </c>
      <c r="D6" s="140" t="s">
        <v>1256</v>
      </c>
      <c r="E6" s="140" t="s">
        <v>1046</v>
      </c>
      <c r="F6" s="131"/>
      <c r="G6" s="140" t="s">
        <v>322</v>
      </c>
    </row>
    <row r="7" spans="1:9">
      <c r="A7" s="26"/>
      <c r="B7" s="140">
        <v>4</v>
      </c>
      <c r="C7" s="140" t="s">
        <v>452</v>
      </c>
      <c r="D7" s="140" t="s">
        <v>1256</v>
      </c>
      <c r="E7" s="140" t="s">
        <v>1046</v>
      </c>
      <c r="F7" s="140"/>
      <c r="G7" s="140"/>
    </row>
    <row r="8" spans="1:9" ht="28">
      <c r="A8" s="26"/>
      <c r="B8" s="140">
        <v>5</v>
      </c>
      <c r="C8" s="140" t="s">
        <v>161</v>
      </c>
      <c r="D8" s="111" t="s">
        <v>151</v>
      </c>
      <c r="E8" s="133" t="s">
        <v>152</v>
      </c>
      <c r="F8" s="140"/>
      <c r="G8" s="140" t="s">
        <v>686</v>
      </c>
    </row>
    <row r="9" spans="1:9" ht="28">
      <c r="A9" s="26"/>
      <c r="B9" s="140">
        <v>6</v>
      </c>
      <c r="C9" s="140" t="s">
        <v>570</v>
      </c>
      <c r="D9" s="140" t="s">
        <v>257</v>
      </c>
      <c r="E9" s="140" t="s">
        <v>124</v>
      </c>
      <c r="F9" s="140"/>
      <c r="G9" s="140" t="s">
        <v>304</v>
      </c>
    </row>
    <row r="10" spans="1:9" ht="210">
      <c r="A10" s="26"/>
      <c r="B10" s="140">
        <v>7</v>
      </c>
      <c r="C10" s="140" t="s">
        <v>571</v>
      </c>
      <c r="D10" s="111" t="s">
        <v>151</v>
      </c>
      <c r="E10" s="133" t="s">
        <v>152</v>
      </c>
      <c r="F10" s="140"/>
      <c r="G10" s="140" t="s">
        <v>1688</v>
      </c>
    </row>
    <row r="11" spans="1:9" ht="28">
      <c r="A11" s="26"/>
      <c r="B11" s="140">
        <v>8</v>
      </c>
      <c r="C11" s="140" t="s">
        <v>572</v>
      </c>
      <c r="D11" s="140" t="s">
        <v>183</v>
      </c>
      <c r="E11" s="140" t="s">
        <v>156</v>
      </c>
      <c r="F11" s="140"/>
      <c r="G11" s="140" t="s">
        <v>687</v>
      </c>
    </row>
    <row r="12" spans="1:9" ht="42">
      <c r="A12" s="26"/>
      <c r="B12" s="140">
        <v>9</v>
      </c>
      <c r="C12" s="140" t="s">
        <v>573</v>
      </c>
      <c r="D12" s="140" t="s">
        <v>155</v>
      </c>
      <c r="E12" s="140" t="s">
        <v>156</v>
      </c>
      <c r="F12" s="140"/>
      <c r="G12" s="140" t="s">
        <v>688</v>
      </c>
    </row>
    <row r="13" spans="1:9" ht="56">
      <c r="A13" s="26"/>
      <c r="B13" s="140">
        <v>10</v>
      </c>
      <c r="C13" s="140" t="s">
        <v>574</v>
      </c>
      <c r="D13" s="141" t="s">
        <v>1026</v>
      </c>
      <c r="E13" s="141" t="s">
        <v>1027</v>
      </c>
      <c r="F13" s="140"/>
      <c r="G13" s="140" t="s">
        <v>689</v>
      </c>
    </row>
    <row r="14" spans="1:9" ht="28">
      <c r="A14" s="26"/>
      <c r="B14" s="140">
        <v>11</v>
      </c>
      <c r="C14" s="140" t="s">
        <v>575</v>
      </c>
      <c r="D14" s="141" t="s">
        <v>155</v>
      </c>
      <c r="E14" s="141" t="s">
        <v>156</v>
      </c>
      <c r="F14" s="140"/>
      <c r="G14" s="140" t="s">
        <v>311</v>
      </c>
    </row>
    <row r="15" spans="1:9" ht="56">
      <c r="A15" s="26"/>
      <c r="B15" s="140">
        <v>12</v>
      </c>
      <c r="C15" s="140" t="s">
        <v>576</v>
      </c>
      <c r="D15" s="141" t="s">
        <v>1026</v>
      </c>
      <c r="E15" s="141" t="s">
        <v>1027</v>
      </c>
      <c r="F15" s="140"/>
      <c r="G15" s="140" t="s">
        <v>306</v>
      </c>
    </row>
    <row r="16" spans="1:9" ht="42">
      <c r="A16" s="26"/>
      <c r="B16" s="140">
        <v>13</v>
      </c>
      <c r="C16" s="140" t="s">
        <v>577</v>
      </c>
      <c r="D16" s="141" t="s">
        <v>155</v>
      </c>
      <c r="E16" s="141" t="s">
        <v>156</v>
      </c>
      <c r="F16" s="140"/>
      <c r="G16" s="140" t="s">
        <v>305</v>
      </c>
    </row>
    <row r="17" spans="1:7" ht="56">
      <c r="A17" s="26"/>
      <c r="B17" s="140">
        <v>14</v>
      </c>
      <c r="C17" s="140" t="s">
        <v>578</v>
      </c>
      <c r="D17" s="141" t="s">
        <v>1026</v>
      </c>
      <c r="E17" s="141" t="s">
        <v>1027</v>
      </c>
      <c r="F17" s="140"/>
      <c r="G17" s="140" t="s">
        <v>690</v>
      </c>
    </row>
    <row r="18" spans="1:7" ht="28">
      <c r="A18" s="26"/>
      <c r="B18" s="140">
        <v>15</v>
      </c>
      <c r="C18" s="140" t="s">
        <v>579</v>
      </c>
      <c r="D18" s="141" t="s">
        <v>155</v>
      </c>
      <c r="E18" s="141" t="s">
        <v>156</v>
      </c>
      <c r="F18" s="140"/>
      <c r="G18" s="140" t="s">
        <v>691</v>
      </c>
    </row>
    <row r="19" spans="1:7" ht="56">
      <c r="A19" s="26"/>
      <c r="B19" s="140">
        <v>16</v>
      </c>
      <c r="C19" s="140" t="s">
        <v>580</v>
      </c>
      <c r="D19" s="141" t="s">
        <v>1026</v>
      </c>
      <c r="E19" s="141" t="s">
        <v>1027</v>
      </c>
      <c r="F19" s="140"/>
      <c r="G19" s="140" t="s">
        <v>316</v>
      </c>
    </row>
    <row r="20" spans="1:7" ht="42">
      <c r="A20" s="26"/>
      <c r="B20" s="140">
        <v>17</v>
      </c>
      <c r="C20" s="140" t="s">
        <v>581</v>
      </c>
      <c r="D20" s="140" t="s">
        <v>155</v>
      </c>
      <c r="E20" s="140" t="s">
        <v>156</v>
      </c>
      <c r="F20" s="140"/>
      <c r="G20" s="140" t="s">
        <v>317</v>
      </c>
    </row>
    <row r="21" spans="1:7" ht="70">
      <c r="A21" s="26"/>
      <c r="B21" s="140">
        <v>18</v>
      </c>
      <c r="C21" s="140" t="s">
        <v>582</v>
      </c>
      <c r="D21" s="140" t="s">
        <v>224</v>
      </c>
      <c r="E21" s="140" t="s">
        <v>156</v>
      </c>
      <c r="F21" s="140"/>
      <c r="G21" s="140" t="s">
        <v>318</v>
      </c>
    </row>
    <row r="22" spans="1:7" ht="70">
      <c r="A22" s="26"/>
      <c r="B22" s="140">
        <v>19</v>
      </c>
      <c r="C22" s="140" t="s">
        <v>583</v>
      </c>
      <c r="D22" s="140" t="s">
        <v>225</v>
      </c>
      <c r="E22" s="140" t="s">
        <v>226</v>
      </c>
      <c r="F22" s="140"/>
      <c r="G22" s="140" t="s">
        <v>308</v>
      </c>
    </row>
    <row r="23" spans="1:7" ht="70">
      <c r="A23" s="26"/>
      <c r="B23" s="140">
        <v>20</v>
      </c>
      <c r="C23" s="140" t="s">
        <v>584</v>
      </c>
      <c r="D23" s="140" t="s">
        <v>224</v>
      </c>
      <c r="E23" s="140" t="s">
        <v>156</v>
      </c>
      <c r="F23" s="140"/>
      <c r="G23" s="140" t="s">
        <v>307</v>
      </c>
    </row>
    <row r="24" spans="1:7" ht="70">
      <c r="A24" s="26"/>
      <c r="B24" s="140">
        <v>21</v>
      </c>
      <c r="C24" s="140" t="s">
        <v>585</v>
      </c>
      <c r="D24" s="140" t="s">
        <v>225</v>
      </c>
      <c r="E24" s="140" t="s">
        <v>226</v>
      </c>
      <c r="F24" s="140"/>
      <c r="G24" s="140" t="s">
        <v>308</v>
      </c>
    </row>
    <row r="25" spans="1:7" ht="70">
      <c r="A25" s="26"/>
      <c r="B25" s="140">
        <v>22</v>
      </c>
      <c r="C25" s="140" t="s">
        <v>586</v>
      </c>
      <c r="D25" s="140" t="s">
        <v>224</v>
      </c>
      <c r="E25" s="140" t="s">
        <v>156</v>
      </c>
      <c r="F25" s="140"/>
      <c r="G25" s="140" t="s">
        <v>307</v>
      </c>
    </row>
    <row r="26" spans="1:7" ht="70">
      <c r="A26" s="26"/>
      <c r="B26" s="140">
        <v>23</v>
      </c>
      <c r="C26" s="140" t="s">
        <v>587</v>
      </c>
      <c r="D26" s="140" t="s">
        <v>225</v>
      </c>
      <c r="E26" s="140" t="s">
        <v>226</v>
      </c>
      <c r="F26" s="140"/>
      <c r="G26" s="140" t="s">
        <v>308</v>
      </c>
    </row>
    <row r="27" spans="1:7" ht="70">
      <c r="A27" s="26"/>
      <c r="B27" s="140">
        <v>24</v>
      </c>
      <c r="C27" s="140" t="s">
        <v>588</v>
      </c>
      <c r="D27" s="140" t="s">
        <v>224</v>
      </c>
      <c r="E27" s="140" t="s">
        <v>156</v>
      </c>
      <c r="F27" s="140"/>
      <c r="G27" s="140" t="s">
        <v>307</v>
      </c>
    </row>
    <row r="28" spans="1:7" ht="70">
      <c r="A28" s="26"/>
      <c r="B28" s="140">
        <v>25</v>
      </c>
      <c r="C28" s="140" t="s">
        <v>589</v>
      </c>
      <c r="D28" s="140" t="s">
        <v>225</v>
      </c>
      <c r="E28" s="140" t="s">
        <v>226</v>
      </c>
      <c r="F28" s="140"/>
      <c r="G28" s="140" t="s">
        <v>308</v>
      </c>
    </row>
    <row r="29" spans="1:7" ht="70">
      <c r="A29" s="26"/>
      <c r="B29" s="140">
        <v>26</v>
      </c>
      <c r="C29" s="140" t="s">
        <v>590</v>
      </c>
      <c r="D29" s="140" t="s">
        <v>224</v>
      </c>
      <c r="E29" s="140" t="s">
        <v>156</v>
      </c>
      <c r="F29" s="140"/>
      <c r="G29" s="140" t="s">
        <v>307</v>
      </c>
    </row>
    <row r="30" spans="1:7" ht="70">
      <c r="A30" s="26"/>
      <c r="B30" s="140">
        <v>27</v>
      </c>
      <c r="C30" s="140" t="s">
        <v>591</v>
      </c>
      <c r="D30" s="140" t="s">
        <v>225</v>
      </c>
      <c r="E30" s="140" t="s">
        <v>226</v>
      </c>
      <c r="F30" s="140"/>
      <c r="G30" s="140" t="s">
        <v>308</v>
      </c>
    </row>
    <row r="31" spans="1:7">
      <c r="A31" s="26"/>
      <c r="B31" s="140">
        <v>28</v>
      </c>
      <c r="C31" s="140" t="s">
        <v>592</v>
      </c>
      <c r="D31" s="140" t="s">
        <v>155</v>
      </c>
      <c r="E31" s="140" t="s">
        <v>156</v>
      </c>
      <c r="F31" s="140"/>
      <c r="G31" s="140"/>
    </row>
    <row r="32" spans="1:7">
      <c r="A32" s="26"/>
      <c r="B32" s="140">
        <v>29</v>
      </c>
      <c r="C32" s="140" t="s">
        <v>593</v>
      </c>
      <c r="D32" s="140" t="s">
        <v>143</v>
      </c>
      <c r="E32" s="140" t="s">
        <v>144</v>
      </c>
      <c r="F32" s="140"/>
      <c r="G32" s="140"/>
    </row>
    <row r="33" spans="1:7">
      <c r="A33" s="26"/>
      <c r="B33" s="140">
        <v>30</v>
      </c>
      <c r="C33" s="140" t="s">
        <v>389</v>
      </c>
      <c r="D33" s="140" t="s">
        <v>118</v>
      </c>
      <c r="E33" s="140" t="s">
        <v>89</v>
      </c>
      <c r="F33" s="140"/>
      <c r="G33" s="140"/>
    </row>
    <row r="34" spans="1:7" ht="224">
      <c r="A34" s="26"/>
      <c r="B34" s="140">
        <v>31</v>
      </c>
      <c r="C34" s="140" t="s">
        <v>594</v>
      </c>
      <c r="D34" s="140" t="s">
        <v>252</v>
      </c>
      <c r="E34" s="140" t="s">
        <v>120</v>
      </c>
      <c r="F34" s="140"/>
      <c r="G34" s="140" t="s">
        <v>319</v>
      </c>
    </row>
    <row r="35" spans="1:7" ht="42">
      <c r="A35" s="26"/>
      <c r="B35" s="140">
        <v>32</v>
      </c>
      <c r="C35" s="140" t="s">
        <v>595</v>
      </c>
      <c r="D35" s="140" t="s">
        <v>252</v>
      </c>
      <c r="E35" s="140" t="s">
        <v>120</v>
      </c>
      <c r="F35" s="140"/>
      <c r="G35" s="140" t="s">
        <v>320</v>
      </c>
    </row>
    <row r="36" spans="1:7" ht="42">
      <c r="A36" s="26"/>
      <c r="B36" s="140">
        <v>33</v>
      </c>
      <c r="C36" s="140" t="s">
        <v>596</v>
      </c>
      <c r="D36" s="140" t="s">
        <v>252</v>
      </c>
      <c r="E36" s="140" t="s">
        <v>120</v>
      </c>
      <c r="F36" s="140"/>
      <c r="G36" s="140" t="s">
        <v>321</v>
      </c>
    </row>
    <row r="37" spans="1:7">
      <c r="A37" s="26"/>
      <c r="B37" s="140"/>
      <c r="C37" s="140"/>
      <c r="D37" s="140"/>
      <c r="E37" s="140"/>
      <c r="F37" s="140"/>
      <c r="G37" s="140"/>
    </row>
    <row r="38" spans="1:7">
      <c r="A38" s="26"/>
      <c r="B38" s="140"/>
      <c r="C38" s="140"/>
      <c r="D38" s="140"/>
      <c r="E38" s="140"/>
      <c r="F38" s="140"/>
      <c r="G38" s="140"/>
    </row>
    <row r="39" spans="1:7">
      <c r="A39" s="26"/>
      <c r="B39" s="140"/>
      <c r="C39" s="140"/>
      <c r="D39" s="140"/>
      <c r="E39" s="140"/>
      <c r="F39" s="140"/>
      <c r="G39" s="140"/>
    </row>
    <row r="40" spans="1:7">
      <c r="A40" s="26"/>
      <c r="B40" s="140"/>
      <c r="C40" s="140"/>
      <c r="D40" s="140"/>
      <c r="E40" s="140"/>
      <c r="F40" s="140"/>
      <c r="G40" s="140"/>
    </row>
    <row r="41" spans="1:7">
      <c r="A41" s="26"/>
      <c r="B41" s="140"/>
      <c r="C41" s="140"/>
      <c r="D41" s="140"/>
      <c r="E41" s="140"/>
      <c r="F41" s="140"/>
      <c r="G41" s="140"/>
    </row>
    <row r="42" spans="1:7">
      <c r="A42" s="26"/>
      <c r="B42" s="26"/>
      <c r="C42" s="26"/>
      <c r="D42" s="26"/>
      <c r="E42" s="26"/>
      <c r="F42" s="26"/>
      <c r="G42" s="26"/>
    </row>
    <row r="43" spans="1:7" ht="13.5" customHeight="1">
      <c r="A43" s="7" t="s">
        <v>102</v>
      </c>
      <c r="B43" s="488" t="s">
        <v>1913</v>
      </c>
      <c r="C43" s="489"/>
      <c r="D43" s="489"/>
      <c r="E43" s="489"/>
      <c r="F43" s="489"/>
      <c r="G43" s="26"/>
    </row>
    <row r="44" spans="1:7">
      <c r="A44" s="27"/>
      <c r="B44" s="489"/>
      <c r="C44" s="489"/>
      <c r="D44" s="489"/>
      <c r="E44" s="489"/>
      <c r="F44" s="489"/>
      <c r="G44" s="26"/>
    </row>
    <row r="45" spans="1:7">
      <c r="A45" s="27"/>
      <c r="B45" s="489"/>
      <c r="C45" s="489"/>
      <c r="D45" s="489"/>
      <c r="E45" s="489"/>
      <c r="F45" s="489"/>
      <c r="G45" s="26"/>
    </row>
    <row r="46" spans="1:7">
      <c r="A46" s="27"/>
      <c r="B46" s="489"/>
      <c r="C46" s="489"/>
      <c r="D46" s="489"/>
      <c r="E46" s="489"/>
      <c r="F46" s="489"/>
      <c r="G46" s="26"/>
    </row>
    <row r="47" spans="1:7">
      <c r="A47" s="27"/>
      <c r="B47" s="489"/>
      <c r="C47" s="489"/>
      <c r="D47" s="489"/>
      <c r="E47" s="489"/>
      <c r="F47" s="489"/>
      <c r="G47" s="26"/>
    </row>
    <row r="48" spans="1:7" ht="13.5" customHeight="1">
      <c r="A48" s="13" t="s">
        <v>103</v>
      </c>
      <c r="B48" s="488" t="s">
        <v>1012</v>
      </c>
      <c r="C48" s="489"/>
      <c r="D48" s="489"/>
      <c r="E48" s="489"/>
      <c r="F48" s="489"/>
      <c r="G48" s="25"/>
    </row>
    <row r="49" spans="1:9">
      <c r="A49" s="13"/>
      <c r="B49" s="489"/>
      <c r="C49" s="489"/>
      <c r="D49" s="489"/>
      <c r="E49" s="489"/>
      <c r="F49" s="489"/>
      <c r="G49" s="26"/>
    </row>
    <row r="50" spans="1:9">
      <c r="A50" s="13"/>
      <c r="B50" s="489"/>
      <c r="C50" s="489"/>
      <c r="D50" s="489"/>
      <c r="E50" s="489"/>
      <c r="F50" s="489"/>
      <c r="G50" s="26"/>
    </row>
    <row r="51" spans="1:9">
      <c r="A51" s="13"/>
      <c r="B51" s="489"/>
      <c r="C51" s="489"/>
      <c r="D51" s="489"/>
      <c r="E51" s="489"/>
      <c r="F51" s="489"/>
      <c r="G51" s="26"/>
    </row>
    <row r="52" spans="1:9">
      <c r="A52" s="13"/>
      <c r="B52" s="489"/>
      <c r="C52" s="489"/>
      <c r="D52" s="489"/>
      <c r="E52" s="489"/>
      <c r="F52" s="489"/>
      <c r="G52" s="26"/>
      <c r="H52" s="26"/>
      <c r="I52" s="26"/>
    </row>
    <row r="53" spans="1:9" ht="13.5" customHeight="1">
      <c r="A53" s="13" t="s">
        <v>105</v>
      </c>
      <c r="B53" s="499" t="s">
        <v>106</v>
      </c>
      <c r="C53" s="500"/>
      <c r="D53" s="500"/>
      <c r="E53" s="500"/>
      <c r="F53" s="501"/>
      <c r="G53" s="25"/>
      <c r="H53" s="25"/>
      <c r="I53" s="25"/>
    </row>
    <row r="54" spans="1:9">
      <c r="A54" s="13"/>
      <c r="B54" s="485"/>
      <c r="C54" s="502"/>
      <c r="D54" s="502"/>
      <c r="E54" s="502"/>
      <c r="F54" s="487"/>
      <c r="G54" s="26"/>
      <c r="H54" s="26"/>
      <c r="I54" s="26"/>
    </row>
    <row r="55" spans="1:9">
      <c r="A55" s="13"/>
      <c r="B55" s="485"/>
      <c r="C55" s="502"/>
      <c r="D55" s="502"/>
      <c r="E55" s="502"/>
      <c r="F55" s="487"/>
      <c r="G55" s="26"/>
      <c r="H55" s="26"/>
      <c r="I55" s="26"/>
    </row>
    <row r="56" spans="1:9">
      <c r="A56" s="13"/>
      <c r="B56" s="485"/>
      <c r="C56" s="502"/>
      <c r="D56" s="502"/>
      <c r="E56" s="502"/>
      <c r="F56" s="487"/>
      <c r="G56" s="26"/>
      <c r="H56" s="26"/>
      <c r="I56" s="26"/>
    </row>
    <row r="57" spans="1:9">
      <c r="A57" s="13"/>
      <c r="B57" s="503"/>
      <c r="C57" s="504"/>
      <c r="D57" s="504"/>
      <c r="E57" s="504"/>
      <c r="F57" s="505"/>
      <c r="G57" s="26"/>
      <c r="H57" s="26"/>
      <c r="I57" s="26"/>
    </row>
    <row r="58" spans="1:9">
      <c r="A58" s="13" t="s">
        <v>107</v>
      </c>
      <c r="B58" s="485"/>
      <c r="C58" s="486"/>
      <c r="D58" s="486"/>
      <c r="E58" s="486"/>
      <c r="F58" s="487"/>
      <c r="G58" s="26"/>
      <c r="H58" s="26"/>
      <c r="I58" s="26"/>
    </row>
    <row r="59" spans="1:9">
      <c r="A59" s="13"/>
      <c r="B59" s="485"/>
      <c r="C59" s="486"/>
      <c r="D59" s="486"/>
      <c r="E59" s="486"/>
      <c r="F59" s="487"/>
      <c r="G59" s="26"/>
      <c r="H59" s="26"/>
      <c r="I59" s="26"/>
    </row>
    <row r="60" spans="1:9">
      <c r="A60" s="13"/>
      <c r="B60" s="485"/>
      <c r="C60" s="486"/>
      <c r="D60" s="486"/>
      <c r="E60" s="486"/>
      <c r="F60" s="487"/>
      <c r="G60" s="26"/>
      <c r="H60" s="26"/>
      <c r="I60" s="26"/>
    </row>
    <row r="61" spans="1:9">
      <c r="A61" s="13"/>
      <c r="B61" s="485"/>
      <c r="C61" s="486"/>
      <c r="D61" s="486"/>
      <c r="E61" s="486"/>
      <c r="F61" s="487"/>
      <c r="G61" s="26"/>
      <c r="H61" s="26"/>
      <c r="I61" s="26"/>
    </row>
    <row r="62" spans="1:9">
      <c r="A62" s="13"/>
      <c r="B62" s="485"/>
      <c r="C62" s="486"/>
      <c r="D62" s="486"/>
      <c r="E62" s="486"/>
      <c r="F62" s="487"/>
      <c r="G62" s="26"/>
      <c r="H62" s="26"/>
      <c r="I62" s="26"/>
    </row>
    <row r="63" spans="1:9" ht="13.5" customHeight="1">
      <c r="A63" s="13" t="s">
        <v>108</v>
      </c>
      <c r="B63" s="512" t="s">
        <v>1915</v>
      </c>
      <c r="C63" s="513"/>
      <c r="D63" s="513"/>
      <c r="E63" s="513"/>
      <c r="F63" s="514"/>
      <c r="G63" s="25"/>
      <c r="H63" s="25"/>
      <c r="I63" s="25"/>
    </row>
    <row r="64" spans="1:9">
      <c r="A64" s="13"/>
      <c r="B64" s="515"/>
      <c r="C64" s="516"/>
      <c r="D64" s="516"/>
      <c r="E64" s="516"/>
      <c r="F64" s="517"/>
      <c r="G64" s="26"/>
      <c r="H64" s="26"/>
      <c r="I64" s="26"/>
    </row>
    <row r="65" spans="1:34">
      <c r="A65" s="13"/>
      <c r="B65" s="515"/>
      <c r="C65" s="516"/>
      <c r="D65" s="516"/>
      <c r="E65" s="516"/>
      <c r="F65" s="517"/>
      <c r="G65" s="26"/>
      <c r="H65" s="26"/>
      <c r="I65" s="26"/>
    </row>
    <row r="66" spans="1:34">
      <c r="A66" s="13"/>
      <c r="B66" s="515"/>
      <c r="C66" s="516"/>
      <c r="D66" s="516"/>
      <c r="E66" s="516"/>
      <c r="F66" s="517"/>
      <c r="G66" s="26"/>
      <c r="H66" s="26"/>
      <c r="I66" s="26"/>
    </row>
    <row r="67" spans="1:34">
      <c r="A67" s="13"/>
      <c r="B67" s="518"/>
      <c r="C67" s="519"/>
      <c r="D67" s="519"/>
      <c r="E67" s="519"/>
      <c r="F67" s="520"/>
      <c r="G67" s="26"/>
      <c r="H67" s="26"/>
      <c r="I67" s="26"/>
    </row>
    <row r="68" spans="1:34" ht="14.5">
      <c r="A68" s="14"/>
      <c r="B68" s="26"/>
      <c r="C68" s="26"/>
      <c r="D68" s="26"/>
      <c r="E68" s="26"/>
      <c r="F68" s="26"/>
      <c r="G68" s="26"/>
      <c r="H68" s="26"/>
      <c r="I68" s="26"/>
    </row>
    <row r="69" spans="1:34" ht="14.5">
      <c r="A69" s="14"/>
      <c r="B69" s="26"/>
      <c r="C69" s="26"/>
      <c r="D69" s="26"/>
      <c r="E69" s="26"/>
      <c r="F69" s="26"/>
      <c r="G69" s="26"/>
      <c r="H69" s="26"/>
      <c r="I69" s="26"/>
    </row>
    <row r="70" spans="1:34" ht="14.5">
      <c r="A70" s="7" t="s">
        <v>109</v>
      </c>
      <c r="B70" s="26"/>
      <c r="C70" s="26"/>
      <c r="D70" s="26"/>
      <c r="E70" s="26"/>
      <c r="F70" s="26"/>
      <c r="G70" s="26"/>
      <c r="H70" s="26"/>
      <c r="I70" s="26"/>
    </row>
    <row r="71" spans="1:34" s="84" customFormat="1" ht="11.5">
      <c r="A71" s="83" t="s">
        <v>1224</v>
      </c>
      <c r="B71" s="50" t="s">
        <v>620</v>
      </c>
      <c r="C71" s="59" t="s">
        <v>967</v>
      </c>
      <c r="D71" s="48"/>
      <c r="E71" s="65" t="s">
        <v>110</v>
      </c>
      <c r="F71" s="50"/>
      <c r="G71" s="66" t="s">
        <v>621</v>
      </c>
      <c r="H71" s="58" t="s">
        <v>968</v>
      </c>
      <c r="I71" s="83"/>
    </row>
    <row r="72" spans="1:34" s="84" customFormat="1" ht="11.5">
      <c r="A72" s="83"/>
      <c r="B72" s="57" t="s">
        <v>622</v>
      </c>
      <c r="C72" s="56" t="str">
        <f>B$1</f>
        <v>CL-M-047</v>
      </c>
      <c r="D72" s="50" t="str">
        <f>E$1</f>
        <v>Exposure Report by External Rating(Detail)</v>
      </c>
      <c r="E72" s="50"/>
      <c r="F72" s="50"/>
      <c r="G72" s="66" t="s">
        <v>623</v>
      </c>
      <c r="H72" s="62" t="s">
        <v>624</v>
      </c>
      <c r="I72" s="85"/>
    </row>
    <row r="73" spans="1:34" s="84" customFormat="1" ht="11.5">
      <c r="A73" s="83"/>
      <c r="B73" s="67" t="s">
        <v>625</v>
      </c>
      <c r="C73" s="65" t="s">
        <v>966</v>
      </c>
      <c r="D73" s="50"/>
      <c r="E73" s="50"/>
      <c r="F73" s="50"/>
      <c r="G73" s="66" t="s">
        <v>626</v>
      </c>
      <c r="H73" s="48" t="s">
        <v>965</v>
      </c>
      <c r="I73" s="85"/>
    </row>
    <row r="74" spans="1:34" s="84" customFormat="1" ht="11.5">
      <c r="A74" s="83"/>
      <c r="B74" s="85"/>
      <c r="C74" s="85"/>
      <c r="D74" s="85"/>
      <c r="E74" s="85"/>
      <c r="F74" s="85"/>
      <c r="G74" s="85"/>
      <c r="H74" s="85"/>
      <c r="I74" s="83"/>
    </row>
    <row r="75" spans="1:34" s="84" customFormat="1" ht="11.5">
      <c r="A75" s="83"/>
      <c r="B75" s="67" t="s">
        <v>569</v>
      </c>
      <c r="C75" s="83" t="s">
        <v>1254</v>
      </c>
      <c r="D75" s="83" t="s">
        <v>1328</v>
      </c>
      <c r="E75" s="86" t="s">
        <v>452</v>
      </c>
      <c r="F75" s="86" t="s">
        <v>161</v>
      </c>
      <c r="G75" s="86" t="s">
        <v>570</v>
      </c>
      <c r="H75" s="87" t="s">
        <v>571</v>
      </c>
      <c r="I75" s="87" t="s">
        <v>572</v>
      </c>
      <c r="J75" s="84" t="s">
        <v>573</v>
      </c>
      <c r="K75" s="84" t="s">
        <v>574</v>
      </c>
      <c r="L75" s="84" t="s">
        <v>575</v>
      </c>
      <c r="M75" s="84" t="s">
        <v>576</v>
      </c>
      <c r="N75" s="84" t="s">
        <v>577</v>
      </c>
      <c r="O75" s="84" t="s">
        <v>578</v>
      </c>
      <c r="P75" s="84" t="s">
        <v>579</v>
      </c>
      <c r="Q75" s="84" t="s">
        <v>580</v>
      </c>
      <c r="R75" s="84" t="s">
        <v>581</v>
      </c>
      <c r="S75" s="84" t="s">
        <v>582</v>
      </c>
      <c r="T75" s="84" t="s">
        <v>583</v>
      </c>
      <c r="U75" s="84" t="s">
        <v>584</v>
      </c>
      <c r="V75" s="84" t="s">
        <v>585</v>
      </c>
      <c r="W75" s="84" t="s">
        <v>586</v>
      </c>
      <c r="X75" s="84" t="s">
        <v>587</v>
      </c>
      <c r="Y75" s="84" t="s">
        <v>588</v>
      </c>
      <c r="Z75" s="84" t="s">
        <v>589</v>
      </c>
      <c r="AA75" s="84" t="s">
        <v>590</v>
      </c>
      <c r="AB75" s="84" t="s">
        <v>591</v>
      </c>
      <c r="AC75" s="84" t="s">
        <v>592</v>
      </c>
      <c r="AD75" s="84" t="s">
        <v>593</v>
      </c>
      <c r="AE75" s="84" t="s">
        <v>389</v>
      </c>
      <c r="AF75" s="84" t="s">
        <v>594</v>
      </c>
      <c r="AG75" s="84" t="s">
        <v>595</v>
      </c>
      <c r="AH75" s="84" t="s">
        <v>596</v>
      </c>
    </row>
    <row r="76" spans="1:34" s="84" customFormat="1" ht="11.5">
      <c r="A76" s="83"/>
      <c r="B76" s="67" t="s">
        <v>887</v>
      </c>
      <c r="C76" s="88" t="s">
        <v>971</v>
      </c>
      <c r="D76" s="83" t="s">
        <v>883</v>
      </c>
      <c r="E76" s="83" t="s">
        <v>971</v>
      </c>
      <c r="F76" s="83" t="s">
        <v>948</v>
      </c>
      <c r="G76" s="83" t="s">
        <v>971</v>
      </c>
      <c r="H76" s="83" t="s">
        <v>947</v>
      </c>
      <c r="I76" s="83" t="s">
        <v>949</v>
      </c>
      <c r="J76" s="84" t="s">
        <v>786</v>
      </c>
      <c r="K76" s="84" t="s">
        <v>786</v>
      </c>
      <c r="L76" s="84" t="s">
        <v>883</v>
      </c>
      <c r="M76" s="84" t="s">
        <v>883</v>
      </c>
      <c r="N76" s="84" t="s">
        <v>785</v>
      </c>
      <c r="O76" s="84" t="s">
        <v>786</v>
      </c>
      <c r="P76" s="84" t="s">
        <v>785</v>
      </c>
      <c r="Q76" s="84" t="s">
        <v>883</v>
      </c>
      <c r="R76" s="84" t="s">
        <v>883</v>
      </c>
      <c r="S76" s="84" t="s">
        <v>883</v>
      </c>
      <c r="T76" s="84" t="s">
        <v>883</v>
      </c>
      <c r="U76" s="84" t="s">
        <v>883</v>
      </c>
      <c r="V76" s="84" t="s">
        <v>883</v>
      </c>
      <c r="W76" s="84" t="s">
        <v>883</v>
      </c>
      <c r="X76" s="84" t="s">
        <v>883</v>
      </c>
      <c r="Y76" s="84" t="s">
        <v>883</v>
      </c>
      <c r="Z76" s="84" t="s">
        <v>883</v>
      </c>
      <c r="AA76" s="84" t="s">
        <v>883</v>
      </c>
      <c r="AB76" s="84" t="s">
        <v>883</v>
      </c>
      <c r="AC76" s="84" t="s">
        <v>883</v>
      </c>
      <c r="AD76" s="84" t="s">
        <v>883</v>
      </c>
      <c r="AE76" s="84" t="s">
        <v>883</v>
      </c>
      <c r="AF76" s="84" t="s">
        <v>883</v>
      </c>
      <c r="AG76" s="84" t="s">
        <v>883</v>
      </c>
      <c r="AH76" s="84" t="s">
        <v>883</v>
      </c>
    </row>
    <row r="77" spans="1:34" s="84" customFormat="1" ht="11.5">
      <c r="A77" s="86"/>
      <c r="B77" s="67" t="s">
        <v>953</v>
      </c>
      <c r="C77" s="83" t="s">
        <v>800</v>
      </c>
      <c r="D77" s="83" t="s">
        <v>1352</v>
      </c>
      <c r="E77" s="89" t="s">
        <v>1389</v>
      </c>
      <c r="F77" s="86" t="s">
        <v>1125</v>
      </c>
      <c r="G77" s="89" t="s">
        <v>1125</v>
      </c>
      <c r="H77" s="86" t="s">
        <v>855</v>
      </c>
      <c r="I77" s="86" t="s">
        <v>855</v>
      </c>
      <c r="J77" s="84" t="s">
        <v>794</v>
      </c>
      <c r="K77" s="84" t="s">
        <v>800</v>
      </c>
      <c r="L77" s="84" t="s">
        <v>856</v>
      </c>
      <c r="M77" s="84" t="s">
        <v>800</v>
      </c>
      <c r="N77" s="84" t="s">
        <v>856</v>
      </c>
      <c r="O77" s="84" t="s">
        <v>800</v>
      </c>
      <c r="P77" s="84" t="s">
        <v>856</v>
      </c>
      <c r="Q77" s="84" t="s">
        <v>800</v>
      </c>
      <c r="R77" s="84" t="s">
        <v>856</v>
      </c>
      <c r="S77" s="84" t="s">
        <v>856</v>
      </c>
      <c r="T77" s="84" t="s">
        <v>951</v>
      </c>
      <c r="U77" s="84" t="s">
        <v>856</v>
      </c>
      <c r="V77" s="84" t="s">
        <v>951</v>
      </c>
      <c r="W77" s="84" t="s">
        <v>856</v>
      </c>
      <c r="X77" s="84" t="s">
        <v>951</v>
      </c>
      <c r="Y77" s="84" t="s">
        <v>856</v>
      </c>
      <c r="Z77" s="84" t="s">
        <v>951</v>
      </c>
      <c r="AA77" s="84" t="s">
        <v>856</v>
      </c>
      <c r="AB77" s="84" t="s">
        <v>951</v>
      </c>
      <c r="AC77" s="84" t="s">
        <v>856</v>
      </c>
      <c r="AD77" s="84" t="s">
        <v>951</v>
      </c>
      <c r="AE77" s="84" t="s">
        <v>793</v>
      </c>
      <c r="AF77" s="95">
        <v>9999999999999.9902</v>
      </c>
      <c r="AG77" s="95">
        <v>9999999999999.9902</v>
      </c>
      <c r="AH77" s="95">
        <v>9999999999999.9902</v>
      </c>
    </row>
    <row r="78" spans="1:34" s="84" customFormat="1" ht="11.5">
      <c r="A78" s="83"/>
      <c r="B78" s="67" t="s">
        <v>953</v>
      </c>
      <c r="C78" s="83" t="s">
        <v>800</v>
      </c>
      <c r="D78" s="83" t="s">
        <v>1352</v>
      </c>
      <c r="E78" s="89" t="s">
        <v>1389</v>
      </c>
      <c r="F78" s="86" t="s">
        <v>1125</v>
      </c>
      <c r="G78" s="86" t="s">
        <v>1125</v>
      </c>
      <c r="H78" s="86" t="s">
        <v>855</v>
      </c>
      <c r="I78" s="86" t="s">
        <v>855</v>
      </c>
      <c r="J78" s="84" t="s">
        <v>794</v>
      </c>
      <c r="K78" s="84" t="s">
        <v>800</v>
      </c>
      <c r="L78" s="84" t="s">
        <v>856</v>
      </c>
      <c r="M78" s="84" t="s">
        <v>800</v>
      </c>
      <c r="N78" s="84" t="s">
        <v>856</v>
      </c>
      <c r="O78" s="84" t="s">
        <v>800</v>
      </c>
      <c r="P78" s="84" t="s">
        <v>856</v>
      </c>
      <c r="Q78" s="84" t="s">
        <v>800</v>
      </c>
      <c r="R78" s="84" t="s">
        <v>856</v>
      </c>
      <c r="S78" s="84" t="s">
        <v>856</v>
      </c>
      <c r="T78" s="84" t="s">
        <v>951</v>
      </c>
      <c r="U78" s="84" t="s">
        <v>856</v>
      </c>
      <c r="V78" s="84" t="s">
        <v>951</v>
      </c>
      <c r="W78" s="84" t="s">
        <v>856</v>
      </c>
      <c r="X78" s="84" t="s">
        <v>951</v>
      </c>
      <c r="Y78" s="84" t="s">
        <v>856</v>
      </c>
      <c r="Z78" s="84" t="s">
        <v>951</v>
      </c>
      <c r="AA78" s="84" t="s">
        <v>856</v>
      </c>
      <c r="AB78" s="84" t="s">
        <v>951</v>
      </c>
      <c r="AC78" s="84" t="s">
        <v>856</v>
      </c>
      <c r="AD78" s="84" t="s">
        <v>951</v>
      </c>
      <c r="AE78" s="84" t="s">
        <v>793</v>
      </c>
      <c r="AF78" s="95">
        <v>9999999999999.9902</v>
      </c>
      <c r="AG78" s="95">
        <v>9999999999999.9902</v>
      </c>
      <c r="AH78" s="95">
        <v>9999999999999.9902</v>
      </c>
    </row>
    <row r="79" spans="1:34" s="84" customFormat="1" ht="11.5">
      <c r="A79" s="83"/>
      <c r="B79" s="67" t="s">
        <v>953</v>
      </c>
      <c r="C79" s="83" t="s">
        <v>800</v>
      </c>
      <c r="D79" s="83" t="s">
        <v>1352</v>
      </c>
      <c r="E79" s="89" t="s">
        <v>1389</v>
      </c>
      <c r="F79" s="86" t="s">
        <v>1125</v>
      </c>
      <c r="G79" s="86" t="s">
        <v>1125</v>
      </c>
      <c r="H79" s="86" t="s">
        <v>855</v>
      </c>
      <c r="I79" s="86" t="s">
        <v>855</v>
      </c>
      <c r="J79" s="84" t="s">
        <v>794</v>
      </c>
      <c r="K79" s="84" t="s">
        <v>800</v>
      </c>
      <c r="L79" s="84" t="s">
        <v>856</v>
      </c>
      <c r="M79" s="84" t="s">
        <v>800</v>
      </c>
      <c r="N79" s="84" t="s">
        <v>856</v>
      </c>
      <c r="O79" s="84" t="s">
        <v>800</v>
      </c>
      <c r="P79" s="84" t="s">
        <v>856</v>
      </c>
      <c r="Q79" s="84" t="s">
        <v>800</v>
      </c>
      <c r="R79" s="84" t="s">
        <v>856</v>
      </c>
      <c r="S79" s="84" t="s">
        <v>856</v>
      </c>
      <c r="T79" s="84" t="s">
        <v>951</v>
      </c>
      <c r="U79" s="84" t="s">
        <v>856</v>
      </c>
      <c r="V79" s="84" t="s">
        <v>951</v>
      </c>
      <c r="W79" s="84" t="s">
        <v>856</v>
      </c>
      <c r="X79" s="84" t="s">
        <v>951</v>
      </c>
      <c r="Y79" s="84" t="s">
        <v>856</v>
      </c>
      <c r="Z79" s="84" t="s">
        <v>951</v>
      </c>
      <c r="AA79" s="84" t="s">
        <v>856</v>
      </c>
      <c r="AB79" s="84" t="s">
        <v>951</v>
      </c>
      <c r="AC79" s="84" t="s">
        <v>856</v>
      </c>
      <c r="AD79" s="84" t="s">
        <v>951</v>
      </c>
      <c r="AE79" s="84" t="s">
        <v>793</v>
      </c>
      <c r="AF79" s="95">
        <v>9999999999999.9902</v>
      </c>
      <c r="AG79" s="95">
        <v>9999999999999.9902</v>
      </c>
      <c r="AH79" s="95">
        <v>9999999999999.9902</v>
      </c>
    </row>
    <row r="80" spans="1:34" s="84" customFormat="1" ht="11.5">
      <c r="B80" s="67" t="s">
        <v>953</v>
      </c>
      <c r="C80" s="84" t="s">
        <v>800</v>
      </c>
      <c r="D80" s="83" t="s">
        <v>1352</v>
      </c>
      <c r="E80" s="89" t="s">
        <v>1389</v>
      </c>
      <c r="F80" s="84" t="s">
        <v>1125</v>
      </c>
      <c r="G80" s="84" t="s">
        <v>1125</v>
      </c>
      <c r="H80" s="84" t="s">
        <v>855</v>
      </c>
      <c r="I80" s="84" t="s">
        <v>855</v>
      </c>
      <c r="J80" s="84" t="s">
        <v>794</v>
      </c>
      <c r="K80" s="84" t="s">
        <v>800</v>
      </c>
      <c r="L80" s="84" t="s">
        <v>856</v>
      </c>
      <c r="M80" s="84" t="s">
        <v>800</v>
      </c>
      <c r="N80" s="84" t="s">
        <v>856</v>
      </c>
      <c r="O80" s="84" t="s">
        <v>800</v>
      </c>
      <c r="P80" s="84" t="s">
        <v>856</v>
      </c>
      <c r="Q80" s="84" t="s">
        <v>800</v>
      </c>
      <c r="R80" s="84" t="s">
        <v>856</v>
      </c>
      <c r="S80" s="84" t="s">
        <v>856</v>
      </c>
      <c r="T80" s="84" t="s">
        <v>951</v>
      </c>
      <c r="U80" s="84" t="s">
        <v>856</v>
      </c>
      <c r="V80" s="84" t="s">
        <v>951</v>
      </c>
      <c r="W80" s="84" t="s">
        <v>856</v>
      </c>
      <c r="X80" s="84" t="s">
        <v>951</v>
      </c>
      <c r="Y80" s="84" t="s">
        <v>856</v>
      </c>
      <c r="Z80" s="84" t="s">
        <v>951</v>
      </c>
      <c r="AA80" s="84" t="s">
        <v>856</v>
      </c>
      <c r="AB80" s="84" t="s">
        <v>951</v>
      </c>
      <c r="AC80" s="84" t="s">
        <v>856</v>
      </c>
      <c r="AD80" s="84" t="s">
        <v>951</v>
      </c>
      <c r="AE80" s="84" t="s">
        <v>793</v>
      </c>
      <c r="AF80" s="95">
        <v>9999999999999.9902</v>
      </c>
      <c r="AG80" s="95">
        <v>9999999999999.9902</v>
      </c>
      <c r="AH80" s="95">
        <v>9999999999999.9902</v>
      </c>
    </row>
    <row r="81" spans="2:8" s="84" customFormat="1" ht="11.5"/>
    <row r="82" spans="2:8" s="84" customFormat="1" ht="11.5"/>
    <row r="83" spans="2:8" s="84" customFormat="1" ht="11.5">
      <c r="B83" s="320" t="s">
        <v>627</v>
      </c>
      <c r="C83" s="320"/>
      <c r="D83" s="320"/>
      <c r="E83" s="320"/>
      <c r="F83" s="320"/>
      <c r="G83" s="320"/>
      <c r="H83" s="320"/>
    </row>
  </sheetData>
  <mergeCells count="8">
    <mergeCell ref="B1:C1"/>
    <mergeCell ref="E1:F1"/>
    <mergeCell ref="B83:H83"/>
    <mergeCell ref="B58:F62"/>
    <mergeCell ref="B43:F47"/>
    <mergeCell ref="B48:F52"/>
    <mergeCell ref="B53:F57"/>
    <mergeCell ref="B63:F67"/>
  </mergeCells>
  <phoneticPr fontId="24" type="noConversion"/>
  <conditionalFormatting sqref="B70:C70 E70:I70">
    <cfRule type="expression" dxfId="48" priority="2" stopIfTrue="1">
      <formula>IF(ISERROR(B70),"TRUE")</formula>
    </cfRule>
  </conditionalFormatting>
  <conditionalFormatting sqref="A70">
    <cfRule type="expression" dxfId="47" priority="1" stopIfTrue="1">
      <formula>IF(ISERROR(A70),"TRUE")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3"/>
  <sheetViews>
    <sheetView zoomScaleNormal="100" workbookViewId="0"/>
  </sheetViews>
  <sheetFormatPr defaultColWidth="9" defaultRowHeight="14"/>
  <cols>
    <col min="1" max="1" width="16.906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31" width="9" style="1"/>
    <col min="32" max="34" width="20" style="1" bestFit="1" customWidth="1"/>
    <col min="35" max="16384" width="9" style="1"/>
  </cols>
  <sheetData>
    <row r="1" spans="1:9" ht="14.5">
      <c r="A1" s="7" t="s">
        <v>64</v>
      </c>
      <c r="B1" s="342" t="s">
        <v>58</v>
      </c>
      <c r="C1" s="342"/>
      <c r="D1" s="8" t="s">
        <v>66</v>
      </c>
      <c r="E1" s="482" t="s">
        <v>364</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c r="A4" s="26"/>
      <c r="B4" s="140">
        <v>1</v>
      </c>
      <c r="C4" s="140" t="s">
        <v>569</v>
      </c>
      <c r="D4" s="140" t="s">
        <v>256</v>
      </c>
      <c r="E4" s="140" t="s">
        <v>82</v>
      </c>
      <c r="F4" s="140"/>
      <c r="G4" s="140" t="s">
        <v>303</v>
      </c>
    </row>
    <row r="5" spans="1:9">
      <c r="A5" s="26"/>
      <c r="B5" s="140">
        <v>2</v>
      </c>
      <c r="C5" s="140" t="s">
        <v>598</v>
      </c>
      <c r="D5" s="140" t="s">
        <v>121</v>
      </c>
      <c r="E5" s="140" t="s">
        <v>122</v>
      </c>
      <c r="F5" s="140"/>
      <c r="G5" s="140"/>
    </row>
    <row r="6" spans="1:9" ht="56">
      <c r="A6" s="26"/>
      <c r="B6" s="140">
        <v>3</v>
      </c>
      <c r="C6" s="140" t="s">
        <v>912</v>
      </c>
      <c r="D6" s="140" t="s">
        <v>1256</v>
      </c>
      <c r="E6" s="140" t="s">
        <v>1046</v>
      </c>
      <c r="F6" s="131"/>
      <c r="G6" s="140" t="s">
        <v>322</v>
      </c>
    </row>
    <row r="7" spans="1:9">
      <c r="A7" s="26"/>
      <c r="B7" s="140">
        <v>4</v>
      </c>
      <c r="C7" s="140" t="s">
        <v>452</v>
      </c>
      <c r="D7" s="140" t="s">
        <v>1256</v>
      </c>
      <c r="E7" s="140" t="s">
        <v>1046</v>
      </c>
      <c r="F7" s="140"/>
      <c r="G7" s="140"/>
    </row>
    <row r="8" spans="1:9" ht="28">
      <c r="A8" s="26"/>
      <c r="B8" s="140">
        <v>5</v>
      </c>
      <c r="C8" s="140" t="s">
        <v>161</v>
      </c>
      <c r="D8" s="111" t="s">
        <v>151</v>
      </c>
      <c r="E8" s="133" t="s">
        <v>152</v>
      </c>
      <c r="F8" s="140"/>
      <c r="G8" s="140" t="s">
        <v>309</v>
      </c>
    </row>
    <row r="9" spans="1:9" ht="28">
      <c r="A9" s="26"/>
      <c r="B9" s="140">
        <v>6</v>
      </c>
      <c r="C9" s="140" t="s">
        <v>570</v>
      </c>
      <c r="D9" s="140" t="s">
        <v>257</v>
      </c>
      <c r="E9" s="140" t="s">
        <v>124</v>
      </c>
      <c r="F9" s="140"/>
      <c r="G9" s="140" t="s">
        <v>304</v>
      </c>
    </row>
    <row r="10" spans="1:9">
      <c r="A10" s="26"/>
      <c r="B10" s="140">
        <v>7</v>
      </c>
      <c r="C10" s="140" t="s">
        <v>571</v>
      </c>
      <c r="D10" s="111" t="s">
        <v>151</v>
      </c>
      <c r="E10" s="133" t="s">
        <v>152</v>
      </c>
      <c r="F10" s="140"/>
      <c r="G10" s="140" t="s">
        <v>685</v>
      </c>
    </row>
    <row r="11" spans="1:9" ht="28">
      <c r="A11" s="26"/>
      <c r="B11" s="140">
        <v>8</v>
      </c>
      <c r="C11" s="140" t="s">
        <v>572</v>
      </c>
      <c r="D11" s="140" t="s">
        <v>183</v>
      </c>
      <c r="E11" s="140" t="s">
        <v>156</v>
      </c>
      <c r="F11" s="140"/>
      <c r="G11" s="140" t="s">
        <v>310</v>
      </c>
    </row>
    <row r="12" spans="1:9" ht="42">
      <c r="A12" s="26"/>
      <c r="B12" s="140">
        <v>9</v>
      </c>
      <c r="C12" s="140" t="s">
        <v>573</v>
      </c>
      <c r="D12" s="140" t="s">
        <v>155</v>
      </c>
      <c r="E12" s="140" t="s">
        <v>156</v>
      </c>
      <c r="F12" s="140"/>
      <c r="G12" s="140" t="s">
        <v>313</v>
      </c>
    </row>
    <row r="13" spans="1:9" ht="56">
      <c r="A13" s="26"/>
      <c r="B13" s="140">
        <v>10</v>
      </c>
      <c r="C13" s="140" t="s">
        <v>574</v>
      </c>
      <c r="D13" s="141" t="s">
        <v>1026</v>
      </c>
      <c r="E13" s="141" t="s">
        <v>1027</v>
      </c>
      <c r="F13" s="140"/>
      <c r="G13" s="140" t="s">
        <v>314</v>
      </c>
    </row>
    <row r="14" spans="1:9" ht="28">
      <c r="A14" s="26"/>
      <c r="B14" s="140">
        <v>11</v>
      </c>
      <c r="C14" s="140" t="s">
        <v>575</v>
      </c>
      <c r="D14" s="141" t="s">
        <v>155</v>
      </c>
      <c r="E14" s="141" t="s">
        <v>156</v>
      </c>
      <c r="F14" s="140"/>
      <c r="G14" s="140" t="s">
        <v>311</v>
      </c>
    </row>
    <row r="15" spans="1:9" ht="56">
      <c r="A15" s="26"/>
      <c r="B15" s="140">
        <v>12</v>
      </c>
      <c r="C15" s="140" t="s">
        <v>576</v>
      </c>
      <c r="D15" s="141" t="s">
        <v>1026</v>
      </c>
      <c r="E15" s="141" t="s">
        <v>1027</v>
      </c>
      <c r="F15" s="140"/>
      <c r="G15" s="140" t="s">
        <v>306</v>
      </c>
    </row>
    <row r="16" spans="1:9" ht="42">
      <c r="A16" s="26"/>
      <c r="B16" s="140">
        <v>13</v>
      </c>
      <c r="C16" s="140" t="s">
        <v>577</v>
      </c>
      <c r="D16" s="141" t="s">
        <v>155</v>
      </c>
      <c r="E16" s="141" t="s">
        <v>156</v>
      </c>
      <c r="F16" s="140"/>
      <c r="G16" s="140" t="s">
        <v>305</v>
      </c>
    </row>
    <row r="17" spans="1:7" ht="56">
      <c r="A17" s="26"/>
      <c r="B17" s="140">
        <v>14</v>
      </c>
      <c r="C17" s="140" t="s">
        <v>578</v>
      </c>
      <c r="D17" s="141" t="s">
        <v>1026</v>
      </c>
      <c r="E17" s="141" t="s">
        <v>1027</v>
      </c>
      <c r="F17" s="140"/>
      <c r="G17" s="140" t="s">
        <v>312</v>
      </c>
    </row>
    <row r="18" spans="1:7" ht="28">
      <c r="A18" s="26"/>
      <c r="B18" s="140">
        <v>15</v>
      </c>
      <c r="C18" s="140" t="s">
        <v>579</v>
      </c>
      <c r="D18" s="141" t="s">
        <v>155</v>
      </c>
      <c r="E18" s="141" t="s">
        <v>156</v>
      </c>
      <c r="F18" s="140"/>
      <c r="G18" s="140" t="s">
        <v>315</v>
      </c>
    </row>
    <row r="19" spans="1:7" ht="56">
      <c r="A19" s="26"/>
      <c r="B19" s="140">
        <v>16</v>
      </c>
      <c r="C19" s="140" t="s">
        <v>580</v>
      </c>
      <c r="D19" s="141" t="s">
        <v>1026</v>
      </c>
      <c r="E19" s="141" t="s">
        <v>1027</v>
      </c>
      <c r="F19" s="140"/>
      <c r="G19" s="140" t="s">
        <v>316</v>
      </c>
    </row>
    <row r="20" spans="1:7" ht="42">
      <c r="A20" s="26"/>
      <c r="B20" s="140">
        <v>17</v>
      </c>
      <c r="C20" s="140" t="s">
        <v>581</v>
      </c>
      <c r="D20" s="140" t="s">
        <v>155</v>
      </c>
      <c r="E20" s="140" t="s">
        <v>156</v>
      </c>
      <c r="F20" s="140"/>
      <c r="G20" s="140" t="s">
        <v>317</v>
      </c>
    </row>
    <row r="21" spans="1:7" ht="70">
      <c r="A21" s="26"/>
      <c r="B21" s="140">
        <v>18</v>
      </c>
      <c r="C21" s="140" t="s">
        <v>582</v>
      </c>
      <c r="D21" s="140" t="s">
        <v>224</v>
      </c>
      <c r="E21" s="140" t="s">
        <v>156</v>
      </c>
      <c r="F21" s="140"/>
      <c r="G21" s="140" t="s">
        <v>318</v>
      </c>
    </row>
    <row r="22" spans="1:7" ht="70">
      <c r="A22" s="26"/>
      <c r="B22" s="140">
        <v>19</v>
      </c>
      <c r="C22" s="140" t="s">
        <v>583</v>
      </c>
      <c r="D22" s="140" t="s">
        <v>225</v>
      </c>
      <c r="E22" s="140" t="s">
        <v>226</v>
      </c>
      <c r="F22" s="140"/>
      <c r="G22" s="140" t="s">
        <v>308</v>
      </c>
    </row>
    <row r="23" spans="1:7" ht="70">
      <c r="A23" s="26"/>
      <c r="B23" s="140">
        <v>20</v>
      </c>
      <c r="C23" s="140" t="s">
        <v>584</v>
      </c>
      <c r="D23" s="140" t="s">
        <v>224</v>
      </c>
      <c r="E23" s="140" t="s">
        <v>156</v>
      </c>
      <c r="F23" s="140"/>
      <c r="G23" s="140" t="s">
        <v>318</v>
      </c>
    </row>
    <row r="24" spans="1:7" ht="70">
      <c r="A24" s="26"/>
      <c r="B24" s="140">
        <v>21</v>
      </c>
      <c r="C24" s="140" t="s">
        <v>585</v>
      </c>
      <c r="D24" s="140" t="s">
        <v>225</v>
      </c>
      <c r="E24" s="140" t="s">
        <v>226</v>
      </c>
      <c r="F24" s="140"/>
      <c r="G24" s="140" t="s">
        <v>308</v>
      </c>
    </row>
    <row r="25" spans="1:7" ht="70">
      <c r="A25" s="26"/>
      <c r="B25" s="140">
        <v>22</v>
      </c>
      <c r="C25" s="140" t="s">
        <v>586</v>
      </c>
      <c r="D25" s="140" t="s">
        <v>224</v>
      </c>
      <c r="E25" s="140" t="s">
        <v>156</v>
      </c>
      <c r="F25" s="140"/>
      <c r="G25" s="140" t="s">
        <v>318</v>
      </c>
    </row>
    <row r="26" spans="1:7" ht="70">
      <c r="A26" s="26"/>
      <c r="B26" s="140">
        <v>23</v>
      </c>
      <c r="C26" s="140" t="s">
        <v>587</v>
      </c>
      <c r="D26" s="140" t="s">
        <v>225</v>
      </c>
      <c r="E26" s="140" t="s">
        <v>226</v>
      </c>
      <c r="F26" s="140"/>
      <c r="G26" s="140" t="s">
        <v>308</v>
      </c>
    </row>
    <row r="27" spans="1:7" ht="70">
      <c r="A27" s="26"/>
      <c r="B27" s="140">
        <v>24</v>
      </c>
      <c r="C27" s="140" t="s">
        <v>588</v>
      </c>
      <c r="D27" s="140" t="s">
        <v>224</v>
      </c>
      <c r="E27" s="140" t="s">
        <v>156</v>
      </c>
      <c r="F27" s="140"/>
      <c r="G27" s="140" t="s">
        <v>318</v>
      </c>
    </row>
    <row r="28" spans="1:7" ht="70">
      <c r="A28" s="26"/>
      <c r="B28" s="140">
        <v>25</v>
      </c>
      <c r="C28" s="140" t="s">
        <v>589</v>
      </c>
      <c r="D28" s="140" t="s">
        <v>225</v>
      </c>
      <c r="E28" s="140" t="s">
        <v>226</v>
      </c>
      <c r="F28" s="140"/>
      <c r="G28" s="140" t="s">
        <v>308</v>
      </c>
    </row>
    <row r="29" spans="1:7" ht="70">
      <c r="A29" s="26"/>
      <c r="B29" s="140">
        <v>26</v>
      </c>
      <c r="C29" s="140" t="s">
        <v>590</v>
      </c>
      <c r="D29" s="140" t="s">
        <v>224</v>
      </c>
      <c r="E29" s="140" t="s">
        <v>156</v>
      </c>
      <c r="F29" s="140"/>
      <c r="G29" s="140" t="s">
        <v>318</v>
      </c>
    </row>
    <row r="30" spans="1:7" ht="70">
      <c r="A30" s="26"/>
      <c r="B30" s="140">
        <v>27</v>
      </c>
      <c r="C30" s="140" t="s">
        <v>591</v>
      </c>
      <c r="D30" s="140" t="s">
        <v>225</v>
      </c>
      <c r="E30" s="140" t="s">
        <v>226</v>
      </c>
      <c r="F30" s="140"/>
      <c r="G30" s="140" t="s">
        <v>308</v>
      </c>
    </row>
    <row r="31" spans="1:7">
      <c r="A31" s="26"/>
      <c r="B31" s="140">
        <v>28</v>
      </c>
      <c r="C31" s="140" t="s">
        <v>592</v>
      </c>
      <c r="D31" s="140" t="s">
        <v>155</v>
      </c>
      <c r="E31" s="140" t="s">
        <v>156</v>
      </c>
      <c r="F31" s="140"/>
      <c r="G31" s="140"/>
    </row>
    <row r="32" spans="1:7">
      <c r="A32" s="26"/>
      <c r="B32" s="140">
        <v>29</v>
      </c>
      <c r="C32" s="140" t="s">
        <v>593</v>
      </c>
      <c r="D32" s="140" t="s">
        <v>143</v>
      </c>
      <c r="E32" s="140" t="s">
        <v>144</v>
      </c>
      <c r="F32" s="140"/>
      <c r="G32" s="140"/>
    </row>
    <row r="33" spans="1:7">
      <c r="A33" s="26"/>
      <c r="B33" s="140">
        <v>30</v>
      </c>
      <c r="C33" s="140" t="s">
        <v>389</v>
      </c>
      <c r="D33" s="140" t="s">
        <v>118</v>
      </c>
      <c r="E33" s="140" t="s">
        <v>89</v>
      </c>
      <c r="F33" s="140"/>
      <c r="G33" s="140"/>
    </row>
    <row r="34" spans="1:7" ht="224">
      <c r="A34" s="26"/>
      <c r="B34" s="140">
        <v>31</v>
      </c>
      <c r="C34" s="140" t="s">
        <v>594</v>
      </c>
      <c r="D34" s="140" t="s">
        <v>252</v>
      </c>
      <c r="E34" s="140" t="s">
        <v>120</v>
      </c>
      <c r="F34" s="140"/>
      <c r="G34" s="140" t="s">
        <v>319</v>
      </c>
    </row>
    <row r="35" spans="1:7" ht="42">
      <c r="A35" s="26"/>
      <c r="B35" s="140">
        <v>32</v>
      </c>
      <c r="C35" s="140" t="s">
        <v>595</v>
      </c>
      <c r="D35" s="140" t="s">
        <v>252</v>
      </c>
      <c r="E35" s="140" t="s">
        <v>120</v>
      </c>
      <c r="F35" s="140"/>
      <c r="G35" s="140" t="s">
        <v>320</v>
      </c>
    </row>
    <row r="36" spans="1:7" ht="42">
      <c r="A36" s="26"/>
      <c r="B36" s="140">
        <v>33</v>
      </c>
      <c r="C36" s="140" t="s">
        <v>596</v>
      </c>
      <c r="D36" s="140" t="s">
        <v>252</v>
      </c>
      <c r="E36" s="140" t="s">
        <v>120</v>
      </c>
      <c r="F36" s="140"/>
      <c r="G36" s="140" t="s">
        <v>321</v>
      </c>
    </row>
    <row r="37" spans="1:7">
      <c r="A37" s="26"/>
      <c r="B37" s="140"/>
      <c r="C37" s="140"/>
      <c r="D37" s="140"/>
      <c r="E37" s="140"/>
      <c r="F37" s="140"/>
      <c r="G37" s="140"/>
    </row>
    <row r="38" spans="1:7">
      <c r="A38" s="26"/>
      <c r="B38" s="140"/>
      <c r="C38" s="140"/>
      <c r="D38" s="140"/>
      <c r="E38" s="140"/>
      <c r="F38" s="140"/>
      <c r="G38" s="140"/>
    </row>
    <row r="39" spans="1:7">
      <c r="A39" s="26"/>
      <c r="B39" s="140"/>
      <c r="C39" s="140"/>
      <c r="D39" s="140"/>
      <c r="E39" s="140"/>
      <c r="F39" s="140"/>
      <c r="G39" s="140"/>
    </row>
    <row r="40" spans="1:7">
      <c r="A40" s="26"/>
      <c r="B40" s="140"/>
      <c r="C40" s="140"/>
      <c r="D40" s="140"/>
      <c r="E40" s="140"/>
      <c r="F40" s="140"/>
      <c r="G40" s="140"/>
    </row>
    <row r="41" spans="1:7">
      <c r="A41" s="26"/>
      <c r="B41" s="140"/>
      <c r="C41" s="140"/>
      <c r="D41" s="140"/>
      <c r="E41" s="140"/>
      <c r="F41" s="140"/>
      <c r="G41" s="140"/>
    </row>
    <row r="42" spans="1:7">
      <c r="A42" s="26"/>
      <c r="B42" s="26"/>
      <c r="C42" s="26"/>
      <c r="D42" s="26"/>
      <c r="E42" s="26"/>
      <c r="F42" s="26"/>
      <c r="G42" s="26"/>
    </row>
    <row r="43" spans="1:7" ht="13.5" customHeight="1">
      <c r="A43" s="7" t="s">
        <v>102</v>
      </c>
      <c r="B43" s="488" t="s">
        <v>1916</v>
      </c>
      <c r="C43" s="489"/>
      <c r="D43" s="489"/>
      <c r="E43" s="489"/>
      <c r="F43" s="489"/>
      <c r="G43" s="26"/>
    </row>
    <row r="44" spans="1:7">
      <c r="A44" s="27"/>
      <c r="B44" s="489"/>
      <c r="C44" s="489"/>
      <c r="D44" s="489"/>
      <c r="E44" s="489"/>
      <c r="F44" s="489"/>
      <c r="G44" s="26"/>
    </row>
    <row r="45" spans="1:7">
      <c r="A45" s="27"/>
      <c r="B45" s="489"/>
      <c r="C45" s="489"/>
      <c r="D45" s="489"/>
      <c r="E45" s="489"/>
      <c r="F45" s="489"/>
      <c r="G45" s="26"/>
    </row>
    <row r="46" spans="1:7">
      <c r="A46" s="27"/>
      <c r="B46" s="489"/>
      <c r="C46" s="489"/>
      <c r="D46" s="489"/>
      <c r="E46" s="489"/>
      <c r="F46" s="489"/>
      <c r="G46" s="26"/>
    </row>
    <row r="47" spans="1:7">
      <c r="A47" s="27"/>
      <c r="B47" s="489"/>
      <c r="C47" s="489"/>
      <c r="D47" s="489"/>
      <c r="E47" s="489"/>
      <c r="F47" s="489"/>
      <c r="G47" s="26"/>
    </row>
    <row r="48" spans="1:7" ht="13.5" customHeight="1">
      <c r="A48" s="13" t="s">
        <v>103</v>
      </c>
      <c r="B48" s="488" t="s">
        <v>1012</v>
      </c>
      <c r="C48" s="489"/>
      <c r="D48" s="489"/>
      <c r="E48" s="489"/>
      <c r="F48" s="489"/>
      <c r="G48" s="25"/>
    </row>
    <row r="49" spans="1:9">
      <c r="A49" s="13"/>
      <c r="B49" s="489"/>
      <c r="C49" s="489"/>
      <c r="D49" s="489"/>
      <c r="E49" s="489"/>
      <c r="F49" s="489"/>
      <c r="G49" s="26"/>
    </row>
    <row r="50" spans="1:9">
      <c r="A50" s="13"/>
      <c r="B50" s="489"/>
      <c r="C50" s="489"/>
      <c r="D50" s="489"/>
      <c r="E50" s="489"/>
      <c r="F50" s="489"/>
      <c r="G50" s="26"/>
    </row>
    <row r="51" spans="1:9">
      <c r="A51" s="13"/>
      <c r="B51" s="489"/>
      <c r="C51" s="489"/>
      <c r="D51" s="489"/>
      <c r="E51" s="489"/>
      <c r="F51" s="489"/>
      <c r="G51" s="26"/>
    </row>
    <row r="52" spans="1:9">
      <c r="A52" s="13"/>
      <c r="B52" s="489"/>
      <c r="C52" s="489"/>
      <c r="D52" s="489"/>
      <c r="E52" s="489"/>
      <c r="F52" s="489"/>
      <c r="G52" s="26"/>
    </row>
    <row r="53" spans="1:9" ht="13.5" customHeight="1">
      <c r="A53" s="13" t="s">
        <v>105</v>
      </c>
      <c r="B53" s="499" t="s">
        <v>106</v>
      </c>
      <c r="C53" s="500"/>
      <c r="D53" s="500"/>
      <c r="E53" s="500"/>
      <c r="F53" s="501"/>
      <c r="G53" s="25"/>
    </row>
    <row r="54" spans="1:9">
      <c r="A54" s="13"/>
      <c r="B54" s="485"/>
      <c r="C54" s="502"/>
      <c r="D54" s="502"/>
      <c r="E54" s="502"/>
      <c r="F54" s="487"/>
      <c r="G54" s="26"/>
    </row>
    <row r="55" spans="1:9">
      <c r="A55" s="13"/>
      <c r="B55" s="485"/>
      <c r="C55" s="502"/>
      <c r="D55" s="502"/>
      <c r="E55" s="502"/>
      <c r="F55" s="487"/>
      <c r="G55" s="26"/>
      <c r="H55" s="26"/>
      <c r="I55" s="26"/>
    </row>
    <row r="56" spans="1:9">
      <c r="A56" s="13"/>
      <c r="B56" s="485"/>
      <c r="C56" s="502"/>
      <c r="D56" s="502"/>
      <c r="E56" s="502"/>
      <c r="F56" s="487"/>
      <c r="G56" s="26"/>
      <c r="H56" s="26"/>
      <c r="I56" s="26"/>
    </row>
    <row r="57" spans="1:9">
      <c r="A57" s="13"/>
      <c r="B57" s="503"/>
      <c r="C57" s="504"/>
      <c r="D57" s="504"/>
      <c r="E57" s="504"/>
      <c r="F57" s="505"/>
      <c r="G57" s="26"/>
      <c r="H57" s="26"/>
      <c r="I57" s="26"/>
    </row>
    <row r="58" spans="1:9">
      <c r="A58" s="13" t="s">
        <v>107</v>
      </c>
      <c r="B58" s="485"/>
      <c r="C58" s="486"/>
      <c r="D58" s="486"/>
      <c r="E58" s="486"/>
      <c r="F58" s="487"/>
      <c r="G58" s="26"/>
      <c r="H58" s="26"/>
      <c r="I58" s="26"/>
    </row>
    <row r="59" spans="1:9">
      <c r="A59" s="13"/>
      <c r="B59" s="485"/>
      <c r="C59" s="486"/>
      <c r="D59" s="486"/>
      <c r="E59" s="486"/>
      <c r="F59" s="487"/>
      <c r="G59" s="26"/>
      <c r="H59" s="26"/>
      <c r="I59" s="26"/>
    </row>
    <row r="60" spans="1:9">
      <c r="A60" s="13"/>
      <c r="B60" s="485"/>
      <c r="C60" s="486"/>
      <c r="D60" s="486"/>
      <c r="E60" s="486"/>
      <c r="F60" s="487"/>
      <c r="G60" s="26"/>
      <c r="H60" s="26"/>
      <c r="I60" s="26"/>
    </row>
    <row r="61" spans="1:9">
      <c r="A61" s="13"/>
      <c r="B61" s="485"/>
      <c r="C61" s="486"/>
      <c r="D61" s="486"/>
      <c r="E61" s="486"/>
      <c r="F61" s="487"/>
      <c r="G61" s="26"/>
      <c r="H61" s="26"/>
      <c r="I61" s="26"/>
    </row>
    <row r="62" spans="1:9">
      <c r="A62" s="13"/>
      <c r="B62" s="485"/>
      <c r="C62" s="486"/>
      <c r="D62" s="486"/>
      <c r="E62" s="486"/>
      <c r="F62" s="487"/>
      <c r="G62" s="26"/>
      <c r="H62" s="26"/>
      <c r="I62" s="26"/>
    </row>
    <row r="63" spans="1:9" ht="13.5" customHeight="1">
      <c r="A63" s="13" t="s">
        <v>108</v>
      </c>
      <c r="B63" s="512" t="s">
        <v>1915</v>
      </c>
      <c r="C63" s="513"/>
      <c r="D63" s="513"/>
      <c r="E63" s="513"/>
      <c r="F63" s="514"/>
      <c r="G63" s="25"/>
      <c r="H63" s="25"/>
      <c r="I63" s="25"/>
    </row>
    <row r="64" spans="1:9">
      <c r="A64" s="13"/>
      <c r="B64" s="515"/>
      <c r="C64" s="516"/>
      <c r="D64" s="516"/>
      <c r="E64" s="516"/>
      <c r="F64" s="517"/>
      <c r="G64" s="26"/>
      <c r="H64" s="26"/>
      <c r="I64" s="26"/>
    </row>
    <row r="65" spans="1:34">
      <c r="A65" s="13"/>
      <c r="B65" s="515"/>
      <c r="C65" s="516"/>
      <c r="D65" s="516"/>
      <c r="E65" s="516"/>
      <c r="F65" s="517"/>
      <c r="G65" s="26"/>
      <c r="H65" s="26"/>
      <c r="I65" s="26"/>
    </row>
    <row r="66" spans="1:34">
      <c r="A66" s="13"/>
      <c r="B66" s="515"/>
      <c r="C66" s="516"/>
      <c r="D66" s="516"/>
      <c r="E66" s="516"/>
      <c r="F66" s="517"/>
      <c r="G66" s="26"/>
      <c r="H66" s="26"/>
      <c r="I66" s="26"/>
    </row>
    <row r="67" spans="1:34">
      <c r="A67" s="13"/>
      <c r="B67" s="518"/>
      <c r="C67" s="519"/>
      <c r="D67" s="519"/>
      <c r="E67" s="519"/>
      <c r="F67" s="520"/>
      <c r="G67" s="26"/>
      <c r="H67" s="26"/>
      <c r="I67" s="26"/>
    </row>
    <row r="68" spans="1:34" ht="14.5">
      <c r="A68" s="14"/>
      <c r="B68" s="26"/>
      <c r="C68" s="26"/>
      <c r="D68" s="26"/>
      <c r="E68" s="26"/>
      <c r="F68" s="26"/>
      <c r="G68" s="26"/>
      <c r="H68" s="26"/>
      <c r="I68" s="26"/>
    </row>
    <row r="69" spans="1:34" ht="14.5">
      <c r="A69" s="14"/>
      <c r="B69" s="26"/>
      <c r="C69" s="26"/>
      <c r="D69" s="26"/>
      <c r="E69" s="26"/>
      <c r="F69" s="26"/>
      <c r="G69" s="26"/>
      <c r="H69" s="26"/>
      <c r="I69" s="26"/>
    </row>
    <row r="70" spans="1:34" ht="14.5">
      <c r="A70" s="7" t="s">
        <v>109</v>
      </c>
      <c r="B70" s="26"/>
      <c r="C70" s="26"/>
      <c r="D70" s="26"/>
      <c r="E70" s="26"/>
      <c r="F70" s="26"/>
      <c r="G70" s="26"/>
      <c r="H70" s="26"/>
      <c r="I70" s="26"/>
    </row>
    <row r="71" spans="1:34" s="84" customFormat="1" ht="11.5">
      <c r="A71" s="83" t="s">
        <v>1297</v>
      </c>
      <c r="B71" s="50" t="s">
        <v>620</v>
      </c>
      <c r="C71" s="59" t="s">
        <v>967</v>
      </c>
      <c r="D71" s="48"/>
      <c r="E71" s="65" t="s">
        <v>110</v>
      </c>
      <c r="F71" s="50"/>
      <c r="G71" s="66" t="s">
        <v>621</v>
      </c>
      <c r="H71" s="58" t="s">
        <v>968</v>
      </c>
      <c r="I71" s="83"/>
    </row>
    <row r="72" spans="1:34" s="84" customFormat="1" ht="11.5">
      <c r="A72" s="83"/>
      <c r="B72" s="57" t="s">
        <v>622</v>
      </c>
      <c r="C72" s="56" t="str">
        <f>B$1</f>
        <v>CL-M-048</v>
      </c>
      <c r="D72" s="50" t="str">
        <f>E$1</f>
        <v>Exposure Report by Internal Grading(Detail)</v>
      </c>
      <c r="E72" s="50"/>
      <c r="F72" s="50"/>
      <c r="G72" s="66" t="s">
        <v>623</v>
      </c>
      <c r="H72" s="62" t="s">
        <v>624</v>
      </c>
      <c r="I72" s="85"/>
    </row>
    <row r="73" spans="1:34" s="84" customFormat="1" ht="11.5">
      <c r="A73" s="83"/>
      <c r="B73" s="67" t="s">
        <v>625</v>
      </c>
      <c r="C73" s="65" t="s">
        <v>966</v>
      </c>
      <c r="D73" s="50"/>
      <c r="E73" s="50"/>
      <c r="F73" s="50"/>
      <c r="G73" s="66" t="s">
        <v>626</v>
      </c>
      <c r="H73" s="48" t="s">
        <v>965</v>
      </c>
      <c r="I73" s="85"/>
    </row>
    <row r="74" spans="1:34" s="84" customFormat="1" ht="11.5">
      <c r="A74" s="83"/>
      <c r="B74" s="85"/>
      <c r="C74" s="85"/>
      <c r="D74" s="85"/>
      <c r="E74" s="85"/>
      <c r="F74" s="85"/>
      <c r="G74" s="85"/>
      <c r="H74" s="85"/>
      <c r="I74" s="83"/>
    </row>
    <row r="75" spans="1:34" s="84" customFormat="1" ht="11.5">
      <c r="A75" s="83"/>
      <c r="B75" s="67" t="s">
        <v>569</v>
      </c>
      <c r="C75" s="83" t="s">
        <v>1254</v>
      </c>
      <c r="D75" s="83" t="s">
        <v>1328</v>
      </c>
      <c r="E75" s="86" t="s">
        <v>452</v>
      </c>
      <c r="F75" s="86" t="s">
        <v>161</v>
      </c>
      <c r="G75" s="86" t="s">
        <v>570</v>
      </c>
      <c r="H75" s="87" t="s">
        <v>571</v>
      </c>
      <c r="I75" s="87" t="s">
        <v>572</v>
      </c>
      <c r="J75" s="84" t="s">
        <v>573</v>
      </c>
      <c r="K75" s="84" t="s">
        <v>574</v>
      </c>
      <c r="L75" s="84" t="s">
        <v>575</v>
      </c>
      <c r="M75" s="84" t="s">
        <v>576</v>
      </c>
      <c r="N75" s="84" t="s">
        <v>577</v>
      </c>
      <c r="O75" s="84" t="s">
        <v>578</v>
      </c>
      <c r="P75" s="84" t="s">
        <v>579</v>
      </c>
      <c r="Q75" s="84" t="s">
        <v>580</v>
      </c>
      <c r="R75" s="84" t="s">
        <v>581</v>
      </c>
      <c r="S75" s="84" t="s">
        <v>582</v>
      </c>
      <c r="T75" s="84" t="s">
        <v>583</v>
      </c>
      <c r="U75" s="84" t="s">
        <v>584</v>
      </c>
      <c r="V75" s="84" t="s">
        <v>585</v>
      </c>
      <c r="W75" s="84" t="s">
        <v>586</v>
      </c>
      <c r="X75" s="84" t="s">
        <v>587</v>
      </c>
      <c r="Y75" s="84" t="s">
        <v>588</v>
      </c>
      <c r="Z75" s="84" t="s">
        <v>589</v>
      </c>
      <c r="AA75" s="84" t="s">
        <v>590</v>
      </c>
      <c r="AB75" s="84" t="s">
        <v>591</v>
      </c>
      <c r="AC75" s="84" t="s">
        <v>592</v>
      </c>
      <c r="AD75" s="84" t="s">
        <v>593</v>
      </c>
      <c r="AE75" s="84" t="s">
        <v>389</v>
      </c>
      <c r="AF75" s="84" t="s">
        <v>594</v>
      </c>
      <c r="AG75" s="84" t="s">
        <v>595</v>
      </c>
      <c r="AH75" s="84" t="s">
        <v>596</v>
      </c>
    </row>
    <row r="76" spans="1:34" s="84" customFormat="1" ht="11.5">
      <c r="A76" s="83"/>
      <c r="B76" s="67" t="s">
        <v>887</v>
      </c>
      <c r="C76" s="88" t="s">
        <v>971</v>
      </c>
      <c r="D76" s="83" t="s">
        <v>883</v>
      </c>
      <c r="E76" s="83" t="s">
        <v>971</v>
      </c>
      <c r="F76" s="83" t="s">
        <v>948</v>
      </c>
      <c r="G76" s="83" t="s">
        <v>971</v>
      </c>
      <c r="H76" s="83" t="s">
        <v>947</v>
      </c>
      <c r="I76" s="83" t="s">
        <v>949</v>
      </c>
      <c r="J76" s="84" t="s">
        <v>786</v>
      </c>
      <c r="K76" s="84" t="s">
        <v>786</v>
      </c>
      <c r="L76" s="84" t="s">
        <v>883</v>
      </c>
      <c r="M76" s="84" t="s">
        <v>883</v>
      </c>
      <c r="N76" s="84" t="s">
        <v>883</v>
      </c>
      <c r="O76" s="84" t="s">
        <v>883</v>
      </c>
      <c r="P76" s="84" t="s">
        <v>883</v>
      </c>
      <c r="Q76" s="84" t="s">
        <v>883</v>
      </c>
      <c r="R76" s="84" t="s">
        <v>883</v>
      </c>
      <c r="S76" s="84" t="s">
        <v>883</v>
      </c>
      <c r="T76" s="84" t="s">
        <v>883</v>
      </c>
      <c r="U76" s="84" t="s">
        <v>883</v>
      </c>
      <c r="V76" s="84" t="s">
        <v>883</v>
      </c>
      <c r="W76" s="84" t="s">
        <v>883</v>
      </c>
      <c r="X76" s="84" t="s">
        <v>883</v>
      </c>
      <c r="Y76" s="84" t="s">
        <v>883</v>
      </c>
      <c r="Z76" s="84" t="s">
        <v>883</v>
      </c>
      <c r="AA76" s="84" t="s">
        <v>883</v>
      </c>
      <c r="AB76" s="84" t="s">
        <v>883</v>
      </c>
      <c r="AC76" s="84" t="s">
        <v>883</v>
      </c>
      <c r="AD76" s="84" t="s">
        <v>883</v>
      </c>
      <c r="AE76" s="84" t="s">
        <v>883</v>
      </c>
      <c r="AF76" s="84" t="s">
        <v>883</v>
      </c>
      <c r="AG76" s="84" t="s">
        <v>883</v>
      </c>
      <c r="AH76" s="84" t="s">
        <v>883</v>
      </c>
    </row>
    <row r="77" spans="1:34" s="84" customFormat="1" ht="11.5">
      <c r="A77" s="86"/>
      <c r="B77" s="67" t="s">
        <v>953</v>
      </c>
      <c r="C77" s="83" t="s">
        <v>800</v>
      </c>
      <c r="D77" s="83" t="s">
        <v>1333</v>
      </c>
      <c r="E77" s="83" t="s">
        <v>1333</v>
      </c>
      <c r="F77" s="86" t="s">
        <v>1125</v>
      </c>
      <c r="G77" s="89" t="s">
        <v>1125</v>
      </c>
      <c r="H77" s="86" t="s">
        <v>855</v>
      </c>
      <c r="I77" s="86" t="s">
        <v>855</v>
      </c>
      <c r="J77" s="84" t="s">
        <v>794</v>
      </c>
      <c r="K77" s="84" t="s">
        <v>800</v>
      </c>
      <c r="L77" s="84" t="s">
        <v>856</v>
      </c>
      <c r="M77" s="84" t="s">
        <v>800</v>
      </c>
      <c r="N77" s="84" t="s">
        <v>856</v>
      </c>
      <c r="O77" s="84" t="s">
        <v>800</v>
      </c>
      <c r="P77" s="84" t="s">
        <v>856</v>
      </c>
      <c r="Q77" s="84" t="s">
        <v>800</v>
      </c>
      <c r="R77" s="84" t="s">
        <v>856</v>
      </c>
      <c r="S77" s="84" t="s">
        <v>856</v>
      </c>
      <c r="T77" s="84" t="s">
        <v>951</v>
      </c>
      <c r="U77" s="84" t="s">
        <v>856</v>
      </c>
      <c r="V77" s="84" t="s">
        <v>951</v>
      </c>
      <c r="W77" s="84" t="s">
        <v>856</v>
      </c>
      <c r="X77" s="84" t="s">
        <v>951</v>
      </c>
      <c r="Y77" s="84" t="s">
        <v>856</v>
      </c>
      <c r="Z77" s="84" t="s">
        <v>951</v>
      </c>
      <c r="AA77" s="84" t="s">
        <v>856</v>
      </c>
      <c r="AB77" s="84" t="s">
        <v>951</v>
      </c>
      <c r="AC77" s="84" t="s">
        <v>856</v>
      </c>
      <c r="AD77" s="84" t="s">
        <v>951</v>
      </c>
      <c r="AE77" s="84" t="s">
        <v>793</v>
      </c>
      <c r="AF77" s="95">
        <v>9999999999999.9902</v>
      </c>
      <c r="AG77" s="95">
        <v>9999999999999.9902</v>
      </c>
      <c r="AH77" s="95">
        <v>9999999999999.9902</v>
      </c>
    </row>
    <row r="78" spans="1:34" s="84" customFormat="1" ht="11.5">
      <c r="A78" s="83"/>
      <c r="B78" s="67" t="s">
        <v>953</v>
      </c>
      <c r="C78" s="83" t="s">
        <v>800</v>
      </c>
      <c r="D78" s="83" t="s">
        <v>1333</v>
      </c>
      <c r="E78" s="83" t="s">
        <v>1333</v>
      </c>
      <c r="F78" s="86" t="s">
        <v>1125</v>
      </c>
      <c r="G78" s="86" t="s">
        <v>1125</v>
      </c>
      <c r="H78" s="86" t="s">
        <v>855</v>
      </c>
      <c r="I78" s="86" t="s">
        <v>855</v>
      </c>
      <c r="J78" s="84" t="s">
        <v>794</v>
      </c>
      <c r="K78" s="84" t="s">
        <v>800</v>
      </c>
      <c r="L78" s="84" t="s">
        <v>856</v>
      </c>
      <c r="M78" s="84" t="s">
        <v>800</v>
      </c>
      <c r="N78" s="84" t="s">
        <v>856</v>
      </c>
      <c r="O78" s="84" t="s">
        <v>800</v>
      </c>
      <c r="P78" s="84" t="s">
        <v>856</v>
      </c>
      <c r="Q78" s="84" t="s">
        <v>800</v>
      </c>
      <c r="R78" s="84" t="s">
        <v>856</v>
      </c>
      <c r="S78" s="84" t="s">
        <v>856</v>
      </c>
      <c r="T78" s="84" t="s">
        <v>951</v>
      </c>
      <c r="U78" s="84" t="s">
        <v>856</v>
      </c>
      <c r="V78" s="84" t="s">
        <v>951</v>
      </c>
      <c r="W78" s="84" t="s">
        <v>856</v>
      </c>
      <c r="X78" s="84" t="s">
        <v>951</v>
      </c>
      <c r="Y78" s="84" t="s">
        <v>856</v>
      </c>
      <c r="Z78" s="84" t="s">
        <v>951</v>
      </c>
      <c r="AA78" s="84" t="s">
        <v>856</v>
      </c>
      <c r="AB78" s="84" t="s">
        <v>951</v>
      </c>
      <c r="AC78" s="84" t="s">
        <v>856</v>
      </c>
      <c r="AD78" s="84" t="s">
        <v>951</v>
      </c>
      <c r="AE78" s="84" t="s">
        <v>793</v>
      </c>
      <c r="AF78" s="95">
        <v>9999999999999.9902</v>
      </c>
      <c r="AG78" s="95">
        <v>9999999999999.9902</v>
      </c>
      <c r="AH78" s="95">
        <v>9999999999999.9902</v>
      </c>
    </row>
    <row r="79" spans="1:34" s="84" customFormat="1" ht="11.5">
      <c r="A79" s="83"/>
      <c r="B79" s="67" t="s">
        <v>953</v>
      </c>
      <c r="C79" s="83" t="s">
        <v>800</v>
      </c>
      <c r="D79" s="83" t="s">
        <v>1333</v>
      </c>
      <c r="E79" s="83" t="s">
        <v>1333</v>
      </c>
      <c r="F79" s="86" t="s">
        <v>1125</v>
      </c>
      <c r="G79" s="86" t="s">
        <v>1125</v>
      </c>
      <c r="H79" s="86" t="s">
        <v>855</v>
      </c>
      <c r="I79" s="86" t="s">
        <v>855</v>
      </c>
      <c r="J79" s="84" t="s">
        <v>794</v>
      </c>
      <c r="K79" s="84" t="s">
        <v>800</v>
      </c>
      <c r="L79" s="84" t="s">
        <v>856</v>
      </c>
      <c r="M79" s="84" t="s">
        <v>800</v>
      </c>
      <c r="N79" s="84" t="s">
        <v>856</v>
      </c>
      <c r="O79" s="84" t="s">
        <v>800</v>
      </c>
      <c r="P79" s="84" t="s">
        <v>856</v>
      </c>
      <c r="Q79" s="84" t="s">
        <v>800</v>
      </c>
      <c r="R79" s="84" t="s">
        <v>856</v>
      </c>
      <c r="S79" s="84" t="s">
        <v>856</v>
      </c>
      <c r="T79" s="84" t="s">
        <v>951</v>
      </c>
      <c r="U79" s="84" t="s">
        <v>856</v>
      </c>
      <c r="V79" s="84" t="s">
        <v>951</v>
      </c>
      <c r="W79" s="84" t="s">
        <v>856</v>
      </c>
      <c r="X79" s="84" t="s">
        <v>951</v>
      </c>
      <c r="Y79" s="84" t="s">
        <v>856</v>
      </c>
      <c r="Z79" s="84" t="s">
        <v>951</v>
      </c>
      <c r="AA79" s="84" t="s">
        <v>856</v>
      </c>
      <c r="AB79" s="84" t="s">
        <v>951</v>
      </c>
      <c r="AC79" s="84" t="s">
        <v>856</v>
      </c>
      <c r="AD79" s="84" t="s">
        <v>951</v>
      </c>
      <c r="AE79" s="84" t="s">
        <v>793</v>
      </c>
      <c r="AF79" s="95">
        <v>9999999999999.9902</v>
      </c>
      <c r="AG79" s="95">
        <v>9999999999999.9902</v>
      </c>
      <c r="AH79" s="95">
        <v>9999999999999.9902</v>
      </c>
    </row>
    <row r="80" spans="1:34" s="84" customFormat="1" ht="11.5">
      <c r="B80" s="67" t="s">
        <v>953</v>
      </c>
      <c r="C80" s="84" t="s">
        <v>800</v>
      </c>
      <c r="D80" s="83" t="s">
        <v>1333</v>
      </c>
      <c r="E80" s="83" t="s">
        <v>1333</v>
      </c>
      <c r="F80" s="84" t="s">
        <v>1125</v>
      </c>
      <c r="G80" s="84" t="s">
        <v>1125</v>
      </c>
      <c r="H80" s="84" t="s">
        <v>855</v>
      </c>
      <c r="I80" s="84" t="s">
        <v>855</v>
      </c>
      <c r="J80" s="84" t="s">
        <v>794</v>
      </c>
      <c r="K80" s="84" t="s">
        <v>800</v>
      </c>
      <c r="L80" s="84" t="s">
        <v>856</v>
      </c>
      <c r="M80" s="84" t="s">
        <v>800</v>
      </c>
      <c r="N80" s="84" t="s">
        <v>856</v>
      </c>
      <c r="O80" s="84" t="s">
        <v>800</v>
      </c>
      <c r="P80" s="84" t="s">
        <v>856</v>
      </c>
      <c r="Q80" s="84" t="s">
        <v>800</v>
      </c>
      <c r="R80" s="84" t="s">
        <v>856</v>
      </c>
      <c r="S80" s="84" t="s">
        <v>856</v>
      </c>
      <c r="T80" s="84" t="s">
        <v>951</v>
      </c>
      <c r="U80" s="84" t="s">
        <v>856</v>
      </c>
      <c r="V80" s="84" t="s">
        <v>951</v>
      </c>
      <c r="W80" s="84" t="s">
        <v>856</v>
      </c>
      <c r="X80" s="84" t="s">
        <v>951</v>
      </c>
      <c r="Y80" s="84" t="s">
        <v>856</v>
      </c>
      <c r="Z80" s="84" t="s">
        <v>951</v>
      </c>
      <c r="AA80" s="84" t="s">
        <v>856</v>
      </c>
      <c r="AB80" s="84" t="s">
        <v>951</v>
      </c>
      <c r="AC80" s="84" t="s">
        <v>856</v>
      </c>
      <c r="AD80" s="84" t="s">
        <v>951</v>
      </c>
      <c r="AE80" s="84" t="s">
        <v>793</v>
      </c>
      <c r="AF80" s="95">
        <v>9999999999999.9902</v>
      </c>
      <c r="AG80" s="95">
        <v>9999999999999.9902</v>
      </c>
      <c r="AH80" s="95">
        <v>9999999999999.9902</v>
      </c>
    </row>
    <row r="81" spans="2:8" s="84" customFormat="1" ht="11.5"/>
    <row r="82" spans="2:8" s="84" customFormat="1" ht="11.5"/>
    <row r="83" spans="2:8" s="84" customFormat="1" ht="11.5">
      <c r="B83" s="320" t="s">
        <v>627</v>
      </c>
      <c r="C83" s="320"/>
      <c r="D83" s="320"/>
      <c r="E83" s="320"/>
      <c r="F83" s="320"/>
      <c r="G83" s="320"/>
      <c r="H83" s="320"/>
    </row>
  </sheetData>
  <mergeCells count="8">
    <mergeCell ref="B1:C1"/>
    <mergeCell ref="E1:F1"/>
    <mergeCell ref="B83:H83"/>
    <mergeCell ref="B58:F62"/>
    <mergeCell ref="B43:F47"/>
    <mergeCell ref="B48:F52"/>
    <mergeCell ref="B53:F57"/>
    <mergeCell ref="B63:F67"/>
  </mergeCells>
  <phoneticPr fontId="24" type="noConversion"/>
  <conditionalFormatting sqref="B70:C70 E70:I70">
    <cfRule type="expression" dxfId="46" priority="2" stopIfTrue="1">
      <formula>IF(ISERROR(B70),"TRUE")</formula>
    </cfRule>
  </conditionalFormatting>
  <conditionalFormatting sqref="A70">
    <cfRule type="expression" dxfId="45" priority="1" stopIfTrue="1">
      <formula>IF(ISERROR(A70),"TRUE")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3"/>
  <sheetViews>
    <sheetView zoomScaleNormal="100" workbookViewId="0"/>
  </sheetViews>
  <sheetFormatPr defaultColWidth="9" defaultRowHeight="14"/>
  <cols>
    <col min="1" max="1" width="16.72656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31" width="9" style="1"/>
    <col min="32" max="34" width="20.08984375" style="1" bestFit="1" customWidth="1"/>
    <col min="35" max="16384" width="9" style="1"/>
  </cols>
  <sheetData>
    <row r="1" spans="1:9" ht="14.5">
      <c r="A1" s="7" t="s">
        <v>64</v>
      </c>
      <c r="B1" s="342" t="s">
        <v>59</v>
      </c>
      <c r="C1" s="342"/>
      <c r="D1" s="8" t="s">
        <v>66</v>
      </c>
      <c r="E1" s="482" t="s">
        <v>365</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c r="A4" s="26"/>
      <c r="B4" s="140">
        <v>1</v>
      </c>
      <c r="C4" s="140" t="s">
        <v>569</v>
      </c>
      <c r="D4" s="140" t="s">
        <v>256</v>
      </c>
      <c r="E4" s="140" t="s">
        <v>82</v>
      </c>
      <c r="F4" s="140"/>
      <c r="G4" s="140" t="s">
        <v>303</v>
      </c>
    </row>
    <row r="5" spans="1:9">
      <c r="A5" s="26"/>
      <c r="B5" s="140">
        <v>2</v>
      </c>
      <c r="C5" s="140" t="s">
        <v>597</v>
      </c>
      <c r="D5" s="140" t="s">
        <v>121</v>
      </c>
      <c r="E5" s="140" t="s">
        <v>122</v>
      </c>
      <c r="F5" s="140"/>
      <c r="G5" s="140"/>
    </row>
    <row r="6" spans="1:9" ht="56">
      <c r="A6" s="26"/>
      <c r="B6" s="140">
        <v>3</v>
      </c>
      <c r="C6" s="140" t="s">
        <v>912</v>
      </c>
      <c r="D6" s="140" t="s">
        <v>1256</v>
      </c>
      <c r="E6" s="140" t="s">
        <v>1046</v>
      </c>
      <c r="F6" s="131"/>
      <c r="G6" s="140" t="s">
        <v>1460</v>
      </c>
    </row>
    <row r="7" spans="1:9">
      <c r="A7" s="26"/>
      <c r="B7" s="140">
        <v>4</v>
      </c>
      <c r="C7" s="140" t="s">
        <v>452</v>
      </c>
      <c r="D7" s="140" t="s">
        <v>1256</v>
      </c>
      <c r="E7" s="140" t="s">
        <v>1046</v>
      </c>
      <c r="F7" s="140"/>
      <c r="G7" s="140"/>
    </row>
    <row r="8" spans="1:9" ht="28">
      <c r="A8" s="26"/>
      <c r="B8" s="140">
        <v>5</v>
      </c>
      <c r="C8" s="140" t="s">
        <v>161</v>
      </c>
      <c r="D8" s="111" t="s">
        <v>151</v>
      </c>
      <c r="E8" s="133" t="s">
        <v>152</v>
      </c>
      <c r="F8" s="140"/>
      <c r="G8" s="140" t="s">
        <v>309</v>
      </c>
    </row>
    <row r="9" spans="1:9" ht="28">
      <c r="A9" s="26"/>
      <c r="B9" s="140">
        <v>6</v>
      </c>
      <c r="C9" s="140" t="s">
        <v>570</v>
      </c>
      <c r="D9" s="140" t="s">
        <v>257</v>
      </c>
      <c r="E9" s="140" t="s">
        <v>124</v>
      </c>
      <c r="F9" s="140"/>
      <c r="G9" s="140" t="s">
        <v>304</v>
      </c>
    </row>
    <row r="10" spans="1:9">
      <c r="A10" s="26"/>
      <c r="B10" s="140">
        <v>7</v>
      </c>
      <c r="C10" s="140" t="s">
        <v>571</v>
      </c>
      <c r="D10" s="111" t="s">
        <v>151</v>
      </c>
      <c r="E10" s="133" t="s">
        <v>152</v>
      </c>
      <c r="F10" s="140"/>
      <c r="G10" s="140"/>
    </row>
    <row r="11" spans="1:9" ht="28">
      <c r="A11" s="26"/>
      <c r="B11" s="140">
        <v>8</v>
      </c>
      <c r="C11" s="140" t="s">
        <v>572</v>
      </c>
      <c r="D11" s="140" t="s">
        <v>183</v>
      </c>
      <c r="E11" s="140" t="s">
        <v>156</v>
      </c>
      <c r="F11" s="140"/>
      <c r="G11" s="140" t="s">
        <v>310</v>
      </c>
    </row>
    <row r="12" spans="1:9" ht="42">
      <c r="A12" s="26"/>
      <c r="B12" s="140">
        <v>9</v>
      </c>
      <c r="C12" s="140" t="s">
        <v>573</v>
      </c>
      <c r="D12" s="140" t="s">
        <v>155</v>
      </c>
      <c r="E12" s="140" t="s">
        <v>156</v>
      </c>
      <c r="F12" s="140"/>
      <c r="G12" s="140" t="s">
        <v>313</v>
      </c>
    </row>
    <row r="13" spans="1:9" ht="56">
      <c r="A13" s="26"/>
      <c r="B13" s="140">
        <v>10</v>
      </c>
      <c r="C13" s="140" t="s">
        <v>574</v>
      </c>
      <c r="D13" s="141" t="s">
        <v>1026</v>
      </c>
      <c r="E13" s="141" t="s">
        <v>1027</v>
      </c>
      <c r="F13" s="140"/>
      <c r="G13" s="140" t="s">
        <v>314</v>
      </c>
    </row>
    <row r="14" spans="1:9" ht="28">
      <c r="A14" s="26"/>
      <c r="B14" s="140">
        <v>11</v>
      </c>
      <c r="C14" s="140" t="s">
        <v>575</v>
      </c>
      <c r="D14" s="141" t="s">
        <v>155</v>
      </c>
      <c r="E14" s="141" t="s">
        <v>156</v>
      </c>
      <c r="F14" s="140"/>
      <c r="G14" s="140" t="s">
        <v>311</v>
      </c>
    </row>
    <row r="15" spans="1:9" ht="56">
      <c r="A15" s="26"/>
      <c r="B15" s="140">
        <v>12</v>
      </c>
      <c r="C15" s="140" t="s">
        <v>576</v>
      </c>
      <c r="D15" s="141" t="s">
        <v>1026</v>
      </c>
      <c r="E15" s="141" t="s">
        <v>1027</v>
      </c>
      <c r="F15" s="140"/>
      <c r="G15" s="140" t="s">
        <v>306</v>
      </c>
    </row>
    <row r="16" spans="1:9" ht="42">
      <c r="A16" s="26"/>
      <c r="B16" s="140">
        <v>13</v>
      </c>
      <c r="C16" s="140" t="s">
        <v>577</v>
      </c>
      <c r="D16" s="141" t="s">
        <v>155</v>
      </c>
      <c r="E16" s="141" t="s">
        <v>156</v>
      </c>
      <c r="F16" s="140"/>
      <c r="G16" s="140" t="s">
        <v>305</v>
      </c>
    </row>
    <row r="17" spans="1:7" ht="56">
      <c r="A17" s="26"/>
      <c r="B17" s="140">
        <v>14</v>
      </c>
      <c r="C17" s="140" t="s">
        <v>578</v>
      </c>
      <c r="D17" s="141" t="s">
        <v>1026</v>
      </c>
      <c r="E17" s="141" t="s">
        <v>1027</v>
      </c>
      <c r="F17" s="140"/>
      <c r="G17" s="140" t="s">
        <v>312</v>
      </c>
    </row>
    <row r="18" spans="1:7" ht="28">
      <c r="A18" s="26"/>
      <c r="B18" s="140">
        <v>15</v>
      </c>
      <c r="C18" s="140" t="s">
        <v>579</v>
      </c>
      <c r="D18" s="141" t="s">
        <v>155</v>
      </c>
      <c r="E18" s="141" t="s">
        <v>156</v>
      </c>
      <c r="F18" s="140"/>
      <c r="G18" s="140" t="s">
        <v>315</v>
      </c>
    </row>
    <row r="19" spans="1:7" ht="56">
      <c r="A19" s="26"/>
      <c r="B19" s="140">
        <v>16</v>
      </c>
      <c r="C19" s="140" t="s">
        <v>580</v>
      </c>
      <c r="D19" s="141" t="s">
        <v>1026</v>
      </c>
      <c r="E19" s="141" t="s">
        <v>1027</v>
      </c>
      <c r="F19" s="140"/>
      <c r="G19" s="140" t="s">
        <v>316</v>
      </c>
    </row>
    <row r="20" spans="1:7" ht="42">
      <c r="A20" s="26"/>
      <c r="B20" s="140">
        <v>17</v>
      </c>
      <c r="C20" s="140" t="s">
        <v>581</v>
      </c>
      <c r="D20" s="140" t="s">
        <v>155</v>
      </c>
      <c r="E20" s="140" t="s">
        <v>156</v>
      </c>
      <c r="F20" s="140"/>
      <c r="G20" s="140" t="s">
        <v>317</v>
      </c>
    </row>
    <row r="21" spans="1:7" ht="70">
      <c r="A21" s="26"/>
      <c r="B21" s="140">
        <v>18</v>
      </c>
      <c r="C21" s="140" t="s">
        <v>582</v>
      </c>
      <c r="D21" s="140" t="s">
        <v>224</v>
      </c>
      <c r="E21" s="140" t="s">
        <v>156</v>
      </c>
      <c r="F21" s="140"/>
      <c r="G21" s="140" t="s">
        <v>318</v>
      </c>
    </row>
    <row r="22" spans="1:7" ht="70">
      <c r="A22" s="26"/>
      <c r="B22" s="140">
        <v>19</v>
      </c>
      <c r="C22" s="140" t="s">
        <v>583</v>
      </c>
      <c r="D22" s="140" t="s">
        <v>225</v>
      </c>
      <c r="E22" s="140" t="s">
        <v>226</v>
      </c>
      <c r="F22" s="140"/>
      <c r="G22" s="140" t="s">
        <v>318</v>
      </c>
    </row>
    <row r="23" spans="1:7" ht="70">
      <c r="A23" s="26"/>
      <c r="B23" s="140">
        <v>20</v>
      </c>
      <c r="C23" s="140" t="s">
        <v>584</v>
      </c>
      <c r="D23" s="140" t="s">
        <v>224</v>
      </c>
      <c r="E23" s="140" t="s">
        <v>156</v>
      </c>
      <c r="F23" s="140"/>
      <c r="G23" s="140" t="s">
        <v>318</v>
      </c>
    </row>
    <row r="24" spans="1:7" ht="70">
      <c r="A24" s="26"/>
      <c r="B24" s="140">
        <v>21</v>
      </c>
      <c r="C24" s="140" t="s">
        <v>585</v>
      </c>
      <c r="D24" s="140" t="s">
        <v>225</v>
      </c>
      <c r="E24" s="140" t="s">
        <v>226</v>
      </c>
      <c r="F24" s="140"/>
      <c r="G24" s="140" t="s">
        <v>318</v>
      </c>
    </row>
    <row r="25" spans="1:7" ht="70">
      <c r="A25" s="26"/>
      <c r="B25" s="140">
        <v>22</v>
      </c>
      <c r="C25" s="140" t="s">
        <v>586</v>
      </c>
      <c r="D25" s="140" t="s">
        <v>224</v>
      </c>
      <c r="E25" s="140" t="s">
        <v>156</v>
      </c>
      <c r="F25" s="140"/>
      <c r="G25" s="140" t="s">
        <v>318</v>
      </c>
    </row>
    <row r="26" spans="1:7" ht="70">
      <c r="A26" s="26"/>
      <c r="B26" s="140">
        <v>23</v>
      </c>
      <c r="C26" s="140" t="s">
        <v>587</v>
      </c>
      <c r="D26" s="140" t="s">
        <v>225</v>
      </c>
      <c r="E26" s="140" t="s">
        <v>226</v>
      </c>
      <c r="F26" s="140"/>
      <c r="G26" s="140" t="s">
        <v>318</v>
      </c>
    </row>
    <row r="27" spans="1:7" ht="70">
      <c r="A27" s="26"/>
      <c r="B27" s="140">
        <v>24</v>
      </c>
      <c r="C27" s="140" t="s">
        <v>588</v>
      </c>
      <c r="D27" s="140" t="s">
        <v>224</v>
      </c>
      <c r="E27" s="140" t="s">
        <v>156</v>
      </c>
      <c r="F27" s="140"/>
      <c r="G27" s="140" t="s">
        <v>318</v>
      </c>
    </row>
    <row r="28" spans="1:7" ht="70">
      <c r="A28" s="26"/>
      <c r="B28" s="140">
        <v>25</v>
      </c>
      <c r="C28" s="140" t="s">
        <v>589</v>
      </c>
      <c r="D28" s="140" t="s">
        <v>225</v>
      </c>
      <c r="E28" s="140" t="s">
        <v>226</v>
      </c>
      <c r="F28" s="140"/>
      <c r="G28" s="140" t="s">
        <v>318</v>
      </c>
    </row>
    <row r="29" spans="1:7" ht="70">
      <c r="A29" s="26"/>
      <c r="B29" s="140">
        <v>26</v>
      </c>
      <c r="C29" s="140" t="s">
        <v>590</v>
      </c>
      <c r="D29" s="140" t="s">
        <v>224</v>
      </c>
      <c r="E29" s="140" t="s">
        <v>156</v>
      </c>
      <c r="F29" s="140"/>
      <c r="G29" s="140" t="s">
        <v>318</v>
      </c>
    </row>
    <row r="30" spans="1:7" ht="70">
      <c r="A30" s="26"/>
      <c r="B30" s="140">
        <v>27</v>
      </c>
      <c r="C30" s="140" t="s">
        <v>591</v>
      </c>
      <c r="D30" s="140" t="s">
        <v>225</v>
      </c>
      <c r="E30" s="140" t="s">
        <v>226</v>
      </c>
      <c r="F30" s="140"/>
      <c r="G30" s="140" t="s">
        <v>318</v>
      </c>
    </row>
    <row r="31" spans="1:7">
      <c r="A31" s="26"/>
      <c r="B31" s="140">
        <v>28</v>
      </c>
      <c r="C31" s="140" t="s">
        <v>592</v>
      </c>
      <c r="D31" s="140" t="s">
        <v>155</v>
      </c>
      <c r="E31" s="140" t="s">
        <v>156</v>
      </c>
      <c r="F31" s="140"/>
      <c r="G31" s="140"/>
    </row>
    <row r="32" spans="1:7">
      <c r="A32" s="26"/>
      <c r="B32" s="140">
        <v>29</v>
      </c>
      <c r="C32" s="140" t="s">
        <v>593</v>
      </c>
      <c r="D32" s="140" t="s">
        <v>143</v>
      </c>
      <c r="E32" s="140" t="s">
        <v>144</v>
      </c>
      <c r="F32" s="140"/>
      <c r="G32" s="140"/>
    </row>
    <row r="33" spans="1:9">
      <c r="A33" s="26"/>
      <c r="B33" s="140">
        <v>30</v>
      </c>
      <c r="C33" s="140" t="s">
        <v>389</v>
      </c>
      <c r="D33" s="140" t="s">
        <v>118</v>
      </c>
      <c r="E33" s="140" t="s">
        <v>89</v>
      </c>
      <c r="F33" s="140"/>
      <c r="G33" s="140"/>
    </row>
    <row r="34" spans="1:9" ht="224">
      <c r="A34" s="26"/>
      <c r="B34" s="140">
        <v>31</v>
      </c>
      <c r="C34" s="140" t="s">
        <v>594</v>
      </c>
      <c r="D34" s="140" t="s">
        <v>252</v>
      </c>
      <c r="E34" s="140" t="s">
        <v>120</v>
      </c>
      <c r="F34" s="140"/>
      <c r="G34" s="140" t="s">
        <v>319</v>
      </c>
    </row>
    <row r="35" spans="1:9" ht="42">
      <c r="A35" s="26"/>
      <c r="B35" s="140">
        <v>32</v>
      </c>
      <c r="C35" s="140" t="s">
        <v>595</v>
      </c>
      <c r="D35" s="140" t="s">
        <v>252</v>
      </c>
      <c r="E35" s="140" t="s">
        <v>120</v>
      </c>
      <c r="F35" s="140"/>
      <c r="G35" s="140" t="s">
        <v>320</v>
      </c>
    </row>
    <row r="36" spans="1:9" ht="42">
      <c r="A36" s="26"/>
      <c r="B36" s="140">
        <v>33</v>
      </c>
      <c r="C36" s="140" t="s">
        <v>596</v>
      </c>
      <c r="D36" s="140" t="s">
        <v>252</v>
      </c>
      <c r="E36" s="140" t="s">
        <v>120</v>
      </c>
      <c r="F36" s="140"/>
      <c r="G36" s="140" t="s">
        <v>321</v>
      </c>
    </row>
    <row r="37" spans="1:9">
      <c r="A37" s="26"/>
      <c r="B37" s="140"/>
      <c r="C37" s="140"/>
      <c r="D37" s="140"/>
      <c r="E37" s="140"/>
      <c r="F37" s="140"/>
      <c r="G37" s="140"/>
    </row>
    <row r="38" spans="1:9">
      <c r="A38" s="26"/>
      <c r="B38" s="140"/>
      <c r="C38" s="140"/>
      <c r="D38" s="140"/>
      <c r="E38" s="140"/>
      <c r="F38" s="140"/>
      <c r="G38" s="140"/>
    </row>
    <row r="39" spans="1:9">
      <c r="A39" s="26"/>
      <c r="B39" s="140"/>
      <c r="C39" s="140"/>
      <c r="D39" s="140"/>
      <c r="E39" s="140"/>
      <c r="F39" s="140"/>
      <c r="G39" s="140"/>
    </row>
    <row r="40" spans="1:9">
      <c r="A40" s="26"/>
      <c r="B40" s="140"/>
      <c r="C40" s="140"/>
      <c r="D40" s="140"/>
      <c r="E40" s="140"/>
      <c r="F40" s="140"/>
      <c r="G40" s="140"/>
    </row>
    <row r="41" spans="1:9">
      <c r="A41" s="26"/>
      <c r="B41" s="140"/>
      <c r="C41" s="140"/>
      <c r="D41" s="140"/>
      <c r="E41" s="140"/>
      <c r="F41" s="140"/>
      <c r="G41" s="140"/>
    </row>
    <row r="42" spans="1:9">
      <c r="A42" s="26"/>
      <c r="B42" s="26"/>
      <c r="C42" s="26"/>
      <c r="D42" s="26"/>
      <c r="E42" s="26"/>
      <c r="F42" s="26"/>
      <c r="G42" s="26"/>
    </row>
    <row r="43" spans="1:9" ht="13.5" customHeight="1">
      <c r="A43" s="7" t="s">
        <v>102</v>
      </c>
      <c r="B43" s="488" t="s">
        <v>1013</v>
      </c>
      <c r="C43" s="489"/>
      <c r="D43" s="489"/>
      <c r="E43" s="489"/>
      <c r="F43" s="489"/>
      <c r="G43" s="26"/>
    </row>
    <row r="44" spans="1:9">
      <c r="A44" s="27"/>
      <c r="B44" s="489"/>
      <c r="C44" s="489"/>
      <c r="D44" s="489"/>
      <c r="E44" s="489"/>
      <c r="F44" s="489"/>
      <c r="G44" s="26"/>
      <c r="H44" s="25"/>
      <c r="I44" s="26"/>
    </row>
    <row r="45" spans="1:9">
      <c r="A45" s="27"/>
      <c r="B45" s="489"/>
      <c r="C45" s="489"/>
      <c r="D45" s="489"/>
      <c r="E45" s="489"/>
      <c r="F45" s="489"/>
      <c r="G45" s="26"/>
      <c r="H45" s="25"/>
      <c r="I45" s="26"/>
    </row>
    <row r="46" spans="1:9">
      <c r="A46" s="27"/>
      <c r="B46" s="489"/>
      <c r="C46" s="489"/>
      <c r="D46" s="489"/>
      <c r="E46" s="489"/>
      <c r="F46" s="489"/>
      <c r="G46" s="26"/>
      <c r="H46" s="25"/>
      <c r="I46" s="26"/>
    </row>
    <row r="47" spans="1:9">
      <c r="A47" s="27"/>
      <c r="B47" s="489"/>
      <c r="C47" s="489"/>
      <c r="D47" s="489"/>
      <c r="E47" s="489"/>
      <c r="F47" s="489"/>
      <c r="G47" s="26"/>
      <c r="H47" s="26"/>
      <c r="I47" s="26"/>
    </row>
    <row r="48" spans="1:9" ht="13.5" customHeight="1">
      <c r="A48" s="13" t="s">
        <v>103</v>
      </c>
      <c r="B48" s="488" t="s">
        <v>1014</v>
      </c>
      <c r="C48" s="489"/>
      <c r="D48" s="489"/>
      <c r="E48" s="489"/>
      <c r="F48" s="489"/>
      <c r="G48" s="25"/>
      <c r="H48" s="25"/>
      <c r="I48" s="25"/>
    </row>
    <row r="49" spans="1:9">
      <c r="A49" s="13"/>
      <c r="B49" s="489"/>
      <c r="C49" s="489"/>
      <c r="D49" s="489"/>
      <c r="E49" s="489"/>
      <c r="F49" s="489"/>
      <c r="G49" s="26"/>
      <c r="H49" s="26"/>
      <c r="I49" s="26"/>
    </row>
    <row r="50" spans="1:9">
      <c r="A50" s="13"/>
      <c r="B50" s="489"/>
      <c r="C50" s="489"/>
      <c r="D50" s="489"/>
      <c r="E50" s="489"/>
      <c r="F50" s="489"/>
      <c r="G50" s="26"/>
      <c r="H50" s="26"/>
      <c r="I50" s="26"/>
    </row>
    <row r="51" spans="1:9">
      <c r="A51" s="13"/>
      <c r="B51" s="489"/>
      <c r="C51" s="489"/>
      <c r="D51" s="489"/>
      <c r="E51" s="489"/>
      <c r="F51" s="489"/>
      <c r="G51" s="26"/>
      <c r="H51" s="26"/>
      <c r="I51" s="26"/>
    </row>
    <row r="52" spans="1:9">
      <c r="A52" s="13"/>
      <c r="B52" s="489"/>
      <c r="C52" s="489"/>
      <c r="D52" s="489"/>
      <c r="E52" s="489"/>
      <c r="F52" s="489"/>
      <c r="G52" s="26"/>
      <c r="H52" s="26"/>
      <c r="I52" s="26"/>
    </row>
    <row r="53" spans="1:9" ht="13.5" customHeight="1">
      <c r="A53" s="13" t="s">
        <v>105</v>
      </c>
      <c r="B53" s="499" t="s">
        <v>758</v>
      </c>
      <c r="C53" s="500"/>
      <c r="D53" s="500"/>
      <c r="E53" s="500"/>
      <c r="F53" s="501"/>
      <c r="G53" s="25"/>
      <c r="H53" s="25"/>
      <c r="I53" s="25"/>
    </row>
    <row r="54" spans="1:9">
      <c r="A54" s="13"/>
      <c r="B54" s="485"/>
      <c r="C54" s="502"/>
      <c r="D54" s="502"/>
      <c r="E54" s="502"/>
      <c r="F54" s="487"/>
      <c r="G54" s="26"/>
      <c r="H54" s="26"/>
      <c r="I54" s="26"/>
    </row>
    <row r="55" spans="1:9">
      <c r="A55" s="13"/>
      <c r="B55" s="485"/>
      <c r="C55" s="502"/>
      <c r="D55" s="502"/>
      <c r="E55" s="502"/>
      <c r="F55" s="487"/>
      <c r="G55" s="26"/>
      <c r="H55" s="26"/>
      <c r="I55" s="26"/>
    </row>
    <row r="56" spans="1:9">
      <c r="A56" s="13"/>
      <c r="B56" s="485"/>
      <c r="C56" s="502"/>
      <c r="D56" s="502"/>
      <c r="E56" s="502"/>
      <c r="F56" s="487"/>
      <c r="G56" s="26"/>
      <c r="H56" s="26"/>
      <c r="I56" s="26"/>
    </row>
    <row r="57" spans="1:9">
      <c r="A57" s="13"/>
      <c r="B57" s="503"/>
      <c r="C57" s="504"/>
      <c r="D57" s="504"/>
      <c r="E57" s="504"/>
      <c r="F57" s="505"/>
      <c r="G57" s="26"/>
      <c r="H57" s="26"/>
      <c r="I57" s="26"/>
    </row>
    <row r="58" spans="1:9">
      <c r="A58" s="13" t="s">
        <v>107</v>
      </c>
      <c r="B58" s="485"/>
      <c r="C58" s="486"/>
      <c r="D58" s="486"/>
      <c r="E58" s="486"/>
      <c r="F58" s="487"/>
      <c r="G58" s="26"/>
      <c r="H58" s="26"/>
      <c r="I58" s="26"/>
    </row>
    <row r="59" spans="1:9">
      <c r="A59" s="13"/>
      <c r="B59" s="485"/>
      <c r="C59" s="486"/>
      <c r="D59" s="486"/>
      <c r="E59" s="486"/>
      <c r="F59" s="487"/>
      <c r="G59" s="26"/>
      <c r="H59" s="26"/>
      <c r="I59" s="26"/>
    </row>
    <row r="60" spans="1:9">
      <c r="A60" s="13"/>
      <c r="B60" s="485"/>
      <c r="C60" s="486"/>
      <c r="D60" s="486"/>
      <c r="E60" s="486"/>
      <c r="F60" s="487"/>
      <c r="G60" s="26"/>
      <c r="H60" s="26"/>
      <c r="I60" s="26"/>
    </row>
    <row r="61" spans="1:9">
      <c r="A61" s="13"/>
      <c r="B61" s="485"/>
      <c r="C61" s="486"/>
      <c r="D61" s="486"/>
      <c r="E61" s="486"/>
      <c r="F61" s="487"/>
      <c r="G61" s="26"/>
      <c r="H61" s="26"/>
      <c r="I61" s="26"/>
    </row>
    <row r="62" spans="1:9">
      <c r="A62" s="13"/>
      <c r="B62" s="485"/>
      <c r="C62" s="486"/>
      <c r="D62" s="486"/>
      <c r="E62" s="486"/>
      <c r="F62" s="487"/>
      <c r="G62" s="26"/>
      <c r="H62" s="26"/>
      <c r="I62" s="26"/>
    </row>
    <row r="63" spans="1:9" ht="13.5" customHeight="1">
      <c r="A63" s="13" t="s">
        <v>108</v>
      </c>
      <c r="B63" s="512" t="s">
        <v>1915</v>
      </c>
      <c r="C63" s="513"/>
      <c r="D63" s="513"/>
      <c r="E63" s="513"/>
      <c r="F63" s="514"/>
      <c r="G63" s="25"/>
      <c r="H63" s="25"/>
      <c r="I63" s="25"/>
    </row>
    <row r="64" spans="1:9">
      <c r="A64" s="13"/>
      <c r="B64" s="515"/>
      <c r="C64" s="516"/>
      <c r="D64" s="516"/>
      <c r="E64" s="516"/>
      <c r="F64" s="517"/>
      <c r="G64" s="26"/>
      <c r="H64" s="26"/>
      <c r="I64" s="26"/>
    </row>
    <row r="65" spans="1:34">
      <c r="A65" s="13"/>
      <c r="B65" s="515"/>
      <c r="C65" s="516"/>
      <c r="D65" s="516"/>
      <c r="E65" s="516"/>
      <c r="F65" s="517"/>
      <c r="G65" s="26"/>
      <c r="H65" s="26"/>
      <c r="I65" s="26"/>
    </row>
    <row r="66" spans="1:34">
      <c r="A66" s="13"/>
      <c r="B66" s="515"/>
      <c r="C66" s="516"/>
      <c r="D66" s="516"/>
      <c r="E66" s="516"/>
      <c r="F66" s="517"/>
      <c r="G66" s="26"/>
      <c r="H66" s="26"/>
      <c r="I66" s="26"/>
    </row>
    <row r="67" spans="1:34">
      <c r="A67" s="13"/>
      <c r="B67" s="518"/>
      <c r="C67" s="519"/>
      <c r="D67" s="519"/>
      <c r="E67" s="519"/>
      <c r="F67" s="520"/>
      <c r="G67" s="26"/>
      <c r="H67" s="26"/>
      <c r="I67" s="26"/>
    </row>
    <row r="68" spans="1:34" ht="14.5">
      <c r="A68" s="14"/>
      <c r="B68" s="26"/>
      <c r="C68" s="26"/>
      <c r="D68" s="26"/>
      <c r="E68" s="26"/>
      <c r="F68" s="26"/>
      <c r="G68" s="26"/>
      <c r="H68" s="26"/>
      <c r="I68" s="26"/>
    </row>
    <row r="69" spans="1:34" ht="14.5">
      <c r="A69" s="14"/>
      <c r="B69" s="26"/>
      <c r="C69" s="26"/>
      <c r="D69" s="26"/>
      <c r="E69" s="26"/>
      <c r="F69" s="26"/>
      <c r="G69" s="26"/>
      <c r="H69" s="26"/>
      <c r="I69" s="26"/>
    </row>
    <row r="70" spans="1:34" ht="14.5">
      <c r="A70" s="7" t="s">
        <v>109</v>
      </c>
      <c r="B70" s="26"/>
      <c r="C70" s="26"/>
      <c r="D70" s="26"/>
      <c r="E70" s="26"/>
      <c r="F70" s="26"/>
      <c r="G70" s="26"/>
      <c r="H70" s="26"/>
      <c r="I70" s="26"/>
    </row>
    <row r="71" spans="1:34" s="84" customFormat="1" ht="11.5">
      <c r="A71" s="83" t="s">
        <v>1253</v>
      </c>
      <c r="B71" s="50" t="s">
        <v>620</v>
      </c>
      <c r="C71" s="59" t="s">
        <v>967</v>
      </c>
      <c r="D71" s="48"/>
      <c r="E71" s="65" t="s">
        <v>110</v>
      </c>
      <c r="F71" s="50"/>
      <c r="G71" s="66" t="s">
        <v>621</v>
      </c>
      <c r="H71" s="58" t="s">
        <v>968</v>
      </c>
      <c r="I71" s="83"/>
    </row>
    <row r="72" spans="1:34" s="84" customFormat="1" ht="11.5">
      <c r="A72" s="83"/>
      <c r="B72" s="57" t="s">
        <v>622</v>
      </c>
      <c r="C72" s="56" t="str">
        <f>B$1</f>
        <v>CL-M-049</v>
      </c>
      <c r="D72" s="50" t="str">
        <f>E$1</f>
        <v>Exposure Report by Industry Sub Code(Detail)</v>
      </c>
      <c r="E72" s="50"/>
      <c r="F72" s="50"/>
      <c r="G72" s="66" t="s">
        <v>623</v>
      </c>
      <c r="H72" s="62" t="s">
        <v>624</v>
      </c>
      <c r="I72" s="85"/>
    </row>
    <row r="73" spans="1:34" s="84" customFormat="1" ht="11.5">
      <c r="A73" s="83"/>
      <c r="B73" s="67" t="s">
        <v>625</v>
      </c>
      <c r="C73" s="65" t="s">
        <v>966</v>
      </c>
      <c r="D73" s="50"/>
      <c r="E73" s="50"/>
      <c r="F73" s="50"/>
      <c r="G73" s="66" t="s">
        <v>626</v>
      </c>
      <c r="H73" s="48" t="s">
        <v>965</v>
      </c>
      <c r="I73" s="85"/>
    </row>
    <row r="74" spans="1:34" s="84" customFormat="1" ht="11.5">
      <c r="A74" s="83"/>
      <c r="B74" s="85"/>
      <c r="C74" s="85"/>
      <c r="D74" s="85"/>
      <c r="E74" s="85"/>
      <c r="F74" s="85"/>
      <c r="G74" s="85"/>
      <c r="H74" s="85"/>
      <c r="I74" s="83"/>
    </row>
    <row r="75" spans="1:34" s="84" customFormat="1" ht="11.5">
      <c r="A75" s="83"/>
      <c r="B75" s="67" t="s">
        <v>569</v>
      </c>
      <c r="C75" s="83" t="s">
        <v>1254</v>
      </c>
      <c r="D75" s="83" t="s">
        <v>1328</v>
      </c>
      <c r="E75" s="86" t="s">
        <v>452</v>
      </c>
      <c r="F75" s="86" t="s">
        <v>161</v>
      </c>
      <c r="G75" s="86" t="s">
        <v>570</v>
      </c>
      <c r="H75" s="87" t="s">
        <v>571</v>
      </c>
      <c r="I75" s="87" t="s">
        <v>572</v>
      </c>
      <c r="J75" s="84" t="s">
        <v>573</v>
      </c>
      <c r="K75" s="84" t="s">
        <v>574</v>
      </c>
      <c r="L75" s="84" t="s">
        <v>575</v>
      </c>
      <c r="M75" s="84" t="s">
        <v>576</v>
      </c>
      <c r="N75" s="84" t="s">
        <v>577</v>
      </c>
      <c r="O75" s="84" t="s">
        <v>578</v>
      </c>
      <c r="P75" s="84" t="s">
        <v>579</v>
      </c>
      <c r="Q75" s="84" t="s">
        <v>580</v>
      </c>
      <c r="R75" s="84" t="s">
        <v>581</v>
      </c>
      <c r="S75" s="84" t="s">
        <v>582</v>
      </c>
      <c r="T75" s="84" t="s">
        <v>583</v>
      </c>
      <c r="U75" s="84" t="s">
        <v>584</v>
      </c>
      <c r="V75" s="84" t="s">
        <v>585</v>
      </c>
      <c r="W75" s="84" t="s">
        <v>586</v>
      </c>
      <c r="X75" s="84" t="s">
        <v>587</v>
      </c>
      <c r="Y75" s="84" t="s">
        <v>588</v>
      </c>
      <c r="Z75" s="84" t="s">
        <v>589</v>
      </c>
      <c r="AA75" s="84" t="s">
        <v>590</v>
      </c>
      <c r="AB75" s="84" t="s">
        <v>591</v>
      </c>
      <c r="AC75" s="84" t="s">
        <v>592</v>
      </c>
      <c r="AD75" s="84" t="s">
        <v>593</v>
      </c>
      <c r="AE75" s="84" t="s">
        <v>389</v>
      </c>
      <c r="AF75" s="84" t="s">
        <v>594</v>
      </c>
      <c r="AG75" s="84" t="s">
        <v>595</v>
      </c>
      <c r="AH75" s="84" t="s">
        <v>596</v>
      </c>
    </row>
    <row r="76" spans="1:34" s="84" customFormat="1" ht="11.5">
      <c r="A76" s="83"/>
      <c r="B76" s="67" t="s">
        <v>887</v>
      </c>
      <c r="C76" s="88" t="s">
        <v>971</v>
      </c>
      <c r="D76" s="83" t="s">
        <v>883</v>
      </c>
      <c r="E76" s="83" t="s">
        <v>971</v>
      </c>
      <c r="F76" s="83" t="s">
        <v>948</v>
      </c>
      <c r="G76" s="83" t="s">
        <v>971</v>
      </c>
      <c r="H76" s="83" t="s">
        <v>947</v>
      </c>
      <c r="I76" s="83" t="s">
        <v>949</v>
      </c>
      <c r="J76" s="84" t="s">
        <v>786</v>
      </c>
      <c r="K76" s="84" t="s">
        <v>786</v>
      </c>
      <c r="L76" s="84" t="s">
        <v>883</v>
      </c>
      <c r="M76" s="84" t="s">
        <v>883</v>
      </c>
      <c r="N76" s="84" t="s">
        <v>883</v>
      </c>
      <c r="O76" s="84" t="s">
        <v>883</v>
      </c>
      <c r="P76" s="84" t="s">
        <v>883</v>
      </c>
      <c r="Q76" s="84" t="s">
        <v>883</v>
      </c>
      <c r="R76" s="84" t="s">
        <v>883</v>
      </c>
      <c r="S76" s="84" t="s">
        <v>883</v>
      </c>
      <c r="T76" s="84" t="s">
        <v>883</v>
      </c>
      <c r="U76" s="84" t="s">
        <v>883</v>
      </c>
      <c r="V76" s="84" t="s">
        <v>883</v>
      </c>
      <c r="W76" s="84" t="s">
        <v>883</v>
      </c>
      <c r="X76" s="84" t="s">
        <v>883</v>
      </c>
      <c r="Y76" s="84" t="s">
        <v>883</v>
      </c>
      <c r="Z76" s="84" t="s">
        <v>883</v>
      </c>
      <c r="AA76" s="84" t="s">
        <v>883</v>
      </c>
      <c r="AB76" s="84" t="s">
        <v>883</v>
      </c>
      <c r="AC76" s="84" t="s">
        <v>883</v>
      </c>
      <c r="AD76" s="84" t="s">
        <v>883</v>
      </c>
      <c r="AE76" s="84" t="s">
        <v>883</v>
      </c>
      <c r="AF76" s="84" t="s">
        <v>883</v>
      </c>
      <c r="AG76" s="84" t="s">
        <v>883</v>
      </c>
      <c r="AH76" s="84" t="s">
        <v>883</v>
      </c>
    </row>
    <row r="77" spans="1:34" s="84" customFormat="1" ht="11.5">
      <c r="A77" s="86"/>
      <c r="B77" s="67" t="s">
        <v>953</v>
      </c>
      <c r="C77" s="83" t="s">
        <v>800</v>
      </c>
      <c r="D77" s="83" t="s">
        <v>1333</v>
      </c>
      <c r="E77" s="83" t="s">
        <v>1333</v>
      </c>
      <c r="F77" s="86" t="s">
        <v>1125</v>
      </c>
      <c r="G77" s="89" t="s">
        <v>1125</v>
      </c>
      <c r="H77" s="86" t="s">
        <v>855</v>
      </c>
      <c r="I77" s="86" t="s">
        <v>855</v>
      </c>
      <c r="J77" s="84" t="s">
        <v>794</v>
      </c>
      <c r="K77" s="84" t="s">
        <v>800</v>
      </c>
      <c r="L77" s="84" t="s">
        <v>856</v>
      </c>
      <c r="M77" s="84" t="s">
        <v>800</v>
      </c>
      <c r="N77" s="84" t="s">
        <v>856</v>
      </c>
      <c r="O77" s="84" t="s">
        <v>800</v>
      </c>
      <c r="P77" s="84" t="s">
        <v>856</v>
      </c>
      <c r="Q77" s="84" t="s">
        <v>800</v>
      </c>
      <c r="R77" s="84" t="s">
        <v>856</v>
      </c>
      <c r="S77" s="84" t="s">
        <v>856</v>
      </c>
      <c r="T77" s="84" t="s">
        <v>951</v>
      </c>
      <c r="U77" s="84" t="s">
        <v>856</v>
      </c>
      <c r="V77" s="84" t="s">
        <v>951</v>
      </c>
      <c r="W77" s="84" t="s">
        <v>856</v>
      </c>
      <c r="X77" s="84" t="s">
        <v>951</v>
      </c>
      <c r="Y77" s="84" t="s">
        <v>856</v>
      </c>
      <c r="Z77" s="84" t="s">
        <v>951</v>
      </c>
      <c r="AA77" s="84" t="s">
        <v>856</v>
      </c>
      <c r="AB77" s="84" t="s">
        <v>951</v>
      </c>
      <c r="AC77" s="84" t="s">
        <v>856</v>
      </c>
      <c r="AD77" s="84" t="s">
        <v>951</v>
      </c>
      <c r="AE77" s="84" t="s">
        <v>793</v>
      </c>
      <c r="AF77" s="95">
        <v>9999999999999.9902</v>
      </c>
      <c r="AG77" s="95">
        <v>9999999999999.9902</v>
      </c>
      <c r="AH77" s="95">
        <v>9999999999999.9902</v>
      </c>
    </row>
    <row r="78" spans="1:34" s="84" customFormat="1" ht="11.5">
      <c r="A78" s="83"/>
      <c r="B78" s="67" t="s">
        <v>953</v>
      </c>
      <c r="C78" s="83" t="s">
        <v>800</v>
      </c>
      <c r="D78" s="83" t="s">
        <v>1333</v>
      </c>
      <c r="E78" s="83" t="s">
        <v>1333</v>
      </c>
      <c r="F78" s="86" t="s">
        <v>1125</v>
      </c>
      <c r="G78" s="86" t="s">
        <v>1125</v>
      </c>
      <c r="H78" s="86" t="s">
        <v>855</v>
      </c>
      <c r="I78" s="86" t="s">
        <v>855</v>
      </c>
      <c r="J78" s="84" t="s">
        <v>794</v>
      </c>
      <c r="K78" s="84" t="s">
        <v>800</v>
      </c>
      <c r="L78" s="84" t="s">
        <v>856</v>
      </c>
      <c r="M78" s="84" t="s">
        <v>800</v>
      </c>
      <c r="N78" s="84" t="s">
        <v>856</v>
      </c>
      <c r="O78" s="84" t="s">
        <v>800</v>
      </c>
      <c r="P78" s="84" t="s">
        <v>856</v>
      </c>
      <c r="Q78" s="84" t="s">
        <v>800</v>
      </c>
      <c r="R78" s="84" t="s">
        <v>856</v>
      </c>
      <c r="S78" s="84" t="s">
        <v>856</v>
      </c>
      <c r="T78" s="84" t="s">
        <v>951</v>
      </c>
      <c r="U78" s="84" t="s">
        <v>856</v>
      </c>
      <c r="V78" s="84" t="s">
        <v>951</v>
      </c>
      <c r="W78" s="84" t="s">
        <v>856</v>
      </c>
      <c r="X78" s="84" t="s">
        <v>951</v>
      </c>
      <c r="Y78" s="84" t="s">
        <v>856</v>
      </c>
      <c r="Z78" s="84" t="s">
        <v>951</v>
      </c>
      <c r="AA78" s="84" t="s">
        <v>856</v>
      </c>
      <c r="AB78" s="84" t="s">
        <v>951</v>
      </c>
      <c r="AC78" s="84" t="s">
        <v>856</v>
      </c>
      <c r="AD78" s="84" t="s">
        <v>951</v>
      </c>
      <c r="AE78" s="84" t="s">
        <v>793</v>
      </c>
      <c r="AF78" s="95">
        <v>9999999999999.9902</v>
      </c>
      <c r="AG78" s="95">
        <v>9999999999999.9902</v>
      </c>
      <c r="AH78" s="95">
        <v>9999999999999.9902</v>
      </c>
    </row>
    <row r="79" spans="1:34" s="84" customFormat="1" ht="11.5">
      <c r="A79" s="83"/>
      <c r="B79" s="67" t="s">
        <v>953</v>
      </c>
      <c r="C79" s="83" t="s">
        <v>800</v>
      </c>
      <c r="D79" s="83" t="s">
        <v>1333</v>
      </c>
      <c r="E79" s="83" t="s">
        <v>1333</v>
      </c>
      <c r="F79" s="86" t="s">
        <v>1125</v>
      </c>
      <c r="G79" s="86" t="s">
        <v>1125</v>
      </c>
      <c r="H79" s="86" t="s">
        <v>855</v>
      </c>
      <c r="I79" s="86" t="s">
        <v>855</v>
      </c>
      <c r="J79" s="84" t="s">
        <v>794</v>
      </c>
      <c r="K79" s="84" t="s">
        <v>800</v>
      </c>
      <c r="L79" s="84" t="s">
        <v>856</v>
      </c>
      <c r="M79" s="84" t="s">
        <v>800</v>
      </c>
      <c r="N79" s="84" t="s">
        <v>856</v>
      </c>
      <c r="O79" s="84" t="s">
        <v>800</v>
      </c>
      <c r="P79" s="84" t="s">
        <v>856</v>
      </c>
      <c r="Q79" s="84" t="s">
        <v>800</v>
      </c>
      <c r="R79" s="84" t="s">
        <v>856</v>
      </c>
      <c r="S79" s="84" t="s">
        <v>856</v>
      </c>
      <c r="T79" s="84" t="s">
        <v>951</v>
      </c>
      <c r="U79" s="84" t="s">
        <v>856</v>
      </c>
      <c r="V79" s="84" t="s">
        <v>951</v>
      </c>
      <c r="W79" s="84" t="s">
        <v>856</v>
      </c>
      <c r="X79" s="84" t="s">
        <v>951</v>
      </c>
      <c r="Y79" s="84" t="s">
        <v>856</v>
      </c>
      <c r="Z79" s="84" t="s">
        <v>951</v>
      </c>
      <c r="AA79" s="84" t="s">
        <v>856</v>
      </c>
      <c r="AB79" s="84" t="s">
        <v>951</v>
      </c>
      <c r="AC79" s="84" t="s">
        <v>856</v>
      </c>
      <c r="AD79" s="84" t="s">
        <v>951</v>
      </c>
      <c r="AE79" s="84" t="s">
        <v>793</v>
      </c>
      <c r="AF79" s="95">
        <v>9999999999999.9902</v>
      </c>
      <c r="AG79" s="95">
        <v>9999999999999.9902</v>
      </c>
      <c r="AH79" s="95">
        <v>9999999999999.9902</v>
      </c>
    </row>
    <row r="80" spans="1:34" s="84" customFormat="1" ht="11.5">
      <c r="B80" s="67" t="s">
        <v>953</v>
      </c>
      <c r="C80" s="84" t="s">
        <v>800</v>
      </c>
      <c r="D80" s="83" t="s">
        <v>1333</v>
      </c>
      <c r="E80" s="83" t="s">
        <v>1333</v>
      </c>
      <c r="F80" s="84" t="s">
        <v>1125</v>
      </c>
      <c r="G80" s="84" t="s">
        <v>1125</v>
      </c>
      <c r="H80" s="84" t="s">
        <v>855</v>
      </c>
      <c r="I80" s="84" t="s">
        <v>855</v>
      </c>
      <c r="J80" s="84" t="s">
        <v>794</v>
      </c>
      <c r="K80" s="84" t="s">
        <v>800</v>
      </c>
      <c r="L80" s="84" t="s">
        <v>856</v>
      </c>
      <c r="M80" s="84" t="s">
        <v>800</v>
      </c>
      <c r="N80" s="84" t="s">
        <v>856</v>
      </c>
      <c r="O80" s="84" t="s">
        <v>800</v>
      </c>
      <c r="P80" s="84" t="s">
        <v>856</v>
      </c>
      <c r="Q80" s="84" t="s">
        <v>800</v>
      </c>
      <c r="R80" s="84" t="s">
        <v>856</v>
      </c>
      <c r="S80" s="84" t="s">
        <v>856</v>
      </c>
      <c r="T80" s="84" t="s">
        <v>951</v>
      </c>
      <c r="U80" s="84" t="s">
        <v>856</v>
      </c>
      <c r="V80" s="84" t="s">
        <v>951</v>
      </c>
      <c r="W80" s="84" t="s">
        <v>856</v>
      </c>
      <c r="X80" s="84" t="s">
        <v>951</v>
      </c>
      <c r="Y80" s="84" t="s">
        <v>856</v>
      </c>
      <c r="Z80" s="84" t="s">
        <v>951</v>
      </c>
      <c r="AA80" s="84" t="s">
        <v>856</v>
      </c>
      <c r="AB80" s="84" t="s">
        <v>951</v>
      </c>
      <c r="AC80" s="84" t="s">
        <v>856</v>
      </c>
      <c r="AD80" s="84" t="s">
        <v>951</v>
      </c>
      <c r="AE80" s="84" t="s">
        <v>793</v>
      </c>
      <c r="AF80" s="95">
        <v>9999999999999.9902</v>
      </c>
      <c r="AG80" s="95">
        <v>9999999999999.9902</v>
      </c>
      <c r="AH80" s="95">
        <v>9999999999999.9902</v>
      </c>
    </row>
    <row r="81" spans="2:8" s="84" customFormat="1" ht="11.5"/>
    <row r="82" spans="2:8" s="84" customFormat="1" ht="11.5"/>
    <row r="83" spans="2:8" s="84" customFormat="1" ht="11.5">
      <c r="B83" s="320" t="s">
        <v>627</v>
      </c>
      <c r="C83" s="320"/>
      <c r="D83" s="320"/>
      <c r="E83" s="320"/>
      <c r="F83" s="320"/>
      <c r="G83" s="320"/>
      <c r="H83" s="320"/>
    </row>
  </sheetData>
  <mergeCells count="8">
    <mergeCell ref="B1:C1"/>
    <mergeCell ref="E1:F1"/>
    <mergeCell ref="B83:H83"/>
    <mergeCell ref="B58:F62"/>
    <mergeCell ref="B43:F47"/>
    <mergeCell ref="B48:F52"/>
    <mergeCell ref="B53:F57"/>
    <mergeCell ref="B63:F67"/>
  </mergeCells>
  <phoneticPr fontId="24" type="noConversion"/>
  <conditionalFormatting sqref="B70:C70 E70:I70">
    <cfRule type="expression" dxfId="44" priority="2" stopIfTrue="1">
      <formula>IF(ISERROR(B70),"TRUE")</formula>
    </cfRule>
  </conditionalFormatting>
  <conditionalFormatting sqref="A70">
    <cfRule type="expression" dxfId="43" priority="1" stopIfTrue="1">
      <formula>IF(ISERROR(A70),"TRUE")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4"/>
  <sheetViews>
    <sheetView topLeftCell="A13" zoomScaleNormal="100" workbookViewId="0"/>
  </sheetViews>
  <sheetFormatPr defaultColWidth="9" defaultRowHeight="14"/>
  <cols>
    <col min="1" max="1" width="16.6328125" style="1" customWidth="1"/>
    <col min="2" max="2" width="13.08984375" style="1" customWidth="1"/>
    <col min="3" max="3" width="28.90625" style="1" customWidth="1"/>
    <col min="4" max="4" width="10.453125" style="1" customWidth="1"/>
    <col min="5" max="5" width="19" style="1" customWidth="1"/>
    <col min="6" max="6" width="33.26953125" style="1" customWidth="1"/>
    <col min="7" max="7" width="18.6328125" style="1" customWidth="1"/>
    <col min="8" max="8" width="23" style="1" customWidth="1"/>
    <col min="9" max="9" width="30.453125" style="1" customWidth="1"/>
    <col min="10" max="10" width="40.453125" style="1" customWidth="1"/>
    <col min="11" max="32" width="9" style="1"/>
    <col min="33" max="35" width="25.08984375" style="1" bestFit="1" customWidth="1"/>
    <col min="36" max="16384" width="9" style="1"/>
  </cols>
  <sheetData>
    <row r="1" spans="1:9" ht="14.5">
      <c r="A1" s="7" t="s">
        <v>64</v>
      </c>
      <c r="B1" s="342" t="s">
        <v>60</v>
      </c>
      <c r="C1" s="342"/>
      <c r="D1" s="8" t="s">
        <v>66</v>
      </c>
      <c r="E1" s="482" t="s">
        <v>366</v>
      </c>
      <c r="F1" s="483"/>
      <c r="G1" s="9" t="s">
        <v>67</v>
      </c>
      <c r="H1" s="26"/>
      <c r="I1" s="26"/>
    </row>
    <row r="2" spans="1:9" ht="14.5">
      <c r="A2" s="7" t="s">
        <v>68</v>
      </c>
      <c r="B2" s="25"/>
      <c r="C2" s="25"/>
      <c r="D2" s="25"/>
      <c r="E2" s="25"/>
      <c r="F2" s="25"/>
      <c r="G2" s="25"/>
      <c r="H2" s="25"/>
      <c r="I2" s="25"/>
    </row>
    <row r="3" spans="1:9" ht="28">
      <c r="A3" s="26"/>
      <c r="B3" s="139" t="s">
        <v>69</v>
      </c>
      <c r="C3" s="139" t="s">
        <v>70</v>
      </c>
      <c r="D3" s="139" t="s">
        <v>71</v>
      </c>
      <c r="E3" s="139" t="s">
        <v>72</v>
      </c>
      <c r="F3" s="139" t="s">
        <v>73</v>
      </c>
      <c r="G3" s="139" t="s">
        <v>74</v>
      </c>
    </row>
    <row r="4" spans="1:9" ht="14.5">
      <c r="A4" s="26"/>
      <c r="B4" s="140">
        <v>1</v>
      </c>
      <c r="C4" s="141" t="s">
        <v>569</v>
      </c>
      <c r="D4" s="141" t="s">
        <v>256</v>
      </c>
      <c r="E4" s="141" t="s">
        <v>82</v>
      </c>
      <c r="F4" s="141"/>
      <c r="G4" s="148" t="s">
        <v>303</v>
      </c>
    </row>
    <row r="5" spans="1:9" ht="14.5">
      <c r="A5" s="26"/>
      <c r="B5" s="140">
        <v>2</v>
      </c>
      <c r="C5" s="141" t="s">
        <v>597</v>
      </c>
      <c r="D5" s="141" t="s">
        <v>121</v>
      </c>
      <c r="E5" s="141" t="s">
        <v>122</v>
      </c>
      <c r="F5" s="141"/>
      <c r="G5" s="148"/>
    </row>
    <row r="6" spans="1:9" ht="56">
      <c r="A6" s="26"/>
      <c r="B6" s="140">
        <v>3</v>
      </c>
      <c r="C6" s="141" t="s">
        <v>1023</v>
      </c>
      <c r="D6" s="141" t="s">
        <v>1256</v>
      </c>
      <c r="E6" s="141" t="s">
        <v>1046</v>
      </c>
      <c r="F6" s="141"/>
      <c r="G6" s="140" t="s">
        <v>322</v>
      </c>
    </row>
    <row r="7" spans="1:9" ht="14.5">
      <c r="A7" s="26"/>
      <c r="B7" s="140">
        <v>4</v>
      </c>
      <c r="C7" s="141" t="s">
        <v>452</v>
      </c>
      <c r="D7" s="141" t="s">
        <v>1256</v>
      </c>
      <c r="E7" s="141" t="s">
        <v>1257</v>
      </c>
      <c r="F7" s="141"/>
      <c r="G7" s="148"/>
    </row>
    <row r="8" spans="1:9" ht="28">
      <c r="A8" s="26"/>
      <c r="B8" s="140">
        <v>5</v>
      </c>
      <c r="C8" s="141" t="s">
        <v>1021</v>
      </c>
      <c r="D8" s="111" t="s">
        <v>151</v>
      </c>
      <c r="E8" s="133" t="s">
        <v>152</v>
      </c>
      <c r="F8" s="141"/>
      <c r="G8" s="148" t="s">
        <v>628</v>
      </c>
    </row>
    <row r="9" spans="1:9" ht="14.5">
      <c r="A9" s="26"/>
      <c r="B9" s="140">
        <v>6</v>
      </c>
      <c r="C9" s="141" t="s">
        <v>634</v>
      </c>
      <c r="D9" s="141" t="s">
        <v>155</v>
      </c>
      <c r="E9" s="141" t="s">
        <v>156</v>
      </c>
      <c r="F9" s="141"/>
      <c r="G9" s="148" t="s">
        <v>635</v>
      </c>
    </row>
    <row r="10" spans="1:9" ht="28">
      <c r="A10" s="26"/>
      <c r="B10" s="140">
        <v>7</v>
      </c>
      <c r="C10" s="141" t="s">
        <v>570</v>
      </c>
      <c r="D10" s="141" t="s">
        <v>257</v>
      </c>
      <c r="E10" s="141" t="s">
        <v>124</v>
      </c>
      <c r="F10" s="141"/>
      <c r="G10" s="148" t="s">
        <v>629</v>
      </c>
    </row>
    <row r="11" spans="1:9" ht="14.5">
      <c r="A11" s="26"/>
      <c r="B11" s="140">
        <v>8</v>
      </c>
      <c r="C11" s="141" t="s">
        <v>571</v>
      </c>
      <c r="D11" s="111" t="s">
        <v>151</v>
      </c>
      <c r="E11" s="133" t="s">
        <v>152</v>
      </c>
      <c r="F11" s="141"/>
      <c r="G11" s="148" t="s">
        <v>685</v>
      </c>
    </row>
    <row r="12" spans="1:9" ht="28">
      <c r="A12" s="26"/>
      <c r="B12" s="140">
        <v>9</v>
      </c>
      <c r="C12" s="141" t="s">
        <v>572</v>
      </c>
      <c r="D12" s="141" t="s">
        <v>183</v>
      </c>
      <c r="E12" s="141" t="s">
        <v>156</v>
      </c>
      <c r="F12" s="141"/>
      <c r="G12" s="148" t="s">
        <v>310</v>
      </c>
    </row>
    <row r="13" spans="1:9" ht="42">
      <c r="A13" s="26"/>
      <c r="B13" s="140">
        <v>10</v>
      </c>
      <c r="C13" s="141" t="s">
        <v>573</v>
      </c>
      <c r="D13" s="141" t="s">
        <v>155</v>
      </c>
      <c r="E13" s="141" t="s">
        <v>156</v>
      </c>
      <c r="F13" s="141"/>
      <c r="G13" s="148" t="s">
        <v>313</v>
      </c>
    </row>
    <row r="14" spans="1:9" ht="56">
      <c r="A14" s="26"/>
      <c r="B14" s="140">
        <v>11</v>
      </c>
      <c r="C14" s="141" t="s">
        <v>574</v>
      </c>
      <c r="D14" s="141" t="s">
        <v>1026</v>
      </c>
      <c r="E14" s="141" t="s">
        <v>1027</v>
      </c>
      <c r="F14" s="141"/>
      <c r="G14" s="148" t="s">
        <v>314</v>
      </c>
    </row>
    <row r="15" spans="1:9" ht="28">
      <c r="A15" s="26"/>
      <c r="B15" s="140">
        <v>12</v>
      </c>
      <c r="C15" s="141" t="s">
        <v>575</v>
      </c>
      <c r="D15" s="141" t="s">
        <v>155</v>
      </c>
      <c r="E15" s="141" t="s">
        <v>156</v>
      </c>
      <c r="F15" s="141"/>
      <c r="G15" s="148" t="s">
        <v>311</v>
      </c>
    </row>
    <row r="16" spans="1:9" ht="56">
      <c r="A16" s="26"/>
      <c r="B16" s="140">
        <v>13</v>
      </c>
      <c r="C16" s="141" t="s">
        <v>576</v>
      </c>
      <c r="D16" s="141" t="s">
        <v>1026</v>
      </c>
      <c r="E16" s="141" t="s">
        <v>1027</v>
      </c>
      <c r="F16" s="141"/>
      <c r="G16" s="148" t="s">
        <v>306</v>
      </c>
    </row>
    <row r="17" spans="1:7" ht="42">
      <c r="A17" s="26"/>
      <c r="B17" s="140">
        <v>14</v>
      </c>
      <c r="C17" s="141" t="s">
        <v>577</v>
      </c>
      <c r="D17" s="141" t="s">
        <v>155</v>
      </c>
      <c r="E17" s="141" t="s">
        <v>156</v>
      </c>
      <c r="F17" s="141"/>
      <c r="G17" s="148" t="s">
        <v>305</v>
      </c>
    </row>
    <row r="18" spans="1:7" ht="56">
      <c r="A18" s="26"/>
      <c r="B18" s="140">
        <v>15</v>
      </c>
      <c r="C18" s="141" t="s">
        <v>578</v>
      </c>
      <c r="D18" s="141" t="s">
        <v>1026</v>
      </c>
      <c r="E18" s="141" t="s">
        <v>1027</v>
      </c>
      <c r="F18" s="141"/>
      <c r="G18" s="148" t="s">
        <v>312</v>
      </c>
    </row>
    <row r="19" spans="1:7" ht="28">
      <c r="A19" s="26"/>
      <c r="B19" s="140">
        <v>16</v>
      </c>
      <c r="C19" s="141" t="s">
        <v>579</v>
      </c>
      <c r="D19" s="141" t="s">
        <v>155</v>
      </c>
      <c r="E19" s="141" t="s">
        <v>156</v>
      </c>
      <c r="F19" s="141"/>
      <c r="G19" s="148" t="s">
        <v>315</v>
      </c>
    </row>
    <row r="20" spans="1:7" ht="56">
      <c r="A20" s="26"/>
      <c r="B20" s="140">
        <v>17</v>
      </c>
      <c r="C20" s="141" t="s">
        <v>580</v>
      </c>
      <c r="D20" s="141" t="s">
        <v>1026</v>
      </c>
      <c r="E20" s="141" t="s">
        <v>1027</v>
      </c>
      <c r="F20" s="141"/>
      <c r="G20" s="148" t="s">
        <v>316</v>
      </c>
    </row>
    <row r="21" spans="1:7" ht="42">
      <c r="A21" s="26"/>
      <c r="B21" s="140">
        <v>18</v>
      </c>
      <c r="C21" s="141" t="s">
        <v>581</v>
      </c>
      <c r="D21" s="141" t="s">
        <v>155</v>
      </c>
      <c r="E21" s="141" t="s">
        <v>156</v>
      </c>
      <c r="F21" s="141"/>
      <c r="G21" s="148" t="s">
        <v>317</v>
      </c>
    </row>
    <row r="22" spans="1:7" ht="70">
      <c r="A22" s="26"/>
      <c r="B22" s="140">
        <v>19</v>
      </c>
      <c r="C22" s="141" t="s">
        <v>582</v>
      </c>
      <c r="D22" s="141" t="s">
        <v>224</v>
      </c>
      <c r="E22" s="141" t="s">
        <v>156</v>
      </c>
      <c r="F22" s="141"/>
      <c r="G22" s="148" t="s">
        <v>318</v>
      </c>
    </row>
    <row r="23" spans="1:7" ht="70">
      <c r="A23" s="26"/>
      <c r="B23" s="140">
        <v>20</v>
      </c>
      <c r="C23" s="141" t="s">
        <v>583</v>
      </c>
      <c r="D23" s="141" t="s">
        <v>225</v>
      </c>
      <c r="E23" s="141" t="s">
        <v>226</v>
      </c>
      <c r="F23" s="141"/>
      <c r="G23" s="148" t="s">
        <v>318</v>
      </c>
    </row>
    <row r="24" spans="1:7" ht="70">
      <c r="A24" s="26"/>
      <c r="B24" s="140">
        <v>21</v>
      </c>
      <c r="C24" s="141" t="s">
        <v>584</v>
      </c>
      <c r="D24" s="141" t="s">
        <v>224</v>
      </c>
      <c r="E24" s="141" t="s">
        <v>156</v>
      </c>
      <c r="F24" s="141"/>
      <c r="G24" s="148" t="s">
        <v>318</v>
      </c>
    </row>
    <row r="25" spans="1:7" ht="70">
      <c r="A25" s="26"/>
      <c r="B25" s="140">
        <v>22</v>
      </c>
      <c r="C25" s="141" t="s">
        <v>585</v>
      </c>
      <c r="D25" s="141" t="s">
        <v>225</v>
      </c>
      <c r="E25" s="141" t="s">
        <v>226</v>
      </c>
      <c r="F25" s="141"/>
      <c r="G25" s="148" t="s">
        <v>318</v>
      </c>
    </row>
    <row r="26" spans="1:7" ht="70">
      <c r="A26" s="26"/>
      <c r="B26" s="140">
        <v>23</v>
      </c>
      <c r="C26" s="141" t="s">
        <v>586</v>
      </c>
      <c r="D26" s="141" t="s">
        <v>224</v>
      </c>
      <c r="E26" s="141" t="s">
        <v>156</v>
      </c>
      <c r="F26" s="141"/>
      <c r="G26" s="148" t="s">
        <v>318</v>
      </c>
    </row>
    <row r="27" spans="1:7" ht="70">
      <c r="A27" s="26"/>
      <c r="B27" s="140">
        <v>24</v>
      </c>
      <c r="C27" s="141" t="s">
        <v>587</v>
      </c>
      <c r="D27" s="141" t="s">
        <v>225</v>
      </c>
      <c r="E27" s="141" t="s">
        <v>226</v>
      </c>
      <c r="F27" s="141"/>
      <c r="G27" s="148" t="s">
        <v>318</v>
      </c>
    </row>
    <row r="28" spans="1:7" ht="70">
      <c r="A28" s="26"/>
      <c r="B28" s="140">
        <v>25</v>
      </c>
      <c r="C28" s="141" t="s">
        <v>588</v>
      </c>
      <c r="D28" s="141" t="s">
        <v>224</v>
      </c>
      <c r="E28" s="141" t="s">
        <v>156</v>
      </c>
      <c r="F28" s="141"/>
      <c r="G28" s="148" t="s">
        <v>318</v>
      </c>
    </row>
    <row r="29" spans="1:7" ht="70">
      <c r="A29" s="26"/>
      <c r="B29" s="140">
        <v>26</v>
      </c>
      <c r="C29" s="141" t="s">
        <v>589</v>
      </c>
      <c r="D29" s="141" t="s">
        <v>225</v>
      </c>
      <c r="E29" s="141" t="s">
        <v>226</v>
      </c>
      <c r="F29" s="141"/>
      <c r="G29" s="148" t="s">
        <v>318</v>
      </c>
    </row>
    <row r="30" spans="1:7" ht="70">
      <c r="A30" s="26"/>
      <c r="B30" s="140">
        <v>27</v>
      </c>
      <c r="C30" s="141" t="s">
        <v>590</v>
      </c>
      <c r="D30" s="141" t="s">
        <v>224</v>
      </c>
      <c r="E30" s="141" t="s">
        <v>156</v>
      </c>
      <c r="F30" s="141"/>
      <c r="G30" s="148" t="s">
        <v>318</v>
      </c>
    </row>
    <row r="31" spans="1:7" ht="70">
      <c r="A31" s="26"/>
      <c r="B31" s="140">
        <v>28</v>
      </c>
      <c r="C31" s="141" t="s">
        <v>591</v>
      </c>
      <c r="D31" s="141" t="s">
        <v>225</v>
      </c>
      <c r="E31" s="141" t="s">
        <v>226</v>
      </c>
      <c r="F31" s="141"/>
      <c r="G31" s="148" t="s">
        <v>318</v>
      </c>
    </row>
    <row r="32" spans="1:7" ht="14.5">
      <c r="A32" s="26"/>
      <c r="B32" s="140">
        <v>29</v>
      </c>
      <c r="C32" s="141" t="s">
        <v>592</v>
      </c>
      <c r="D32" s="141" t="s">
        <v>155</v>
      </c>
      <c r="E32" s="141" t="s">
        <v>156</v>
      </c>
      <c r="F32" s="141"/>
      <c r="G32" s="148"/>
    </row>
    <row r="33" spans="1:7" ht="14.5">
      <c r="A33" s="26"/>
      <c r="B33" s="140">
        <v>30</v>
      </c>
      <c r="C33" s="141" t="s">
        <v>593</v>
      </c>
      <c r="D33" s="141" t="s">
        <v>143</v>
      </c>
      <c r="E33" s="141" t="s">
        <v>144</v>
      </c>
      <c r="F33" s="141"/>
      <c r="G33" s="148"/>
    </row>
    <row r="34" spans="1:7" ht="14.5">
      <c r="A34" s="26"/>
      <c r="B34" s="140">
        <v>31</v>
      </c>
      <c r="C34" s="141" t="s">
        <v>389</v>
      </c>
      <c r="D34" s="141" t="s">
        <v>118</v>
      </c>
      <c r="E34" s="141" t="s">
        <v>89</v>
      </c>
      <c r="F34" s="141"/>
      <c r="G34" s="148"/>
    </row>
    <row r="35" spans="1:7" ht="224">
      <c r="A35" s="26"/>
      <c r="B35" s="140">
        <v>32</v>
      </c>
      <c r="C35" s="141" t="s">
        <v>594</v>
      </c>
      <c r="D35" s="141" t="s">
        <v>252</v>
      </c>
      <c r="E35" s="141" t="s">
        <v>120</v>
      </c>
      <c r="F35" s="141"/>
      <c r="G35" s="148" t="s">
        <v>319</v>
      </c>
    </row>
    <row r="36" spans="1:7" ht="42">
      <c r="A36" s="26"/>
      <c r="B36" s="140">
        <v>33</v>
      </c>
      <c r="C36" s="141" t="s">
        <v>595</v>
      </c>
      <c r="D36" s="141" t="s">
        <v>252</v>
      </c>
      <c r="E36" s="141" t="s">
        <v>120</v>
      </c>
      <c r="F36" s="141"/>
      <c r="G36" s="148" t="s">
        <v>320</v>
      </c>
    </row>
    <row r="37" spans="1:7" ht="42">
      <c r="A37" s="26"/>
      <c r="B37" s="140">
        <v>34</v>
      </c>
      <c r="C37" s="141" t="s">
        <v>596</v>
      </c>
      <c r="D37" s="141" t="s">
        <v>252</v>
      </c>
      <c r="E37" s="141" t="s">
        <v>120</v>
      </c>
      <c r="F37" s="141"/>
      <c r="G37" s="148" t="s">
        <v>321</v>
      </c>
    </row>
    <row r="38" spans="1:7" ht="14.5">
      <c r="A38" s="26"/>
      <c r="B38" s="140"/>
      <c r="C38" s="141"/>
      <c r="D38" s="141"/>
      <c r="E38" s="141"/>
      <c r="F38" s="141"/>
      <c r="G38" s="148"/>
    </row>
    <row r="39" spans="1:7" ht="14.5">
      <c r="A39" s="26"/>
      <c r="B39" s="140"/>
      <c r="C39" s="141"/>
      <c r="D39" s="141"/>
      <c r="E39" s="141"/>
      <c r="F39" s="141"/>
      <c r="G39" s="148"/>
    </row>
    <row r="40" spans="1:7" ht="14.5">
      <c r="A40" s="26"/>
      <c r="B40" s="140"/>
      <c r="C40" s="141"/>
      <c r="D40" s="141"/>
      <c r="E40" s="141"/>
      <c r="F40" s="141"/>
      <c r="G40" s="148"/>
    </row>
    <row r="41" spans="1:7" ht="14.5">
      <c r="A41" s="26"/>
      <c r="B41" s="140"/>
      <c r="C41" s="141"/>
      <c r="D41" s="141"/>
      <c r="E41" s="141"/>
      <c r="F41" s="141"/>
      <c r="G41" s="148"/>
    </row>
    <row r="42" spans="1:7" ht="14.5">
      <c r="A42" s="26"/>
      <c r="B42" s="140"/>
      <c r="C42" s="141"/>
      <c r="D42" s="141"/>
      <c r="E42" s="141"/>
      <c r="F42" s="141"/>
      <c r="G42" s="148"/>
    </row>
    <row r="43" spans="1:7">
      <c r="A43" s="26"/>
      <c r="B43" s="26"/>
      <c r="C43" s="26"/>
      <c r="D43" s="26"/>
      <c r="E43" s="26"/>
      <c r="F43" s="26"/>
      <c r="G43" s="26"/>
    </row>
    <row r="44" spans="1:7" ht="13.5" customHeight="1">
      <c r="A44" s="7" t="s">
        <v>102</v>
      </c>
      <c r="B44" s="488" t="s">
        <v>1015</v>
      </c>
      <c r="C44" s="489"/>
      <c r="D44" s="489"/>
      <c r="E44" s="489"/>
      <c r="F44" s="489"/>
      <c r="G44" s="26"/>
    </row>
    <row r="45" spans="1:7">
      <c r="A45" s="27"/>
      <c r="B45" s="489"/>
      <c r="C45" s="489"/>
      <c r="D45" s="489"/>
      <c r="E45" s="489"/>
      <c r="F45" s="489"/>
      <c r="G45" s="26"/>
    </row>
    <row r="46" spans="1:7">
      <c r="A46" s="27"/>
      <c r="B46" s="489"/>
      <c r="C46" s="489"/>
      <c r="D46" s="489"/>
      <c r="E46" s="489"/>
      <c r="F46" s="489"/>
      <c r="G46" s="26"/>
    </row>
    <row r="47" spans="1:7">
      <c r="A47" s="27"/>
      <c r="B47" s="489"/>
      <c r="C47" s="489"/>
      <c r="D47" s="489"/>
      <c r="E47" s="489"/>
      <c r="F47" s="489"/>
      <c r="G47" s="26"/>
    </row>
    <row r="48" spans="1:7">
      <c r="A48" s="27"/>
      <c r="B48" s="489"/>
      <c r="C48" s="489"/>
      <c r="D48" s="489"/>
      <c r="E48" s="489"/>
      <c r="F48" s="489"/>
      <c r="G48" s="26"/>
    </row>
    <row r="49" spans="1:9" ht="13.5" customHeight="1">
      <c r="A49" s="13" t="s">
        <v>103</v>
      </c>
      <c r="B49" s="488" t="s">
        <v>1014</v>
      </c>
      <c r="C49" s="489"/>
      <c r="D49" s="489"/>
      <c r="E49" s="489"/>
      <c r="F49" s="489"/>
      <c r="G49" s="25"/>
    </row>
    <row r="50" spans="1:9">
      <c r="A50" s="13"/>
      <c r="B50" s="489"/>
      <c r="C50" s="489"/>
      <c r="D50" s="489"/>
      <c r="E50" s="489"/>
      <c r="F50" s="489"/>
      <c r="G50" s="26"/>
    </row>
    <row r="51" spans="1:9">
      <c r="A51" s="13"/>
      <c r="B51" s="489"/>
      <c r="C51" s="489"/>
      <c r="D51" s="489"/>
      <c r="E51" s="489"/>
      <c r="F51" s="489"/>
      <c r="G51" s="26"/>
    </row>
    <row r="52" spans="1:9">
      <c r="A52" s="13"/>
      <c r="B52" s="489"/>
      <c r="C52" s="489"/>
      <c r="D52" s="489"/>
      <c r="E52" s="489"/>
      <c r="F52" s="489"/>
      <c r="G52" s="26"/>
    </row>
    <row r="53" spans="1:9">
      <c r="A53" s="13"/>
      <c r="B53" s="489"/>
      <c r="C53" s="489"/>
      <c r="D53" s="489"/>
      <c r="E53" s="489"/>
      <c r="F53" s="489"/>
      <c r="G53" s="26"/>
    </row>
    <row r="54" spans="1:9" ht="13.5" customHeight="1">
      <c r="A54" s="13" t="s">
        <v>105</v>
      </c>
      <c r="B54" s="499" t="s">
        <v>106</v>
      </c>
      <c r="C54" s="500"/>
      <c r="D54" s="500"/>
      <c r="E54" s="500"/>
      <c r="F54" s="501"/>
      <c r="G54" s="25"/>
    </row>
    <row r="55" spans="1:9">
      <c r="A55" s="13"/>
      <c r="B55" s="485"/>
      <c r="C55" s="502"/>
      <c r="D55" s="502"/>
      <c r="E55" s="502"/>
      <c r="F55" s="487"/>
      <c r="G55" s="26"/>
    </row>
    <row r="56" spans="1:9">
      <c r="A56" s="13"/>
      <c r="B56" s="485"/>
      <c r="C56" s="502"/>
      <c r="D56" s="502"/>
      <c r="E56" s="502"/>
      <c r="F56" s="487"/>
      <c r="G56" s="26"/>
    </row>
    <row r="57" spans="1:9">
      <c r="A57" s="13"/>
      <c r="B57" s="485"/>
      <c r="C57" s="502"/>
      <c r="D57" s="502"/>
      <c r="E57" s="502"/>
      <c r="F57" s="487"/>
      <c r="G57" s="26"/>
      <c r="H57" s="26"/>
      <c r="I57" s="26"/>
    </row>
    <row r="58" spans="1:9">
      <c r="A58" s="13"/>
      <c r="B58" s="503"/>
      <c r="C58" s="504"/>
      <c r="D58" s="504"/>
      <c r="E58" s="504"/>
      <c r="F58" s="505"/>
      <c r="G58" s="26"/>
      <c r="H58" s="26"/>
      <c r="I58" s="26"/>
    </row>
    <row r="59" spans="1:9">
      <c r="A59" s="13" t="s">
        <v>107</v>
      </c>
      <c r="B59" s="485"/>
      <c r="C59" s="486"/>
      <c r="D59" s="486"/>
      <c r="E59" s="486"/>
      <c r="F59" s="487"/>
      <c r="G59" s="26"/>
      <c r="H59" s="26"/>
      <c r="I59" s="26"/>
    </row>
    <row r="60" spans="1:9">
      <c r="A60" s="13"/>
      <c r="B60" s="485"/>
      <c r="C60" s="486"/>
      <c r="D60" s="486"/>
      <c r="E60" s="486"/>
      <c r="F60" s="487"/>
      <c r="G60" s="26"/>
      <c r="H60" s="26"/>
      <c r="I60" s="26"/>
    </row>
    <row r="61" spans="1:9">
      <c r="A61" s="13"/>
      <c r="B61" s="485"/>
      <c r="C61" s="486"/>
      <c r="D61" s="486"/>
      <c r="E61" s="486"/>
      <c r="F61" s="487"/>
      <c r="G61" s="26"/>
      <c r="H61" s="26"/>
      <c r="I61" s="26"/>
    </row>
    <row r="62" spans="1:9">
      <c r="A62" s="13"/>
      <c r="B62" s="485"/>
      <c r="C62" s="486"/>
      <c r="D62" s="486"/>
      <c r="E62" s="486"/>
      <c r="F62" s="487"/>
      <c r="G62" s="26"/>
      <c r="H62" s="26"/>
      <c r="I62" s="26"/>
    </row>
    <row r="63" spans="1:9">
      <c r="A63" s="13"/>
      <c r="B63" s="485"/>
      <c r="C63" s="486"/>
      <c r="D63" s="486"/>
      <c r="E63" s="486"/>
      <c r="F63" s="487"/>
      <c r="G63" s="26"/>
      <c r="H63" s="26"/>
      <c r="I63" s="26"/>
    </row>
    <row r="64" spans="1:9" ht="13.5" customHeight="1">
      <c r="A64" s="13" t="s">
        <v>108</v>
      </c>
      <c r="B64" s="512" t="s">
        <v>1915</v>
      </c>
      <c r="C64" s="513"/>
      <c r="D64" s="513"/>
      <c r="E64" s="513"/>
      <c r="F64" s="514"/>
      <c r="G64" s="25"/>
      <c r="H64" s="25"/>
      <c r="I64" s="25"/>
    </row>
    <row r="65" spans="1:35">
      <c r="A65" s="13"/>
      <c r="B65" s="515"/>
      <c r="C65" s="516"/>
      <c r="D65" s="516"/>
      <c r="E65" s="516"/>
      <c r="F65" s="517"/>
      <c r="G65" s="26"/>
      <c r="H65" s="26"/>
      <c r="I65" s="26"/>
    </row>
    <row r="66" spans="1:35">
      <c r="A66" s="13"/>
      <c r="B66" s="515"/>
      <c r="C66" s="516"/>
      <c r="D66" s="516"/>
      <c r="E66" s="516"/>
      <c r="F66" s="517"/>
      <c r="G66" s="26"/>
      <c r="H66" s="26"/>
      <c r="I66" s="26"/>
    </row>
    <row r="67" spans="1:35">
      <c r="A67" s="13"/>
      <c r="B67" s="515"/>
      <c r="C67" s="516"/>
      <c r="D67" s="516"/>
      <c r="E67" s="516"/>
      <c r="F67" s="517"/>
      <c r="G67" s="26"/>
      <c r="H67" s="26"/>
      <c r="I67" s="26"/>
    </row>
    <row r="68" spans="1:35">
      <c r="A68" s="13"/>
      <c r="B68" s="518"/>
      <c r="C68" s="519"/>
      <c r="D68" s="519"/>
      <c r="E68" s="519"/>
      <c r="F68" s="520"/>
      <c r="G68" s="26"/>
      <c r="H68" s="26"/>
      <c r="I68" s="26"/>
    </row>
    <row r="69" spans="1:35" ht="14.5">
      <c r="A69" s="14"/>
      <c r="B69" s="26"/>
      <c r="C69" s="26"/>
      <c r="D69" s="26"/>
      <c r="E69" s="26"/>
      <c r="F69" s="26"/>
      <c r="G69" s="26"/>
      <c r="H69" s="26"/>
      <c r="I69" s="26"/>
    </row>
    <row r="70" spans="1:35" ht="14.5">
      <c r="A70" s="14"/>
      <c r="B70" s="26"/>
      <c r="C70" s="26"/>
      <c r="D70" s="26"/>
      <c r="E70" s="26"/>
      <c r="F70" s="26"/>
      <c r="G70" s="26"/>
      <c r="H70" s="26"/>
      <c r="I70" s="26"/>
    </row>
    <row r="71" spans="1:35" ht="14.5">
      <c r="A71" s="7" t="s">
        <v>109</v>
      </c>
      <c r="B71" s="26"/>
      <c r="C71" s="26"/>
      <c r="D71" s="26"/>
      <c r="E71" s="26"/>
      <c r="F71" s="26"/>
      <c r="G71" s="26"/>
      <c r="H71" s="26"/>
      <c r="I71" s="26"/>
    </row>
    <row r="72" spans="1:35" s="84" customFormat="1" ht="11.5">
      <c r="A72" s="83" t="s">
        <v>1224</v>
      </c>
      <c r="B72" s="50" t="s">
        <v>620</v>
      </c>
      <c r="C72" s="59" t="s">
        <v>967</v>
      </c>
      <c r="D72" s="48"/>
      <c r="E72" s="65" t="s">
        <v>110</v>
      </c>
      <c r="F72" s="50"/>
      <c r="G72" s="66" t="s">
        <v>621</v>
      </c>
      <c r="H72" s="58" t="s">
        <v>968</v>
      </c>
      <c r="I72" s="83"/>
    </row>
    <row r="73" spans="1:35" s="84" customFormat="1" ht="11.5">
      <c r="A73" s="83"/>
      <c r="B73" s="57" t="s">
        <v>622</v>
      </c>
      <c r="C73" s="56" t="str">
        <f>B$1</f>
        <v>CL-M-050</v>
      </c>
      <c r="D73" s="50" t="str">
        <f>E$1</f>
        <v>Exposure Report by Country(Detail)</v>
      </c>
      <c r="E73" s="50"/>
      <c r="F73" s="50"/>
      <c r="G73" s="66" t="s">
        <v>623</v>
      </c>
      <c r="H73" s="62" t="s">
        <v>624</v>
      </c>
      <c r="I73" s="85"/>
    </row>
    <row r="74" spans="1:35" s="84" customFormat="1" ht="11.5">
      <c r="A74" s="83"/>
      <c r="B74" s="67" t="s">
        <v>625</v>
      </c>
      <c r="C74" s="65" t="s">
        <v>966</v>
      </c>
      <c r="D74" s="50"/>
      <c r="E74" s="50"/>
      <c r="F74" s="50"/>
      <c r="G74" s="66" t="s">
        <v>626</v>
      </c>
      <c r="H74" s="48" t="s">
        <v>965</v>
      </c>
      <c r="I74" s="85"/>
    </row>
    <row r="75" spans="1:35" s="84" customFormat="1" ht="11.5">
      <c r="A75" s="83"/>
      <c r="B75" s="85"/>
      <c r="C75" s="85"/>
      <c r="D75" s="85"/>
      <c r="E75" s="85"/>
      <c r="F75" s="85"/>
      <c r="G75" s="85"/>
      <c r="H75" s="85"/>
      <c r="I75" s="83"/>
    </row>
    <row r="76" spans="1:35" s="84" customFormat="1" ht="11.5">
      <c r="A76" s="83"/>
      <c r="B76" s="67" t="s">
        <v>569</v>
      </c>
      <c r="C76" s="83" t="s">
        <v>1254</v>
      </c>
      <c r="D76" s="83" t="s">
        <v>1353</v>
      </c>
      <c r="E76" s="86" t="s">
        <v>452</v>
      </c>
      <c r="F76" s="86" t="s">
        <v>161</v>
      </c>
      <c r="G76" s="86" t="s">
        <v>1255</v>
      </c>
      <c r="H76" s="87" t="s">
        <v>570</v>
      </c>
      <c r="I76" s="87" t="s">
        <v>571</v>
      </c>
      <c r="J76" s="84" t="s">
        <v>572</v>
      </c>
      <c r="K76" s="84" t="s">
        <v>573</v>
      </c>
      <c r="L76" s="84" t="s">
        <v>574</v>
      </c>
      <c r="M76" s="84" t="s">
        <v>575</v>
      </c>
      <c r="N76" s="84" t="s">
        <v>576</v>
      </c>
      <c r="O76" s="84" t="s">
        <v>577</v>
      </c>
      <c r="P76" s="84" t="s">
        <v>578</v>
      </c>
      <c r="Q76" s="84" t="s">
        <v>579</v>
      </c>
      <c r="R76" s="84" t="s">
        <v>580</v>
      </c>
      <c r="S76" s="84" t="s">
        <v>581</v>
      </c>
      <c r="T76" s="84" t="s">
        <v>582</v>
      </c>
      <c r="U76" s="84" t="s">
        <v>583</v>
      </c>
      <c r="V76" s="84" t="s">
        <v>584</v>
      </c>
      <c r="W76" s="84" t="s">
        <v>585</v>
      </c>
      <c r="X76" s="84" t="s">
        <v>586</v>
      </c>
      <c r="Y76" s="84" t="s">
        <v>587</v>
      </c>
      <c r="Z76" s="84" t="s">
        <v>588</v>
      </c>
      <c r="AA76" s="84" t="s">
        <v>589</v>
      </c>
      <c r="AB76" s="84" t="s">
        <v>590</v>
      </c>
      <c r="AC76" s="84" t="s">
        <v>591</v>
      </c>
      <c r="AD76" s="84" t="s">
        <v>592</v>
      </c>
      <c r="AE76" s="84" t="s">
        <v>593</v>
      </c>
      <c r="AF76" s="84" t="s">
        <v>389</v>
      </c>
      <c r="AG76" s="84" t="s">
        <v>594</v>
      </c>
      <c r="AH76" s="84" t="s">
        <v>595</v>
      </c>
      <c r="AI76" s="84" t="s">
        <v>596</v>
      </c>
    </row>
    <row r="77" spans="1:35" s="84" customFormat="1" ht="11.5">
      <c r="A77" s="83"/>
      <c r="B77" s="67" t="s">
        <v>887</v>
      </c>
      <c r="C77" s="88" t="s">
        <v>971</v>
      </c>
      <c r="D77" s="83" t="s">
        <v>883</v>
      </c>
      <c r="E77" s="83" t="s">
        <v>1057</v>
      </c>
      <c r="F77" s="83" t="s">
        <v>789</v>
      </c>
      <c r="G77" s="83" t="s">
        <v>789</v>
      </c>
      <c r="H77" s="83" t="s">
        <v>971</v>
      </c>
      <c r="I77" s="83" t="s">
        <v>947</v>
      </c>
      <c r="J77" s="84" t="s">
        <v>949</v>
      </c>
      <c r="K77" s="84" t="s">
        <v>786</v>
      </c>
      <c r="L77" s="84" t="s">
        <v>786</v>
      </c>
      <c r="M77" s="84" t="s">
        <v>785</v>
      </c>
      <c r="N77" s="84" t="s">
        <v>883</v>
      </c>
      <c r="O77" s="84" t="s">
        <v>883</v>
      </c>
      <c r="P77" s="84" t="s">
        <v>883</v>
      </c>
      <c r="Q77" s="84" t="s">
        <v>883</v>
      </c>
      <c r="R77" s="84" t="s">
        <v>883</v>
      </c>
      <c r="S77" s="84" t="s">
        <v>883</v>
      </c>
      <c r="T77" s="84" t="s">
        <v>883</v>
      </c>
      <c r="U77" s="84" t="s">
        <v>883</v>
      </c>
      <c r="V77" s="84" t="s">
        <v>883</v>
      </c>
      <c r="W77" s="84" t="s">
        <v>883</v>
      </c>
      <c r="X77" s="84" t="s">
        <v>883</v>
      </c>
      <c r="Y77" s="84" t="s">
        <v>883</v>
      </c>
      <c r="Z77" s="84" t="s">
        <v>883</v>
      </c>
      <c r="AA77" s="84" t="s">
        <v>883</v>
      </c>
      <c r="AB77" s="84" t="s">
        <v>883</v>
      </c>
      <c r="AC77" s="84" t="s">
        <v>883</v>
      </c>
      <c r="AD77" s="84" t="s">
        <v>883</v>
      </c>
      <c r="AE77" s="84" t="s">
        <v>883</v>
      </c>
      <c r="AF77" s="84" t="s">
        <v>883</v>
      </c>
      <c r="AG77" s="84" t="s">
        <v>883</v>
      </c>
      <c r="AH77" s="84" t="s">
        <v>883</v>
      </c>
      <c r="AI77" s="84" t="s">
        <v>883</v>
      </c>
    </row>
    <row r="78" spans="1:35" s="84" customFormat="1" ht="11.5">
      <c r="A78" s="86"/>
      <c r="B78" s="67" t="s">
        <v>953</v>
      </c>
      <c r="C78" s="83" t="s">
        <v>800</v>
      </c>
      <c r="D78" s="83" t="s">
        <v>1354</v>
      </c>
      <c r="E78" s="83" t="s">
        <v>1354</v>
      </c>
      <c r="F78" s="86" t="s">
        <v>1125</v>
      </c>
      <c r="G78" s="89" t="s">
        <v>856</v>
      </c>
      <c r="H78" s="86" t="s">
        <v>1125</v>
      </c>
      <c r="I78" s="86" t="s">
        <v>855</v>
      </c>
      <c r="J78" s="84" t="s">
        <v>855</v>
      </c>
      <c r="K78" s="84" t="s">
        <v>794</v>
      </c>
      <c r="L78" s="84" t="s">
        <v>800</v>
      </c>
      <c r="M78" s="84" t="s">
        <v>856</v>
      </c>
      <c r="N78" s="84" t="s">
        <v>800</v>
      </c>
      <c r="O78" s="84" t="s">
        <v>856</v>
      </c>
      <c r="P78" s="84" t="s">
        <v>800</v>
      </c>
      <c r="Q78" s="84" t="s">
        <v>856</v>
      </c>
      <c r="R78" s="84" t="s">
        <v>800</v>
      </c>
      <c r="S78" s="84" t="s">
        <v>856</v>
      </c>
      <c r="T78" s="84" t="s">
        <v>856</v>
      </c>
      <c r="U78" s="84" t="s">
        <v>951</v>
      </c>
      <c r="V78" s="84" t="s">
        <v>856</v>
      </c>
      <c r="W78" s="84" t="s">
        <v>951</v>
      </c>
      <c r="X78" s="84" t="s">
        <v>856</v>
      </c>
      <c r="Y78" s="84" t="s">
        <v>951</v>
      </c>
      <c r="Z78" s="84" t="s">
        <v>856</v>
      </c>
      <c r="AA78" s="84" t="s">
        <v>951</v>
      </c>
      <c r="AB78" s="84" t="s">
        <v>856</v>
      </c>
      <c r="AC78" s="84" t="s">
        <v>951</v>
      </c>
      <c r="AD78" s="84" t="s">
        <v>856</v>
      </c>
      <c r="AE78" s="84" t="s">
        <v>951</v>
      </c>
      <c r="AF78" s="84" t="s">
        <v>793</v>
      </c>
      <c r="AG78" s="95">
        <v>9999999999999.9902</v>
      </c>
      <c r="AH78" s="95">
        <v>9999999999999.9902</v>
      </c>
      <c r="AI78" s="95">
        <v>9999999999999.9902</v>
      </c>
    </row>
    <row r="79" spans="1:35" s="84" customFormat="1" ht="11.5">
      <c r="A79" s="83"/>
      <c r="B79" s="67" t="s">
        <v>953</v>
      </c>
      <c r="C79" s="83" t="s">
        <v>800</v>
      </c>
      <c r="D79" s="83" t="s">
        <v>1354</v>
      </c>
      <c r="E79" s="83" t="s">
        <v>1354</v>
      </c>
      <c r="F79" s="86" t="s">
        <v>1125</v>
      </c>
      <c r="G79" s="86" t="s">
        <v>856</v>
      </c>
      <c r="H79" s="86" t="s">
        <v>1125</v>
      </c>
      <c r="I79" s="86" t="s">
        <v>855</v>
      </c>
      <c r="J79" s="84" t="s">
        <v>855</v>
      </c>
      <c r="K79" s="84" t="s">
        <v>794</v>
      </c>
      <c r="L79" s="84" t="s">
        <v>800</v>
      </c>
      <c r="M79" s="84" t="s">
        <v>856</v>
      </c>
      <c r="N79" s="84" t="s">
        <v>800</v>
      </c>
      <c r="O79" s="84" t="s">
        <v>856</v>
      </c>
      <c r="P79" s="84" t="s">
        <v>800</v>
      </c>
      <c r="Q79" s="84" t="s">
        <v>856</v>
      </c>
      <c r="R79" s="84" t="s">
        <v>800</v>
      </c>
      <c r="S79" s="84" t="s">
        <v>856</v>
      </c>
      <c r="T79" s="84" t="s">
        <v>856</v>
      </c>
      <c r="U79" s="84" t="s">
        <v>951</v>
      </c>
      <c r="V79" s="84" t="s">
        <v>856</v>
      </c>
      <c r="W79" s="84" t="s">
        <v>951</v>
      </c>
      <c r="X79" s="84" t="s">
        <v>856</v>
      </c>
      <c r="Y79" s="84" t="s">
        <v>951</v>
      </c>
      <c r="Z79" s="84" t="s">
        <v>856</v>
      </c>
      <c r="AA79" s="84" t="s">
        <v>951</v>
      </c>
      <c r="AB79" s="84" t="s">
        <v>856</v>
      </c>
      <c r="AC79" s="84" t="s">
        <v>951</v>
      </c>
      <c r="AD79" s="84" t="s">
        <v>856</v>
      </c>
      <c r="AE79" s="84" t="s">
        <v>951</v>
      </c>
      <c r="AF79" s="84" t="s">
        <v>793</v>
      </c>
      <c r="AG79" s="95">
        <v>9999999999999.9902</v>
      </c>
      <c r="AH79" s="95">
        <v>9999999999999.9902</v>
      </c>
      <c r="AI79" s="95">
        <v>9999999999999.9902</v>
      </c>
    </row>
    <row r="80" spans="1:35" s="84" customFormat="1" ht="11.5">
      <c r="A80" s="83"/>
      <c r="B80" s="67" t="s">
        <v>953</v>
      </c>
      <c r="C80" s="83" t="s">
        <v>800</v>
      </c>
      <c r="D80" s="83" t="s">
        <v>1354</v>
      </c>
      <c r="E80" s="83" t="s">
        <v>1354</v>
      </c>
      <c r="F80" s="86" t="s">
        <v>1125</v>
      </c>
      <c r="G80" s="86" t="s">
        <v>856</v>
      </c>
      <c r="H80" s="86" t="s">
        <v>1125</v>
      </c>
      <c r="I80" s="86" t="s">
        <v>855</v>
      </c>
      <c r="J80" s="84" t="s">
        <v>855</v>
      </c>
      <c r="K80" s="84" t="s">
        <v>794</v>
      </c>
      <c r="L80" s="84" t="s">
        <v>800</v>
      </c>
      <c r="M80" s="84" t="s">
        <v>856</v>
      </c>
      <c r="N80" s="84" t="s">
        <v>800</v>
      </c>
      <c r="O80" s="84" t="s">
        <v>856</v>
      </c>
      <c r="P80" s="84" t="s">
        <v>800</v>
      </c>
      <c r="Q80" s="84" t="s">
        <v>856</v>
      </c>
      <c r="R80" s="84" t="s">
        <v>800</v>
      </c>
      <c r="S80" s="84" t="s">
        <v>856</v>
      </c>
      <c r="T80" s="84" t="s">
        <v>856</v>
      </c>
      <c r="U80" s="84" t="s">
        <v>951</v>
      </c>
      <c r="V80" s="84" t="s">
        <v>856</v>
      </c>
      <c r="W80" s="84" t="s">
        <v>951</v>
      </c>
      <c r="X80" s="84" t="s">
        <v>856</v>
      </c>
      <c r="Y80" s="84" t="s">
        <v>951</v>
      </c>
      <c r="Z80" s="84" t="s">
        <v>856</v>
      </c>
      <c r="AA80" s="84" t="s">
        <v>951</v>
      </c>
      <c r="AB80" s="84" t="s">
        <v>856</v>
      </c>
      <c r="AC80" s="84" t="s">
        <v>951</v>
      </c>
      <c r="AD80" s="84" t="s">
        <v>856</v>
      </c>
      <c r="AE80" s="84" t="s">
        <v>951</v>
      </c>
      <c r="AF80" s="84" t="s">
        <v>793</v>
      </c>
      <c r="AG80" s="95">
        <v>9999999999999.9902</v>
      </c>
      <c r="AH80" s="95">
        <v>9999999999999.9902</v>
      </c>
      <c r="AI80" s="95">
        <v>9999999999999.9902</v>
      </c>
    </row>
    <row r="81" spans="2:35" s="84" customFormat="1" ht="11.5">
      <c r="B81" s="67" t="s">
        <v>953</v>
      </c>
      <c r="C81" s="84" t="s">
        <v>800</v>
      </c>
      <c r="D81" s="83" t="s">
        <v>1354</v>
      </c>
      <c r="E81" s="83" t="s">
        <v>1354</v>
      </c>
      <c r="F81" s="84" t="s">
        <v>1125</v>
      </c>
      <c r="G81" s="84" t="s">
        <v>856</v>
      </c>
      <c r="H81" s="84" t="s">
        <v>1125</v>
      </c>
      <c r="I81" s="84" t="s">
        <v>855</v>
      </c>
      <c r="J81" s="84" t="s">
        <v>855</v>
      </c>
      <c r="K81" s="84" t="s">
        <v>794</v>
      </c>
      <c r="L81" s="84" t="s">
        <v>800</v>
      </c>
      <c r="M81" s="84" t="s">
        <v>856</v>
      </c>
      <c r="N81" s="84" t="s">
        <v>800</v>
      </c>
      <c r="O81" s="84" t="s">
        <v>856</v>
      </c>
      <c r="P81" s="84" t="s">
        <v>800</v>
      </c>
      <c r="Q81" s="84" t="s">
        <v>856</v>
      </c>
      <c r="R81" s="84" t="s">
        <v>800</v>
      </c>
      <c r="S81" s="84" t="s">
        <v>856</v>
      </c>
      <c r="T81" s="84" t="s">
        <v>856</v>
      </c>
      <c r="U81" s="84" t="s">
        <v>951</v>
      </c>
      <c r="V81" s="84" t="s">
        <v>856</v>
      </c>
      <c r="W81" s="84" t="s">
        <v>951</v>
      </c>
      <c r="X81" s="84" t="s">
        <v>856</v>
      </c>
      <c r="Y81" s="84" t="s">
        <v>951</v>
      </c>
      <c r="Z81" s="84" t="s">
        <v>856</v>
      </c>
      <c r="AA81" s="84" t="s">
        <v>951</v>
      </c>
      <c r="AB81" s="84" t="s">
        <v>856</v>
      </c>
      <c r="AC81" s="84" t="s">
        <v>951</v>
      </c>
      <c r="AD81" s="84" t="s">
        <v>856</v>
      </c>
      <c r="AE81" s="84" t="s">
        <v>951</v>
      </c>
      <c r="AF81" s="84" t="s">
        <v>793</v>
      </c>
      <c r="AG81" s="95">
        <v>9999999999999.9902</v>
      </c>
      <c r="AH81" s="95">
        <v>9999999999999.9902</v>
      </c>
      <c r="AI81" s="95">
        <v>9999999999999.9902</v>
      </c>
    </row>
    <row r="82" spans="2:35" s="84" customFormat="1" ht="11.5"/>
    <row r="83" spans="2:35" s="84" customFormat="1" ht="11.5"/>
    <row r="84" spans="2:35" s="84" customFormat="1" ht="11.5">
      <c r="B84" s="320" t="s">
        <v>627</v>
      </c>
      <c r="C84" s="320"/>
      <c r="D84" s="320"/>
      <c r="E84" s="320"/>
      <c r="F84" s="320"/>
      <c r="G84" s="320"/>
      <c r="H84" s="320"/>
    </row>
  </sheetData>
  <mergeCells count="8">
    <mergeCell ref="B1:C1"/>
    <mergeCell ref="E1:F1"/>
    <mergeCell ref="B84:H84"/>
    <mergeCell ref="B59:F63"/>
    <mergeCell ref="B44:F48"/>
    <mergeCell ref="B49:F53"/>
    <mergeCell ref="B54:F58"/>
    <mergeCell ref="B64:F68"/>
  </mergeCells>
  <phoneticPr fontId="24" type="noConversion"/>
  <conditionalFormatting sqref="B71:C71 E71:I71">
    <cfRule type="expression" dxfId="42" priority="2" stopIfTrue="1">
      <formula>IF(ISERROR(B71),"TRUE")</formula>
    </cfRule>
  </conditionalFormatting>
  <conditionalFormatting sqref="A71">
    <cfRule type="expression" dxfId="41" priority="1" stopIfTrue="1">
      <formula>IF(ISERROR(A71),"TRUE")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tabSelected="1" topLeftCell="A16" zoomScaleNormal="100" workbookViewId="0">
      <selection activeCell="B26" sqref="B26:F30"/>
    </sheetView>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413" t="s">
        <v>1877</v>
      </c>
      <c r="C1" s="342"/>
      <c r="D1" s="8" t="s">
        <v>66</v>
      </c>
      <c r="E1" s="342" t="s">
        <v>1047</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31">
        <v>1</v>
      </c>
      <c r="C4" s="144" t="s">
        <v>104</v>
      </c>
      <c r="D4" s="132" t="s">
        <v>75</v>
      </c>
      <c r="E4" s="133" t="s">
        <v>76</v>
      </c>
      <c r="F4" s="132" t="s">
        <v>77</v>
      </c>
      <c r="G4" s="132" t="s">
        <v>77</v>
      </c>
      <c r="H4" s="11"/>
    </row>
    <row r="5" spans="1:8" ht="28">
      <c r="A5" s="11"/>
      <c r="B5" s="131">
        <v>2</v>
      </c>
      <c r="C5" s="144" t="s">
        <v>1110</v>
      </c>
      <c r="D5" s="132" t="s">
        <v>78</v>
      </c>
      <c r="E5" s="133" t="s">
        <v>79</v>
      </c>
      <c r="F5" s="132" t="s">
        <v>77</v>
      </c>
      <c r="G5" s="132" t="s">
        <v>1029</v>
      </c>
      <c r="H5" s="11"/>
    </row>
    <row r="6" spans="1:8" ht="42">
      <c r="A6" s="11"/>
      <c r="B6" s="131">
        <v>3</v>
      </c>
      <c r="C6" s="144" t="s">
        <v>1111</v>
      </c>
      <c r="D6" s="132" t="s">
        <v>1030</v>
      </c>
      <c r="E6" s="133" t="s">
        <v>1031</v>
      </c>
      <c r="F6" s="132" t="s">
        <v>778</v>
      </c>
      <c r="G6" s="132" t="s">
        <v>1107</v>
      </c>
      <c r="H6" s="11"/>
    </row>
    <row r="7" spans="1:8" ht="364">
      <c r="A7" s="11"/>
      <c r="B7" s="131">
        <v>4</v>
      </c>
      <c r="C7" s="144" t="s">
        <v>377</v>
      </c>
      <c r="D7" s="132" t="s">
        <v>83</v>
      </c>
      <c r="E7" s="133" t="s">
        <v>84</v>
      </c>
      <c r="F7" s="132"/>
      <c r="G7" s="152" t="s">
        <v>2023</v>
      </c>
      <c r="H7" s="11"/>
    </row>
    <row r="8" spans="1:8" ht="42">
      <c r="A8" s="11"/>
      <c r="B8" s="131">
        <v>5</v>
      </c>
      <c r="C8" s="144" t="s">
        <v>378</v>
      </c>
      <c r="D8" s="132" t="s">
        <v>85</v>
      </c>
      <c r="E8" s="133" t="s">
        <v>86</v>
      </c>
      <c r="F8" s="132"/>
      <c r="G8" s="132" t="s">
        <v>87</v>
      </c>
      <c r="H8" s="11"/>
    </row>
    <row r="9" spans="1:8" ht="42">
      <c r="A9" s="11"/>
      <c r="B9" s="131">
        <v>6</v>
      </c>
      <c r="C9" s="144" t="s">
        <v>379</v>
      </c>
      <c r="D9" s="132" t="s">
        <v>85</v>
      </c>
      <c r="E9" s="133" t="s">
        <v>86</v>
      </c>
      <c r="F9" s="132"/>
      <c r="G9" s="132" t="s">
        <v>87</v>
      </c>
      <c r="H9" s="11"/>
    </row>
    <row r="10" spans="1:8">
      <c r="A10" s="11"/>
      <c r="B10" s="131">
        <v>7</v>
      </c>
      <c r="C10" s="144" t="s">
        <v>380</v>
      </c>
      <c r="D10" s="132" t="s">
        <v>88</v>
      </c>
      <c r="E10" s="133" t="s">
        <v>89</v>
      </c>
      <c r="F10" s="132"/>
      <c r="G10" s="132"/>
      <c r="H10" s="11"/>
    </row>
    <row r="11" spans="1:8">
      <c r="A11" s="11"/>
      <c r="B11" s="131">
        <v>8</v>
      </c>
      <c r="C11" s="144" t="s">
        <v>1481</v>
      </c>
      <c r="D11" s="132" t="s">
        <v>88</v>
      </c>
      <c r="E11" s="133" t="s">
        <v>89</v>
      </c>
      <c r="F11" s="132"/>
      <c r="G11" s="132"/>
      <c r="H11" s="11"/>
    </row>
    <row r="12" spans="1:8">
      <c r="A12" s="11"/>
      <c r="B12" s="131">
        <v>9</v>
      </c>
      <c r="C12" s="144" t="s">
        <v>5</v>
      </c>
      <c r="D12" s="132" t="s">
        <v>90</v>
      </c>
      <c r="E12" s="133" t="s">
        <v>91</v>
      </c>
      <c r="F12" s="132" t="s">
        <v>779</v>
      </c>
      <c r="G12" s="132"/>
      <c r="H12" s="11"/>
    </row>
    <row r="13" spans="1:8">
      <c r="A13" s="11"/>
      <c r="B13" s="131">
        <v>10</v>
      </c>
      <c r="C13" s="144" t="s">
        <v>381</v>
      </c>
      <c r="D13" s="132" t="s">
        <v>92</v>
      </c>
      <c r="E13" s="133" t="s">
        <v>93</v>
      </c>
      <c r="F13" s="132" t="s">
        <v>780</v>
      </c>
      <c r="G13" s="131"/>
      <c r="H13" s="11"/>
    </row>
    <row r="14" spans="1:8" ht="42">
      <c r="A14" s="11"/>
      <c r="B14" s="131">
        <v>11</v>
      </c>
      <c r="C14" s="144" t="s">
        <v>382</v>
      </c>
      <c r="D14" s="132" t="s">
        <v>94</v>
      </c>
      <c r="E14" s="133" t="s">
        <v>95</v>
      </c>
      <c r="F14" s="132"/>
      <c r="G14" s="131" t="s">
        <v>1035</v>
      </c>
      <c r="H14" s="11"/>
    </row>
    <row r="15" spans="1:8" ht="56">
      <c r="A15" s="11"/>
      <c r="B15" s="131">
        <v>12</v>
      </c>
      <c r="C15" s="144" t="s">
        <v>383</v>
      </c>
      <c r="D15" s="132" t="s">
        <v>94</v>
      </c>
      <c r="E15" s="133" t="s">
        <v>95</v>
      </c>
      <c r="F15" s="132"/>
      <c r="G15" s="131" t="s">
        <v>1036</v>
      </c>
      <c r="H15" s="11"/>
    </row>
    <row r="16" spans="1:8" ht="42">
      <c r="A16" s="11"/>
      <c r="B16" s="131">
        <v>13</v>
      </c>
      <c r="C16" s="144" t="s">
        <v>384</v>
      </c>
      <c r="D16" s="132" t="s">
        <v>1643</v>
      </c>
      <c r="E16" s="133" t="s">
        <v>95</v>
      </c>
      <c r="F16" s="132"/>
      <c r="G16" s="131" t="s">
        <v>1037</v>
      </c>
      <c r="H16" s="11"/>
    </row>
    <row r="17" spans="1:8">
      <c r="A17" s="11"/>
      <c r="B17" s="131">
        <v>14</v>
      </c>
      <c r="C17" s="142"/>
      <c r="D17" s="131"/>
      <c r="E17" s="133"/>
      <c r="F17" s="131"/>
      <c r="G17" s="131"/>
      <c r="H17" s="11"/>
    </row>
    <row r="18" spans="1:8">
      <c r="A18" s="11"/>
      <c r="B18" s="131">
        <v>15</v>
      </c>
      <c r="C18" s="142"/>
      <c r="D18" s="131"/>
      <c r="E18" s="133"/>
      <c r="F18" s="131"/>
      <c r="G18" s="131"/>
      <c r="H18" s="11"/>
    </row>
    <row r="19" spans="1:8">
      <c r="A19" s="11"/>
      <c r="B19" s="131">
        <v>16</v>
      </c>
      <c r="C19" s="142"/>
      <c r="D19" s="131"/>
      <c r="E19" s="131"/>
      <c r="F19" s="131"/>
      <c r="G19" s="131"/>
      <c r="H19" s="11"/>
    </row>
    <row r="20" spans="1:8">
      <c r="A20" s="11"/>
      <c r="B20" s="11"/>
      <c r="C20" s="11"/>
      <c r="D20" s="11"/>
      <c r="E20" s="11"/>
      <c r="F20" s="11"/>
      <c r="G20" s="11"/>
    </row>
    <row r="21" spans="1:8" ht="13.5" customHeight="1">
      <c r="A21" s="7" t="s">
        <v>102</v>
      </c>
      <c r="B21" s="321" t="s">
        <v>1028</v>
      </c>
      <c r="C21" s="322"/>
      <c r="D21" s="322"/>
      <c r="E21" s="322"/>
      <c r="F21" s="322"/>
      <c r="G21" s="11"/>
    </row>
    <row r="22" spans="1:8">
      <c r="A22" s="160"/>
      <c r="B22" s="322"/>
      <c r="C22" s="322"/>
      <c r="D22" s="322"/>
      <c r="E22" s="322"/>
      <c r="F22" s="322"/>
      <c r="G22" s="11"/>
    </row>
    <row r="23" spans="1:8">
      <c r="A23" s="160"/>
      <c r="B23" s="322"/>
      <c r="C23" s="322"/>
      <c r="D23" s="322"/>
      <c r="E23" s="322"/>
      <c r="F23" s="322"/>
      <c r="G23" s="11"/>
    </row>
    <row r="24" spans="1:8">
      <c r="A24" s="160"/>
      <c r="B24" s="322"/>
      <c r="C24" s="322"/>
      <c r="D24" s="322"/>
      <c r="E24" s="322"/>
      <c r="F24" s="322"/>
      <c r="G24" s="11"/>
    </row>
    <row r="25" spans="1:8">
      <c r="A25" s="160"/>
      <c r="B25" s="322"/>
      <c r="C25" s="322"/>
      <c r="D25" s="322"/>
      <c r="E25" s="322"/>
      <c r="F25" s="322"/>
      <c r="G25" s="11"/>
    </row>
    <row r="26" spans="1:8">
      <c r="A26" s="13" t="s">
        <v>103</v>
      </c>
      <c r="B26" s="349" t="s">
        <v>2026</v>
      </c>
      <c r="C26" s="350"/>
      <c r="D26" s="350"/>
      <c r="E26" s="350"/>
      <c r="F26" s="350"/>
      <c r="G26" s="7"/>
    </row>
    <row r="27" spans="1:8">
      <c r="A27" s="13"/>
      <c r="B27" s="350"/>
      <c r="C27" s="350"/>
      <c r="D27" s="350"/>
      <c r="E27" s="350"/>
      <c r="F27" s="350"/>
      <c r="G27" s="11"/>
    </row>
    <row r="28" spans="1:8">
      <c r="A28" s="13"/>
      <c r="B28" s="350"/>
      <c r="C28" s="350"/>
      <c r="D28" s="350"/>
      <c r="E28" s="350"/>
      <c r="F28" s="350"/>
      <c r="G28" s="11"/>
    </row>
    <row r="29" spans="1:8">
      <c r="A29" s="13"/>
      <c r="B29" s="350"/>
      <c r="C29" s="350"/>
      <c r="D29" s="350"/>
      <c r="E29" s="350"/>
      <c r="F29" s="350"/>
      <c r="G29" s="11"/>
    </row>
    <row r="30" spans="1:8">
      <c r="A30" s="13"/>
      <c r="B30" s="350"/>
      <c r="C30" s="350"/>
      <c r="D30" s="350"/>
      <c r="E30" s="350"/>
      <c r="F30" s="350"/>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1909</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64" customFormat="1" ht="13.5">
      <c r="A49" s="50" t="s">
        <v>1310</v>
      </c>
      <c r="B49" s="50" t="s">
        <v>620</v>
      </c>
      <c r="C49" s="59" t="s">
        <v>967</v>
      </c>
      <c r="D49" s="48"/>
      <c r="E49" s="65" t="s">
        <v>110</v>
      </c>
      <c r="F49" s="50"/>
      <c r="G49" s="66" t="s">
        <v>621</v>
      </c>
      <c r="H49" s="58" t="s">
        <v>968</v>
      </c>
    </row>
    <row r="50" spans="1:8" s="64" customFormat="1" ht="13.5">
      <c r="A50" s="60"/>
      <c r="B50" s="57" t="s">
        <v>622</v>
      </c>
      <c r="C50" s="56" t="str">
        <f>B$1</f>
        <v>CL-M-051E</v>
      </c>
      <c r="D50" s="50" t="str">
        <f>E$1</f>
        <v>Industry Sector Exposure Maintenance</v>
      </c>
      <c r="E50" s="50"/>
      <c r="F50" s="50"/>
      <c r="G50" s="66" t="s">
        <v>623</v>
      </c>
      <c r="H50" s="62" t="s">
        <v>624</v>
      </c>
    </row>
    <row r="51" spans="1:8" s="64" customFormat="1" ht="13.5">
      <c r="A51" s="60"/>
      <c r="B51" s="67" t="s">
        <v>625</v>
      </c>
      <c r="C51" s="65" t="s">
        <v>966</v>
      </c>
      <c r="D51" s="50"/>
      <c r="E51" s="50"/>
      <c r="F51" s="50"/>
      <c r="G51" s="66" t="s">
        <v>626</v>
      </c>
      <c r="H51" s="48" t="s">
        <v>965</v>
      </c>
    </row>
    <row r="52" spans="1:8" s="64" customFormat="1" ht="13.5">
      <c r="A52" s="60"/>
      <c r="B52" s="55"/>
      <c r="C52" s="55"/>
      <c r="D52" s="55"/>
      <c r="E52" s="55"/>
      <c r="F52" s="55"/>
      <c r="G52" s="55"/>
    </row>
    <row r="53" spans="1:8" s="48" customFormat="1" ht="11.5">
      <c r="A53" s="50"/>
      <c r="B53" s="50" t="s">
        <v>104</v>
      </c>
      <c r="C53" s="50" t="s">
        <v>1109</v>
      </c>
      <c r="D53" s="50" t="s">
        <v>1111</v>
      </c>
      <c r="E53" s="50" t="s">
        <v>380</v>
      </c>
      <c r="F53" s="48" t="s">
        <v>1481</v>
      </c>
      <c r="G53" s="48" t="s">
        <v>5</v>
      </c>
      <c r="H53" s="48" t="s">
        <v>381</v>
      </c>
    </row>
    <row r="54" spans="1:8" s="48" customFormat="1" ht="11.5">
      <c r="A54" s="50"/>
      <c r="B54" s="50" t="s">
        <v>787</v>
      </c>
      <c r="C54" s="50" t="s">
        <v>969</v>
      </c>
      <c r="D54" s="68" t="s">
        <v>1160</v>
      </c>
      <c r="E54" s="50" t="s">
        <v>971</v>
      </c>
      <c r="F54" s="50" t="s">
        <v>971</v>
      </c>
      <c r="G54" s="50" t="s">
        <v>971</v>
      </c>
      <c r="H54" s="50" t="s">
        <v>971</v>
      </c>
    </row>
    <row r="55" spans="1:8" s="48" customFormat="1" ht="11.5">
      <c r="A55" s="47"/>
      <c r="B55" s="47" t="s">
        <v>800</v>
      </c>
      <c r="C55" s="47" t="s">
        <v>972</v>
      </c>
      <c r="D55" s="47" t="s">
        <v>1209</v>
      </c>
      <c r="E55" s="47" t="s">
        <v>793</v>
      </c>
      <c r="F55" s="48" t="s">
        <v>793</v>
      </c>
      <c r="G55" s="48" t="s">
        <v>802</v>
      </c>
      <c r="H55" s="48" t="s">
        <v>974</v>
      </c>
    </row>
    <row r="56" spans="1:8" s="48" customFormat="1" ht="11.5">
      <c r="A56" s="47"/>
      <c r="B56" s="47"/>
      <c r="C56" s="47"/>
      <c r="D56" s="47"/>
      <c r="E56" s="47"/>
      <c r="F56" s="47"/>
      <c r="G56" s="47"/>
    </row>
    <row r="57" spans="1:8" s="48" customFormat="1" ht="11.5">
      <c r="A57" s="47"/>
      <c r="B57" s="50"/>
      <c r="C57" s="47" t="s">
        <v>377</v>
      </c>
      <c r="D57" s="47" t="s">
        <v>378</v>
      </c>
      <c r="E57" s="47" t="s">
        <v>379</v>
      </c>
      <c r="F57" s="47"/>
      <c r="G57" s="47"/>
      <c r="H57" s="47"/>
    </row>
    <row r="58" spans="1:8" s="48" customFormat="1" ht="11.5">
      <c r="A58" s="47"/>
      <c r="B58" s="50"/>
      <c r="C58" s="47" t="s">
        <v>789</v>
      </c>
      <c r="D58" s="47" t="s">
        <v>975</v>
      </c>
      <c r="E58" s="47" t="s">
        <v>880</v>
      </c>
      <c r="F58" s="47"/>
      <c r="G58" s="47"/>
      <c r="H58" s="47"/>
    </row>
    <row r="59" spans="1:8" s="48" customFormat="1" ht="11.5">
      <c r="A59" s="47"/>
      <c r="B59" s="47"/>
      <c r="C59" s="47" t="s">
        <v>976</v>
      </c>
      <c r="D59" s="47" t="s">
        <v>890</v>
      </c>
      <c r="E59" s="47" t="s">
        <v>890</v>
      </c>
      <c r="F59" s="47"/>
      <c r="G59" s="47"/>
      <c r="H59" s="47"/>
    </row>
    <row r="60" spans="1:8" s="48" customFormat="1" ht="11.5">
      <c r="A60" s="47"/>
      <c r="B60" s="47"/>
      <c r="C60" s="47" t="s">
        <v>976</v>
      </c>
      <c r="D60" s="47" t="s">
        <v>890</v>
      </c>
      <c r="E60" s="47" t="s">
        <v>890</v>
      </c>
      <c r="F60" s="47"/>
      <c r="G60" s="47"/>
      <c r="H60" s="47"/>
    </row>
    <row r="61" spans="1:8" s="48" customFormat="1" ht="11.5">
      <c r="A61" s="47"/>
      <c r="B61" s="47"/>
      <c r="C61" s="47"/>
      <c r="D61" s="47"/>
      <c r="E61" s="47"/>
      <c r="F61" s="47"/>
      <c r="G61" s="47"/>
    </row>
    <row r="62" spans="1:8" s="48" customFormat="1" ht="11.5">
      <c r="A62" s="47"/>
      <c r="B62" s="47"/>
      <c r="C62" s="47"/>
      <c r="D62" s="47"/>
      <c r="E62" s="47"/>
      <c r="F62" s="47"/>
      <c r="G62" s="47"/>
    </row>
    <row r="63" spans="1:8" s="48" customFormat="1" ht="11.5">
      <c r="A63" s="47"/>
      <c r="B63" s="50" t="s">
        <v>104</v>
      </c>
      <c r="C63" s="50" t="s">
        <v>1109</v>
      </c>
      <c r="D63" s="50" t="s">
        <v>1111</v>
      </c>
      <c r="E63" s="50" t="s">
        <v>380</v>
      </c>
      <c r="F63" s="48" t="s">
        <v>1481</v>
      </c>
      <c r="G63" s="48" t="s">
        <v>5</v>
      </c>
      <c r="H63" s="48" t="s">
        <v>381</v>
      </c>
    </row>
    <row r="64" spans="1:8" s="48" customFormat="1" ht="11.5">
      <c r="A64" s="47"/>
      <c r="B64" s="50" t="s">
        <v>787</v>
      </c>
      <c r="C64" s="50" t="s">
        <v>969</v>
      </c>
      <c r="D64" s="68" t="s">
        <v>1160</v>
      </c>
      <c r="E64" s="50" t="s">
        <v>971</v>
      </c>
      <c r="F64" s="50" t="s">
        <v>971</v>
      </c>
      <c r="G64" s="50" t="s">
        <v>971</v>
      </c>
      <c r="H64" s="50" t="s">
        <v>971</v>
      </c>
    </row>
    <row r="65" spans="1:8" s="48" customFormat="1" ht="11.5">
      <c r="A65" s="47"/>
      <c r="B65" s="47" t="s">
        <v>800</v>
      </c>
      <c r="C65" s="47" t="s">
        <v>972</v>
      </c>
      <c r="D65" s="47" t="s">
        <v>1209</v>
      </c>
      <c r="E65" s="47" t="s">
        <v>793</v>
      </c>
      <c r="F65" s="48" t="s">
        <v>793</v>
      </c>
      <c r="G65" s="48" t="s">
        <v>802</v>
      </c>
      <c r="H65" s="48" t="s">
        <v>974</v>
      </c>
    </row>
    <row r="66" spans="1:8" s="48" customFormat="1" ht="11.5">
      <c r="A66" s="47"/>
      <c r="B66" s="47"/>
      <c r="C66" s="47"/>
      <c r="D66" s="47"/>
      <c r="E66" s="47"/>
      <c r="F66" s="47"/>
      <c r="G66" s="47"/>
    </row>
    <row r="67" spans="1:8" s="48" customFormat="1" ht="11.5">
      <c r="A67" s="47"/>
      <c r="B67" s="50"/>
      <c r="C67" s="47" t="s">
        <v>377</v>
      </c>
      <c r="D67" s="47" t="s">
        <v>378</v>
      </c>
      <c r="E67" s="47" t="s">
        <v>379</v>
      </c>
      <c r="F67" s="47"/>
      <c r="G67" s="47"/>
      <c r="H67" s="47"/>
    </row>
    <row r="68" spans="1:8" s="48" customFormat="1" ht="11.5">
      <c r="A68" s="47"/>
      <c r="B68" s="50"/>
      <c r="C68" s="47" t="s">
        <v>789</v>
      </c>
      <c r="D68" s="47" t="s">
        <v>975</v>
      </c>
      <c r="E68" s="47" t="s">
        <v>880</v>
      </c>
      <c r="F68" s="47"/>
      <c r="G68" s="47"/>
      <c r="H68" s="47"/>
    </row>
    <row r="69" spans="1:8" s="48" customFormat="1" ht="11.5">
      <c r="A69" s="47"/>
      <c r="B69" s="47"/>
      <c r="C69" s="47" t="s">
        <v>976</v>
      </c>
      <c r="D69" s="47" t="s">
        <v>890</v>
      </c>
      <c r="E69" s="47" t="s">
        <v>890</v>
      </c>
      <c r="F69" s="47"/>
      <c r="G69" s="47"/>
      <c r="H69" s="47"/>
    </row>
    <row r="70" spans="1:8" s="48" customFormat="1" ht="11.5"/>
    <row r="71" spans="1:8" s="48" customFormat="1" ht="11.5">
      <c r="B71" s="48" t="s">
        <v>386</v>
      </c>
    </row>
    <row r="72" spans="1:8" s="48" customFormat="1" ht="11.5">
      <c r="C72" s="48" t="s">
        <v>382</v>
      </c>
      <c r="D72" s="48" t="s">
        <v>383</v>
      </c>
      <c r="E72" s="48" t="s">
        <v>384</v>
      </c>
    </row>
    <row r="73" spans="1:8" s="48" customFormat="1" ht="11.5">
      <c r="B73" s="48" t="s">
        <v>978</v>
      </c>
      <c r="C73" s="48" t="s">
        <v>977</v>
      </c>
      <c r="D73" s="48" t="s">
        <v>977</v>
      </c>
      <c r="E73" s="48" t="s">
        <v>977</v>
      </c>
    </row>
    <row r="74" spans="1:8" s="48" customFormat="1" ht="11.5"/>
    <row r="77" spans="1:8">
      <c r="B77" s="521" t="s">
        <v>627</v>
      </c>
      <c r="C77" s="521"/>
      <c r="D77" s="521"/>
      <c r="E77" s="521"/>
      <c r="F77" s="521"/>
      <c r="G77" s="521"/>
      <c r="H77" s="521"/>
    </row>
  </sheetData>
  <mergeCells count="8">
    <mergeCell ref="B41:F45"/>
    <mergeCell ref="B77:H77"/>
    <mergeCell ref="B1:C1"/>
    <mergeCell ref="E1:F1"/>
    <mergeCell ref="B21:F25"/>
    <mergeCell ref="B26:F30"/>
    <mergeCell ref="B31:F35"/>
    <mergeCell ref="B36:F40"/>
  </mergeCells>
  <phoneticPr fontId="24" type="noConversion"/>
  <conditionalFormatting sqref="A48:C48 E48:G48">
    <cfRule type="expression" dxfId="40"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9"/>
  <sheetViews>
    <sheetView zoomScaleNormal="100" workbookViewId="0"/>
  </sheetViews>
  <sheetFormatPr defaultColWidth="9" defaultRowHeight="14"/>
  <cols>
    <col min="1" max="1" width="18.08984375" style="6" customWidth="1"/>
    <col min="2" max="2" width="13.453125" style="6" customWidth="1"/>
    <col min="3" max="3" width="20.63281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413" t="s">
        <v>1876</v>
      </c>
      <c r="C1" s="342"/>
      <c r="D1" s="8" t="s">
        <v>66</v>
      </c>
      <c r="E1" s="342" t="s">
        <v>1047</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c r="A4" s="11"/>
      <c r="B4" s="131">
        <v>1</v>
      </c>
      <c r="C4" s="144" t="s">
        <v>104</v>
      </c>
      <c r="D4" s="132" t="s">
        <v>75</v>
      </c>
      <c r="E4" s="133" t="s">
        <v>76</v>
      </c>
      <c r="F4" s="132" t="s">
        <v>77</v>
      </c>
      <c r="G4" s="132" t="s">
        <v>77</v>
      </c>
      <c r="H4" s="11"/>
    </row>
    <row r="5" spans="1:8" ht="28">
      <c r="A5" s="11"/>
      <c r="B5" s="131">
        <v>2</v>
      </c>
      <c r="C5" s="144" t="s">
        <v>1110</v>
      </c>
      <c r="D5" s="132" t="s">
        <v>78</v>
      </c>
      <c r="E5" s="133" t="s">
        <v>79</v>
      </c>
      <c r="F5" s="132" t="s">
        <v>77</v>
      </c>
      <c r="G5" s="132" t="s">
        <v>1029</v>
      </c>
      <c r="H5" s="11"/>
    </row>
    <row r="6" spans="1:8" ht="42">
      <c r="A6" s="11"/>
      <c r="B6" s="131">
        <v>3</v>
      </c>
      <c r="C6" s="144" t="s">
        <v>1111</v>
      </c>
      <c r="D6" s="132" t="s">
        <v>1030</v>
      </c>
      <c r="E6" s="133" t="s">
        <v>1031</v>
      </c>
      <c r="F6" s="132" t="s">
        <v>778</v>
      </c>
      <c r="G6" s="132" t="s">
        <v>1107</v>
      </c>
      <c r="H6" s="11"/>
    </row>
    <row r="7" spans="1:8" ht="308">
      <c r="A7" s="11"/>
      <c r="B7" s="131">
        <v>4</v>
      </c>
      <c r="C7" s="144" t="s">
        <v>377</v>
      </c>
      <c r="D7" s="132" t="s">
        <v>83</v>
      </c>
      <c r="E7" s="133" t="s">
        <v>84</v>
      </c>
      <c r="F7" s="132"/>
      <c r="G7" s="152" t="s">
        <v>2001</v>
      </c>
      <c r="H7" s="11"/>
    </row>
    <row r="8" spans="1:8" ht="42">
      <c r="A8" s="11"/>
      <c r="B8" s="131">
        <v>5</v>
      </c>
      <c r="C8" s="144" t="s">
        <v>378</v>
      </c>
      <c r="D8" s="132" t="s">
        <v>85</v>
      </c>
      <c r="E8" s="133" t="s">
        <v>86</v>
      </c>
      <c r="F8" s="132"/>
      <c r="G8" s="132" t="s">
        <v>87</v>
      </c>
      <c r="H8" s="11"/>
    </row>
    <row r="9" spans="1:8" ht="42">
      <c r="A9" s="11"/>
      <c r="B9" s="131">
        <v>6</v>
      </c>
      <c r="C9" s="144" t="s">
        <v>379</v>
      </c>
      <c r="D9" s="132" t="s">
        <v>85</v>
      </c>
      <c r="E9" s="133" t="s">
        <v>86</v>
      </c>
      <c r="F9" s="132"/>
      <c r="G9" s="132" t="s">
        <v>87</v>
      </c>
      <c r="H9" s="11"/>
    </row>
    <row r="10" spans="1:8">
      <c r="A10" s="11"/>
      <c r="B10" s="131">
        <v>7</v>
      </c>
      <c r="C10" s="144" t="s">
        <v>380</v>
      </c>
      <c r="D10" s="132" t="s">
        <v>88</v>
      </c>
      <c r="E10" s="133" t="s">
        <v>89</v>
      </c>
      <c r="F10" s="132"/>
      <c r="G10" s="132"/>
      <c r="H10" s="11"/>
    </row>
    <row r="11" spans="1:8">
      <c r="A11" s="11"/>
      <c r="B11" s="131">
        <v>8</v>
      </c>
      <c r="C11" s="144" t="s">
        <v>1481</v>
      </c>
      <c r="D11" s="132" t="s">
        <v>88</v>
      </c>
      <c r="E11" s="133" t="s">
        <v>89</v>
      </c>
      <c r="F11" s="132"/>
      <c r="G11" s="132"/>
      <c r="H11" s="11"/>
    </row>
    <row r="12" spans="1:8">
      <c r="A12" s="11"/>
      <c r="B12" s="131">
        <v>9</v>
      </c>
      <c r="C12" s="144" t="s">
        <v>5</v>
      </c>
      <c r="D12" s="132" t="s">
        <v>90</v>
      </c>
      <c r="E12" s="133" t="s">
        <v>91</v>
      </c>
      <c r="F12" s="132" t="s">
        <v>779</v>
      </c>
      <c r="G12" s="132"/>
      <c r="H12" s="11"/>
    </row>
    <row r="13" spans="1:8">
      <c r="A13" s="11"/>
      <c r="B13" s="131">
        <v>10</v>
      </c>
      <c r="C13" s="144" t="s">
        <v>381</v>
      </c>
      <c r="D13" s="132" t="s">
        <v>92</v>
      </c>
      <c r="E13" s="133" t="s">
        <v>93</v>
      </c>
      <c r="F13" s="132" t="s">
        <v>780</v>
      </c>
      <c r="G13" s="131"/>
      <c r="H13" s="11"/>
    </row>
    <row r="14" spans="1:8" ht="42">
      <c r="A14" s="11"/>
      <c r="B14" s="131">
        <v>11</v>
      </c>
      <c r="C14" s="144" t="s">
        <v>382</v>
      </c>
      <c r="D14" s="132" t="s">
        <v>94</v>
      </c>
      <c r="E14" s="133" t="s">
        <v>95</v>
      </c>
      <c r="F14" s="132"/>
      <c r="G14" s="131" t="s">
        <v>1035</v>
      </c>
      <c r="H14" s="11"/>
    </row>
    <row r="15" spans="1:8" ht="56">
      <c r="A15" s="11"/>
      <c r="B15" s="131">
        <v>12</v>
      </c>
      <c r="C15" s="144" t="s">
        <v>383</v>
      </c>
      <c r="D15" s="132" t="s">
        <v>94</v>
      </c>
      <c r="E15" s="133" t="s">
        <v>95</v>
      </c>
      <c r="F15" s="132"/>
      <c r="G15" s="131" t="s">
        <v>1036</v>
      </c>
      <c r="H15" s="11"/>
    </row>
    <row r="16" spans="1:8" ht="42">
      <c r="A16" s="11"/>
      <c r="B16" s="131">
        <v>13</v>
      </c>
      <c r="C16" s="144" t="s">
        <v>384</v>
      </c>
      <c r="D16" s="132" t="s">
        <v>1643</v>
      </c>
      <c r="E16" s="133" t="s">
        <v>95</v>
      </c>
      <c r="F16" s="132"/>
      <c r="G16" s="131" t="s">
        <v>1037</v>
      </c>
      <c r="H16" s="11"/>
    </row>
    <row r="17" spans="1:8">
      <c r="A17" s="11"/>
      <c r="B17" s="131">
        <v>14</v>
      </c>
      <c r="C17" s="142"/>
      <c r="D17" s="131"/>
      <c r="E17" s="133"/>
      <c r="F17" s="131"/>
      <c r="G17" s="131"/>
      <c r="H17" s="11"/>
    </row>
    <row r="18" spans="1:8">
      <c r="A18" s="11"/>
      <c r="B18" s="131">
        <v>15</v>
      </c>
      <c r="C18" s="142"/>
      <c r="D18" s="131"/>
      <c r="E18" s="133"/>
      <c r="F18" s="131"/>
      <c r="G18" s="131"/>
      <c r="H18" s="11"/>
    </row>
    <row r="19" spans="1:8">
      <c r="A19" s="11"/>
      <c r="B19" s="131">
        <v>16</v>
      </c>
      <c r="C19" s="142"/>
      <c r="D19" s="131"/>
      <c r="E19" s="131"/>
      <c r="F19" s="131"/>
      <c r="G19" s="131"/>
      <c r="H19" s="11"/>
    </row>
    <row r="20" spans="1:8">
      <c r="A20" s="11"/>
      <c r="B20" s="11"/>
      <c r="C20" s="11"/>
      <c r="D20" s="11"/>
      <c r="E20" s="11"/>
      <c r="F20" s="11"/>
      <c r="G20" s="11"/>
    </row>
    <row r="21" spans="1:8" ht="13.5" customHeight="1">
      <c r="A21" s="7" t="s">
        <v>102</v>
      </c>
      <c r="B21" s="321" t="s">
        <v>1028</v>
      </c>
      <c r="C21" s="322"/>
      <c r="D21" s="322"/>
      <c r="E21" s="322"/>
      <c r="F21" s="322"/>
      <c r="G21" s="11"/>
    </row>
    <row r="22" spans="1:8">
      <c r="A22" s="12"/>
      <c r="B22" s="322"/>
      <c r="C22" s="322"/>
      <c r="D22" s="322"/>
      <c r="E22" s="322"/>
      <c r="F22" s="322"/>
      <c r="G22" s="11"/>
    </row>
    <row r="23" spans="1:8">
      <c r="A23" s="12"/>
      <c r="B23" s="322"/>
      <c r="C23" s="322"/>
      <c r="D23" s="322"/>
      <c r="E23" s="322"/>
      <c r="F23" s="322"/>
      <c r="G23" s="11"/>
    </row>
    <row r="24" spans="1:8">
      <c r="A24" s="12"/>
      <c r="B24" s="322"/>
      <c r="C24" s="322"/>
      <c r="D24" s="322"/>
      <c r="E24" s="322"/>
      <c r="F24" s="322"/>
      <c r="G24" s="11"/>
    </row>
    <row r="25" spans="1:8">
      <c r="A25" s="12"/>
      <c r="B25" s="322"/>
      <c r="C25" s="322"/>
      <c r="D25" s="322"/>
      <c r="E25" s="322"/>
      <c r="F25" s="322"/>
      <c r="G25" s="11"/>
    </row>
    <row r="26" spans="1:8">
      <c r="A26" s="13" t="s">
        <v>103</v>
      </c>
      <c r="B26" s="321" t="s">
        <v>104</v>
      </c>
      <c r="C26" s="322"/>
      <c r="D26" s="322"/>
      <c r="E26" s="322"/>
      <c r="F26" s="322"/>
      <c r="G26" s="7"/>
    </row>
    <row r="27" spans="1:8">
      <c r="A27" s="13"/>
      <c r="B27" s="322"/>
      <c r="C27" s="322"/>
      <c r="D27" s="322"/>
      <c r="E27" s="322"/>
      <c r="F27" s="322"/>
      <c r="G27" s="11"/>
    </row>
    <row r="28" spans="1:8">
      <c r="A28" s="13"/>
      <c r="B28" s="322"/>
      <c r="C28" s="322"/>
      <c r="D28" s="322"/>
      <c r="E28" s="322"/>
      <c r="F28" s="322"/>
      <c r="G28" s="11"/>
    </row>
    <row r="29" spans="1:8">
      <c r="A29" s="13"/>
      <c r="B29" s="322"/>
      <c r="C29" s="322"/>
      <c r="D29" s="322"/>
      <c r="E29" s="322"/>
      <c r="F29" s="322"/>
      <c r="G29" s="11"/>
    </row>
    <row r="30" spans="1:8">
      <c r="A30" s="13"/>
      <c r="B30" s="322"/>
      <c r="C30" s="322"/>
      <c r="D30" s="322"/>
      <c r="E30" s="322"/>
      <c r="F30" s="322"/>
      <c r="G30" s="11"/>
    </row>
    <row r="31" spans="1:8">
      <c r="A31" s="13" t="s">
        <v>105</v>
      </c>
      <c r="B31" s="323" t="s">
        <v>106</v>
      </c>
      <c r="C31" s="323"/>
      <c r="D31" s="323"/>
      <c r="E31" s="323"/>
      <c r="F31" s="323"/>
      <c r="G31" s="7"/>
    </row>
    <row r="32" spans="1:8">
      <c r="A32" s="13"/>
      <c r="B32" s="323"/>
      <c r="C32" s="323"/>
      <c r="D32" s="323"/>
      <c r="E32" s="323"/>
      <c r="F32" s="323"/>
      <c r="G32" s="11"/>
    </row>
    <row r="33" spans="1:7">
      <c r="A33" s="13"/>
      <c r="B33" s="323"/>
      <c r="C33" s="323"/>
      <c r="D33" s="323"/>
      <c r="E33" s="323"/>
      <c r="F33" s="323"/>
      <c r="G33" s="11"/>
    </row>
    <row r="34" spans="1:7">
      <c r="A34" s="13"/>
      <c r="B34" s="323"/>
      <c r="C34" s="323"/>
      <c r="D34" s="323"/>
      <c r="E34" s="323"/>
      <c r="F34" s="323"/>
      <c r="G34" s="11"/>
    </row>
    <row r="35" spans="1:7">
      <c r="A35" s="13"/>
      <c r="B35" s="323"/>
      <c r="C35" s="323"/>
      <c r="D35" s="323"/>
      <c r="E35" s="323"/>
      <c r="F35" s="323"/>
      <c r="G35" s="11"/>
    </row>
    <row r="36" spans="1:7">
      <c r="A36" s="13" t="s">
        <v>107</v>
      </c>
      <c r="B36" s="343"/>
      <c r="C36" s="344"/>
      <c r="D36" s="344"/>
      <c r="E36" s="344"/>
      <c r="F36" s="345"/>
      <c r="G36" s="11"/>
    </row>
    <row r="37" spans="1:7">
      <c r="A37" s="13"/>
      <c r="B37" s="346"/>
      <c r="C37" s="347"/>
      <c r="D37" s="347"/>
      <c r="E37" s="347"/>
      <c r="F37" s="348"/>
      <c r="G37" s="11"/>
    </row>
    <row r="38" spans="1:7">
      <c r="A38" s="13"/>
      <c r="B38" s="346"/>
      <c r="C38" s="347"/>
      <c r="D38" s="347"/>
      <c r="E38" s="347"/>
      <c r="F38" s="348"/>
      <c r="G38" s="11"/>
    </row>
    <row r="39" spans="1:7">
      <c r="A39" s="13"/>
      <c r="B39" s="346"/>
      <c r="C39" s="347"/>
      <c r="D39" s="347"/>
      <c r="E39" s="347"/>
      <c r="F39" s="348"/>
      <c r="G39" s="11"/>
    </row>
    <row r="40" spans="1:7">
      <c r="A40" s="13"/>
      <c r="B40" s="346"/>
      <c r="C40" s="347"/>
      <c r="D40" s="347"/>
      <c r="E40" s="347"/>
      <c r="F40" s="348"/>
      <c r="G40" s="11"/>
    </row>
    <row r="41" spans="1:7">
      <c r="A41" s="13" t="s">
        <v>108</v>
      </c>
      <c r="B41" s="351" t="s">
        <v>911</v>
      </c>
      <c r="C41" s="352"/>
      <c r="D41" s="352"/>
      <c r="E41" s="352"/>
      <c r="F41" s="353"/>
      <c r="G41" s="7"/>
    </row>
    <row r="42" spans="1:7">
      <c r="A42" s="13"/>
      <c r="B42" s="354"/>
      <c r="C42" s="412"/>
      <c r="D42" s="412"/>
      <c r="E42" s="412"/>
      <c r="F42" s="356"/>
      <c r="G42" s="11"/>
    </row>
    <row r="43" spans="1:7">
      <c r="A43" s="13"/>
      <c r="B43" s="354"/>
      <c r="C43" s="412"/>
      <c r="D43" s="412"/>
      <c r="E43" s="412"/>
      <c r="F43" s="356"/>
      <c r="G43" s="11"/>
    </row>
    <row r="44" spans="1:7">
      <c r="A44" s="13"/>
      <c r="B44" s="354"/>
      <c r="C44" s="412"/>
      <c r="D44" s="412"/>
      <c r="E44" s="412"/>
      <c r="F44" s="356"/>
      <c r="G44" s="11"/>
    </row>
    <row r="45" spans="1:7">
      <c r="A45" s="13"/>
      <c r="B45" s="357"/>
      <c r="C45" s="358"/>
      <c r="D45" s="358"/>
      <c r="E45" s="358"/>
      <c r="F45" s="359"/>
      <c r="G45" s="11"/>
    </row>
    <row r="46" spans="1:7">
      <c r="A46" s="11"/>
      <c r="B46" s="11"/>
      <c r="C46" s="11"/>
      <c r="D46" s="11"/>
      <c r="E46" s="11"/>
      <c r="F46" s="11"/>
      <c r="G46" s="11"/>
    </row>
    <row r="47" spans="1:7">
      <c r="A47" s="11"/>
      <c r="B47" s="11"/>
      <c r="C47" s="11"/>
      <c r="D47" s="11"/>
      <c r="E47" s="11"/>
      <c r="F47" s="11"/>
      <c r="G47" s="11"/>
    </row>
    <row r="48" spans="1:7">
      <c r="A48" s="7" t="s">
        <v>109</v>
      </c>
      <c r="B48" s="11"/>
      <c r="C48" s="11"/>
      <c r="D48" s="11"/>
      <c r="E48" s="11"/>
      <c r="F48" s="11"/>
      <c r="G48" s="11"/>
    </row>
    <row r="49" spans="1:8" s="64" customFormat="1" ht="13.5">
      <c r="A49" s="50" t="s">
        <v>1309</v>
      </c>
      <c r="B49" s="50" t="s">
        <v>620</v>
      </c>
      <c r="C49" s="59" t="s">
        <v>967</v>
      </c>
      <c r="D49" s="48"/>
      <c r="E49" s="65" t="s">
        <v>110</v>
      </c>
      <c r="F49" s="50"/>
      <c r="G49" s="66" t="s">
        <v>621</v>
      </c>
      <c r="H49" s="58" t="s">
        <v>968</v>
      </c>
    </row>
    <row r="50" spans="1:8" s="64" customFormat="1" ht="13.5">
      <c r="A50" s="60"/>
      <c r="B50" s="57" t="s">
        <v>622</v>
      </c>
      <c r="C50" s="56" t="str">
        <f>B$1</f>
        <v>CL-M-051P</v>
      </c>
      <c r="D50" s="50" t="str">
        <f>E$1</f>
        <v>Industry Sector Exposure Maintenance</v>
      </c>
      <c r="E50" s="50"/>
      <c r="F50" s="50"/>
      <c r="G50" s="66" t="s">
        <v>623</v>
      </c>
      <c r="H50" s="62" t="s">
        <v>624</v>
      </c>
    </row>
    <row r="51" spans="1:8" s="64" customFormat="1" ht="13.5">
      <c r="A51" s="60"/>
      <c r="B51" s="67" t="s">
        <v>625</v>
      </c>
      <c r="C51" s="65" t="s">
        <v>966</v>
      </c>
      <c r="D51" s="50"/>
      <c r="E51" s="50"/>
      <c r="F51" s="50"/>
      <c r="G51" s="66" t="s">
        <v>626</v>
      </c>
      <c r="H51" s="48" t="s">
        <v>965</v>
      </c>
    </row>
    <row r="52" spans="1:8">
      <c r="A52" s="11"/>
      <c r="B52" s="16"/>
      <c r="C52" s="16"/>
      <c r="D52" s="16"/>
      <c r="E52" s="16"/>
      <c r="F52" s="16"/>
      <c r="G52" s="16"/>
    </row>
    <row r="53" spans="1:8" s="48" customFormat="1" ht="11.5">
      <c r="A53" s="50"/>
      <c r="B53" s="50" t="s">
        <v>1112</v>
      </c>
      <c r="C53" s="50"/>
      <c r="D53" s="50"/>
      <c r="E53" s="50"/>
      <c r="F53" s="50"/>
      <c r="G53" s="50"/>
    </row>
    <row r="54" spans="1:8" s="48" customFormat="1" ht="11.5">
      <c r="A54" s="47"/>
      <c r="B54" s="162" t="s">
        <v>1645</v>
      </c>
      <c r="C54" s="47"/>
      <c r="D54" s="47"/>
      <c r="E54" s="47"/>
      <c r="F54" s="47"/>
      <c r="G54" s="47"/>
    </row>
    <row r="55" spans="1:8" s="48" customFormat="1" ht="11.5">
      <c r="A55" s="47"/>
      <c r="B55" s="47" t="s">
        <v>1483</v>
      </c>
      <c r="C55" s="47"/>
      <c r="D55" s="47"/>
      <c r="E55" s="47"/>
      <c r="F55" s="47"/>
      <c r="G55" s="47"/>
    </row>
    <row r="56" spans="1:8" s="48" customFormat="1" ht="11.5">
      <c r="A56" s="47"/>
      <c r="B56" s="47" t="s">
        <v>111</v>
      </c>
      <c r="C56" s="47"/>
      <c r="D56" s="47"/>
      <c r="E56" s="47"/>
      <c r="F56" s="47"/>
      <c r="G56" s="47"/>
    </row>
    <row r="57" spans="1:8" s="48" customFormat="1" ht="11.5">
      <c r="A57" s="47"/>
      <c r="B57" s="47" t="s">
        <v>112</v>
      </c>
      <c r="C57" s="47"/>
      <c r="D57" s="47"/>
      <c r="E57" s="47"/>
      <c r="F57" s="47"/>
      <c r="G57" s="47"/>
    </row>
    <row r="58" spans="1:8" s="48" customFormat="1" ht="11.5">
      <c r="A58" s="47"/>
      <c r="B58" s="47" t="s">
        <v>113</v>
      </c>
      <c r="C58" s="47"/>
      <c r="D58" s="47"/>
      <c r="E58" s="47"/>
      <c r="F58" s="47"/>
      <c r="G58" s="47"/>
    </row>
    <row r="59" spans="1:8" s="48" customFormat="1" ht="11.5">
      <c r="A59" s="47"/>
      <c r="B59" s="47" t="s">
        <v>113</v>
      </c>
      <c r="C59" s="47"/>
      <c r="D59" s="47"/>
      <c r="E59" s="47"/>
      <c r="F59" s="47"/>
      <c r="G59" s="47"/>
    </row>
    <row r="60" spans="1:8" s="48" customFormat="1" ht="11.5">
      <c r="A60" s="47"/>
      <c r="B60" s="162" t="s">
        <v>1646</v>
      </c>
      <c r="C60" s="47"/>
      <c r="D60" s="47"/>
      <c r="E60" s="47"/>
      <c r="F60" s="47"/>
      <c r="G60" s="47"/>
    </row>
    <row r="61" spans="1:8" s="48" customFormat="1" ht="11.5">
      <c r="A61" s="47"/>
      <c r="B61" s="47" t="s">
        <v>1114</v>
      </c>
      <c r="C61" s="47"/>
      <c r="D61" s="47"/>
      <c r="E61" s="47"/>
      <c r="F61" s="47"/>
      <c r="G61" s="47"/>
    </row>
    <row r="62" spans="1:8" s="48" customFormat="1" ht="11.5">
      <c r="A62" s="47"/>
      <c r="B62" s="47" t="s">
        <v>782</v>
      </c>
      <c r="C62" s="47"/>
      <c r="D62" s="47"/>
      <c r="E62" s="47"/>
      <c r="F62" s="47"/>
      <c r="G62" s="47"/>
    </row>
    <row r="63" spans="1:8" s="48" customFormat="1" ht="11.5">
      <c r="A63" s="47"/>
      <c r="B63" s="47"/>
      <c r="C63" s="47"/>
      <c r="D63" s="47"/>
      <c r="E63" s="47"/>
      <c r="F63" s="47"/>
      <c r="G63" s="47"/>
    </row>
    <row r="64" spans="1:8" s="48" customFormat="1" ht="11.5">
      <c r="A64" s="47"/>
      <c r="B64" s="47" t="s">
        <v>112</v>
      </c>
      <c r="C64" s="47"/>
      <c r="D64" s="47"/>
      <c r="E64" s="47"/>
      <c r="F64" s="47"/>
      <c r="G64" s="47"/>
    </row>
    <row r="65" spans="1:8" s="48" customFormat="1" ht="11.5">
      <c r="A65" s="47"/>
      <c r="B65" s="47" t="s">
        <v>113</v>
      </c>
      <c r="C65" s="47"/>
      <c r="D65" s="47"/>
      <c r="E65" s="47"/>
      <c r="F65" s="47"/>
      <c r="G65" s="47"/>
    </row>
    <row r="66" spans="1:8" s="48" customFormat="1" ht="11.5">
      <c r="A66" s="47"/>
      <c r="B66" s="162" t="s">
        <v>1647</v>
      </c>
      <c r="C66" s="47"/>
      <c r="D66" s="47"/>
      <c r="E66" s="47"/>
      <c r="F66" s="47"/>
      <c r="G66" s="47"/>
    </row>
    <row r="67" spans="1:8" s="48" customFormat="1" ht="11.5">
      <c r="A67" s="47"/>
      <c r="B67" s="47" t="s">
        <v>1114</v>
      </c>
      <c r="C67" s="47"/>
      <c r="D67" s="47"/>
      <c r="E67" s="47"/>
      <c r="F67" s="47"/>
      <c r="G67" s="47"/>
    </row>
    <row r="68" spans="1:8" s="48" customFormat="1" ht="11.5">
      <c r="A68" s="47"/>
      <c r="B68" s="47" t="s">
        <v>782</v>
      </c>
      <c r="C68" s="47"/>
      <c r="D68" s="47"/>
      <c r="E68" s="47"/>
      <c r="F68" s="47"/>
      <c r="G68" s="47"/>
    </row>
    <row r="69" spans="1:8" s="48" customFormat="1" ht="11.5"/>
    <row r="70" spans="1:8" s="48" customFormat="1" ht="11.5">
      <c r="B70" s="48" t="s">
        <v>386</v>
      </c>
    </row>
    <row r="71" spans="1:8" s="48" customFormat="1" ht="11.5">
      <c r="B71" s="48" t="s">
        <v>387</v>
      </c>
    </row>
    <row r="72" spans="1:8" s="48" customFormat="1" ht="11.5">
      <c r="B72" s="48" t="s">
        <v>781</v>
      </c>
    </row>
    <row r="73" spans="1:8" s="48" customFormat="1" ht="11.5"/>
    <row r="74" spans="1:8" s="48" customFormat="1" ht="11.5"/>
    <row r="75" spans="1:8" s="48" customFormat="1" ht="11.5">
      <c r="B75" s="320" t="s">
        <v>627</v>
      </c>
      <c r="C75" s="320"/>
      <c r="D75" s="320"/>
      <c r="E75" s="320"/>
      <c r="F75" s="320"/>
      <c r="G75" s="320"/>
      <c r="H75" s="320"/>
    </row>
    <row r="76" spans="1:8" s="48" customFormat="1" ht="11.5">
      <c r="B76" s="71"/>
      <c r="C76" s="71"/>
      <c r="D76" s="71"/>
      <c r="E76" s="71"/>
      <c r="F76" s="71"/>
      <c r="G76" s="71"/>
      <c r="H76" s="71"/>
    </row>
    <row r="77" spans="1:8" s="48" customFormat="1" ht="11.5">
      <c r="B77" s="71"/>
      <c r="C77" s="71"/>
      <c r="D77" s="71"/>
      <c r="E77" s="71"/>
      <c r="F77" s="71"/>
      <c r="G77" s="71"/>
      <c r="H77" s="71"/>
    </row>
    <row r="78" spans="1:8" s="48" customFormat="1" ht="11.5">
      <c r="B78" s="71"/>
      <c r="C78" s="71"/>
      <c r="D78" s="71"/>
      <c r="E78" s="71"/>
      <c r="F78" s="71"/>
      <c r="G78" s="71"/>
      <c r="H78" s="71"/>
    </row>
    <row r="79" spans="1:8" s="48" customFormat="1" ht="11.5">
      <c r="B79" s="71"/>
      <c r="C79" s="71"/>
      <c r="D79" s="71"/>
      <c r="E79" s="71"/>
      <c r="F79" s="71"/>
      <c r="G79" s="71"/>
      <c r="H79" s="71"/>
    </row>
  </sheetData>
  <mergeCells count="8">
    <mergeCell ref="B75:H75"/>
    <mergeCell ref="B41:F45"/>
    <mergeCell ref="B1:C1"/>
    <mergeCell ref="E1:F1"/>
    <mergeCell ref="B21:F25"/>
    <mergeCell ref="B26:F30"/>
    <mergeCell ref="B31:F35"/>
    <mergeCell ref="B36:F40"/>
  </mergeCells>
  <phoneticPr fontId="28" type="noConversion"/>
  <conditionalFormatting sqref="A48:C48 E48:G48">
    <cfRule type="expression" dxfId="39" priority="1" stopIfTrue="1">
      <formula>IF(ISERROR(A48),"TRUE")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zoomScaleNormal="100" workbookViewId="0"/>
  </sheetViews>
  <sheetFormatPr defaultColWidth="9" defaultRowHeight="14"/>
  <cols>
    <col min="1" max="1" width="15.90625" style="6" customWidth="1"/>
    <col min="2" max="2" width="13.26953125" style="6" customWidth="1"/>
    <col min="3" max="3" width="28.90625" style="6" customWidth="1"/>
    <col min="4" max="4" width="10.453125" style="6" customWidth="1"/>
    <col min="5" max="5" width="19" style="6" customWidth="1"/>
    <col min="6" max="6" width="23.453125" style="6" customWidth="1"/>
    <col min="7" max="7" width="18.6328125" style="6" customWidth="1"/>
    <col min="8" max="8" width="14.6328125" style="6" customWidth="1"/>
    <col min="9" max="9" width="9" style="6"/>
    <col min="10" max="13" width="25.08984375" style="6" bestFit="1" customWidth="1"/>
    <col min="14" max="14" width="9.08984375" style="6" bestFit="1" customWidth="1"/>
    <col min="15" max="16384" width="9" style="6"/>
  </cols>
  <sheetData>
    <row r="1" spans="1:8">
      <c r="A1" s="7" t="s">
        <v>64</v>
      </c>
      <c r="B1" s="342" t="s">
        <v>1442</v>
      </c>
      <c r="C1" s="342"/>
      <c r="D1" s="8" t="s">
        <v>66</v>
      </c>
      <c r="E1" s="437" t="s">
        <v>1444</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84">
      <c r="A4" s="11"/>
      <c r="B4" s="140">
        <v>1</v>
      </c>
      <c r="C4" s="142" t="s">
        <v>912</v>
      </c>
      <c r="D4" s="142" t="s">
        <v>1045</v>
      </c>
      <c r="E4" s="133" t="s">
        <v>1046</v>
      </c>
      <c r="F4" s="131"/>
      <c r="G4" s="131" t="s">
        <v>939</v>
      </c>
    </row>
    <row r="5" spans="1:8">
      <c r="A5" s="11"/>
      <c r="B5" s="140">
        <v>2</v>
      </c>
      <c r="C5" s="142" t="s">
        <v>637</v>
      </c>
      <c r="D5" s="141" t="s">
        <v>100</v>
      </c>
      <c r="E5" s="133" t="s">
        <v>101</v>
      </c>
      <c r="F5" s="131"/>
      <c r="G5" s="131"/>
    </row>
    <row r="6" spans="1:8" ht="56">
      <c r="A6" s="11"/>
      <c r="B6" s="140">
        <v>3</v>
      </c>
      <c r="C6" s="142" t="s">
        <v>446</v>
      </c>
      <c r="D6" s="142" t="s">
        <v>98</v>
      </c>
      <c r="E6" s="133" t="s">
        <v>99</v>
      </c>
      <c r="F6" s="131"/>
      <c r="G6" s="131" t="s">
        <v>648</v>
      </c>
    </row>
    <row r="7" spans="1:8">
      <c r="A7" s="11"/>
      <c r="B7" s="140">
        <v>4</v>
      </c>
      <c r="C7" s="142" t="s">
        <v>385</v>
      </c>
      <c r="D7" s="141" t="s">
        <v>100</v>
      </c>
      <c r="E7" s="133" t="s">
        <v>101</v>
      </c>
      <c r="F7" s="131"/>
      <c r="G7" s="131"/>
    </row>
    <row r="8" spans="1:8">
      <c r="A8" s="11"/>
      <c r="B8" s="140">
        <v>5</v>
      </c>
      <c r="C8" s="141" t="s">
        <v>640</v>
      </c>
      <c r="D8" s="144" t="s">
        <v>118</v>
      </c>
      <c r="E8" s="133" t="s">
        <v>89</v>
      </c>
      <c r="F8" s="131"/>
      <c r="G8" s="131" t="s">
        <v>940</v>
      </c>
    </row>
    <row r="9" spans="1:8">
      <c r="A9" s="11"/>
      <c r="B9" s="140">
        <v>6</v>
      </c>
      <c r="C9" s="142" t="s">
        <v>389</v>
      </c>
      <c r="D9" s="144" t="s">
        <v>118</v>
      </c>
      <c r="E9" s="133" t="s">
        <v>89</v>
      </c>
      <c r="F9" s="131"/>
      <c r="G9" s="131"/>
    </row>
    <row r="10" spans="1:8">
      <c r="A10" s="11"/>
      <c r="B10" s="140">
        <v>7</v>
      </c>
      <c r="C10" s="142" t="s">
        <v>104</v>
      </c>
      <c r="D10" s="142" t="s">
        <v>75</v>
      </c>
      <c r="E10" s="133" t="s">
        <v>76</v>
      </c>
      <c r="F10" s="131"/>
      <c r="G10" s="131"/>
    </row>
    <row r="11" spans="1:8" s="249" customFormat="1">
      <c r="A11" s="246"/>
      <c r="B11" s="149">
        <v>8</v>
      </c>
      <c r="C11" s="163" t="s">
        <v>1971</v>
      </c>
      <c r="D11" s="163" t="s">
        <v>100</v>
      </c>
      <c r="E11" s="240" t="s">
        <v>101</v>
      </c>
      <c r="F11" s="146"/>
      <c r="G11" s="146"/>
    </row>
    <row r="12" spans="1:8" s="249" customFormat="1" ht="84">
      <c r="A12" s="246"/>
      <c r="B12" s="149">
        <v>9</v>
      </c>
      <c r="C12" s="143" t="s">
        <v>495</v>
      </c>
      <c r="D12" s="163" t="s">
        <v>201</v>
      </c>
      <c r="E12" s="240" t="s">
        <v>202</v>
      </c>
      <c r="F12" s="146"/>
      <c r="G12" s="146" t="s">
        <v>1973</v>
      </c>
    </row>
    <row r="13" spans="1:8" s="249" customFormat="1">
      <c r="A13" s="246"/>
      <c r="B13" s="149">
        <v>10</v>
      </c>
      <c r="C13" s="163" t="s">
        <v>423</v>
      </c>
      <c r="D13" s="163" t="s">
        <v>114</v>
      </c>
      <c r="E13" s="240" t="s">
        <v>76</v>
      </c>
      <c r="F13" s="146"/>
      <c r="G13" s="146"/>
    </row>
    <row r="14" spans="1:8" s="249" customFormat="1">
      <c r="A14" s="246"/>
      <c r="B14" s="149">
        <v>11</v>
      </c>
      <c r="C14" s="143" t="s">
        <v>491</v>
      </c>
      <c r="D14" s="163" t="s">
        <v>220</v>
      </c>
      <c r="E14" s="240" t="s">
        <v>202</v>
      </c>
      <c r="F14" s="149"/>
      <c r="G14" s="146"/>
    </row>
    <row r="15" spans="1:8" s="249" customFormat="1">
      <c r="A15" s="246"/>
      <c r="B15" s="149">
        <v>12</v>
      </c>
      <c r="C15" s="143" t="s">
        <v>496</v>
      </c>
      <c r="D15" s="163" t="s">
        <v>221</v>
      </c>
      <c r="E15" s="240" t="s">
        <v>134</v>
      </c>
      <c r="F15" s="149"/>
      <c r="G15" s="146"/>
    </row>
    <row r="16" spans="1:8" s="249" customFormat="1" ht="395.5">
      <c r="A16" s="246"/>
      <c r="B16" s="149">
        <v>13</v>
      </c>
      <c r="C16" s="143" t="s">
        <v>500</v>
      </c>
      <c r="D16" s="163" t="s">
        <v>119</v>
      </c>
      <c r="E16" s="240" t="s">
        <v>120</v>
      </c>
      <c r="F16" s="149"/>
      <c r="G16" s="146" t="s">
        <v>1533</v>
      </c>
    </row>
    <row r="17" spans="1:7" s="249" customFormat="1" ht="28">
      <c r="A17" s="246"/>
      <c r="B17" s="149">
        <v>14</v>
      </c>
      <c r="C17" s="163" t="s">
        <v>497</v>
      </c>
      <c r="D17" s="163" t="s">
        <v>119</v>
      </c>
      <c r="E17" s="240" t="s">
        <v>120</v>
      </c>
      <c r="F17" s="146"/>
      <c r="G17" s="146" t="s">
        <v>734</v>
      </c>
    </row>
    <row r="18" spans="1:7" s="249" customFormat="1" ht="98">
      <c r="A18" s="246"/>
      <c r="B18" s="149">
        <v>15</v>
      </c>
      <c r="C18" s="163" t="s">
        <v>498</v>
      </c>
      <c r="D18" s="163" t="s">
        <v>119</v>
      </c>
      <c r="E18" s="240" t="s">
        <v>120</v>
      </c>
      <c r="F18" s="149"/>
      <c r="G18" s="146" t="s">
        <v>735</v>
      </c>
    </row>
    <row r="19" spans="1:7" s="249" customFormat="1" ht="98">
      <c r="A19" s="246"/>
      <c r="B19" s="149">
        <v>16</v>
      </c>
      <c r="C19" s="163" t="s">
        <v>1016</v>
      </c>
      <c r="D19" s="163" t="s">
        <v>119</v>
      </c>
      <c r="E19" s="240" t="s">
        <v>120</v>
      </c>
      <c r="F19" s="149"/>
      <c r="G19" s="146" t="s">
        <v>1019</v>
      </c>
    </row>
    <row r="20" spans="1:7" s="249" customFormat="1" ht="154">
      <c r="A20" s="246"/>
      <c r="B20" s="149">
        <v>17</v>
      </c>
      <c r="C20" s="163" t="s">
        <v>1017</v>
      </c>
      <c r="D20" s="163" t="s">
        <v>188</v>
      </c>
      <c r="E20" s="240" t="s">
        <v>189</v>
      </c>
      <c r="F20" s="146"/>
      <c r="G20" s="146" t="s">
        <v>1018</v>
      </c>
    </row>
    <row r="21" spans="1:7" s="249" customFormat="1">
      <c r="A21" s="246"/>
      <c r="B21" s="149">
        <v>18</v>
      </c>
      <c r="C21" s="163" t="s">
        <v>1739</v>
      </c>
      <c r="D21" s="163" t="s">
        <v>121</v>
      </c>
      <c r="E21" s="240" t="s">
        <v>122</v>
      </c>
      <c r="F21" s="146"/>
      <c r="G21" s="146"/>
    </row>
    <row r="22" spans="1:7" s="249" customFormat="1">
      <c r="A22" s="246"/>
      <c r="B22" s="149">
        <v>19</v>
      </c>
      <c r="C22" s="143" t="s">
        <v>713</v>
      </c>
      <c r="D22" s="163" t="s">
        <v>1045</v>
      </c>
      <c r="E22" s="240" t="s">
        <v>1046</v>
      </c>
      <c r="F22" s="149"/>
      <c r="G22" s="146"/>
    </row>
    <row r="23" spans="1:7" s="249" customFormat="1" ht="28">
      <c r="A23" s="246"/>
      <c r="B23" s="149">
        <v>20</v>
      </c>
      <c r="C23" s="143" t="s">
        <v>1972</v>
      </c>
      <c r="D23" s="163" t="s">
        <v>119</v>
      </c>
      <c r="E23" s="240" t="s">
        <v>120</v>
      </c>
      <c r="F23" s="149"/>
      <c r="G23" s="146" t="s">
        <v>1974</v>
      </c>
    </row>
    <row r="24" spans="1:7" s="249" customFormat="1">
      <c r="A24" s="246"/>
      <c r="B24" s="246"/>
      <c r="C24" s="246"/>
      <c r="D24" s="246"/>
      <c r="E24" s="246"/>
      <c r="F24" s="246"/>
      <c r="G24" s="246"/>
    </row>
    <row r="25" spans="1:7" s="249" customFormat="1" ht="13.5" customHeight="1">
      <c r="A25" s="243" t="s">
        <v>102</v>
      </c>
      <c r="B25" s="389" t="s">
        <v>1492</v>
      </c>
      <c r="C25" s="390"/>
      <c r="D25" s="390"/>
      <c r="E25" s="390"/>
      <c r="F25" s="390"/>
      <c r="G25" s="246"/>
    </row>
    <row r="26" spans="1:7" s="249" customFormat="1">
      <c r="A26" s="253"/>
      <c r="B26" s="390"/>
      <c r="C26" s="390"/>
      <c r="D26" s="390"/>
      <c r="E26" s="390"/>
      <c r="F26" s="390"/>
      <c r="G26" s="246"/>
    </row>
    <row r="27" spans="1:7" s="249" customFormat="1">
      <c r="A27" s="253"/>
      <c r="B27" s="390"/>
      <c r="C27" s="390"/>
      <c r="D27" s="390"/>
      <c r="E27" s="390"/>
      <c r="F27" s="390"/>
      <c r="G27" s="246"/>
    </row>
    <row r="28" spans="1:7" s="249" customFormat="1">
      <c r="A28" s="253"/>
      <c r="B28" s="390"/>
      <c r="C28" s="390"/>
      <c r="D28" s="390"/>
      <c r="E28" s="390"/>
      <c r="F28" s="390"/>
      <c r="G28" s="246"/>
    </row>
    <row r="29" spans="1:7" s="249" customFormat="1">
      <c r="A29" s="253"/>
      <c r="B29" s="390"/>
      <c r="C29" s="390"/>
      <c r="D29" s="390"/>
      <c r="E29" s="390"/>
      <c r="F29" s="390"/>
      <c r="G29" s="246"/>
    </row>
    <row r="30" spans="1:7" s="249" customFormat="1" ht="14.25" customHeight="1">
      <c r="A30" s="254" t="s">
        <v>103</v>
      </c>
      <c r="B30" s="389" t="s">
        <v>941</v>
      </c>
      <c r="C30" s="390"/>
      <c r="D30" s="390"/>
      <c r="E30" s="390"/>
      <c r="F30" s="390"/>
      <c r="G30" s="243"/>
    </row>
    <row r="31" spans="1:7" s="249" customFormat="1">
      <c r="A31" s="254"/>
      <c r="B31" s="390"/>
      <c r="C31" s="390"/>
      <c r="D31" s="390"/>
      <c r="E31" s="390"/>
      <c r="F31" s="390"/>
      <c r="G31" s="246"/>
    </row>
    <row r="32" spans="1:7" s="249" customFormat="1">
      <c r="A32" s="254"/>
      <c r="B32" s="390"/>
      <c r="C32" s="390"/>
      <c r="D32" s="390"/>
      <c r="E32" s="390"/>
      <c r="F32" s="390"/>
      <c r="G32" s="246"/>
    </row>
    <row r="33" spans="1:7" s="249" customFormat="1">
      <c r="A33" s="254"/>
      <c r="B33" s="390"/>
      <c r="C33" s="390"/>
      <c r="D33" s="390"/>
      <c r="E33" s="390"/>
      <c r="F33" s="390"/>
      <c r="G33" s="246"/>
    </row>
    <row r="34" spans="1:7" s="249" customFormat="1">
      <c r="A34" s="254"/>
      <c r="B34" s="390"/>
      <c r="C34" s="390"/>
      <c r="D34" s="390"/>
      <c r="E34" s="390"/>
      <c r="F34" s="390"/>
      <c r="G34" s="246"/>
    </row>
    <row r="35" spans="1:7" s="249" customFormat="1" ht="14.25" customHeight="1">
      <c r="A35" s="254" t="s">
        <v>105</v>
      </c>
      <c r="B35" s="392" t="s">
        <v>106</v>
      </c>
      <c r="C35" s="463"/>
      <c r="D35" s="463"/>
      <c r="E35" s="463"/>
      <c r="F35" s="464"/>
      <c r="G35" s="243"/>
    </row>
    <row r="36" spans="1:7" s="249" customFormat="1">
      <c r="A36" s="254"/>
      <c r="B36" s="465"/>
      <c r="C36" s="466"/>
      <c r="D36" s="466"/>
      <c r="E36" s="466"/>
      <c r="F36" s="467"/>
      <c r="G36" s="246"/>
    </row>
    <row r="37" spans="1:7" s="249" customFormat="1">
      <c r="A37" s="254"/>
      <c r="B37" s="465"/>
      <c r="C37" s="466"/>
      <c r="D37" s="466"/>
      <c r="E37" s="466"/>
      <c r="F37" s="467"/>
      <c r="G37" s="246"/>
    </row>
    <row r="38" spans="1:7" s="249" customFormat="1">
      <c r="A38" s="254"/>
      <c r="B38" s="465"/>
      <c r="C38" s="466"/>
      <c r="D38" s="466"/>
      <c r="E38" s="466"/>
      <c r="F38" s="467"/>
      <c r="G38" s="246"/>
    </row>
    <row r="39" spans="1:7" s="249" customFormat="1">
      <c r="A39" s="254"/>
      <c r="B39" s="468"/>
      <c r="C39" s="469"/>
      <c r="D39" s="469"/>
      <c r="E39" s="469"/>
      <c r="F39" s="470"/>
      <c r="G39" s="246"/>
    </row>
    <row r="40" spans="1:7" s="249" customFormat="1">
      <c r="A40" s="254" t="s">
        <v>107</v>
      </c>
      <c r="B40" s="465"/>
      <c r="C40" s="471"/>
      <c r="D40" s="471"/>
      <c r="E40" s="471"/>
      <c r="F40" s="467"/>
      <c r="G40" s="246"/>
    </row>
    <row r="41" spans="1:7" s="249" customFormat="1">
      <c r="A41" s="254"/>
      <c r="B41" s="465"/>
      <c r="C41" s="471"/>
      <c r="D41" s="471"/>
      <c r="E41" s="471"/>
      <c r="F41" s="467"/>
      <c r="G41" s="246"/>
    </row>
    <row r="42" spans="1:7" s="249" customFormat="1">
      <c r="A42" s="254"/>
      <c r="B42" s="465"/>
      <c r="C42" s="471"/>
      <c r="D42" s="471"/>
      <c r="E42" s="471"/>
      <c r="F42" s="467"/>
      <c r="G42" s="246"/>
    </row>
    <row r="43" spans="1:7" s="249" customFormat="1">
      <c r="A43" s="254"/>
      <c r="B43" s="465"/>
      <c r="C43" s="471"/>
      <c r="D43" s="471"/>
      <c r="E43" s="471"/>
      <c r="F43" s="467"/>
      <c r="G43" s="246"/>
    </row>
    <row r="44" spans="1:7" s="249" customFormat="1">
      <c r="A44" s="254"/>
      <c r="B44" s="465"/>
      <c r="C44" s="471"/>
      <c r="D44" s="471"/>
      <c r="E44" s="471"/>
      <c r="F44" s="467"/>
      <c r="G44" s="246"/>
    </row>
    <row r="45" spans="1:7" s="249" customFormat="1" ht="14.25" customHeight="1">
      <c r="A45" s="254" t="s">
        <v>108</v>
      </c>
      <c r="B45" s="333" t="s">
        <v>1493</v>
      </c>
      <c r="C45" s="334"/>
      <c r="D45" s="334"/>
      <c r="E45" s="334"/>
      <c r="F45" s="335"/>
      <c r="G45" s="243"/>
    </row>
    <row r="46" spans="1:7" s="249" customFormat="1">
      <c r="A46" s="254"/>
      <c r="B46" s="336"/>
      <c r="C46" s="337"/>
      <c r="D46" s="337"/>
      <c r="E46" s="337"/>
      <c r="F46" s="338"/>
      <c r="G46" s="246"/>
    </row>
    <row r="47" spans="1:7" s="249" customFormat="1">
      <c r="A47" s="254"/>
      <c r="B47" s="336"/>
      <c r="C47" s="337"/>
      <c r="D47" s="337"/>
      <c r="E47" s="337"/>
      <c r="F47" s="338"/>
      <c r="G47" s="246"/>
    </row>
    <row r="48" spans="1:7" s="249" customFormat="1">
      <c r="A48" s="254"/>
      <c r="B48" s="336"/>
      <c r="C48" s="337"/>
      <c r="D48" s="337"/>
      <c r="E48" s="337"/>
      <c r="F48" s="338"/>
      <c r="G48" s="246"/>
    </row>
    <row r="49" spans="1:16" s="249" customFormat="1" ht="160.5" customHeight="1">
      <c r="A49" s="254"/>
      <c r="B49" s="339"/>
      <c r="C49" s="340"/>
      <c r="D49" s="340"/>
      <c r="E49" s="340"/>
      <c r="F49" s="341"/>
      <c r="G49" s="246"/>
    </row>
    <row r="50" spans="1:16" s="249" customFormat="1">
      <c r="A50" s="252"/>
      <c r="B50" s="246"/>
      <c r="C50" s="246"/>
      <c r="D50" s="246"/>
      <c r="E50" s="246"/>
      <c r="F50" s="246"/>
      <c r="G50" s="246"/>
    </row>
    <row r="51" spans="1:16" s="249" customFormat="1">
      <c r="A51" s="252"/>
      <c r="B51" s="246"/>
      <c r="C51" s="246"/>
      <c r="D51" s="246"/>
      <c r="E51" s="246"/>
      <c r="F51" s="246"/>
      <c r="G51" s="246"/>
    </row>
    <row r="52" spans="1:16" s="249" customFormat="1">
      <c r="A52" s="243" t="s">
        <v>109</v>
      </c>
      <c r="B52" s="246"/>
      <c r="C52" s="246"/>
      <c r="D52" s="246"/>
      <c r="E52" s="246"/>
      <c r="F52" s="246"/>
      <c r="G52" s="246"/>
    </row>
    <row r="53" spans="1:16" s="256" customFormat="1" ht="11.5">
      <c r="A53" s="52" t="s">
        <v>1222</v>
      </c>
      <c r="B53" s="52" t="s">
        <v>620</v>
      </c>
      <c r="C53" s="255" t="s">
        <v>967</v>
      </c>
      <c r="E53" s="257" t="s">
        <v>110</v>
      </c>
      <c r="F53" s="52"/>
      <c r="G53" s="258" t="s">
        <v>621</v>
      </c>
      <c r="H53" s="259" t="s">
        <v>968</v>
      </c>
    </row>
    <row r="54" spans="1:16" s="256" customFormat="1" ht="11.5">
      <c r="A54" s="52"/>
      <c r="B54" s="260" t="s">
        <v>622</v>
      </c>
      <c r="C54" s="261" t="str">
        <f>B$1</f>
        <v>CL-M-052</v>
      </c>
      <c r="D54" s="52" t="str">
        <f>E$1</f>
        <v>Allocation of Collateral Value before Haircut until Zero Collateral Value</v>
      </c>
      <c r="E54" s="52"/>
      <c r="F54" s="52"/>
      <c r="G54" s="258" t="s">
        <v>623</v>
      </c>
      <c r="H54" s="262" t="s">
        <v>624</v>
      </c>
    </row>
    <row r="55" spans="1:16" s="256" customFormat="1" ht="11.5">
      <c r="A55" s="52"/>
      <c r="B55" s="82" t="s">
        <v>625</v>
      </c>
      <c r="C55" s="257" t="s">
        <v>966</v>
      </c>
      <c r="D55" s="52"/>
      <c r="E55" s="52"/>
      <c r="F55" s="52"/>
      <c r="G55" s="258" t="s">
        <v>626</v>
      </c>
      <c r="H55" s="256" t="s">
        <v>965</v>
      </c>
    </row>
    <row r="56" spans="1:16" s="256" customFormat="1" ht="11.5">
      <c r="A56" s="52"/>
      <c r="B56" s="263"/>
      <c r="C56" s="263"/>
      <c r="D56" s="263"/>
      <c r="E56" s="263"/>
      <c r="F56" s="263"/>
      <c r="G56" s="263"/>
    </row>
    <row r="57" spans="1:16" s="256" customFormat="1" ht="11.5">
      <c r="A57" s="52"/>
      <c r="B57" s="75" t="s">
        <v>1347</v>
      </c>
      <c r="C57" s="75" t="s">
        <v>637</v>
      </c>
      <c r="D57" s="75"/>
      <c r="E57" s="75"/>
      <c r="F57" s="75"/>
      <c r="G57" s="75"/>
      <c r="H57" s="75"/>
      <c r="I57" s="75"/>
      <c r="J57" s="75"/>
      <c r="K57" s="75"/>
      <c r="L57" s="75"/>
      <c r="M57" s="75"/>
      <c r="N57" s="75"/>
      <c r="O57" s="75"/>
    </row>
    <row r="58" spans="1:16" s="256" customFormat="1" ht="11.5">
      <c r="A58" s="52"/>
      <c r="B58" s="75"/>
      <c r="C58" s="75" t="s">
        <v>1349</v>
      </c>
      <c r="D58" s="75" t="s">
        <v>636</v>
      </c>
      <c r="E58" s="75" t="s">
        <v>1740</v>
      </c>
      <c r="F58" s="75" t="s">
        <v>452</v>
      </c>
      <c r="G58" s="75"/>
      <c r="H58" s="75"/>
      <c r="I58" s="75"/>
      <c r="J58" s="75"/>
      <c r="K58" s="75"/>
      <c r="L58" s="75"/>
      <c r="M58" s="75"/>
      <c r="N58" s="75"/>
      <c r="O58" s="75"/>
    </row>
    <row r="59" spans="1:16" s="256" customFormat="1" ht="11.5">
      <c r="A59" s="164"/>
      <c r="B59" s="75"/>
      <c r="C59" s="75" t="s">
        <v>1240</v>
      </c>
      <c r="D59" s="75" t="s">
        <v>389</v>
      </c>
      <c r="E59" s="75" t="s">
        <v>104</v>
      </c>
      <c r="F59" s="75" t="s">
        <v>430</v>
      </c>
      <c r="G59" s="75" t="s">
        <v>1391</v>
      </c>
      <c r="H59" s="75" t="s">
        <v>423</v>
      </c>
      <c r="I59" s="75" t="s">
        <v>1237</v>
      </c>
      <c r="J59" s="75" t="s">
        <v>1393</v>
      </c>
      <c r="K59" s="75" t="s">
        <v>500</v>
      </c>
      <c r="L59" s="75" t="s">
        <v>1395</v>
      </c>
      <c r="M59" s="75" t="s">
        <v>1396</v>
      </c>
      <c r="N59" s="75" t="s">
        <v>1016</v>
      </c>
      <c r="O59" s="75" t="s">
        <v>1017</v>
      </c>
    </row>
    <row r="60" spans="1:16" s="256" customFormat="1" ht="11.5">
      <c r="A60" s="52"/>
      <c r="B60" s="269" t="s">
        <v>1399</v>
      </c>
      <c r="C60" s="269" t="s">
        <v>1399</v>
      </c>
      <c r="D60" s="269" t="s">
        <v>1399</v>
      </c>
      <c r="E60" s="269" t="s">
        <v>1399</v>
      </c>
      <c r="F60" s="269" t="s">
        <v>946</v>
      </c>
      <c r="G60" s="269" t="s">
        <v>1399</v>
      </c>
      <c r="H60" s="269" t="s">
        <v>1399</v>
      </c>
      <c r="I60" s="269" t="s">
        <v>1399</v>
      </c>
      <c r="J60" s="269" t="s">
        <v>1399</v>
      </c>
      <c r="K60" s="269" t="s">
        <v>1399</v>
      </c>
      <c r="L60" s="269" t="s">
        <v>1399</v>
      </c>
      <c r="M60" s="269" t="s">
        <v>1399</v>
      </c>
      <c r="N60" s="269" t="s">
        <v>1399</v>
      </c>
      <c r="O60" s="269" t="s">
        <v>1399</v>
      </c>
      <c r="P60" s="269" t="s">
        <v>1399</v>
      </c>
    </row>
    <row r="61" spans="1:16" s="256" customFormat="1" ht="11.5">
      <c r="B61" s="256" t="s">
        <v>1286</v>
      </c>
      <c r="C61" s="256" t="s">
        <v>1241</v>
      </c>
    </row>
    <row r="62" spans="1:16" s="256" customFormat="1" ht="11.5">
      <c r="C62" s="256" t="s">
        <v>792</v>
      </c>
      <c r="D62" s="256" t="s">
        <v>1241</v>
      </c>
      <c r="E62" s="256" t="s">
        <v>800</v>
      </c>
      <c r="F62" s="256" t="s">
        <v>856</v>
      </c>
    </row>
    <row r="63" spans="1:16" s="256" customFormat="1" ht="11.5">
      <c r="C63" s="256" t="s">
        <v>792</v>
      </c>
      <c r="D63" s="256" t="s">
        <v>1241</v>
      </c>
      <c r="E63" s="256" t="s">
        <v>800</v>
      </c>
      <c r="F63" s="256" t="s">
        <v>856</v>
      </c>
    </row>
    <row r="64" spans="1:16" s="256" customFormat="1" ht="11.5">
      <c r="C64" s="256" t="s">
        <v>855</v>
      </c>
      <c r="D64" s="256" t="s">
        <v>855</v>
      </c>
      <c r="E64" s="256" t="s">
        <v>800</v>
      </c>
      <c r="F64" s="256" t="s">
        <v>1241</v>
      </c>
      <c r="G64" s="256">
        <v>99</v>
      </c>
      <c r="H64" s="256" t="s">
        <v>1976</v>
      </c>
      <c r="I64" s="256">
        <v>9999</v>
      </c>
      <c r="J64" s="256" t="s">
        <v>857</v>
      </c>
      <c r="K64" s="273">
        <v>9999999999999.9902</v>
      </c>
      <c r="L64" s="273">
        <v>9999999999999.9902</v>
      </c>
      <c r="M64" s="273">
        <v>9999999999999.9902</v>
      </c>
      <c r="N64" s="273">
        <v>9999999999999.9902</v>
      </c>
      <c r="O64" s="256">
        <v>99.998999999999995</v>
      </c>
    </row>
    <row r="65" spans="2:15" s="256" customFormat="1" ht="11.5">
      <c r="C65" s="307" t="s">
        <v>855</v>
      </c>
      <c r="D65" s="256" t="s">
        <v>855</v>
      </c>
      <c r="E65" s="256" t="s">
        <v>800</v>
      </c>
      <c r="F65" s="256" t="s">
        <v>1241</v>
      </c>
      <c r="G65" s="256">
        <v>99</v>
      </c>
      <c r="H65" s="256" t="s">
        <v>1976</v>
      </c>
      <c r="I65" s="256">
        <v>9999</v>
      </c>
      <c r="J65" s="256" t="s">
        <v>857</v>
      </c>
      <c r="K65" s="273">
        <v>9999999999999.9902</v>
      </c>
      <c r="L65" s="273">
        <v>9999999999999.9902</v>
      </c>
      <c r="M65" s="273">
        <v>9999999999999.9902</v>
      </c>
    </row>
    <row r="66" spans="2:15" s="238" customFormat="1">
      <c r="L66" s="238" t="s">
        <v>1975</v>
      </c>
      <c r="M66" s="273">
        <v>9999999999999.9902</v>
      </c>
    </row>
    <row r="67" spans="2:15" s="238" customFormat="1"/>
    <row r="68" spans="2:15" s="256" customFormat="1" ht="11.5">
      <c r="C68" s="256" t="s">
        <v>855</v>
      </c>
      <c r="D68" s="256" t="s">
        <v>855</v>
      </c>
      <c r="E68" s="256" t="s">
        <v>800</v>
      </c>
      <c r="F68" s="256" t="s">
        <v>1241</v>
      </c>
      <c r="G68" s="256">
        <v>99</v>
      </c>
      <c r="H68" s="256" t="s">
        <v>1977</v>
      </c>
      <c r="I68" s="256">
        <v>9999</v>
      </c>
      <c r="J68" s="256" t="s">
        <v>857</v>
      </c>
      <c r="K68" s="273">
        <v>9999999999999.9902</v>
      </c>
      <c r="L68" s="273">
        <v>9999999999999.9902</v>
      </c>
      <c r="M68" s="273">
        <v>9999999999999.9902</v>
      </c>
    </row>
    <row r="69" spans="2:15" s="238" customFormat="1">
      <c r="L69" s="238" t="s">
        <v>1975</v>
      </c>
      <c r="M69" s="273">
        <v>9999999999999.9902</v>
      </c>
    </row>
    <row r="70" spans="2:15" s="238" customFormat="1"/>
    <row r="71" spans="2:15" s="256" customFormat="1" ht="11.5">
      <c r="C71" s="307" t="s">
        <v>855</v>
      </c>
      <c r="D71" s="256" t="s">
        <v>855</v>
      </c>
      <c r="E71" s="256" t="s">
        <v>800</v>
      </c>
      <c r="F71" s="256" t="s">
        <v>1241</v>
      </c>
      <c r="G71" s="256">
        <v>99</v>
      </c>
      <c r="H71" s="256" t="s">
        <v>1978</v>
      </c>
      <c r="I71" s="256">
        <v>9999</v>
      </c>
      <c r="J71" s="256" t="s">
        <v>857</v>
      </c>
      <c r="K71" s="273">
        <v>9999999999999.9902</v>
      </c>
      <c r="L71" s="273">
        <v>9999999999999.9902</v>
      </c>
      <c r="M71" s="273">
        <v>9999999999999.9902</v>
      </c>
      <c r="N71" s="273">
        <v>9999999999999.9902</v>
      </c>
      <c r="O71" s="256">
        <v>99.998999999999995</v>
      </c>
    </row>
    <row r="72" spans="2:15" s="238" customFormat="1">
      <c r="L72" s="238" t="s">
        <v>1975</v>
      </c>
      <c r="M72" s="273">
        <v>9999999999999.9902</v>
      </c>
    </row>
    <row r="73" spans="2:15" s="238" customFormat="1"/>
    <row r="74" spans="2:15" s="256" customFormat="1" ht="11.5">
      <c r="B74" s="256" t="s">
        <v>1286</v>
      </c>
      <c r="C74" s="256" t="s">
        <v>1241</v>
      </c>
    </row>
    <row r="75" spans="2:15" s="256" customFormat="1" ht="11.5">
      <c r="C75" s="256" t="s">
        <v>792</v>
      </c>
      <c r="D75" s="256" t="s">
        <v>1241</v>
      </c>
      <c r="E75" s="256" t="s">
        <v>800</v>
      </c>
      <c r="F75" s="256" t="s">
        <v>856</v>
      </c>
    </row>
    <row r="76" spans="2:15" s="256" customFormat="1" ht="11.5">
      <c r="C76" s="256" t="s">
        <v>792</v>
      </c>
      <c r="D76" s="256" t="s">
        <v>1241</v>
      </c>
      <c r="E76" s="256" t="s">
        <v>800</v>
      </c>
      <c r="F76" s="256" t="s">
        <v>856</v>
      </c>
    </row>
    <row r="77" spans="2:15" s="256" customFormat="1" ht="11.5">
      <c r="C77" s="256" t="s">
        <v>855</v>
      </c>
      <c r="D77" s="256" t="s">
        <v>855</v>
      </c>
      <c r="E77" s="256" t="s">
        <v>800</v>
      </c>
      <c r="F77" s="256" t="s">
        <v>1241</v>
      </c>
      <c r="G77" s="256">
        <v>99</v>
      </c>
      <c r="H77" s="256" t="s">
        <v>1979</v>
      </c>
      <c r="I77" s="256">
        <v>9999</v>
      </c>
      <c r="J77" s="256" t="s">
        <v>857</v>
      </c>
      <c r="K77" s="273">
        <v>9999999999999.9902</v>
      </c>
      <c r="L77" s="273">
        <v>9999999999999.9902</v>
      </c>
      <c r="M77" s="273">
        <v>9999999999999.9902</v>
      </c>
      <c r="N77" s="273">
        <v>9999999999999.9902</v>
      </c>
      <c r="O77" s="256">
        <v>99.998999999999995</v>
      </c>
    </row>
    <row r="78" spans="2:15" s="256" customFormat="1" ht="11.5">
      <c r="C78" s="307" t="s">
        <v>855</v>
      </c>
      <c r="D78" s="256" t="s">
        <v>855</v>
      </c>
      <c r="E78" s="256" t="s">
        <v>800</v>
      </c>
      <c r="F78" s="256" t="s">
        <v>1241</v>
      </c>
      <c r="G78" s="256">
        <v>99</v>
      </c>
      <c r="H78" s="256" t="s">
        <v>1979</v>
      </c>
      <c r="I78" s="256">
        <v>9999</v>
      </c>
      <c r="J78" s="256" t="s">
        <v>857</v>
      </c>
      <c r="K78" s="273">
        <v>9999999999999.9902</v>
      </c>
      <c r="L78" s="273">
        <v>9999999999999.9902</v>
      </c>
      <c r="M78" s="273">
        <v>9999999999999.9902</v>
      </c>
    </row>
    <row r="79" spans="2:15" s="256" customFormat="1" ht="11.5">
      <c r="C79" s="256" t="s">
        <v>855</v>
      </c>
      <c r="D79" s="256" t="s">
        <v>855</v>
      </c>
      <c r="E79" s="256" t="s">
        <v>800</v>
      </c>
      <c r="F79" s="256" t="s">
        <v>1241</v>
      </c>
      <c r="G79" s="256">
        <v>99</v>
      </c>
      <c r="H79" s="256" t="s">
        <v>1979</v>
      </c>
      <c r="I79" s="256">
        <v>9999</v>
      </c>
      <c r="J79" s="256" t="s">
        <v>857</v>
      </c>
      <c r="K79" s="273">
        <v>9999999999999.9902</v>
      </c>
      <c r="L79" s="273">
        <v>9999999999999.9902</v>
      </c>
      <c r="M79" s="273">
        <v>9999999999999.9902</v>
      </c>
    </row>
    <row r="80" spans="2:15" s="256" customFormat="1" ht="11.5">
      <c r="C80" s="307" t="s">
        <v>855</v>
      </c>
      <c r="D80" s="256" t="s">
        <v>855</v>
      </c>
      <c r="E80" s="256" t="s">
        <v>800</v>
      </c>
      <c r="F80" s="256" t="s">
        <v>1241</v>
      </c>
      <c r="G80" s="256">
        <v>99</v>
      </c>
      <c r="H80" s="256" t="s">
        <v>1979</v>
      </c>
      <c r="I80" s="256">
        <v>9999</v>
      </c>
      <c r="J80" s="256" t="s">
        <v>857</v>
      </c>
      <c r="K80" s="273">
        <v>9999999999999.9902</v>
      </c>
      <c r="L80" s="273">
        <v>9999999999999.9902</v>
      </c>
      <c r="M80" s="273">
        <v>9999999999999.9902</v>
      </c>
      <c r="N80" s="273">
        <v>9999999999999.9902</v>
      </c>
      <c r="O80" s="256">
        <v>99.998999999999995</v>
      </c>
    </row>
    <row r="81" spans="2:15" s="238" customFormat="1">
      <c r="L81" s="238" t="s">
        <v>1975</v>
      </c>
      <c r="M81" s="273">
        <v>9999999999999.9902</v>
      </c>
    </row>
    <row r="82" spans="2:15" s="238" customFormat="1"/>
    <row r="83" spans="2:15" s="256" customFormat="1" ht="11.5">
      <c r="B83" s="256" t="s">
        <v>1286</v>
      </c>
      <c r="C83" s="256" t="s">
        <v>1241</v>
      </c>
    </row>
    <row r="84" spans="2:15" s="256" customFormat="1" ht="11.5">
      <c r="C84" s="256" t="s">
        <v>855</v>
      </c>
      <c r="D84" s="256" t="s">
        <v>855</v>
      </c>
      <c r="E84" s="256" t="s">
        <v>800</v>
      </c>
      <c r="F84" s="256" t="s">
        <v>1241</v>
      </c>
      <c r="G84" s="256">
        <v>99</v>
      </c>
      <c r="H84" s="256" t="s">
        <v>1981</v>
      </c>
      <c r="I84" s="256">
        <v>9999</v>
      </c>
      <c r="J84" s="256" t="s">
        <v>857</v>
      </c>
      <c r="K84" s="273">
        <v>9999999999999.9902</v>
      </c>
      <c r="L84" s="273">
        <v>9999999999999.9902</v>
      </c>
      <c r="M84" s="273">
        <v>9999999999999.9902</v>
      </c>
      <c r="N84" s="273">
        <v>9999999999999.9902</v>
      </c>
      <c r="O84" s="256">
        <v>99.998999999999995</v>
      </c>
    </row>
    <row r="85" spans="2:15" s="256" customFormat="1" ht="11.5">
      <c r="C85" s="307" t="s">
        <v>855</v>
      </c>
      <c r="D85" s="256" t="s">
        <v>855</v>
      </c>
      <c r="E85" s="256" t="s">
        <v>800</v>
      </c>
      <c r="F85" s="256" t="s">
        <v>1241</v>
      </c>
      <c r="G85" s="256">
        <v>99</v>
      </c>
      <c r="H85" s="256" t="s">
        <v>1981</v>
      </c>
      <c r="I85" s="256">
        <v>9999</v>
      </c>
      <c r="J85" s="256" t="s">
        <v>857</v>
      </c>
      <c r="K85" s="273">
        <v>9999999999999.9902</v>
      </c>
      <c r="L85" s="273">
        <v>9999999999999.9902</v>
      </c>
      <c r="M85" s="273">
        <v>9999999999999.9902</v>
      </c>
    </row>
    <row r="86" spans="2:15" s="238" customFormat="1">
      <c r="L86" s="238" t="s">
        <v>1975</v>
      </c>
      <c r="M86" s="273">
        <v>9999999999999.9902</v>
      </c>
    </row>
    <row r="87" spans="2:15" s="238" customFormat="1"/>
    <row r="88" spans="2:15" s="256" customFormat="1" ht="11.5">
      <c r="C88" s="256" t="s">
        <v>855</v>
      </c>
      <c r="D88" s="256" t="s">
        <v>855</v>
      </c>
      <c r="E88" s="256" t="s">
        <v>800</v>
      </c>
      <c r="F88" s="256" t="s">
        <v>1241</v>
      </c>
      <c r="G88" s="256">
        <v>99</v>
      </c>
      <c r="H88" s="256" t="s">
        <v>1980</v>
      </c>
      <c r="I88" s="256">
        <v>9999</v>
      </c>
      <c r="J88" s="256" t="s">
        <v>857</v>
      </c>
      <c r="K88" s="273">
        <v>9999999999999.9902</v>
      </c>
      <c r="L88" s="273">
        <v>9999999999999.9902</v>
      </c>
      <c r="M88" s="273">
        <v>9999999999999.9902</v>
      </c>
    </row>
    <row r="89" spans="2:15" s="256" customFormat="1" ht="11.5">
      <c r="C89" s="307" t="s">
        <v>855</v>
      </c>
      <c r="D89" s="256" t="s">
        <v>855</v>
      </c>
      <c r="E89" s="256" t="s">
        <v>800</v>
      </c>
      <c r="F89" s="256" t="s">
        <v>1241</v>
      </c>
      <c r="G89" s="256">
        <v>99</v>
      </c>
      <c r="H89" s="256" t="s">
        <v>1980</v>
      </c>
      <c r="I89" s="256">
        <v>9999</v>
      </c>
      <c r="J89" s="256" t="s">
        <v>857</v>
      </c>
      <c r="K89" s="273">
        <v>9999999999999.9902</v>
      </c>
      <c r="L89" s="273">
        <v>9999999999999.9902</v>
      </c>
      <c r="M89" s="273">
        <v>9999999999999.9902</v>
      </c>
      <c r="N89" s="273">
        <v>9999999999999.9902</v>
      </c>
      <c r="O89" s="256">
        <v>99.998999999999995</v>
      </c>
    </row>
    <row r="90" spans="2:15" s="256" customFormat="1" ht="11.5">
      <c r="C90" s="307" t="s">
        <v>855</v>
      </c>
      <c r="D90" s="256" t="s">
        <v>855</v>
      </c>
      <c r="E90" s="256" t="s">
        <v>800</v>
      </c>
      <c r="F90" s="256" t="s">
        <v>1241</v>
      </c>
      <c r="G90" s="256">
        <v>99</v>
      </c>
      <c r="H90" s="256" t="s">
        <v>1980</v>
      </c>
      <c r="I90" s="256">
        <v>9999</v>
      </c>
      <c r="J90" s="256" t="s">
        <v>857</v>
      </c>
      <c r="K90" s="273">
        <v>9999999999999.9902</v>
      </c>
      <c r="L90" s="273">
        <v>9999999999999.9902</v>
      </c>
      <c r="M90" s="273">
        <v>9999999999999.9902</v>
      </c>
      <c r="N90" s="273">
        <v>9999999999999.9902</v>
      </c>
      <c r="O90" s="256">
        <v>99.998999999999995</v>
      </c>
    </row>
    <row r="91" spans="2:15" s="238" customFormat="1">
      <c r="L91" s="238" t="s">
        <v>1975</v>
      </c>
      <c r="M91" s="273">
        <v>9999999999999.9902</v>
      </c>
    </row>
    <row r="92" spans="2:15" s="238" customFormat="1"/>
    <row r="93" spans="2:15" s="256" customFormat="1" ht="11.5">
      <c r="B93" s="307"/>
    </row>
    <row r="94" spans="2:15" s="48" customFormat="1" ht="11.5">
      <c r="B94" s="76"/>
    </row>
    <row r="95" spans="2:15" s="48" customFormat="1" ht="11.5"/>
    <row r="96" spans="2:15" s="48" customFormat="1" ht="11.5"/>
    <row r="97" spans="2:8" s="48" customFormat="1" ht="11.5">
      <c r="B97" s="320" t="s">
        <v>627</v>
      </c>
      <c r="C97" s="320"/>
      <c r="D97" s="320"/>
      <c r="E97" s="320"/>
      <c r="F97" s="320"/>
      <c r="G97" s="320"/>
      <c r="H97" s="320"/>
    </row>
  </sheetData>
  <mergeCells count="8">
    <mergeCell ref="B97:H97"/>
    <mergeCell ref="B45:F49"/>
    <mergeCell ref="B1:C1"/>
    <mergeCell ref="E1:F1"/>
    <mergeCell ref="B25:F29"/>
    <mergeCell ref="B30:F34"/>
    <mergeCell ref="B35:F39"/>
    <mergeCell ref="B40:F44"/>
  </mergeCells>
  <phoneticPr fontId="24" type="noConversion"/>
  <conditionalFormatting sqref="A52:C52 E52:G52">
    <cfRule type="expression" dxfId="38" priority="1" stopIfTrue="1">
      <formula>IF(ISERROR(A52),"TRUE")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topLeftCell="A16" zoomScaleNormal="100" workbookViewId="0">
      <selection activeCell="F8" sqref="F8"/>
    </sheetView>
  </sheetViews>
  <sheetFormatPr defaultColWidth="9" defaultRowHeight="14"/>
  <cols>
    <col min="1" max="1" width="16.6328125" style="249" customWidth="1"/>
    <col min="2" max="2" width="13.7265625" style="249" customWidth="1"/>
    <col min="3" max="3" width="20.6328125" style="249" customWidth="1"/>
    <col min="4" max="4" width="22.36328125" style="249" customWidth="1"/>
    <col min="5" max="5" width="15.6328125" style="249" customWidth="1"/>
    <col min="6" max="6" width="15" style="249" customWidth="1"/>
    <col min="7" max="7" width="24.7265625" style="249" customWidth="1"/>
    <col min="8" max="8" width="14.6328125" style="249" customWidth="1"/>
    <col min="9" max="16384" width="9" style="249"/>
  </cols>
  <sheetData>
    <row r="1" spans="1:8">
      <c r="A1" s="243" t="s">
        <v>64</v>
      </c>
      <c r="B1" s="319" t="s">
        <v>117</v>
      </c>
      <c r="C1" s="319"/>
      <c r="D1" s="36" t="s">
        <v>66</v>
      </c>
      <c r="E1" s="319" t="s">
        <v>806</v>
      </c>
      <c r="F1" s="319"/>
      <c r="G1" s="244" t="s">
        <v>67</v>
      </c>
    </row>
    <row r="2" spans="1:8">
      <c r="A2" s="243" t="s">
        <v>68</v>
      </c>
      <c r="B2" s="243"/>
      <c r="C2" s="243"/>
      <c r="D2" s="243"/>
      <c r="E2" s="243"/>
      <c r="F2" s="243"/>
      <c r="G2" s="243"/>
    </row>
    <row r="3" spans="1:8" s="250" customFormat="1" ht="28">
      <c r="A3" s="245"/>
      <c r="B3" s="241" t="s">
        <v>69</v>
      </c>
      <c r="C3" s="241" t="s">
        <v>70</v>
      </c>
      <c r="D3" s="241" t="s">
        <v>71</v>
      </c>
      <c r="E3" s="241" t="s">
        <v>72</v>
      </c>
      <c r="F3" s="241" t="s">
        <v>73</v>
      </c>
      <c r="G3" s="241" t="s">
        <v>74</v>
      </c>
      <c r="H3" s="245"/>
    </row>
    <row r="4" spans="1:8" ht="143.5" customHeight="1">
      <c r="A4" s="246"/>
      <c r="B4" s="247">
        <v>1</v>
      </c>
      <c r="C4" s="239" t="s">
        <v>388</v>
      </c>
      <c r="D4" s="239" t="s">
        <v>100</v>
      </c>
      <c r="E4" s="240" t="s">
        <v>101</v>
      </c>
      <c r="F4" s="149"/>
      <c r="G4" s="149" t="s">
        <v>809</v>
      </c>
    </row>
    <row r="5" spans="1:8">
      <c r="A5" s="246"/>
      <c r="B5" s="247">
        <v>2</v>
      </c>
      <c r="C5" s="239" t="s">
        <v>1462</v>
      </c>
      <c r="D5" s="239" t="s">
        <v>98</v>
      </c>
      <c r="E5" s="240" t="s">
        <v>99</v>
      </c>
      <c r="F5" s="149"/>
      <c r="G5" s="149" t="s">
        <v>1463</v>
      </c>
    </row>
    <row r="6" spans="1:8">
      <c r="A6" s="246"/>
      <c r="B6" s="247">
        <v>3</v>
      </c>
      <c r="C6" s="239" t="s">
        <v>389</v>
      </c>
      <c r="D6" s="239" t="s">
        <v>118</v>
      </c>
      <c r="E6" s="240" t="s">
        <v>89</v>
      </c>
      <c r="F6" s="149"/>
      <c r="G6" s="149"/>
    </row>
    <row r="7" spans="1:8" ht="70">
      <c r="A7" s="246"/>
      <c r="B7" s="247">
        <v>4</v>
      </c>
      <c r="C7" s="239" t="s">
        <v>719</v>
      </c>
      <c r="D7" s="239" t="s">
        <v>1985</v>
      </c>
      <c r="E7" s="240" t="s">
        <v>1984</v>
      </c>
      <c r="F7" s="149"/>
      <c r="G7" s="149" t="s">
        <v>773</v>
      </c>
    </row>
    <row r="8" spans="1:8" ht="140">
      <c r="A8" s="246"/>
      <c r="B8" s="247">
        <v>5</v>
      </c>
      <c r="C8" s="239" t="s">
        <v>1453</v>
      </c>
      <c r="D8" s="239" t="s">
        <v>1985</v>
      </c>
      <c r="E8" s="240" t="s">
        <v>1984</v>
      </c>
      <c r="F8" s="149"/>
      <c r="G8" s="149" t="s">
        <v>810</v>
      </c>
    </row>
    <row r="9" spans="1:8" ht="168">
      <c r="A9" s="246"/>
      <c r="B9" s="247">
        <v>6</v>
      </c>
      <c r="C9" s="239" t="s">
        <v>1454</v>
      </c>
      <c r="D9" s="239" t="s">
        <v>1985</v>
      </c>
      <c r="E9" s="240" t="s">
        <v>1984</v>
      </c>
      <c r="F9" s="149"/>
      <c r="G9" s="149" t="s">
        <v>817</v>
      </c>
    </row>
    <row r="10" spans="1:8" ht="113">
      <c r="A10" s="246"/>
      <c r="B10" s="247">
        <v>7</v>
      </c>
      <c r="C10" s="239" t="s">
        <v>1455</v>
      </c>
      <c r="D10" s="239" t="s">
        <v>1985</v>
      </c>
      <c r="E10" s="240" t="s">
        <v>1984</v>
      </c>
      <c r="F10" s="149"/>
      <c r="G10" s="149" t="s">
        <v>1456</v>
      </c>
    </row>
    <row r="11" spans="1:8">
      <c r="A11" s="246"/>
      <c r="B11" s="247">
        <v>8</v>
      </c>
      <c r="C11" s="239"/>
      <c r="D11" s="239"/>
      <c r="E11" s="149"/>
      <c r="F11" s="149"/>
      <c r="G11" s="149"/>
    </row>
    <row r="12" spans="1:8">
      <c r="A12" s="246"/>
      <c r="B12" s="247">
        <v>9</v>
      </c>
      <c r="C12" s="239"/>
      <c r="D12" s="239"/>
      <c r="E12" s="149"/>
      <c r="F12" s="149"/>
      <c r="G12" s="146"/>
    </row>
    <row r="13" spans="1:8">
      <c r="A13" s="246"/>
      <c r="B13" s="247">
        <v>10</v>
      </c>
      <c r="C13" s="239"/>
      <c r="D13" s="239"/>
      <c r="E13" s="149"/>
      <c r="F13" s="149"/>
      <c r="G13" s="146"/>
    </row>
    <row r="14" spans="1:8">
      <c r="A14" s="246"/>
      <c r="B14" s="247">
        <v>11</v>
      </c>
      <c r="C14" s="239"/>
      <c r="D14" s="239"/>
      <c r="E14" s="149"/>
      <c r="F14" s="149"/>
      <c r="G14" s="146"/>
    </row>
    <row r="15" spans="1:8">
      <c r="A15" s="246"/>
      <c r="B15" s="247">
        <v>12</v>
      </c>
      <c r="C15" s="239"/>
      <c r="D15" s="239"/>
      <c r="E15" s="149"/>
      <c r="F15" s="149"/>
      <c r="G15" s="146"/>
    </row>
    <row r="16" spans="1:8">
      <c r="A16" s="246"/>
      <c r="B16" s="247">
        <v>13</v>
      </c>
      <c r="C16" s="248"/>
      <c r="D16" s="248"/>
      <c r="E16" s="146"/>
      <c r="F16" s="146"/>
      <c r="G16" s="146"/>
    </row>
    <row r="17" spans="1:7">
      <c r="A17" s="246"/>
      <c r="B17" s="247"/>
      <c r="C17" s="248"/>
      <c r="D17" s="248"/>
      <c r="E17" s="146"/>
      <c r="F17" s="146"/>
      <c r="G17" s="146"/>
    </row>
    <row r="18" spans="1:7">
      <c r="A18" s="246"/>
      <c r="B18" s="247"/>
      <c r="C18" s="248"/>
      <c r="D18" s="248"/>
      <c r="E18" s="146"/>
      <c r="F18" s="146"/>
      <c r="G18" s="146"/>
    </row>
    <row r="19" spans="1:7">
      <c r="A19" s="246"/>
      <c r="B19" s="251"/>
      <c r="C19" s="252"/>
      <c r="D19" s="252"/>
      <c r="E19" s="251"/>
      <c r="F19" s="251"/>
      <c r="G19" s="251"/>
    </row>
    <row r="20" spans="1:7" ht="14.25" customHeight="1">
      <c r="A20" s="243" t="s">
        <v>102</v>
      </c>
      <c r="B20" s="333" t="s">
        <v>1457</v>
      </c>
      <c r="C20" s="334"/>
      <c r="D20" s="334"/>
      <c r="E20" s="334"/>
      <c r="F20" s="335"/>
      <c r="G20" s="251"/>
    </row>
    <row r="21" spans="1:7">
      <c r="A21" s="253"/>
      <c r="B21" s="336"/>
      <c r="C21" s="361"/>
      <c r="D21" s="361"/>
      <c r="E21" s="361"/>
      <c r="F21" s="338"/>
      <c r="G21" s="251"/>
    </row>
    <row r="22" spans="1:7">
      <c r="A22" s="253"/>
      <c r="B22" s="336"/>
      <c r="C22" s="361"/>
      <c r="D22" s="361"/>
      <c r="E22" s="361"/>
      <c r="F22" s="338"/>
      <c r="G22" s="246"/>
    </row>
    <row r="23" spans="1:7">
      <c r="A23" s="253"/>
      <c r="B23" s="336"/>
      <c r="C23" s="361"/>
      <c r="D23" s="361"/>
      <c r="E23" s="361"/>
      <c r="F23" s="338"/>
      <c r="G23" s="246"/>
    </row>
    <row r="24" spans="1:7">
      <c r="A24" s="253"/>
      <c r="B24" s="339"/>
      <c r="C24" s="340"/>
      <c r="D24" s="340"/>
      <c r="E24" s="340"/>
      <c r="F24" s="341"/>
      <c r="G24" s="246"/>
    </row>
    <row r="25" spans="1:7">
      <c r="A25" s="254" t="s">
        <v>103</v>
      </c>
      <c r="B25" s="333" t="s">
        <v>808</v>
      </c>
      <c r="C25" s="334"/>
      <c r="D25" s="334"/>
      <c r="E25" s="334"/>
      <c r="F25" s="335"/>
      <c r="G25" s="246"/>
    </row>
    <row r="26" spans="1:7">
      <c r="A26" s="254"/>
      <c r="B26" s="336"/>
      <c r="C26" s="361"/>
      <c r="D26" s="361"/>
      <c r="E26" s="361"/>
      <c r="F26" s="338"/>
      <c r="G26" s="246"/>
    </row>
    <row r="27" spans="1:7">
      <c r="A27" s="254"/>
      <c r="B27" s="336"/>
      <c r="C27" s="361"/>
      <c r="D27" s="361"/>
      <c r="E27" s="361"/>
      <c r="F27" s="338"/>
      <c r="G27" s="246"/>
    </row>
    <row r="28" spans="1:7">
      <c r="A28" s="254"/>
      <c r="B28" s="336"/>
      <c r="C28" s="361"/>
      <c r="D28" s="361"/>
      <c r="E28" s="361"/>
      <c r="F28" s="338"/>
      <c r="G28" s="243"/>
    </row>
    <row r="29" spans="1:7">
      <c r="A29" s="254"/>
      <c r="B29" s="339"/>
      <c r="C29" s="340"/>
      <c r="D29" s="340"/>
      <c r="E29" s="340"/>
      <c r="F29" s="341"/>
      <c r="G29" s="246"/>
    </row>
    <row r="30" spans="1:7">
      <c r="A30" s="254" t="s">
        <v>105</v>
      </c>
      <c r="B30" s="362" t="s">
        <v>106</v>
      </c>
      <c r="C30" s="362"/>
      <c r="D30" s="362"/>
      <c r="E30" s="362"/>
      <c r="F30" s="362"/>
      <c r="G30" s="246"/>
    </row>
    <row r="31" spans="1:7">
      <c r="A31" s="254"/>
      <c r="B31" s="362"/>
      <c r="C31" s="362"/>
      <c r="D31" s="362"/>
      <c r="E31" s="362"/>
      <c r="F31" s="362"/>
      <c r="G31" s="246"/>
    </row>
    <row r="32" spans="1:7">
      <c r="A32" s="254"/>
      <c r="B32" s="362"/>
      <c r="C32" s="362"/>
      <c r="D32" s="362"/>
      <c r="E32" s="362"/>
      <c r="F32" s="362"/>
      <c r="G32" s="246"/>
    </row>
    <row r="33" spans="1:8">
      <c r="A33" s="254"/>
      <c r="B33" s="362"/>
      <c r="C33" s="362"/>
      <c r="D33" s="362"/>
      <c r="E33" s="362"/>
      <c r="F33" s="362"/>
      <c r="G33" s="243"/>
    </row>
    <row r="34" spans="1:8">
      <c r="A34" s="254"/>
      <c r="B34" s="362"/>
      <c r="C34" s="362"/>
      <c r="D34" s="362"/>
      <c r="E34" s="362"/>
      <c r="F34" s="362"/>
      <c r="G34" s="246"/>
    </row>
    <row r="35" spans="1:8">
      <c r="A35" s="254" t="s">
        <v>107</v>
      </c>
      <c r="B35" s="363"/>
      <c r="C35" s="364"/>
      <c r="D35" s="364"/>
      <c r="E35" s="364"/>
      <c r="F35" s="365"/>
      <c r="G35" s="246"/>
    </row>
    <row r="36" spans="1:8">
      <c r="A36" s="254"/>
      <c r="B36" s="366"/>
      <c r="C36" s="367"/>
      <c r="D36" s="367"/>
      <c r="E36" s="367"/>
      <c r="F36" s="368"/>
      <c r="G36" s="246"/>
    </row>
    <row r="37" spans="1:8">
      <c r="A37" s="254"/>
      <c r="B37" s="366"/>
      <c r="C37" s="367"/>
      <c r="D37" s="367"/>
      <c r="E37" s="367"/>
      <c r="F37" s="368"/>
      <c r="G37" s="246"/>
    </row>
    <row r="38" spans="1:8">
      <c r="A38" s="254"/>
      <c r="B38" s="366"/>
      <c r="C38" s="367"/>
      <c r="D38" s="367"/>
      <c r="E38" s="367"/>
      <c r="F38" s="368"/>
      <c r="G38" s="246"/>
    </row>
    <row r="39" spans="1:8">
      <c r="A39" s="254"/>
      <c r="B39" s="366"/>
      <c r="C39" s="367"/>
      <c r="D39" s="367"/>
      <c r="E39" s="367"/>
      <c r="F39" s="368"/>
      <c r="G39" s="246"/>
    </row>
    <row r="40" spans="1:8">
      <c r="A40" s="254" t="s">
        <v>108</v>
      </c>
      <c r="B40" s="333" t="s">
        <v>816</v>
      </c>
      <c r="C40" s="334"/>
      <c r="D40" s="334"/>
      <c r="E40" s="334"/>
      <c r="F40" s="335"/>
      <c r="G40" s="246"/>
    </row>
    <row r="41" spans="1:8">
      <c r="A41" s="254"/>
      <c r="B41" s="336"/>
      <c r="C41" s="361"/>
      <c r="D41" s="361"/>
      <c r="E41" s="361"/>
      <c r="F41" s="338"/>
      <c r="G41" s="246"/>
    </row>
    <row r="42" spans="1:8">
      <c r="A42" s="254"/>
      <c r="B42" s="336"/>
      <c r="C42" s="361"/>
      <c r="D42" s="361"/>
      <c r="E42" s="361"/>
      <c r="F42" s="338"/>
      <c r="G42" s="246"/>
    </row>
    <row r="43" spans="1:8">
      <c r="A43" s="254"/>
      <c r="B43" s="336"/>
      <c r="C43" s="361"/>
      <c r="D43" s="361"/>
      <c r="E43" s="361"/>
      <c r="F43" s="338"/>
      <c r="G43" s="243"/>
    </row>
    <row r="44" spans="1:8" ht="86.25" customHeight="1">
      <c r="A44" s="254"/>
      <c r="B44" s="339"/>
      <c r="C44" s="340"/>
      <c r="D44" s="340"/>
      <c r="E44" s="340"/>
      <c r="F44" s="341"/>
      <c r="G44" s="246"/>
    </row>
    <row r="45" spans="1:8">
      <c r="A45" s="246"/>
      <c r="B45" s="246"/>
      <c r="C45" s="246"/>
      <c r="D45" s="246"/>
      <c r="E45" s="246"/>
      <c r="F45" s="246"/>
      <c r="G45" s="246"/>
    </row>
    <row r="46" spans="1:8">
      <c r="A46" s="246"/>
      <c r="B46" s="246"/>
      <c r="C46" s="246"/>
      <c r="D46" s="246"/>
      <c r="E46" s="246"/>
      <c r="F46" s="246"/>
      <c r="G46" s="246"/>
    </row>
    <row r="47" spans="1:8">
      <c r="A47" s="243" t="s">
        <v>109</v>
      </c>
      <c r="B47" s="246"/>
      <c r="C47" s="246"/>
      <c r="D47" s="246"/>
      <c r="E47" s="246"/>
      <c r="F47" s="246"/>
      <c r="G47" s="246"/>
    </row>
    <row r="48" spans="1:8" s="256" customFormat="1" ht="11.5">
      <c r="A48" s="52" t="s">
        <v>1301</v>
      </c>
      <c r="B48" s="52" t="s">
        <v>620</v>
      </c>
      <c r="C48" s="255" t="s">
        <v>967</v>
      </c>
      <c r="E48" s="257" t="s">
        <v>110</v>
      </c>
      <c r="F48" s="52"/>
      <c r="G48" s="258" t="s">
        <v>621</v>
      </c>
      <c r="H48" s="259" t="s">
        <v>968</v>
      </c>
    </row>
    <row r="49" spans="1:8" s="256" customFormat="1" ht="11.5">
      <c r="A49" s="52"/>
      <c r="B49" s="260" t="s">
        <v>622</v>
      </c>
      <c r="C49" s="261" t="str">
        <f>B$1</f>
        <v>CL-D-021</v>
      </c>
      <c r="D49" s="52" t="str">
        <f>E$1</f>
        <v>Daily Limit Report for Dealer Top Up Limit</v>
      </c>
      <c r="E49" s="52"/>
      <c r="F49" s="52"/>
      <c r="G49" s="258" t="s">
        <v>623</v>
      </c>
      <c r="H49" s="262" t="s">
        <v>624</v>
      </c>
    </row>
    <row r="50" spans="1:8" s="256" customFormat="1" ht="11.5">
      <c r="A50" s="52"/>
      <c r="B50" s="82" t="s">
        <v>625</v>
      </c>
      <c r="C50" s="257" t="s">
        <v>966</v>
      </c>
      <c r="D50" s="52"/>
      <c r="E50" s="52"/>
      <c r="F50" s="52"/>
      <c r="G50" s="258" t="s">
        <v>626</v>
      </c>
      <c r="H50" s="256" t="s">
        <v>965</v>
      </c>
    </row>
    <row r="51" spans="1:8" s="256" customFormat="1" ht="11.5">
      <c r="A51" s="52"/>
      <c r="B51" s="263"/>
      <c r="C51" s="263"/>
      <c r="D51" s="263"/>
      <c r="E51" s="263"/>
      <c r="F51" s="263"/>
      <c r="G51" s="263"/>
    </row>
    <row r="52" spans="1:8" s="256" customFormat="1" ht="11.5">
      <c r="A52" s="52"/>
      <c r="B52" s="263" t="s">
        <v>385</v>
      </c>
      <c r="C52" s="263"/>
      <c r="D52" s="263"/>
      <c r="E52" s="263"/>
      <c r="F52" s="263"/>
      <c r="G52" s="263"/>
    </row>
    <row r="53" spans="1:8" s="256" customFormat="1" ht="11.5">
      <c r="A53" s="263"/>
      <c r="B53" s="264" t="s">
        <v>446</v>
      </c>
      <c r="C53" s="263"/>
      <c r="D53" s="263"/>
      <c r="E53" s="263"/>
      <c r="F53" s="263"/>
      <c r="G53" s="263"/>
    </row>
    <row r="54" spans="1:8" s="256" customFormat="1" ht="11.5">
      <c r="A54" s="263"/>
      <c r="B54" s="263" t="s">
        <v>1556</v>
      </c>
      <c r="C54" s="263"/>
      <c r="D54" s="263"/>
      <c r="E54" s="263"/>
      <c r="F54" s="263"/>
      <c r="G54" s="263"/>
    </row>
    <row r="55" spans="1:8" s="256" customFormat="1" ht="11.5">
      <c r="A55" s="263"/>
      <c r="B55" s="263" t="s">
        <v>1116</v>
      </c>
      <c r="C55" s="263"/>
      <c r="D55" s="263"/>
      <c r="E55" s="263"/>
      <c r="F55" s="263"/>
      <c r="G55" s="263"/>
    </row>
    <row r="56" spans="1:8" s="256" customFormat="1" ht="11.5">
      <c r="A56" s="263"/>
      <c r="B56" s="263" t="s">
        <v>1557</v>
      </c>
      <c r="C56" s="263"/>
      <c r="D56" s="263"/>
      <c r="E56" s="263"/>
      <c r="F56" s="263"/>
      <c r="G56" s="263"/>
    </row>
    <row r="57" spans="1:8" s="256" customFormat="1" ht="11.5">
      <c r="A57" s="263"/>
      <c r="B57" s="263" t="s">
        <v>952</v>
      </c>
      <c r="C57" s="263"/>
      <c r="D57" s="263"/>
      <c r="E57" s="263"/>
      <c r="F57" s="263"/>
      <c r="G57" s="263"/>
    </row>
    <row r="58" spans="1:8" s="256" customFormat="1" ht="11.5">
      <c r="A58" s="263"/>
      <c r="B58" s="263" t="s">
        <v>1558</v>
      </c>
      <c r="C58" s="263"/>
      <c r="D58" s="263"/>
      <c r="E58" s="263"/>
      <c r="F58" s="263"/>
      <c r="G58" s="263"/>
    </row>
    <row r="59" spans="1:8" s="256" customFormat="1" ht="11.5">
      <c r="A59" s="263"/>
      <c r="B59" s="263" t="s">
        <v>1559</v>
      </c>
      <c r="C59" s="263"/>
      <c r="D59" s="263"/>
      <c r="E59" s="263"/>
      <c r="F59" s="263"/>
      <c r="G59" s="263"/>
    </row>
    <row r="60" spans="1:8" s="256" customFormat="1" ht="11.5">
      <c r="A60" s="263"/>
      <c r="B60" s="263" t="s">
        <v>1560</v>
      </c>
      <c r="C60" s="263"/>
      <c r="D60" s="263"/>
      <c r="E60" s="263"/>
      <c r="F60" s="263"/>
      <c r="G60" s="263"/>
    </row>
    <row r="61" spans="1:8" s="256" customFormat="1" ht="11.5">
      <c r="A61" s="263"/>
      <c r="B61" s="263" t="s">
        <v>1560</v>
      </c>
      <c r="C61" s="263"/>
      <c r="D61" s="263"/>
      <c r="E61" s="263"/>
      <c r="F61" s="263"/>
      <c r="G61" s="263"/>
    </row>
    <row r="62" spans="1:8" s="256" customFormat="1" ht="11.5">
      <c r="A62" s="263"/>
      <c r="B62" s="263" t="s">
        <v>1561</v>
      </c>
      <c r="C62" s="263"/>
      <c r="D62" s="263"/>
      <c r="E62" s="263"/>
      <c r="F62" s="263"/>
      <c r="G62" s="263"/>
    </row>
    <row r="63" spans="1:8" s="256" customFormat="1" ht="11.5">
      <c r="A63" s="263"/>
      <c r="B63" s="263"/>
      <c r="C63" s="263"/>
      <c r="D63" s="263"/>
      <c r="E63" s="263"/>
      <c r="F63" s="263"/>
      <c r="G63" s="263"/>
    </row>
    <row r="64" spans="1:8" s="256" customFormat="1" ht="11.5">
      <c r="A64" s="263"/>
      <c r="B64" s="263" t="s">
        <v>1557</v>
      </c>
      <c r="C64" s="263"/>
      <c r="D64" s="263"/>
      <c r="E64" s="263"/>
      <c r="F64" s="263"/>
      <c r="G64" s="263"/>
    </row>
    <row r="65" spans="1:8" s="256" customFormat="1" ht="11.5">
      <c r="A65" s="263"/>
      <c r="B65" s="263" t="s">
        <v>952</v>
      </c>
      <c r="C65" s="263"/>
      <c r="D65" s="263"/>
      <c r="E65" s="263"/>
      <c r="F65" s="263"/>
      <c r="G65" s="263"/>
    </row>
    <row r="66" spans="1:8" s="256" customFormat="1" ht="11.5">
      <c r="A66" s="263"/>
      <c r="B66" s="263" t="s">
        <v>1558</v>
      </c>
      <c r="C66" s="263"/>
      <c r="D66" s="263"/>
      <c r="E66" s="263"/>
      <c r="F66" s="263"/>
      <c r="G66" s="263"/>
    </row>
    <row r="67" spans="1:8" s="256" customFormat="1" ht="11.5">
      <c r="A67" s="263"/>
      <c r="B67" s="263" t="s">
        <v>1559</v>
      </c>
      <c r="C67" s="263"/>
      <c r="D67" s="263"/>
      <c r="E67" s="263"/>
      <c r="F67" s="263"/>
      <c r="G67" s="263"/>
    </row>
    <row r="68" spans="1:8" s="256" customFormat="1" ht="11.5">
      <c r="A68" s="263"/>
      <c r="B68" s="263" t="s">
        <v>1560</v>
      </c>
      <c r="C68" s="263"/>
      <c r="D68" s="263"/>
      <c r="E68" s="263"/>
      <c r="F68" s="263"/>
      <c r="G68" s="263"/>
    </row>
    <row r="69" spans="1:8" s="256" customFormat="1" ht="11.5">
      <c r="A69" s="263"/>
      <c r="B69" s="263" t="s">
        <v>1560</v>
      </c>
      <c r="C69" s="263"/>
      <c r="D69" s="263"/>
      <c r="E69" s="263"/>
      <c r="F69" s="263"/>
      <c r="G69" s="263"/>
    </row>
    <row r="70" spans="1:8" s="256" customFormat="1" ht="11.5">
      <c r="A70" s="263"/>
      <c r="B70" s="263" t="s">
        <v>1561</v>
      </c>
      <c r="C70" s="263"/>
      <c r="D70" s="263"/>
      <c r="E70" s="263"/>
      <c r="F70" s="263"/>
      <c r="G70" s="263"/>
    </row>
    <row r="71" spans="1:8" s="256" customFormat="1" ht="11.5">
      <c r="A71" s="263"/>
      <c r="B71" s="263"/>
      <c r="C71" s="263"/>
      <c r="D71" s="263"/>
      <c r="E71" s="263"/>
      <c r="F71" s="263"/>
      <c r="G71" s="263"/>
    </row>
    <row r="72" spans="1:8" s="256" customFormat="1" ht="11.5">
      <c r="A72" s="263"/>
      <c r="B72" s="263"/>
      <c r="C72" s="263"/>
      <c r="D72" s="263"/>
      <c r="E72" s="263"/>
      <c r="F72" s="263"/>
      <c r="G72" s="263"/>
    </row>
    <row r="73" spans="1:8" s="256" customFormat="1" ht="11.5">
      <c r="A73" s="263"/>
      <c r="B73" s="360" t="s">
        <v>627</v>
      </c>
      <c r="C73" s="360"/>
      <c r="D73" s="360"/>
      <c r="E73" s="360"/>
      <c r="F73" s="360"/>
      <c r="G73" s="360"/>
      <c r="H73" s="360"/>
    </row>
    <row r="74" spans="1:8" s="256" customFormat="1" ht="11.5">
      <c r="A74" s="263"/>
      <c r="B74" s="263"/>
      <c r="C74" s="263"/>
      <c r="D74" s="263"/>
      <c r="E74" s="263"/>
      <c r="F74" s="263"/>
      <c r="G74" s="263"/>
    </row>
  </sheetData>
  <mergeCells count="8">
    <mergeCell ref="B1:C1"/>
    <mergeCell ref="E1:F1"/>
    <mergeCell ref="B73:H73"/>
    <mergeCell ref="B25:F29"/>
    <mergeCell ref="B30:F34"/>
    <mergeCell ref="B35:F39"/>
    <mergeCell ref="B20:F24"/>
    <mergeCell ref="B40:F44"/>
  </mergeCells>
  <phoneticPr fontId="24" type="noConversion"/>
  <conditionalFormatting sqref="A47:C47 E47:G47">
    <cfRule type="expression" dxfId="106" priority="1" stopIfTrue="1">
      <formula>IF(ISERROR(A47),"TRUE")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
  <sheetViews>
    <sheetView zoomScaleNormal="100" workbookViewId="0"/>
  </sheetViews>
  <sheetFormatPr defaultColWidth="9" defaultRowHeight="14"/>
  <cols>
    <col min="1" max="1" width="15.453125" style="6" customWidth="1"/>
    <col min="2" max="2" width="13.08984375" style="6" customWidth="1"/>
    <col min="3" max="3" width="28.90625" style="6" customWidth="1"/>
    <col min="4" max="4" width="10.453125" style="6" customWidth="1"/>
    <col min="5" max="5" width="19" style="6" customWidth="1"/>
    <col min="6" max="6" width="28" style="6" customWidth="1"/>
    <col min="7" max="7" width="18.6328125" style="6" customWidth="1"/>
    <col min="8" max="8" width="14.6328125" style="6" customWidth="1"/>
    <col min="9" max="9" width="9" style="6"/>
    <col min="10" max="13" width="20" style="6" bestFit="1" customWidth="1"/>
    <col min="14" max="14" width="9.08984375" style="6" bestFit="1" customWidth="1"/>
    <col min="15" max="16384" width="9" style="6"/>
  </cols>
  <sheetData>
    <row r="1" spans="1:8">
      <c r="A1" s="7" t="s">
        <v>64</v>
      </c>
      <c r="B1" s="342" t="s">
        <v>1449</v>
      </c>
      <c r="C1" s="342"/>
      <c r="D1" s="8" t="s">
        <v>66</v>
      </c>
      <c r="E1" s="437" t="s">
        <v>1448</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84">
      <c r="A4" s="11"/>
      <c r="B4" s="140">
        <v>1</v>
      </c>
      <c r="C4" s="142" t="s">
        <v>912</v>
      </c>
      <c r="D4" s="142" t="s">
        <v>1045</v>
      </c>
      <c r="E4" s="133" t="s">
        <v>1046</v>
      </c>
      <c r="F4" s="131"/>
      <c r="G4" s="131" t="s">
        <v>939</v>
      </c>
    </row>
    <row r="5" spans="1:8">
      <c r="A5" s="11"/>
      <c r="B5" s="140">
        <v>2</v>
      </c>
      <c r="C5" s="142" t="s">
        <v>637</v>
      </c>
      <c r="D5" s="141" t="s">
        <v>100</v>
      </c>
      <c r="E5" s="133" t="s">
        <v>101</v>
      </c>
      <c r="F5" s="131"/>
      <c r="G5" s="131"/>
    </row>
    <row r="6" spans="1:8" ht="56">
      <c r="A6" s="11"/>
      <c r="B6" s="140">
        <v>3</v>
      </c>
      <c r="C6" s="142" t="s">
        <v>446</v>
      </c>
      <c r="D6" s="142" t="s">
        <v>98</v>
      </c>
      <c r="E6" s="133" t="s">
        <v>99</v>
      </c>
      <c r="F6" s="131"/>
      <c r="G6" s="131" t="s">
        <v>648</v>
      </c>
    </row>
    <row r="7" spans="1:8">
      <c r="A7" s="11"/>
      <c r="B7" s="140">
        <v>4</v>
      </c>
      <c r="C7" s="142" t="s">
        <v>385</v>
      </c>
      <c r="D7" s="141" t="s">
        <v>100</v>
      </c>
      <c r="E7" s="133" t="s">
        <v>101</v>
      </c>
      <c r="F7" s="131"/>
      <c r="G7" s="131"/>
    </row>
    <row r="8" spans="1:8">
      <c r="A8" s="11"/>
      <c r="B8" s="140">
        <v>5</v>
      </c>
      <c r="C8" s="141" t="s">
        <v>640</v>
      </c>
      <c r="D8" s="144" t="s">
        <v>118</v>
      </c>
      <c r="E8" s="133" t="s">
        <v>89</v>
      </c>
      <c r="F8" s="131"/>
      <c r="G8" s="131" t="s">
        <v>940</v>
      </c>
    </row>
    <row r="9" spans="1:8" s="249" customFormat="1">
      <c r="A9" s="246"/>
      <c r="B9" s="149">
        <v>6</v>
      </c>
      <c r="C9" s="163" t="s">
        <v>389</v>
      </c>
      <c r="D9" s="143" t="s">
        <v>118</v>
      </c>
      <c r="E9" s="240" t="s">
        <v>89</v>
      </c>
      <c r="F9" s="146"/>
      <c r="G9" s="146"/>
    </row>
    <row r="10" spans="1:8" s="249" customFormat="1">
      <c r="A10" s="246"/>
      <c r="B10" s="149">
        <v>7</v>
      </c>
      <c r="C10" s="163" t="s">
        <v>104</v>
      </c>
      <c r="D10" s="163" t="s">
        <v>75</v>
      </c>
      <c r="E10" s="240" t="s">
        <v>76</v>
      </c>
      <c r="F10" s="146"/>
      <c r="G10" s="146"/>
    </row>
    <row r="11" spans="1:8" s="249" customFormat="1">
      <c r="A11" s="246"/>
      <c r="B11" s="149">
        <v>8</v>
      </c>
      <c r="C11" s="163" t="s">
        <v>1971</v>
      </c>
      <c r="D11" s="163" t="s">
        <v>100</v>
      </c>
      <c r="E11" s="240" t="s">
        <v>101</v>
      </c>
      <c r="F11" s="146"/>
      <c r="G11" s="146"/>
    </row>
    <row r="12" spans="1:8" s="249" customFormat="1" ht="84">
      <c r="A12" s="246"/>
      <c r="B12" s="149">
        <v>9</v>
      </c>
      <c r="C12" s="143" t="s">
        <v>495</v>
      </c>
      <c r="D12" s="163" t="s">
        <v>201</v>
      </c>
      <c r="E12" s="240" t="s">
        <v>202</v>
      </c>
      <c r="F12" s="146"/>
      <c r="G12" s="146" t="s">
        <v>1973</v>
      </c>
    </row>
    <row r="13" spans="1:8" s="249" customFormat="1">
      <c r="A13" s="246"/>
      <c r="B13" s="149">
        <v>10</v>
      </c>
      <c r="C13" s="163" t="s">
        <v>423</v>
      </c>
      <c r="D13" s="163" t="s">
        <v>114</v>
      </c>
      <c r="E13" s="240" t="s">
        <v>76</v>
      </c>
      <c r="F13" s="146"/>
      <c r="G13" s="146"/>
    </row>
    <row r="14" spans="1:8" s="249" customFormat="1">
      <c r="A14" s="246"/>
      <c r="B14" s="149">
        <v>11</v>
      </c>
      <c r="C14" s="143" t="s">
        <v>491</v>
      </c>
      <c r="D14" s="163" t="s">
        <v>220</v>
      </c>
      <c r="E14" s="240" t="s">
        <v>202</v>
      </c>
      <c r="F14" s="149"/>
      <c r="G14" s="146"/>
    </row>
    <row r="15" spans="1:8" s="249" customFormat="1">
      <c r="A15" s="246"/>
      <c r="B15" s="149">
        <v>12</v>
      </c>
      <c r="C15" s="143" t="s">
        <v>496</v>
      </c>
      <c r="D15" s="163" t="s">
        <v>221</v>
      </c>
      <c r="E15" s="240" t="s">
        <v>134</v>
      </c>
      <c r="F15" s="149"/>
      <c r="G15" s="146"/>
    </row>
    <row r="16" spans="1:8" s="249" customFormat="1" ht="409.5">
      <c r="A16" s="246"/>
      <c r="B16" s="149">
        <v>13</v>
      </c>
      <c r="C16" s="143" t="s">
        <v>500</v>
      </c>
      <c r="D16" s="163" t="s">
        <v>119</v>
      </c>
      <c r="E16" s="240" t="s">
        <v>120</v>
      </c>
      <c r="F16" s="149"/>
      <c r="G16" s="146" t="s">
        <v>1540</v>
      </c>
    </row>
    <row r="17" spans="1:7" s="249" customFormat="1" ht="28">
      <c r="A17" s="246"/>
      <c r="B17" s="149">
        <v>14</v>
      </c>
      <c r="C17" s="163" t="s">
        <v>497</v>
      </c>
      <c r="D17" s="163" t="s">
        <v>119</v>
      </c>
      <c r="E17" s="240" t="s">
        <v>120</v>
      </c>
      <c r="F17" s="146"/>
      <c r="G17" s="146" t="s">
        <v>250</v>
      </c>
    </row>
    <row r="18" spans="1:7" s="249" customFormat="1" ht="98">
      <c r="A18" s="246"/>
      <c r="B18" s="149">
        <v>15</v>
      </c>
      <c r="C18" s="163" t="s">
        <v>498</v>
      </c>
      <c r="D18" s="163" t="s">
        <v>119</v>
      </c>
      <c r="E18" s="240" t="s">
        <v>120</v>
      </c>
      <c r="F18" s="149"/>
      <c r="G18" s="146" t="s">
        <v>251</v>
      </c>
    </row>
    <row r="19" spans="1:7" s="249" customFormat="1" ht="98">
      <c r="A19" s="246"/>
      <c r="B19" s="149">
        <v>16</v>
      </c>
      <c r="C19" s="163" t="s">
        <v>1016</v>
      </c>
      <c r="D19" s="163" t="s">
        <v>119</v>
      </c>
      <c r="E19" s="240" t="s">
        <v>120</v>
      </c>
      <c r="F19" s="149"/>
      <c r="G19" s="146" t="s">
        <v>1019</v>
      </c>
    </row>
    <row r="20" spans="1:7" s="249" customFormat="1" ht="154">
      <c r="A20" s="246"/>
      <c r="B20" s="149">
        <v>17</v>
      </c>
      <c r="C20" s="163" t="s">
        <v>499</v>
      </c>
      <c r="D20" s="163" t="s">
        <v>188</v>
      </c>
      <c r="E20" s="240" t="s">
        <v>189</v>
      </c>
      <c r="F20" s="146"/>
      <c r="G20" s="146" t="s">
        <v>1018</v>
      </c>
    </row>
    <row r="21" spans="1:7" s="249" customFormat="1">
      <c r="A21" s="246"/>
      <c r="B21" s="149">
        <v>18</v>
      </c>
      <c r="C21" s="163" t="s">
        <v>1739</v>
      </c>
      <c r="D21" s="163" t="s">
        <v>121</v>
      </c>
      <c r="E21" s="240" t="s">
        <v>122</v>
      </c>
      <c r="F21" s="146"/>
      <c r="G21" s="146"/>
    </row>
    <row r="22" spans="1:7" s="249" customFormat="1">
      <c r="A22" s="246"/>
      <c r="B22" s="149">
        <v>19</v>
      </c>
      <c r="C22" s="143" t="s">
        <v>713</v>
      </c>
      <c r="D22" s="163" t="s">
        <v>1045</v>
      </c>
      <c r="E22" s="240" t="s">
        <v>1046</v>
      </c>
      <c r="F22" s="149"/>
      <c r="G22" s="146"/>
    </row>
    <row r="23" spans="1:7" s="249" customFormat="1" ht="28">
      <c r="A23" s="246"/>
      <c r="B23" s="149">
        <v>20</v>
      </c>
      <c r="C23" s="143" t="s">
        <v>1972</v>
      </c>
      <c r="D23" s="163" t="s">
        <v>119</v>
      </c>
      <c r="E23" s="240" t="s">
        <v>120</v>
      </c>
      <c r="F23" s="149"/>
      <c r="G23" s="146" t="s">
        <v>1974</v>
      </c>
    </row>
    <row r="24" spans="1:7" s="249" customFormat="1">
      <c r="A24" s="246"/>
      <c r="B24" s="246"/>
      <c r="C24" s="246"/>
      <c r="D24" s="246"/>
      <c r="E24" s="246"/>
      <c r="F24" s="246"/>
      <c r="G24" s="246"/>
    </row>
    <row r="25" spans="1:7" s="249" customFormat="1" ht="13.5" customHeight="1">
      <c r="A25" s="243" t="s">
        <v>1450</v>
      </c>
      <c r="B25" s="389" t="s">
        <v>1492</v>
      </c>
      <c r="C25" s="390"/>
      <c r="D25" s="390"/>
      <c r="E25" s="390"/>
      <c r="F25" s="390"/>
      <c r="G25" s="246"/>
    </row>
    <row r="26" spans="1:7" s="249" customFormat="1">
      <c r="A26" s="253"/>
      <c r="B26" s="390"/>
      <c r="C26" s="390"/>
      <c r="D26" s="390"/>
      <c r="E26" s="390"/>
      <c r="F26" s="390"/>
      <c r="G26" s="246"/>
    </row>
    <row r="27" spans="1:7" s="249" customFormat="1">
      <c r="A27" s="253"/>
      <c r="B27" s="390"/>
      <c r="C27" s="390"/>
      <c r="D27" s="390"/>
      <c r="E27" s="390"/>
      <c r="F27" s="390"/>
      <c r="G27" s="246"/>
    </row>
    <row r="28" spans="1:7" s="249" customFormat="1">
      <c r="A28" s="253"/>
      <c r="B28" s="390"/>
      <c r="C28" s="390"/>
      <c r="D28" s="390"/>
      <c r="E28" s="390"/>
      <c r="F28" s="390"/>
      <c r="G28" s="246"/>
    </row>
    <row r="29" spans="1:7" s="249" customFormat="1">
      <c r="A29" s="253"/>
      <c r="B29" s="390"/>
      <c r="C29" s="390"/>
      <c r="D29" s="390"/>
      <c r="E29" s="390"/>
      <c r="F29" s="390"/>
      <c r="G29" s="246"/>
    </row>
    <row r="30" spans="1:7" s="249" customFormat="1" ht="13.5" customHeight="1">
      <c r="A30" s="254" t="s">
        <v>103</v>
      </c>
      <c r="B30" s="389" t="s">
        <v>941</v>
      </c>
      <c r="C30" s="390"/>
      <c r="D30" s="390"/>
      <c r="E30" s="390"/>
      <c r="F30" s="390"/>
      <c r="G30" s="243"/>
    </row>
    <row r="31" spans="1:7" s="249" customFormat="1">
      <c r="A31" s="254"/>
      <c r="B31" s="390"/>
      <c r="C31" s="390"/>
      <c r="D31" s="390"/>
      <c r="E31" s="390"/>
      <c r="F31" s="390"/>
      <c r="G31" s="246"/>
    </row>
    <row r="32" spans="1:7" s="249" customFormat="1">
      <c r="A32" s="254"/>
      <c r="B32" s="390"/>
      <c r="C32" s="390"/>
      <c r="D32" s="390"/>
      <c r="E32" s="390"/>
      <c r="F32" s="390"/>
      <c r="G32" s="246"/>
    </row>
    <row r="33" spans="1:7" s="249" customFormat="1">
      <c r="A33" s="254"/>
      <c r="B33" s="390"/>
      <c r="C33" s="390"/>
      <c r="D33" s="390"/>
      <c r="E33" s="390"/>
      <c r="F33" s="390"/>
      <c r="G33" s="246"/>
    </row>
    <row r="34" spans="1:7" s="249" customFormat="1">
      <c r="A34" s="254"/>
      <c r="B34" s="390"/>
      <c r="C34" s="390"/>
      <c r="D34" s="390"/>
      <c r="E34" s="390"/>
      <c r="F34" s="390"/>
      <c r="G34" s="246"/>
    </row>
    <row r="35" spans="1:7" s="249" customFormat="1" ht="13.5" customHeight="1">
      <c r="A35" s="254" t="s">
        <v>105</v>
      </c>
      <c r="B35" s="392" t="s">
        <v>106</v>
      </c>
      <c r="C35" s="463"/>
      <c r="D35" s="463"/>
      <c r="E35" s="463"/>
      <c r="F35" s="464"/>
      <c r="G35" s="243"/>
    </row>
    <row r="36" spans="1:7" s="249" customFormat="1">
      <c r="A36" s="254"/>
      <c r="B36" s="465"/>
      <c r="C36" s="466"/>
      <c r="D36" s="466"/>
      <c r="E36" s="466"/>
      <c r="F36" s="467"/>
      <c r="G36" s="246"/>
    </row>
    <row r="37" spans="1:7" s="249" customFormat="1">
      <c r="A37" s="254"/>
      <c r="B37" s="465"/>
      <c r="C37" s="466"/>
      <c r="D37" s="466"/>
      <c r="E37" s="466"/>
      <c r="F37" s="467"/>
      <c r="G37" s="246"/>
    </row>
    <row r="38" spans="1:7" s="249" customFormat="1">
      <c r="A38" s="254"/>
      <c r="B38" s="465"/>
      <c r="C38" s="466"/>
      <c r="D38" s="466"/>
      <c r="E38" s="466"/>
      <c r="F38" s="467"/>
      <c r="G38" s="246"/>
    </row>
    <row r="39" spans="1:7" s="249" customFormat="1">
      <c r="A39" s="254"/>
      <c r="B39" s="468"/>
      <c r="C39" s="469"/>
      <c r="D39" s="469"/>
      <c r="E39" s="469"/>
      <c r="F39" s="470"/>
      <c r="G39" s="246"/>
    </row>
    <row r="40" spans="1:7" s="249" customFormat="1">
      <c r="A40" s="254" t="s">
        <v>107</v>
      </c>
      <c r="B40" s="465"/>
      <c r="C40" s="471"/>
      <c r="D40" s="471"/>
      <c r="E40" s="471"/>
      <c r="F40" s="467"/>
      <c r="G40" s="246"/>
    </row>
    <row r="41" spans="1:7" s="249" customFormat="1">
      <c r="A41" s="254"/>
      <c r="B41" s="465"/>
      <c r="C41" s="471"/>
      <c r="D41" s="471"/>
      <c r="E41" s="471"/>
      <c r="F41" s="467"/>
      <c r="G41" s="246"/>
    </row>
    <row r="42" spans="1:7" s="249" customFormat="1">
      <c r="A42" s="254"/>
      <c r="B42" s="465"/>
      <c r="C42" s="471"/>
      <c r="D42" s="471"/>
      <c r="E42" s="471"/>
      <c r="F42" s="467"/>
      <c r="G42" s="246"/>
    </row>
    <row r="43" spans="1:7" s="249" customFormat="1">
      <c r="A43" s="254"/>
      <c r="B43" s="465"/>
      <c r="C43" s="471"/>
      <c r="D43" s="471"/>
      <c r="E43" s="471"/>
      <c r="F43" s="467"/>
      <c r="G43" s="246"/>
    </row>
    <row r="44" spans="1:7" s="249" customFormat="1">
      <c r="A44" s="254"/>
      <c r="B44" s="465"/>
      <c r="C44" s="471"/>
      <c r="D44" s="471"/>
      <c r="E44" s="471"/>
      <c r="F44" s="467"/>
      <c r="G44" s="246"/>
    </row>
    <row r="45" spans="1:7" s="249" customFormat="1" ht="13.5" customHeight="1">
      <c r="A45" s="254" t="s">
        <v>108</v>
      </c>
      <c r="B45" s="333" t="s">
        <v>1461</v>
      </c>
      <c r="C45" s="334"/>
      <c r="D45" s="334"/>
      <c r="E45" s="334"/>
      <c r="F45" s="335"/>
      <c r="G45" s="243"/>
    </row>
    <row r="46" spans="1:7" s="249" customFormat="1">
      <c r="A46" s="254"/>
      <c r="B46" s="336"/>
      <c r="C46" s="337"/>
      <c r="D46" s="337"/>
      <c r="E46" s="337"/>
      <c r="F46" s="338"/>
      <c r="G46" s="246"/>
    </row>
    <row r="47" spans="1:7" s="249" customFormat="1">
      <c r="A47" s="254"/>
      <c r="B47" s="336"/>
      <c r="C47" s="337"/>
      <c r="D47" s="337"/>
      <c r="E47" s="337"/>
      <c r="F47" s="338"/>
      <c r="G47" s="246"/>
    </row>
    <row r="48" spans="1:7" s="249" customFormat="1">
      <c r="A48" s="254"/>
      <c r="B48" s="336"/>
      <c r="C48" s="337"/>
      <c r="D48" s="337"/>
      <c r="E48" s="337"/>
      <c r="F48" s="338"/>
      <c r="G48" s="246"/>
    </row>
    <row r="49" spans="1:16" s="249" customFormat="1" ht="107.25" customHeight="1">
      <c r="A49" s="254"/>
      <c r="B49" s="339"/>
      <c r="C49" s="340"/>
      <c r="D49" s="340"/>
      <c r="E49" s="340"/>
      <c r="F49" s="341"/>
      <c r="G49" s="246"/>
    </row>
    <row r="50" spans="1:16" s="249" customFormat="1">
      <c r="A50" s="252"/>
      <c r="B50" s="246"/>
      <c r="C50" s="246"/>
      <c r="D50" s="246"/>
      <c r="E50" s="246"/>
      <c r="F50" s="246"/>
      <c r="G50" s="246"/>
    </row>
    <row r="51" spans="1:16" s="249" customFormat="1">
      <c r="A51" s="252"/>
      <c r="B51" s="246"/>
      <c r="C51" s="246"/>
      <c r="D51" s="246"/>
      <c r="E51" s="246"/>
      <c r="F51" s="246"/>
      <c r="G51" s="246"/>
    </row>
    <row r="52" spans="1:16" s="249" customFormat="1">
      <c r="A52" s="243" t="s">
        <v>109</v>
      </c>
      <c r="B52" s="246"/>
      <c r="C52" s="246"/>
      <c r="D52" s="246"/>
      <c r="E52" s="246"/>
      <c r="F52" s="246"/>
      <c r="G52" s="246"/>
    </row>
    <row r="53" spans="1:16" s="256" customFormat="1" ht="11.5">
      <c r="A53" s="52" t="s">
        <v>1222</v>
      </c>
      <c r="B53" s="52" t="s">
        <v>620</v>
      </c>
      <c r="C53" s="255" t="s">
        <v>967</v>
      </c>
      <c r="E53" s="257" t="s">
        <v>110</v>
      </c>
      <c r="F53" s="52"/>
      <c r="G53" s="258" t="s">
        <v>621</v>
      </c>
      <c r="H53" s="259" t="s">
        <v>968</v>
      </c>
    </row>
    <row r="54" spans="1:16" s="256" customFormat="1" ht="11.5">
      <c r="A54" s="52"/>
      <c r="B54" s="260" t="s">
        <v>622</v>
      </c>
      <c r="C54" s="261" t="str">
        <f>B$1</f>
        <v>CL-M-053</v>
      </c>
      <c r="D54" s="52" t="str">
        <f>E$1</f>
        <v>Allocation of Collateral Value after Haircut until Zero Collateral Value</v>
      </c>
      <c r="E54" s="52"/>
      <c r="F54" s="52"/>
      <c r="G54" s="258" t="s">
        <v>623</v>
      </c>
      <c r="H54" s="262" t="s">
        <v>624</v>
      </c>
    </row>
    <row r="55" spans="1:16" s="256" customFormat="1" ht="11.5">
      <c r="A55" s="52"/>
      <c r="B55" s="82" t="s">
        <v>625</v>
      </c>
      <c r="C55" s="257" t="s">
        <v>966</v>
      </c>
      <c r="D55" s="52"/>
      <c r="E55" s="52"/>
      <c r="F55" s="52"/>
      <c r="G55" s="258" t="s">
        <v>626</v>
      </c>
      <c r="H55" s="256" t="s">
        <v>965</v>
      </c>
    </row>
    <row r="56" spans="1:16" s="256" customFormat="1" ht="11.5">
      <c r="A56" s="52"/>
      <c r="B56" s="263"/>
      <c r="C56" s="263"/>
      <c r="D56" s="263"/>
      <c r="E56" s="263"/>
      <c r="F56" s="263"/>
      <c r="G56" s="263"/>
    </row>
    <row r="57" spans="1:16" s="256" customFormat="1" ht="11.5">
      <c r="A57" s="52"/>
      <c r="B57" s="75" t="s">
        <v>1347</v>
      </c>
      <c r="C57" s="75" t="s">
        <v>637</v>
      </c>
      <c r="D57" s="75"/>
      <c r="E57" s="75"/>
      <c r="F57" s="75"/>
      <c r="G57" s="75"/>
      <c r="H57" s="75"/>
      <c r="I57" s="75"/>
      <c r="J57" s="75"/>
      <c r="K57" s="75"/>
      <c r="L57" s="75"/>
      <c r="M57" s="75"/>
      <c r="N57" s="75"/>
      <c r="O57" s="75"/>
    </row>
    <row r="58" spans="1:16" s="256" customFormat="1" ht="11.5">
      <c r="A58" s="52"/>
      <c r="B58" s="75"/>
      <c r="C58" s="75" t="s">
        <v>1349</v>
      </c>
      <c r="D58" s="75" t="s">
        <v>636</v>
      </c>
      <c r="E58" s="75" t="s">
        <v>1740</v>
      </c>
      <c r="F58" s="75" t="s">
        <v>452</v>
      </c>
      <c r="G58" s="75"/>
      <c r="H58" s="75"/>
      <c r="I58" s="75"/>
      <c r="J58" s="75"/>
      <c r="K58" s="75"/>
      <c r="L58" s="75"/>
      <c r="M58" s="75"/>
      <c r="N58" s="75"/>
      <c r="O58" s="75"/>
    </row>
    <row r="59" spans="1:16" s="256" customFormat="1" ht="11.5">
      <c r="A59" s="164"/>
      <c r="B59" s="75"/>
      <c r="C59" s="75" t="s">
        <v>1240</v>
      </c>
      <c r="D59" s="75" t="s">
        <v>389</v>
      </c>
      <c r="E59" s="75" t="s">
        <v>104</v>
      </c>
      <c r="F59" s="75" t="s">
        <v>430</v>
      </c>
      <c r="G59" s="75" t="s">
        <v>1391</v>
      </c>
      <c r="H59" s="75" t="s">
        <v>423</v>
      </c>
      <c r="I59" s="75" t="s">
        <v>1237</v>
      </c>
      <c r="J59" s="75" t="s">
        <v>1393</v>
      </c>
      <c r="K59" s="75" t="s">
        <v>500</v>
      </c>
      <c r="L59" s="75" t="s">
        <v>1395</v>
      </c>
      <c r="M59" s="75" t="s">
        <v>1396</v>
      </c>
      <c r="N59" s="75" t="s">
        <v>1016</v>
      </c>
      <c r="O59" s="75" t="s">
        <v>1017</v>
      </c>
    </row>
    <row r="60" spans="1:16" s="256" customFormat="1" ht="11.5">
      <c r="A60" s="52"/>
      <c r="B60" s="269" t="s">
        <v>1399</v>
      </c>
      <c r="C60" s="269" t="s">
        <v>1399</v>
      </c>
      <c r="D60" s="269" t="s">
        <v>1399</v>
      </c>
      <c r="E60" s="269" t="s">
        <v>1399</v>
      </c>
      <c r="F60" s="269" t="s">
        <v>946</v>
      </c>
      <c r="G60" s="269" t="s">
        <v>1399</v>
      </c>
      <c r="H60" s="269" t="s">
        <v>1399</v>
      </c>
      <c r="I60" s="269" t="s">
        <v>1399</v>
      </c>
      <c r="J60" s="269" t="s">
        <v>1399</v>
      </c>
      <c r="K60" s="269" t="s">
        <v>1399</v>
      </c>
      <c r="L60" s="269" t="s">
        <v>1399</v>
      </c>
      <c r="M60" s="269" t="s">
        <v>1399</v>
      </c>
      <c r="N60" s="269" t="s">
        <v>1399</v>
      </c>
      <c r="O60" s="269" t="s">
        <v>1399</v>
      </c>
      <c r="P60" s="269" t="s">
        <v>1399</v>
      </c>
    </row>
    <row r="61" spans="1:16" s="256" customFormat="1" ht="11.5">
      <c r="B61" s="256" t="s">
        <v>1286</v>
      </c>
      <c r="C61" s="256" t="s">
        <v>1241</v>
      </c>
    </row>
    <row r="62" spans="1:16" s="256" customFormat="1" ht="11.5">
      <c r="C62" s="256" t="s">
        <v>792</v>
      </c>
      <c r="D62" s="256" t="s">
        <v>1241</v>
      </c>
      <c r="E62" s="256" t="s">
        <v>800</v>
      </c>
      <c r="F62" s="256" t="s">
        <v>856</v>
      </c>
    </row>
    <row r="63" spans="1:16" s="256" customFormat="1" ht="11.5">
      <c r="C63" s="256" t="s">
        <v>792</v>
      </c>
      <c r="D63" s="256" t="s">
        <v>1241</v>
      </c>
      <c r="E63" s="256" t="s">
        <v>800</v>
      </c>
      <c r="F63" s="256" t="s">
        <v>856</v>
      </c>
    </row>
    <row r="64" spans="1:16" s="256" customFormat="1" ht="11.5">
      <c r="C64" s="256" t="s">
        <v>855</v>
      </c>
      <c r="D64" s="256" t="s">
        <v>855</v>
      </c>
      <c r="E64" s="256" t="s">
        <v>800</v>
      </c>
      <c r="F64" s="256" t="s">
        <v>1241</v>
      </c>
      <c r="G64" s="256">
        <v>99</v>
      </c>
      <c r="H64" s="256" t="s">
        <v>1976</v>
      </c>
      <c r="I64" s="256">
        <v>9999</v>
      </c>
      <c r="J64" s="256" t="s">
        <v>857</v>
      </c>
      <c r="K64" s="273">
        <v>9999999999999.9902</v>
      </c>
      <c r="L64" s="273">
        <v>9999999999999.9902</v>
      </c>
      <c r="M64" s="273">
        <v>9999999999999.9902</v>
      </c>
      <c r="N64" s="273">
        <v>9999999999999.9902</v>
      </c>
      <c r="O64" s="256">
        <v>99.998999999999995</v>
      </c>
    </row>
    <row r="65" spans="2:15" s="256" customFormat="1" ht="11.5">
      <c r="C65" s="307" t="s">
        <v>855</v>
      </c>
      <c r="D65" s="256" t="s">
        <v>855</v>
      </c>
      <c r="E65" s="256" t="s">
        <v>800</v>
      </c>
      <c r="F65" s="256" t="s">
        <v>1241</v>
      </c>
      <c r="G65" s="256">
        <v>99</v>
      </c>
      <c r="H65" s="256" t="s">
        <v>1976</v>
      </c>
      <c r="I65" s="256">
        <v>9999</v>
      </c>
      <c r="J65" s="256" t="s">
        <v>857</v>
      </c>
      <c r="K65" s="273">
        <v>9999999999999.9902</v>
      </c>
      <c r="L65" s="273">
        <v>9999999999999.9902</v>
      </c>
      <c r="M65" s="273">
        <v>9999999999999.9902</v>
      </c>
    </row>
    <row r="66" spans="2:15" s="238" customFormat="1">
      <c r="L66" s="238" t="s">
        <v>1975</v>
      </c>
      <c r="M66" s="273">
        <v>9999999999999.9902</v>
      </c>
    </row>
    <row r="67" spans="2:15" s="238" customFormat="1"/>
    <row r="68" spans="2:15" s="256" customFormat="1" ht="11.5">
      <c r="C68" s="256" t="s">
        <v>855</v>
      </c>
      <c r="D68" s="256" t="s">
        <v>855</v>
      </c>
      <c r="E68" s="256" t="s">
        <v>800</v>
      </c>
      <c r="F68" s="256" t="s">
        <v>1241</v>
      </c>
      <c r="G68" s="256">
        <v>99</v>
      </c>
      <c r="H68" s="256" t="s">
        <v>1977</v>
      </c>
      <c r="I68" s="256">
        <v>9999</v>
      </c>
      <c r="J68" s="256" t="s">
        <v>857</v>
      </c>
      <c r="K68" s="273">
        <v>9999999999999.9902</v>
      </c>
      <c r="L68" s="273">
        <v>9999999999999.9902</v>
      </c>
      <c r="M68" s="273">
        <v>9999999999999.9902</v>
      </c>
    </row>
    <row r="69" spans="2:15" s="238" customFormat="1">
      <c r="L69" s="238" t="s">
        <v>1975</v>
      </c>
      <c r="M69" s="273">
        <v>9999999999999.9902</v>
      </c>
    </row>
    <row r="70" spans="2:15" s="238" customFormat="1"/>
    <row r="71" spans="2:15" s="256" customFormat="1" ht="11.5">
      <c r="C71" s="307" t="s">
        <v>855</v>
      </c>
      <c r="D71" s="256" t="s">
        <v>855</v>
      </c>
      <c r="E71" s="256" t="s">
        <v>800</v>
      </c>
      <c r="F71" s="256" t="s">
        <v>1241</v>
      </c>
      <c r="G71" s="256">
        <v>99</v>
      </c>
      <c r="H71" s="256" t="s">
        <v>1978</v>
      </c>
      <c r="I71" s="256">
        <v>9999</v>
      </c>
      <c r="J71" s="256" t="s">
        <v>857</v>
      </c>
      <c r="K71" s="273">
        <v>9999999999999.9902</v>
      </c>
      <c r="L71" s="273">
        <v>9999999999999.9902</v>
      </c>
      <c r="M71" s="273">
        <v>9999999999999.9902</v>
      </c>
      <c r="N71" s="273">
        <v>9999999999999.9902</v>
      </c>
      <c r="O71" s="256">
        <v>99.998999999999995</v>
      </c>
    </row>
    <row r="72" spans="2:15" s="238" customFormat="1">
      <c r="L72" s="238" t="s">
        <v>1975</v>
      </c>
      <c r="M72" s="273">
        <v>9999999999999.9902</v>
      </c>
    </row>
    <row r="73" spans="2:15" s="238" customFormat="1"/>
    <row r="74" spans="2:15" s="256" customFormat="1" ht="11.5">
      <c r="B74" s="256" t="s">
        <v>1286</v>
      </c>
      <c r="C74" s="256" t="s">
        <v>1241</v>
      </c>
    </row>
    <row r="75" spans="2:15" s="256" customFormat="1" ht="11.5">
      <c r="C75" s="256" t="s">
        <v>792</v>
      </c>
      <c r="D75" s="256" t="s">
        <v>1241</v>
      </c>
      <c r="E75" s="256" t="s">
        <v>800</v>
      </c>
      <c r="F75" s="256" t="s">
        <v>856</v>
      </c>
    </row>
    <row r="76" spans="2:15" s="256" customFormat="1" ht="11.5">
      <c r="C76" s="256" t="s">
        <v>792</v>
      </c>
      <c r="D76" s="256" t="s">
        <v>1241</v>
      </c>
      <c r="E76" s="256" t="s">
        <v>800</v>
      </c>
      <c r="F76" s="256" t="s">
        <v>856</v>
      </c>
    </row>
    <row r="77" spans="2:15" s="256" customFormat="1" ht="11.5">
      <c r="C77" s="256" t="s">
        <v>855</v>
      </c>
      <c r="D77" s="256" t="s">
        <v>855</v>
      </c>
      <c r="E77" s="256" t="s">
        <v>800</v>
      </c>
      <c r="F77" s="256" t="s">
        <v>1241</v>
      </c>
      <c r="G77" s="256">
        <v>99</v>
      </c>
      <c r="H77" s="256" t="s">
        <v>1979</v>
      </c>
      <c r="I77" s="256">
        <v>9999</v>
      </c>
      <c r="J77" s="256" t="s">
        <v>857</v>
      </c>
      <c r="K77" s="273">
        <v>9999999999999.9902</v>
      </c>
      <c r="L77" s="273">
        <v>9999999999999.9902</v>
      </c>
      <c r="M77" s="273">
        <v>9999999999999.9902</v>
      </c>
      <c r="N77" s="273">
        <v>9999999999999.9902</v>
      </c>
      <c r="O77" s="256">
        <v>99.998999999999995</v>
      </c>
    </row>
    <row r="78" spans="2:15" s="256" customFormat="1" ht="11.5">
      <c r="C78" s="307" t="s">
        <v>855</v>
      </c>
      <c r="D78" s="256" t="s">
        <v>855</v>
      </c>
      <c r="E78" s="256" t="s">
        <v>800</v>
      </c>
      <c r="F78" s="256" t="s">
        <v>1241</v>
      </c>
      <c r="G78" s="256">
        <v>99</v>
      </c>
      <c r="H78" s="256" t="s">
        <v>1979</v>
      </c>
      <c r="I78" s="256">
        <v>9999</v>
      </c>
      <c r="J78" s="256" t="s">
        <v>857</v>
      </c>
      <c r="K78" s="273">
        <v>9999999999999.9902</v>
      </c>
      <c r="L78" s="273">
        <v>9999999999999.9902</v>
      </c>
      <c r="M78" s="273">
        <v>9999999999999.9902</v>
      </c>
    </row>
    <row r="79" spans="2:15" s="256" customFormat="1" ht="11.5">
      <c r="C79" s="256" t="s">
        <v>855</v>
      </c>
      <c r="D79" s="256" t="s">
        <v>855</v>
      </c>
      <c r="E79" s="256" t="s">
        <v>800</v>
      </c>
      <c r="F79" s="256" t="s">
        <v>1241</v>
      </c>
      <c r="G79" s="256">
        <v>99</v>
      </c>
      <c r="H79" s="256" t="s">
        <v>1979</v>
      </c>
      <c r="I79" s="256">
        <v>9999</v>
      </c>
      <c r="J79" s="256" t="s">
        <v>857</v>
      </c>
      <c r="K79" s="273">
        <v>9999999999999.9902</v>
      </c>
      <c r="L79" s="273">
        <v>9999999999999.9902</v>
      </c>
      <c r="M79" s="273">
        <v>9999999999999.9902</v>
      </c>
    </row>
    <row r="80" spans="2:15" s="256" customFormat="1" ht="11.5">
      <c r="C80" s="307" t="s">
        <v>855</v>
      </c>
      <c r="D80" s="256" t="s">
        <v>855</v>
      </c>
      <c r="E80" s="256" t="s">
        <v>800</v>
      </c>
      <c r="F80" s="256" t="s">
        <v>1241</v>
      </c>
      <c r="G80" s="256">
        <v>99</v>
      </c>
      <c r="H80" s="256" t="s">
        <v>1979</v>
      </c>
      <c r="I80" s="256">
        <v>9999</v>
      </c>
      <c r="J80" s="256" t="s">
        <v>857</v>
      </c>
      <c r="K80" s="273">
        <v>9999999999999.9902</v>
      </c>
      <c r="L80" s="273">
        <v>9999999999999.9902</v>
      </c>
      <c r="M80" s="273">
        <v>9999999999999.9902</v>
      </c>
      <c r="N80" s="273">
        <v>9999999999999.9902</v>
      </c>
      <c r="O80" s="256">
        <v>99.998999999999995</v>
      </c>
    </row>
    <row r="81" spans="2:15" s="238" customFormat="1">
      <c r="L81" s="238" t="s">
        <v>1975</v>
      </c>
      <c r="M81" s="273">
        <v>9999999999999.9902</v>
      </c>
    </row>
    <row r="82" spans="2:15" s="238" customFormat="1"/>
    <row r="83" spans="2:15" s="256" customFormat="1" ht="11.5">
      <c r="B83" s="256" t="s">
        <v>1286</v>
      </c>
      <c r="C83" s="256" t="s">
        <v>1241</v>
      </c>
    </row>
    <row r="84" spans="2:15" s="256" customFormat="1" ht="11.5">
      <c r="C84" s="256" t="s">
        <v>855</v>
      </c>
      <c r="D84" s="256" t="s">
        <v>855</v>
      </c>
      <c r="E84" s="256" t="s">
        <v>800</v>
      </c>
      <c r="F84" s="256" t="s">
        <v>1241</v>
      </c>
      <c r="G84" s="256">
        <v>99</v>
      </c>
      <c r="H84" s="256" t="s">
        <v>1981</v>
      </c>
      <c r="I84" s="256">
        <v>9999</v>
      </c>
      <c r="J84" s="256" t="s">
        <v>857</v>
      </c>
      <c r="K84" s="273">
        <v>9999999999999.9902</v>
      </c>
      <c r="L84" s="273">
        <v>9999999999999.9902</v>
      </c>
      <c r="M84" s="273">
        <v>9999999999999.9902</v>
      </c>
      <c r="N84" s="273">
        <v>9999999999999.9902</v>
      </c>
      <c r="O84" s="256">
        <v>99.998999999999995</v>
      </c>
    </row>
    <row r="85" spans="2:15" s="256" customFormat="1" ht="11.5">
      <c r="C85" s="307" t="s">
        <v>855</v>
      </c>
      <c r="D85" s="256" t="s">
        <v>855</v>
      </c>
      <c r="E85" s="256" t="s">
        <v>800</v>
      </c>
      <c r="F85" s="256" t="s">
        <v>1241</v>
      </c>
      <c r="G85" s="256">
        <v>99</v>
      </c>
      <c r="H85" s="256" t="s">
        <v>1981</v>
      </c>
      <c r="I85" s="256">
        <v>9999</v>
      </c>
      <c r="J85" s="256" t="s">
        <v>857</v>
      </c>
      <c r="K85" s="273">
        <v>9999999999999.9902</v>
      </c>
      <c r="L85" s="273">
        <v>9999999999999.9902</v>
      </c>
      <c r="M85" s="273">
        <v>9999999999999.9902</v>
      </c>
    </row>
    <row r="86" spans="2:15" s="238" customFormat="1">
      <c r="L86" s="238" t="s">
        <v>1975</v>
      </c>
      <c r="M86" s="273">
        <v>9999999999999.9902</v>
      </c>
    </row>
    <row r="87" spans="2:15" s="238" customFormat="1"/>
    <row r="88" spans="2:15" s="256" customFormat="1" ht="11.5">
      <c r="C88" s="256" t="s">
        <v>855</v>
      </c>
      <c r="D88" s="256" t="s">
        <v>855</v>
      </c>
      <c r="E88" s="256" t="s">
        <v>800</v>
      </c>
      <c r="F88" s="256" t="s">
        <v>1241</v>
      </c>
      <c r="G88" s="256">
        <v>99</v>
      </c>
      <c r="H88" s="256" t="s">
        <v>1980</v>
      </c>
      <c r="I88" s="256">
        <v>9999</v>
      </c>
      <c r="J88" s="256" t="s">
        <v>857</v>
      </c>
      <c r="K88" s="273">
        <v>9999999999999.9902</v>
      </c>
      <c r="L88" s="273">
        <v>9999999999999.9902</v>
      </c>
      <c r="M88" s="273">
        <v>9999999999999.9902</v>
      </c>
    </row>
    <row r="89" spans="2:15" s="256" customFormat="1" ht="11.5">
      <c r="C89" s="307" t="s">
        <v>855</v>
      </c>
      <c r="D89" s="256" t="s">
        <v>855</v>
      </c>
      <c r="E89" s="256" t="s">
        <v>800</v>
      </c>
      <c r="F89" s="256" t="s">
        <v>1241</v>
      </c>
      <c r="G89" s="256">
        <v>99</v>
      </c>
      <c r="H89" s="256" t="s">
        <v>1980</v>
      </c>
      <c r="I89" s="256">
        <v>9999</v>
      </c>
      <c r="J89" s="256" t="s">
        <v>857</v>
      </c>
      <c r="K89" s="273">
        <v>9999999999999.9902</v>
      </c>
      <c r="L89" s="273">
        <v>9999999999999.9902</v>
      </c>
      <c r="M89" s="273">
        <v>9999999999999.9902</v>
      </c>
      <c r="N89" s="273">
        <v>9999999999999.9902</v>
      </c>
      <c r="O89" s="256">
        <v>99.998999999999995</v>
      </c>
    </row>
    <row r="90" spans="2:15" s="256" customFormat="1" ht="11.5">
      <c r="C90" s="307" t="s">
        <v>855</v>
      </c>
      <c r="D90" s="256" t="s">
        <v>855</v>
      </c>
      <c r="E90" s="256" t="s">
        <v>800</v>
      </c>
      <c r="F90" s="256" t="s">
        <v>1241</v>
      </c>
      <c r="G90" s="256">
        <v>99</v>
      </c>
      <c r="H90" s="256" t="s">
        <v>1980</v>
      </c>
      <c r="I90" s="256">
        <v>9999</v>
      </c>
      <c r="J90" s="256" t="s">
        <v>857</v>
      </c>
      <c r="K90" s="273">
        <v>9999999999999.9902</v>
      </c>
      <c r="L90" s="273">
        <v>9999999999999.9902</v>
      </c>
      <c r="M90" s="273">
        <v>9999999999999.9902</v>
      </c>
      <c r="N90" s="273">
        <v>9999999999999.9902</v>
      </c>
      <c r="O90" s="256">
        <v>99.998999999999995</v>
      </c>
    </row>
    <row r="91" spans="2:15" s="238" customFormat="1">
      <c r="L91" s="238" t="s">
        <v>1975</v>
      </c>
      <c r="M91" s="273">
        <v>9999999999999.9902</v>
      </c>
    </row>
    <row r="92" spans="2:15" s="237" customFormat="1">
      <c r="E92" s="238"/>
      <c r="N92" s="238"/>
    </row>
    <row r="93" spans="2:15" s="48" customFormat="1" ht="11.5">
      <c r="B93" s="76"/>
    </row>
    <row r="94" spans="2:15" s="48" customFormat="1" ht="11.5">
      <c r="B94" s="76"/>
    </row>
    <row r="95" spans="2:15" s="48" customFormat="1" ht="11.5"/>
    <row r="96" spans="2:15" s="48" customFormat="1" ht="11.5"/>
    <row r="97" spans="2:8" s="48" customFormat="1" ht="11.5">
      <c r="B97" s="320" t="s">
        <v>627</v>
      </c>
      <c r="C97" s="320"/>
      <c r="D97" s="320"/>
      <c r="E97" s="320"/>
      <c r="F97" s="320"/>
      <c r="G97" s="320"/>
      <c r="H97" s="320"/>
    </row>
  </sheetData>
  <mergeCells count="8">
    <mergeCell ref="B97:H97"/>
    <mergeCell ref="B45:F49"/>
    <mergeCell ref="B1:C1"/>
    <mergeCell ref="E1:F1"/>
    <mergeCell ref="B25:F29"/>
    <mergeCell ref="B30:F34"/>
    <mergeCell ref="B35:F39"/>
    <mergeCell ref="B40:F44"/>
  </mergeCells>
  <phoneticPr fontId="24" type="noConversion"/>
  <conditionalFormatting sqref="A52:C52 E52:G52">
    <cfRule type="expression" dxfId="37" priority="1" stopIfTrue="1">
      <formula>IF(ISERROR(A52),"TRUE")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zoomScaleNormal="100" workbookViewId="0"/>
  </sheetViews>
  <sheetFormatPr defaultColWidth="9" defaultRowHeight="14"/>
  <cols>
    <col min="1" max="1" width="16.36328125" style="6" customWidth="1"/>
    <col min="2" max="2" width="13.26953125" style="6" customWidth="1"/>
    <col min="3" max="3" width="28.90625" style="6" customWidth="1"/>
    <col min="4" max="4" width="10.453125" style="6" customWidth="1"/>
    <col min="5" max="5" width="19" style="6" customWidth="1"/>
    <col min="6" max="6" width="33.26953125" style="6" customWidth="1"/>
    <col min="7" max="7" width="18.6328125" style="6" customWidth="1"/>
    <col min="8" max="8" width="14.6328125" style="6" customWidth="1"/>
    <col min="9" max="9" width="9" style="6"/>
    <col min="10" max="10" width="22.7265625" style="6" bestFit="1" customWidth="1"/>
    <col min="11" max="11" width="14.7265625" style="6" bestFit="1" customWidth="1"/>
    <col min="12" max="16384" width="9" style="6"/>
  </cols>
  <sheetData>
    <row r="1" spans="1:8">
      <c r="A1" s="7" t="s">
        <v>64</v>
      </c>
      <c r="B1" s="342" t="s">
        <v>61</v>
      </c>
      <c r="C1" s="342"/>
      <c r="D1" s="8" t="s">
        <v>66</v>
      </c>
      <c r="E1" s="342" t="s">
        <v>653</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s="249" customFormat="1">
      <c r="A4" s="246"/>
      <c r="B4" s="149">
        <v>1</v>
      </c>
      <c r="C4" s="143" t="s">
        <v>1742</v>
      </c>
      <c r="D4" s="143" t="s">
        <v>196</v>
      </c>
      <c r="E4" s="240" t="s">
        <v>197</v>
      </c>
      <c r="F4" s="146"/>
      <c r="G4" s="146"/>
    </row>
    <row r="5" spans="1:8" s="249" customFormat="1">
      <c r="A5" s="246"/>
      <c r="B5" s="149">
        <v>2</v>
      </c>
      <c r="C5" s="163" t="s">
        <v>1743</v>
      </c>
      <c r="D5" s="143" t="s">
        <v>121</v>
      </c>
      <c r="E5" s="240" t="s">
        <v>122</v>
      </c>
      <c r="F5" s="146"/>
      <c r="G5" s="146" t="s">
        <v>1744</v>
      </c>
    </row>
    <row r="6" spans="1:8" s="249" customFormat="1">
      <c r="A6" s="246"/>
      <c r="B6" s="149">
        <v>3</v>
      </c>
      <c r="C6" s="163" t="s">
        <v>1043</v>
      </c>
      <c r="D6" s="143" t="s">
        <v>121</v>
      </c>
      <c r="E6" s="240" t="s">
        <v>122</v>
      </c>
      <c r="F6" s="146"/>
      <c r="G6" s="146" t="s">
        <v>1745</v>
      </c>
    </row>
    <row r="7" spans="1:8" s="249" customFormat="1">
      <c r="A7" s="246"/>
      <c r="B7" s="149">
        <v>4</v>
      </c>
      <c r="C7" s="163" t="s">
        <v>1044</v>
      </c>
      <c r="D7" s="143" t="s">
        <v>1045</v>
      </c>
      <c r="E7" s="240" t="s">
        <v>1046</v>
      </c>
      <c r="F7" s="146"/>
      <c r="G7" s="146" t="s">
        <v>1746</v>
      </c>
    </row>
    <row r="8" spans="1:8" s="249" customFormat="1" ht="28">
      <c r="A8" s="246"/>
      <c r="B8" s="149">
        <v>5</v>
      </c>
      <c r="C8" s="163" t="s">
        <v>104</v>
      </c>
      <c r="D8" s="163" t="s">
        <v>75</v>
      </c>
      <c r="E8" s="240" t="s">
        <v>76</v>
      </c>
      <c r="F8" s="146"/>
      <c r="G8" s="146" t="s">
        <v>258</v>
      </c>
    </row>
    <row r="9" spans="1:8" s="249" customFormat="1">
      <c r="A9" s="246"/>
      <c r="B9" s="149">
        <v>6</v>
      </c>
      <c r="C9" s="163" t="s">
        <v>411</v>
      </c>
      <c r="D9" s="163" t="s">
        <v>143</v>
      </c>
      <c r="E9" s="240" t="s">
        <v>144</v>
      </c>
      <c r="F9" s="146"/>
      <c r="G9" s="146"/>
    </row>
    <row r="10" spans="1:8" s="249" customFormat="1">
      <c r="A10" s="246"/>
      <c r="B10" s="149">
        <v>7</v>
      </c>
      <c r="C10" s="163" t="s">
        <v>385</v>
      </c>
      <c r="D10" s="163" t="s">
        <v>100</v>
      </c>
      <c r="E10" s="240" t="s">
        <v>101</v>
      </c>
      <c r="F10" s="149"/>
      <c r="G10" s="146"/>
    </row>
    <row r="11" spans="1:8" s="249" customFormat="1">
      <c r="A11" s="246"/>
      <c r="B11" s="149">
        <v>8</v>
      </c>
      <c r="C11" s="143" t="s">
        <v>446</v>
      </c>
      <c r="D11" s="163" t="s">
        <v>98</v>
      </c>
      <c r="E11" s="240" t="s">
        <v>99</v>
      </c>
      <c r="F11" s="146"/>
      <c r="G11" s="146"/>
    </row>
    <row r="12" spans="1:8" s="249" customFormat="1">
      <c r="A12" s="246"/>
      <c r="B12" s="149">
        <v>9</v>
      </c>
      <c r="C12" s="163" t="s">
        <v>608</v>
      </c>
      <c r="D12" s="163" t="s">
        <v>100</v>
      </c>
      <c r="E12" s="240" t="s">
        <v>101</v>
      </c>
      <c r="F12" s="146"/>
      <c r="G12" s="146"/>
    </row>
    <row r="13" spans="1:8" s="249" customFormat="1">
      <c r="A13" s="246"/>
      <c r="B13" s="149">
        <v>10</v>
      </c>
      <c r="C13" s="163" t="s">
        <v>433</v>
      </c>
      <c r="D13" s="163" t="s">
        <v>179</v>
      </c>
      <c r="E13" s="240" t="s">
        <v>84</v>
      </c>
      <c r="F13" s="149"/>
      <c r="G13" s="146"/>
    </row>
    <row r="14" spans="1:8" s="249" customFormat="1">
      <c r="A14" s="246"/>
      <c r="B14" s="149">
        <v>11</v>
      </c>
      <c r="C14" s="143" t="s">
        <v>599</v>
      </c>
      <c r="D14" s="163" t="s">
        <v>100</v>
      </c>
      <c r="E14" s="240" t="s">
        <v>101</v>
      </c>
      <c r="F14" s="146"/>
      <c r="G14" s="146"/>
    </row>
    <row r="15" spans="1:8" s="249" customFormat="1">
      <c r="A15" s="246"/>
      <c r="B15" s="149">
        <v>12</v>
      </c>
      <c r="C15" s="163" t="s">
        <v>448</v>
      </c>
      <c r="D15" s="163" t="s">
        <v>90</v>
      </c>
      <c r="E15" s="240" t="s">
        <v>91</v>
      </c>
      <c r="F15" s="146"/>
      <c r="G15" s="146"/>
    </row>
    <row r="16" spans="1:8" s="249" customFormat="1">
      <c r="A16" s="246"/>
      <c r="B16" s="149">
        <v>13</v>
      </c>
      <c r="C16" s="163" t="s">
        <v>1039</v>
      </c>
      <c r="D16" s="163" t="s">
        <v>1040</v>
      </c>
      <c r="E16" s="240" t="s">
        <v>1042</v>
      </c>
      <c r="F16" s="149"/>
      <c r="G16" s="146"/>
    </row>
    <row r="17" spans="1:7" s="249" customFormat="1">
      <c r="A17" s="246"/>
      <c r="B17" s="149">
        <v>14</v>
      </c>
      <c r="C17" s="163" t="s">
        <v>600</v>
      </c>
      <c r="D17" s="163" t="s">
        <v>123</v>
      </c>
      <c r="E17" s="240" t="s">
        <v>124</v>
      </c>
      <c r="F17" s="146"/>
      <c r="G17" s="146"/>
    </row>
    <row r="18" spans="1:7" s="249" customFormat="1">
      <c r="A18" s="246"/>
      <c r="B18" s="149">
        <v>15</v>
      </c>
      <c r="C18" s="163" t="s">
        <v>601</v>
      </c>
      <c r="D18" s="163" t="s">
        <v>119</v>
      </c>
      <c r="E18" s="240" t="s">
        <v>1041</v>
      </c>
      <c r="F18" s="146"/>
      <c r="G18" s="146"/>
    </row>
    <row r="19" spans="1:7" s="249" customFormat="1" ht="28">
      <c r="A19" s="246"/>
      <c r="B19" s="149">
        <v>16</v>
      </c>
      <c r="C19" s="163" t="s">
        <v>602</v>
      </c>
      <c r="D19" s="163" t="s">
        <v>123</v>
      </c>
      <c r="E19" s="240" t="s">
        <v>124</v>
      </c>
      <c r="F19" s="149"/>
      <c r="G19" s="146" t="s">
        <v>259</v>
      </c>
    </row>
    <row r="20" spans="1:7" s="249" customFormat="1" ht="28">
      <c r="A20" s="246"/>
      <c r="B20" s="149">
        <v>17</v>
      </c>
      <c r="C20" s="163" t="s">
        <v>603</v>
      </c>
      <c r="D20" s="163" t="s">
        <v>119</v>
      </c>
      <c r="E20" s="240" t="s">
        <v>120</v>
      </c>
      <c r="F20" s="146"/>
      <c r="G20" s="146" t="s">
        <v>259</v>
      </c>
    </row>
    <row r="21" spans="1:7" s="249" customFormat="1" ht="127.5">
      <c r="A21" s="246"/>
      <c r="B21" s="149">
        <v>18</v>
      </c>
      <c r="C21" s="143" t="s">
        <v>604</v>
      </c>
      <c r="D21" s="163" t="s">
        <v>126</v>
      </c>
      <c r="E21" s="240" t="s">
        <v>127</v>
      </c>
      <c r="F21" s="146"/>
      <c r="G21" s="146" t="s">
        <v>1546</v>
      </c>
    </row>
    <row r="22" spans="1:7" s="249" customFormat="1" ht="56">
      <c r="A22" s="246"/>
      <c r="B22" s="149">
        <v>19</v>
      </c>
      <c r="C22" s="163" t="s">
        <v>605</v>
      </c>
      <c r="D22" s="163" t="s">
        <v>129</v>
      </c>
      <c r="E22" s="240" t="s">
        <v>82</v>
      </c>
      <c r="F22" s="146"/>
      <c r="G22" s="146" t="s">
        <v>260</v>
      </c>
    </row>
    <row r="23" spans="1:7" s="249" customFormat="1">
      <c r="A23" s="246"/>
      <c r="B23" s="149">
        <v>20</v>
      </c>
      <c r="C23" s="163" t="s">
        <v>606</v>
      </c>
      <c r="D23" s="163" t="s">
        <v>90</v>
      </c>
      <c r="E23" s="240" t="s">
        <v>91</v>
      </c>
      <c r="F23" s="149"/>
      <c r="G23" s="146" t="s">
        <v>261</v>
      </c>
    </row>
    <row r="24" spans="1:7" s="249" customFormat="1">
      <c r="A24" s="246"/>
      <c r="B24" s="149">
        <v>21</v>
      </c>
      <c r="C24" s="163" t="s">
        <v>607</v>
      </c>
      <c r="D24" s="163" t="s">
        <v>90</v>
      </c>
      <c r="E24" s="240" t="s">
        <v>91</v>
      </c>
      <c r="F24" s="146"/>
      <c r="G24" s="146" t="s">
        <v>262</v>
      </c>
    </row>
    <row r="25" spans="1:7" s="249" customFormat="1">
      <c r="A25" s="246"/>
      <c r="B25" s="149">
        <v>22</v>
      </c>
      <c r="C25" s="163" t="s">
        <v>21</v>
      </c>
      <c r="D25" s="163"/>
      <c r="E25" s="146"/>
      <c r="F25" s="146"/>
      <c r="G25" s="146" t="s">
        <v>132</v>
      </c>
    </row>
    <row r="26" spans="1:7" s="249" customFormat="1">
      <c r="A26" s="246"/>
      <c r="B26" s="246"/>
      <c r="C26" s="246"/>
      <c r="D26" s="246"/>
      <c r="E26" s="246"/>
      <c r="F26" s="246"/>
      <c r="G26" s="246"/>
    </row>
    <row r="27" spans="1:7" s="249" customFormat="1">
      <c r="A27" s="243" t="s">
        <v>102</v>
      </c>
      <c r="B27" s="389" t="s">
        <v>862</v>
      </c>
      <c r="C27" s="390"/>
      <c r="D27" s="390"/>
      <c r="E27" s="390"/>
      <c r="F27" s="390"/>
      <c r="G27" s="246"/>
    </row>
    <row r="28" spans="1:7" s="249" customFormat="1">
      <c r="A28" s="253"/>
      <c r="B28" s="390"/>
      <c r="C28" s="390"/>
      <c r="D28" s="390"/>
      <c r="E28" s="390"/>
      <c r="F28" s="390"/>
      <c r="G28" s="246"/>
    </row>
    <row r="29" spans="1:7" s="249" customFormat="1">
      <c r="A29" s="253"/>
      <c r="B29" s="390"/>
      <c r="C29" s="390"/>
      <c r="D29" s="390"/>
      <c r="E29" s="390"/>
      <c r="F29" s="390"/>
      <c r="G29" s="246"/>
    </row>
    <row r="30" spans="1:7" s="249" customFormat="1">
      <c r="A30" s="253"/>
      <c r="B30" s="390"/>
      <c r="C30" s="390"/>
      <c r="D30" s="390"/>
      <c r="E30" s="390"/>
      <c r="F30" s="390"/>
      <c r="G30" s="246"/>
    </row>
    <row r="31" spans="1:7" s="249" customFormat="1">
      <c r="A31" s="253"/>
      <c r="B31" s="390"/>
      <c r="C31" s="390"/>
      <c r="D31" s="390"/>
      <c r="E31" s="390"/>
      <c r="F31" s="390"/>
      <c r="G31" s="246"/>
    </row>
    <row r="32" spans="1:7" s="249" customFormat="1">
      <c r="A32" s="254" t="s">
        <v>103</v>
      </c>
      <c r="B32" s="389" t="s">
        <v>263</v>
      </c>
      <c r="C32" s="390"/>
      <c r="D32" s="390"/>
      <c r="E32" s="390"/>
      <c r="F32" s="390"/>
      <c r="G32" s="243"/>
    </row>
    <row r="33" spans="1:7" s="249" customFormat="1">
      <c r="A33" s="254"/>
      <c r="B33" s="390"/>
      <c r="C33" s="390"/>
      <c r="D33" s="390"/>
      <c r="E33" s="390"/>
      <c r="F33" s="390"/>
      <c r="G33" s="246"/>
    </row>
    <row r="34" spans="1:7" s="249" customFormat="1">
      <c r="A34" s="254"/>
      <c r="B34" s="390"/>
      <c r="C34" s="390"/>
      <c r="D34" s="390"/>
      <c r="E34" s="390"/>
      <c r="F34" s="390"/>
      <c r="G34" s="246"/>
    </row>
    <row r="35" spans="1:7" s="249" customFormat="1">
      <c r="A35" s="254"/>
      <c r="B35" s="390"/>
      <c r="C35" s="390"/>
      <c r="D35" s="390"/>
      <c r="E35" s="390"/>
      <c r="F35" s="390"/>
      <c r="G35" s="246"/>
    </row>
    <row r="36" spans="1:7" s="249" customFormat="1">
      <c r="A36" s="254"/>
      <c r="B36" s="390"/>
      <c r="C36" s="390"/>
      <c r="D36" s="390"/>
      <c r="E36" s="390"/>
      <c r="F36" s="390"/>
      <c r="G36" s="246"/>
    </row>
    <row r="37" spans="1:7" s="249" customFormat="1">
      <c r="A37" s="254" t="s">
        <v>105</v>
      </c>
      <c r="B37" s="392" t="s">
        <v>106</v>
      </c>
      <c r="C37" s="463"/>
      <c r="D37" s="463"/>
      <c r="E37" s="463"/>
      <c r="F37" s="464"/>
      <c r="G37" s="243"/>
    </row>
    <row r="38" spans="1:7" s="249" customFormat="1">
      <c r="A38" s="254"/>
      <c r="B38" s="465"/>
      <c r="C38" s="466"/>
      <c r="D38" s="466"/>
      <c r="E38" s="466"/>
      <c r="F38" s="467"/>
      <c r="G38" s="246"/>
    </row>
    <row r="39" spans="1:7" s="249" customFormat="1">
      <c r="A39" s="254"/>
      <c r="B39" s="465"/>
      <c r="C39" s="466"/>
      <c r="D39" s="466"/>
      <c r="E39" s="466"/>
      <c r="F39" s="467"/>
      <c r="G39" s="246"/>
    </row>
    <row r="40" spans="1:7" s="249" customFormat="1">
      <c r="A40" s="254"/>
      <c r="B40" s="465"/>
      <c r="C40" s="466"/>
      <c r="D40" s="466"/>
      <c r="E40" s="466"/>
      <c r="F40" s="467"/>
      <c r="G40" s="246"/>
    </row>
    <row r="41" spans="1:7" s="249" customFormat="1">
      <c r="A41" s="254"/>
      <c r="B41" s="468"/>
      <c r="C41" s="469"/>
      <c r="D41" s="469"/>
      <c r="E41" s="469"/>
      <c r="F41" s="470"/>
      <c r="G41" s="246"/>
    </row>
    <row r="42" spans="1:7" s="249" customFormat="1">
      <c r="A42" s="254" t="s">
        <v>107</v>
      </c>
      <c r="B42" s="465"/>
      <c r="C42" s="471"/>
      <c r="D42" s="471"/>
      <c r="E42" s="471"/>
      <c r="F42" s="467"/>
      <c r="G42" s="246"/>
    </row>
    <row r="43" spans="1:7" s="249" customFormat="1">
      <c r="A43" s="254"/>
      <c r="B43" s="465"/>
      <c r="C43" s="471"/>
      <c r="D43" s="471"/>
      <c r="E43" s="471"/>
      <c r="F43" s="467"/>
      <c r="G43" s="246"/>
    </row>
    <row r="44" spans="1:7" s="249" customFormat="1">
      <c r="A44" s="254"/>
      <c r="B44" s="465"/>
      <c r="C44" s="471"/>
      <c r="D44" s="471"/>
      <c r="E44" s="471"/>
      <c r="F44" s="467"/>
      <c r="G44" s="246"/>
    </row>
    <row r="45" spans="1:7" s="249" customFormat="1">
      <c r="A45" s="254"/>
      <c r="B45" s="465"/>
      <c r="C45" s="471"/>
      <c r="D45" s="471"/>
      <c r="E45" s="471"/>
      <c r="F45" s="467"/>
      <c r="G45" s="246"/>
    </row>
    <row r="46" spans="1:7" s="249" customFormat="1">
      <c r="A46" s="254"/>
      <c r="B46" s="465"/>
      <c r="C46" s="471"/>
      <c r="D46" s="471"/>
      <c r="E46" s="471"/>
      <c r="F46" s="467"/>
      <c r="G46" s="246"/>
    </row>
    <row r="47" spans="1:7" s="249" customFormat="1">
      <c r="A47" s="254" t="s">
        <v>108</v>
      </c>
      <c r="B47" s="333" t="s">
        <v>264</v>
      </c>
      <c r="C47" s="334"/>
      <c r="D47" s="334"/>
      <c r="E47" s="334"/>
      <c r="F47" s="335"/>
      <c r="G47" s="243"/>
    </row>
    <row r="48" spans="1:7" s="249" customFormat="1">
      <c r="A48" s="254"/>
      <c r="B48" s="336"/>
      <c r="C48" s="337"/>
      <c r="D48" s="337"/>
      <c r="E48" s="337"/>
      <c r="F48" s="338"/>
      <c r="G48" s="246"/>
    </row>
    <row r="49" spans="1:11" s="249" customFormat="1">
      <c r="A49" s="254"/>
      <c r="B49" s="336"/>
      <c r="C49" s="337"/>
      <c r="D49" s="337"/>
      <c r="E49" s="337"/>
      <c r="F49" s="338"/>
      <c r="G49" s="246"/>
    </row>
    <row r="50" spans="1:11" s="249" customFormat="1">
      <c r="A50" s="254"/>
      <c r="B50" s="336"/>
      <c r="C50" s="337"/>
      <c r="D50" s="337"/>
      <c r="E50" s="337"/>
      <c r="F50" s="338"/>
      <c r="G50" s="246"/>
    </row>
    <row r="51" spans="1:11" s="249" customFormat="1">
      <c r="A51" s="254"/>
      <c r="B51" s="339"/>
      <c r="C51" s="340"/>
      <c r="D51" s="340"/>
      <c r="E51" s="340"/>
      <c r="F51" s="341"/>
      <c r="G51" s="246"/>
    </row>
    <row r="52" spans="1:11" s="249" customFormat="1">
      <c r="A52" s="252"/>
      <c r="B52" s="246"/>
      <c r="C52" s="246"/>
      <c r="D52" s="246"/>
      <c r="E52" s="246"/>
      <c r="F52" s="246"/>
      <c r="G52" s="246"/>
    </row>
    <row r="53" spans="1:11" s="249" customFormat="1">
      <c r="A53" s="252"/>
      <c r="B53" s="246"/>
      <c r="C53" s="246"/>
      <c r="D53" s="246"/>
      <c r="E53" s="246"/>
      <c r="F53" s="246"/>
      <c r="G53" s="246"/>
    </row>
    <row r="54" spans="1:11" s="249" customFormat="1">
      <c r="A54" s="243" t="s">
        <v>109</v>
      </c>
      <c r="B54" s="246"/>
      <c r="C54" s="246"/>
      <c r="D54" s="246"/>
      <c r="E54" s="246"/>
      <c r="F54" s="246"/>
      <c r="G54" s="246"/>
    </row>
    <row r="55" spans="1:11" s="256" customFormat="1" ht="11.5">
      <c r="A55" s="52" t="s">
        <v>1231</v>
      </c>
      <c r="B55" s="52" t="s">
        <v>620</v>
      </c>
      <c r="C55" s="255" t="s">
        <v>967</v>
      </c>
      <c r="E55" s="257" t="s">
        <v>110</v>
      </c>
      <c r="F55" s="52"/>
      <c r="G55" s="258" t="s">
        <v>621</v>
      </c>
      <c r="H55" s="259" t="s">
        <v>968</v>
      </c>
    </row>
    <row r="56" spans="1:11" s="256" customFormat="1" ht="11.5">
      <c r="A56" s="52"/>
      <c r="B56" s="260" t="s">
        <v>622</v>
      </c>
      <c r="C56" s="261" t="str">
        <f>B$1</f>
        <v>CL-Q-001</v>
      </c>
      <c r="D56" s="52" t="str">
        <f>E$1</f>
        <v>Premium Loan Financing - LTV Monitoring Report</v>
      </c>
      <c r="E56" s="52"/>
      <c r="F56" s="52"/>
      <c r="G56" s="258" t="s">
        <v>623</v>
      </c>
      <c r="H56" s="262" t="s">
        <v>624</v>
      </c>
    </row>
    <row r="57" spans="1:11" s="256" customFormat="1" ht="11.5">
      <c r="A57" s="52"/>
      <c r="B57" s="82" t="s">
        <v>625</v>
      </c>
      <c r="C57" s="257" t="s">
        <v>966</v>
      </c>
      <c r="D57" s="52"/>
      <c r="E57" s="52"/>
      <c r="F57" s="52"/>
      <c r="G57" s="258" t="s">
        <v>626</v>
      </c>
      <c r="H57" s="256" t="s">
        <v>965</v>
      </c>
    </row>
    <row r="58" spans="1:11" s="256" customFormat="1" ht="11.5">
      <c r="A58" s="52"/>
      <c r="B58" s="263"/>
      <c r="C58" s="263"/>
      <c r="D58" s="263"/>
      <c r="E58" s="263"/>
      <c r="F58" s="263"/>
      <c r="G58" s="263"/>
    </row>
    <row r="59" spans="1:11" s="256" customFormat="1" ht="11.5">
      <c r="A59" s="52"/>
      <c r="B59" s="164" t="s">
        <v>433</v>
      </c>
      <c r="C59" s="52" t="s">
        <v>1262</v>
      </c>
      <c r="D59" s="52" t="s">
        <v>599</v>
      </c>
      <c r="E59" s="164" t="s">
        <v>1238</v>
      </c>
      <c r="F59" s="164" t="s">
        <v>1264</v>
      </c>
      <c r="G59" s="164" t="s">
        <v>601</v>
      </c>
      <c r="H59" s="256" t="s">
        <v>1263</v>
      </c>
      <c r="I59" s="256" t="s">
        <v>605</v>
      </c>
      <c r="J59" s="256" t="s">
        <v>21</v>
      </c>
    </row>
    <row r="60" spans="1:11" s="256" customFormat="1" ht="11.5">
      <c r="A60" s="164"/>
      <c r="B60" s="164"/>
      <c r="C60" s="52" t="s">
        <v>104</v>
      </c>
      <c r="D60" s="52" t="s">
        <v>1742</v>
      </c>
      <c r="E60" s="271" t="s">
        <v>1743</v>
      </c>
      <c r="F60" s="164" t="s">
        <v>390</v>
      </c>
      <c r="G60" s="271" t="s">
        <v>452</v>
      </c>
      <c r="H60" s="256" t="s">
        <v>385</v>
      </c>
      <c r="I60" s="256" t="s">
        <v>446</v>
      </c>
      <c r="J60" s="256" t="s">
        <v>1267</v>
      </c>
      <c r="K60" s="256" t="s">
        <v>607</v>
      </c>
    </row>
    <row r="61" spans="1:11" s="256" customFormat="1" ht="11.5">
      <c r="A61" s="52"/>
      <c r="B61" s="52"/>
      <c r="C61" s="52" t="s">
        <v>411</v>
      </c>
      <c r="D61" s="52" t="s">
        <v>602</v>
      </c>
      <c r="E61" s="52" t="s">
        <v>1266</v>
      </c>
      <c r="F61" s="164" t="s">
        <v>448</v>
      </c>
    </row>
    <row r="62" spans="1:11" s="256" customFormat="1" ht="11.5">
      <c r="A62" s="52"/>
      <c r="B62" s="269" t="s">
        <v>1268</v>
      </c>
      <c r="C62" s="269" t="s">
        <v>1268</v>
      </c>
      <c r="D62" s="269" t="s">
        <v>1268</v>
      </c>
      <c r="E62" s="269" t="s">
        <v>1268</v>
      </c>
      <c r="F62" s="269" t="s">
        <v>1268</v>
      </c>
      <c r="G62" s="269" t="s">
        <v>1268</v>
      </c>
      <c r="H62" s="269" t="s">
        <v>1268</v>
      </c>
      <c r="I62" s="269" t="s">
        <v>1268</v>
      </c>
      <c r="J62" s="269" t="s">
        <v>1268</v>
      </c>
      <c r="K62" s="269" t="s">
        <v>1268</v>
      </c>
    </row>
    <row r="63" spans="1:11" s="256" customFormat="1" ht="11.5">
      <c r="B63" s="311" t="s">
        <v>800</v>
      </c>
      <c r="C63" s="256" t="s">
        <v>791</v>
      </c>
      <c r="D63" s="256" t="s">
        <v>1265</v>
      </c>
      <c r="E63" s="256">
        <v>999</v>
      </c>
      <c r="F63" s="256" t="s">
        <v>794</v>
      </c>
      <c r="G63" s="273">
        <v>9999999999999.9902</v>
      </c>
      <c r="H63" s="256">
        <v>999</v>
      </c>
      <c r="I63" s="256" t="s">
        <v>953</v>
      </c>
      <c r="J63" s="256" t="s">
        <v>857</v>
      </c>
    </row>
    <row r="64" spans="1:11" s="256" customFormat="1" ht="11.5">
      <c r="C64" s="256" t="s">
        <v>793</v>
      </c>
      <c r="D64" s="256" t="s">
        <v>791</v>
      </c>
      <c r="E64" s="256" t="s">
        <v>800</v>
      </c>
      <c r="F64" s="256" t="s">
        <v>800</v>
      </c>
      <c r="G64" s="256" t="s">
        <v>1390</v>
      </c>
      <c r="H64" s="256" t="s">
        <v>791</v>
      </c>
      <c r="I64" s="256" t="s">
        <v>792</v>
      </c>
      <c r="J64" s="256" t="s">
        <v>802</v>
      </c>
      <c r="K64" s="256" t="s">
        <v>802</v>
      </c>
    </row>
    <row r="65" spans="2:11" s="48" customFormat="1" ht="11.5">
      <c r="C65" s="48" t="s">
        <v>793</v>
      </c>
      <c r="D65" s="48" t="s">
        <v>791</v>
      </c>
      <c r="E65" s="48" t="s">
        <v>800</v>
      </c>
      <c r="F65" s="48" t="s">
        <v>800</v>
      </c>
      <c r="G65" s="48" t="s">
        <v>1390</v>
      </c>
      <c r="H65" s="48" t="s">
        <v>791</v>
      </c>
      <c r="I65" s="48" t="s">
        <v>792</v>
      </c>
      <c r="J65" s="48" t="s">
        <v>802</v>
      </c>
      <c r="K65" s="48" t="s">
        <v>802</v>
      </c>
    </row>
    <row r="66" spans="2:11" s="48" customFormat="1" ht="11.5">
      <c r="C66" s="48" t="s">
        <v>950</v>
      </c>
      <c r="D66" s="48" t="s">
        <v>794</v>
      </c>
      <c r="E66" s="61">
        <v>9999999999999.9902</v>
      </c>
      <c r="F66" s="48" t="s">
        <v>802</v>
      </c>
    </row>
    <row r="67" spans="2:11" s="48" customFormat="1" ht="11.5">
      <c r="C67" s="48" t="s">
        <v>950</v>
      </c>
      <c r="D67" s="48" t="s">
        <v>794</v>
      </c>
      <c r="E67" s="61">
        <v>9999999999999.9902</v>
      </c>
      <c r="F67" s="48" t="s">
        <v>802</v>
      </c>
    </row>
    <row r="68" spans="2:11" s="48" customFormat="1" ht="11.5">
      <c r="B68" s="96" t="s">
        <v>800</v>
      </c>
      <c r="C68" s="48" t="s">
        <v>791</v>
      </c>
      <c r="D68" s="48" t="s">
        <v>1265</v>
      </c>
      <c r="E68" s="48">
        <v>999</v>
      </c>
      <c r="F68" s="48" t="s">
        <v>794</v>
      </c>
      <c r="G68" s="61">
        <v>9999999999999.9902</v>
      </c>
      <c r="H68" s="48">
        <v>999</v>
      </c>
      <c r="I68" s="48" t="s">
        <v>953</v>
      </c>
      <c r="J68" s="48" t="s">
        <v>857</v>
      </c>
    </row>
    <row r="69" spans="2:11" s="48" customFormat="1" ht="11.5">
      <c r="C69" s="48" t="s">
        <v>793</v>
      </c>
      <c r="D69" s="48" t="s">
        <v>791</v>
      </c>
      <c r="E69" s="48" t="s">
        <v>800</v>
      </c>
      <c r="F69" s="48" t="s">
        <v>800</v>
      </c>
      <c r="G69" s="48" t="s">
        <v>1390</v>
      </c>
      <c r="H69" s="48" t="s">
        <v>791</v>
      </c>
      <c r="I69" s="48" t="s">
        <v>792</v>
      </c>
      <c r="J69" s="48" t="s">
        <v>802</v>
      </c>
      <c r="K69" s="48" t="s">
        <v>802</v>
      </c>
    </row>
    <row r="70" spans="2:11" s="48" customFormat="1" ht="11.5">
      <c r="C70" s="48" t="s">
        <v>950</v>
      </c>
      <c r="D70" s="48" t="s">
        <v>794</v>
      </c>
      <c r="E70" s="61">
        <v>9999999999999.9902</v>
      </c>
      <c r="F70" s="48" t="s">
        <v>802</v>
      </c>
    </row>
    <row r="71" spans="2:11" s="48" customFormat="1" ht="11.5"/>
    <row r="72" spans="2:11" s="48" customFormat="1" ht="11.5"/>
    <row r="73" spans="2:11" s="48" customFormat="1" ht="11.5">
      <c r="B73" s="320" t="s">
        <v>627</v>
      </c>
      <c r="C73" s="320"/>
      <c r="D73" s="320"/>
      <c r="E73" s="320"/>
      <c r="F73" s="320"/>
      <c r="G73" s="320"/>
      <c r="H73" s="320"/>
    </row>
  </sheetData>
  <mergeCells count="8">
    <mergeCell ref="B1:C1"/>
    <mergeCell ref="E1:F1"/>
    <mergeCell ref="B73:H73"/>
    <mergeCell ref="B32:F36"/>
    <mergeCell ref="B37:F41"/>
    <mergeCell ref="B42:F46"/>
    <mergeCell ref="B27:F31"/>
    <mergeCell ref="B47:F51"/>
  </mergeCells>
  <phoneticPr fontId="24" type="noConversion"/>
  <conditionalFormatting sqref="A54:C54 E54:G54">
    <cfRule type="expression" dxfId="36" priority="1" stopIfTrue="1">
      <formula>IF(ISERROR(A54),"TRUE")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6"/>
  <sheetViews>
    <sheetView topLeftCell="A4" zoomScaleNormal="100" workbookViewId="0">
      <selection activeCell="C12" sqref="C12"/>
    </sheetView>
  </sheetViews>
  <sheetFormatPr defaultColWidth="9" defaultRowHeight="14"/>
  <cols>
    <col min="1" max="1" width="16.26953125" style="6" customWidth="1"/>
    <col min="2" max="2" width="13.08984375" style="6" customWidth="1"/>
    <col min="3" max="3" width="28.08984375" style="6" customWidth="1"/>
    <col min="4" max="4" width="14.08984375" style="6" customWidth="1"/>
    <col min="5" max="5" width="16.26953125" style="6" customWidth="1"/>
    <col min="6" max="6" width="24.26953125" style="6" customWidth="1"/>
    <col min="7" max="7" width="18.6328125" style="6" customWidth="1"/>
    <col min="8" max="8" width="14.6328125" style="6" customWidth="1"/>
    <col min="9" max="12" width="9" style="6"/>
    <col min="13" max="14" width="25.08984375" style="6" bestFit="1" customWidth="1"/>
    <col min="15" max="16384" width="9" style="6"/>
  </cols>
  <sheetData>
    <row r="1" spans="1:8">
      <c r="A1" s="7" t="s">
        <v>64</v>
      </c>
      <c r="B1" s="413" t="s">
        <v>1898</v>
      </c>
      <c r="C1" s="342"/>
      <c r="D1" s="8" t="s">
        <v>66</v>
      </c>
      <c r="E1" s="342" t="s">
        <v>367</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536</v>
      </c>
      <c r="D4" s="144" t="s">
        <v>98</v>
      </c>
      <c r="E4" s="133" t="s">
        <v>99</v>
      </c>
      <c r="F4" s="131"/>
      <c r="G4" s="131" t="s">
        <v>265</v>
      </c>
    </row>
    <row r="5" spans="1:8">
      <c r="A5" s="11"/>
      <c r="B5" s="140">
        <v>2</v>
      </c>
      <c r="C5" s="141" t="s">
        <v>609</v>
      </c>
      <c r="D5" s="144" t="s">
        <v>100</v>
      </c>
      <c r="E5" s="133" t="s">
        <v>101</v>
      </c>
      <c r="F5" s="131"/>
      <c r="G5" s="131"/>
    </row>
    <row r="6" spans="1:8" ht="28">
      <c r="A6" s="11"/>
      <c r="B6" s="140">
        <v>3</v>
      </c>
      <c r="C6" s="141" t="s">
        <v>903</v>
      </c>
      <c r="D6" s="144" t="s">
        <v>121</v>
      </c>
      <c r="E6" s="133" t="s">
        <v>122</v>
      </c>
      <c r="F6" s="131"/>
      <c r="G6" s="149" t="s">
        <v>901</v>
      </c>
    </row>
    <row r="7" spans="1:8">
      <c r="A7" s="11"/>
      <c r="B7" s="140">
        <v>4</v>
      </c>
      <c r="C7" s="141" t="s">
        <v>715</v>
      </c>
      <c r="D7" s="144" t="s">
        <v>121</v>
      </c>
      <c r="E7" s="133" t="s">
        <v>122</v>
      </c>
      <c r="F7" s="131"/>
      <c r="G7" s="149" t="s">
        <v>1049</v>
      </c>
    </row>
    <row r="8" spans="1:8">
      <c r="A8" s="11"/>
      <c r="B8" s="140">
        <v>5</v>
      </c>
      <c r="C8" s="141" t="s">
        <v>713</v>
      </c>
      <c r="D8" s="144" t="s">
        <v>1045</v>
      </c>
      <c r="E8" s="133" t="s">
        <v>1046</v>
      </c>
      <c r="F8" s="131"/>
      <c r="G8" s="149" t="s">
        <v>732</v>
      </c>
    </row>
    <row r="9" spans="1:8" ht="28">
      <c r="A9" s="11"/>
      <c r="B9" s="140">
        <v>6</v>
      </c>
      <c r="C9" s="141" t="s">
        <v>104</v>
      </c>
      <c r="D9" s="144" t="s">
        <v>75</v>
      </c>
      <c r="E9" s="133" t="s">
        <v>76</v>
      </c>
      <c r="F9" s="132"/>
      <c r="G9" s="132" t="s">
        <v>258</v>
      </c>
    </row>
    <row r="10" spans="1:8">
      <c r="A10" s="11"/>
      <c r="B10" s="140">
        <v>7</v>
      </c>
      <c r="C10" s="141" t="s">
        <v>389</v>
      </c>
      <c r="D10" s="144" t="s">
        <v>118</v>
      </c>
      <c r="E10" s="133" t="s">
        <v>89</v>
      </c>
      <c r="F10" s="132"/>
      <c r="G10" s="138"/>
    </row>
    <row r="11" spans="1:8" ht="56">
      <c r="A11" s="11"/>
      <c r="B11" s="140">
        <v>8</v>
      </c>
      <c r="C11" s="141" t="s">
        <v>614</v>
      </c>
      <c r="D11" s="144" t="s">
        <v>100</v>
      </c>
      <c r="E11" s="133" t="s">
        <v>101</v>
      </c>
      <c r="F11" s="131"/>
      <c r="G11" s="131" t="s">
        <v>266</v>
      </c>
    </row>
    <row r="12" spans="1:8">
      <c r="A12" s="11"/>
      <c r="B12" s="140">
        <v>9</v>
      </c>
      <c r="C12" s="153" t="s">
        <v>2000</v>
      </c>
      <c r="D12" s="144" t="s">
        <v>81</v>
      </c>
      <c r="E12" s="133" t="s">
        <v>82</v>
      </c>
      <c r="F12" s="131"/>
      <c r="G12" s="131"/>
    </row>
    <row r="13" spans="1:8">
      <c r="A13" s="11"/>
      <c r="B13" s="140">
        <v>10</v>
      </c>
      <c r="C13" s="141" t="s">
        <v>423</v>
      </c>
      <c r="D13" s="144" t="s">
        <v>114</v>
      </c>
      <c r="E13" s="133" t="s">
        <v>76</v>
      </c>
      <c r="F13" s="131"/>
      <c r="G13" s="131"/>
    </row>
    <row r="14" spans="1:8">
      <c r="A14" s="11"/>
      <c r="B14" s="140">
        <v>11</v>
      </c>
      <c r="C14" s="141" t="s">
        <v>491</v>
      </c>
      <c r="D14" s="144" t="s">
        <v>220</v>
      </c>
      <c r="E14" s="133" t="s">
        <v>202</v>
      </c>
      <c r="F14" s="131"/>
      <c r="G14" s="131"/>
    </row>
    <row r="15" spans="1:8" ht="28">
      <c r="A15" s="24"/>
      <c r="B15" s="140">
        <v>12</v>
      </c>
      <c r="C15" s="141" t="s">
        <v>610</v>
      </c>
      <c r="D15" s="144" t="s">
        <v>267</v>
      </c>
      <c r="E15" s="133" t="s">
        <v>144</v>
      </c>
      <c r="F15" s="131"/>
      <c r="G15" s="140" t="s">
        <v>268</v>
      </c>
    </row>
    <row r="16" spans="1:8">
      <c r="A16" s="11"/>
      <c r="B16" s="140">
        <v>13</v>
      </c>
      <c r="C16" s="141" t="s">
        <v>464</v>
      </c>
      <c r="D16" s="144" t="s">
        <v>123</v>
      </c>
      <c r="E16" s="133" t="s">
        <v>124</v>
      </c>
      <c r="F16" s="131"/>
      <c r="G16" s="131"/>
    </row>
    <row r="17" spans="1:7" ht="28">
      <c r="A17" s="11"/>
      <c r="B17" s="140">
        <v>14</v>
      </c>
      <c r="C17" s="141" t="s">
        <v>611</v>
      </c>
      <c r="D17" s="144" t="s">
        <v>119</v>
      </c>
      <c r="E17" s="133" t="s">
        <v>120</v>
      </c>
      <c r="F17" s="131"/>
      <c r="G17" s="131" t="s">
        <v>269</v>
      </c>
    </row>
    <row r="18" spans="1:7">
      <c r="A18" s="11"/>
      <c r="B18" s="140">
        <v>15</v>
      </c>
      <c r="C18" s="141" t="s">
        <v>612</v>
      </c>
      <c r="D18" s="144" t="s">
        <v>119</v>
      </c>
      <c r="E18" s="133" t="s">
        <v>120</v>
      </c>
      <c r="F18" s="131"/>
      <c r="G18" s="131"/>
    </row>
    <row r="19" spans="1:7" ht="224">
      <c r="A19" s="11"/>
      <c r="B19" s="140">
        <v>16</v>
      </c>
      <c r="C19" s="141" t="s">
        <v>455</v>
      </c>
      <c r="D19" s="144" t="s">
        <v>119</v>
      </c>
      <c r="E19" s="133" t="s">
        <v>120</v>
      </c>
      <c r="F19" s="131"/>
      <c r="G19" s="131" t="s">
        <v>270</v>
      </c>
    </row>
    <row r="20" spans="1:7" ht="84">
      <c r="A20" s="11"/>
      <c r="B20" s="140">
        <v>17</v>
      </c>
      <c r="C20" s="141" t="s">
        <v>613</v>
      </c>
      <c r="D20" s="144" t="s">
        <v>119</v>
      </c>
      <c r="E20" s="133" t="s">
        <v>120</v>
      </c>
      <c r="F20" s="131"/>
      <c r="G20" s="140" t="s">
        <v>271</v>
      </c>
    </row>
    <row r="21" spans="1:7">
      <c r="A21" s="11"/>
      <c r="B21" s="11"/>
      <c r="C21" s="11"/>
      <c r="D21" s="11"/>
      <c r="E21" s="11"/>
      <c r="F21" s="11"/>
      <c r="G21" s="11"/>
    </row>
    <row r="22" spans="1:7" ht="13.5" customHeight="1">
      <c r="A22" s="7" t="s">
        <v>102</v>
      </c>
      <c r="B22" s="321" t="s">
        <v>1051</v>
      </c>
      <c r="C22" s="322"/>
      <c r="D22" s="322"/>
      <c r="E22" s="322"/>
      <c r="F22" s="322"/>
      <c r="G22" s="11"/>
    </row>
    <row r="23" spans="1:7">
      <c r="A23" s="160"/>
      <c r="B23" s="322"/>
      <c r="C23" s="322"/>
      <c r="D23" s="322"/>
      <c r="E23" s="322"/>
      <c r="F23" s="322"/>
      <c r="G23" s="11"/>
    </row>
    <row r="24" spans="1:7">
      <c r="A24" s="160"/>
      <c r="B24" s="322"/>
      <c r="C24" s="322"/>
      <c r="D24" s="322"/>
      <c r="E24" s="322"/>
      <c r="F24" s="322"/>
      <c r="G24" s="11"/>
    </row>
    <row r="25" spans="1:7">
      <c r="A25" s="160"/>
      <c r="B25" s="322"/>
      <c r="C25" s="322"/>
      <c r="D25" s="322"/>
      <c r="E25" s="322"/>
      <c r="F25" s="322"/>
      <c r="G25" s="11"/>
    </row>
    <row r="26" spans="1:7">
      <c r="A26" s="160"/>
      <c r="B26" s="322"/>
      <c r="C26" s="322"/>
      <c r="D26" s="322"/>
      <c r="E26" s="322"/>
      <c r="F26" s="322"/>
      <c r="G26" s="11"/>
    </row>
    <row r="27" spans="1:7">
      <c r="A27" s="13" t="s">
        <v>103</v>
      </c>
      <c r="B27" s="321" t="s">
        <v>1050</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ht="13.5" customHeight="1">
      <c r="A32" s="13" t="s">
        <v>105</v>
      </c>
      <c r="B32" s="392" t="s">
        <v>106</v>
      </c>
      <c r="C32" s="463"/>
      <c r="D32" s="463"/>
      <c r="E32" s="463"/>
      <c r="F32" s="464"/>
      <c r="G32" s="7"/>
    </row>
    <row r="33" spans="1:7">
      <c r="A33" s="13"/>
      <c r="B33" s="465"/>
      <c r="C33" s="466"/>
      <c r="D33" s="466"/>
      <c r="E33" s="466"/>
      <c r="F33" s="467"/>
      <c r="G33" s="11"/>
    </row>
    <row r="34" spans="1:7">
      <c r="A34" s="13"/>
      <c r="B34" s="465"/>
      <c r="C34" s="466"/>
      <c r="D34" s="466"/>
      <c r="E34" s="466"/>
      <c r="F34" s="467"/>
      <c r="G34" s="11"/>
    </row>
    <row r="35" spans="1:7">
      <c r="A35" s="13"/>
      <c r="B35" s="465"/>
      <c r="C35" s="466"/>
      <c r="D35" s="466"/>
      <c r="E35" s="466"/>
      <c r="F35" s="467"/>
      <c r="G35" s="11"/>
    </row>
    <row r="36" spans="1:7">
      <c r="A36" s="13"/>
      <c r="B36" s="468"/>
      <c r="C36" s="469"/>
      <c r="D36" s="469"/>
      <c r="E36" s="469"/>
      <c r="F36" s="470"/>
      <c r="G36" s="11"/>
    </row>
    <row r="37" spans="1:7">
      <c r="A37" s="13" t="s">
        <v>107</v>
      </c>
      <c r="B37" s="465"/>
      <c r="C37" s="471"/>
      <c r="D37" s="471"/>
      <c r="E37" s="471"/>
      <c r="F37" s="467"/>
      <c r="G37" s="11"/>
    </row>
    <row r="38" spans="1:7">
      <c r="A38" s="13"/>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c r="A42" s="13" t="s">
        <v>108</v>
      </c>
      <c r="B42" s="351" t="s">
        <v>1052</v>
      </c>
      <c r="C42" s="352"/>
      <c r="D42" s="352"/>
      <c r="E42" s="352"/>
      <c r="F42" s="353"/>
      <c r="G42" s="7"/>
    </row>
    <row r="43" spans="1:7">
      <c r="A43" s="13"/>
      <c r="B43" s="354"/>
      <c r="C43" s="412"/>
      <c r="D43" s="412"/>
      <c r="E43" s="412"/>
      <c r="F43" s="356"/>
      <c r="G43" s="11"/>
    </row>
    <row r="44" spans="1:7">
      <c r="A44" s="13"/>
      <c r="B44" s="354"/>
      <c r="C44" s="412"/>
      <c r="D44" s="412"/>
      <c r="E44" s="412"/>
      <c r="F44" s="356"/>
      <c r="G44" s="11"/>
    </row>
    <row r="45" spans="1:7">
      <c r="A45" s="13"/>
      <c r="B45" s="354"/>
      <c r="C45" s="412"/>
      <c r="D45" s="412"/>
      <c r="E45" s="412"/>
      <c r="F45" s="356"/>
      <c r="G45" s="11"/>
    </row>
    <row r="46" spans="1:7">
      <c r="A46" s="13"/>
      <c r="B46" s="357"/>
      <c r="C46" s="358"/>
      <c r="D46" s="358"/>
      <c r="E46" s="358"/>
      <c r="F46" s="359"/>
      <c r="G46" s="11"/>
    </row>
    <row r="47" spans="1:7">
      <c r="A47" s="14"/>
      <c r="B47" s="11"/>
      <c r="C47" s="11"/>
      <c r="D47" s="11"/>
      <c r="E47" s="11"/>
      <c r="F47" s="11"/>
      <c r="G47" s="11"/>
    </row>
    <row r="48" spans="1:7">
      <c r="A48" s="14"/>
      <c r="B48" s="11"/>
      <c r="C48" s="11"/>
      <c r="D48" s="11"/>
      <c r="E48" s="11"/>
      <c r="F48" s="11"/>
      <c r="G48" s="11"/>
    </row>
    <row r="49" spans="1:14">
      <c r="A49" s="7" t="s">
        <v>109</v>
      </c>
      <c r="B49" s="11"/>
      <c r="C49" s="11"/>
      <c r="D49" s="11"/>
      <c r="E49" s="11"/>
      <c r="F49" s="11"/>
      <c r="G49" s="11"/>
    </row>
    <row r="50" spans="1:14" s="48" customFormat="1" ht="11.5">
      <c r="A50" s="50" t="s">
        <v>1222</v>
      </c>
      <c r="B50" s="50" t="s">
        <v>620</v>
      </c>
      <c r="C50" s="59" t="s">
        <v>967</v>
      </c>
      <c r="E50" s="65" t="s">
        <v>110</v>
      </c>
      <c r="F50" s="50"/>
      <c r="G50" s="66" t="s">
        <v>621</v>
      </c>
      <c r="H50" s="58" t="s">
        <v>968</v>
      </c>
    </row>
    <row r="51" spans="1:14" s="48" customFormat="1" ht="11.5">
      <c r="A51" s="50"/>
      <c r="B51" s="57" t="s">
        <v>622</v>
      </c>
      <c r="C51" s="56" t="str">
        <f>B$1</f>
        <v>CL-B-001E</v>
      </c>
      <c r="D51" s="50" t="str">
        <f>E$1</f>
        <v>Insufficient Pledged Fixed Deposit Report</v>
      </c>
      <c r="E51" s="50"/>
      <c r="F51" s="50"/>
      <c r="G51" s="66" t="s">
        <v>623</v>
      </c>
      <c r="H51" s="62" t="s">
        <v>624</v>
      </c>
    </row>
    <row r="52" spans="1:14" s="48" customFormat="1" ht="11.5">
      <c r="A52" s="50"/>
      <c r="B52" s="67" t="s">
        <v>625</v>
      </c>
      <c r="C52" s="65" t="s">
        <v>966</v>
      </c>
      <c r="D52" s="50"/>
      <c r="E52" s="50"/>
      <c r="F52" s="50"/>
      <c r="G52" s="66" t="s">
        <v>626</v>
      </c>
      <c r="H52" s="48" t="s">
        <v>965</v>
      </c>
    </row>
    <row r="53" spans="1:14" s="48" customFormat="1" ht="11.5">
      <c r="A53" s="50"/>
      <c r="B53" s="47"/>
      <c r="C53" s="47"/>
      <c r="D53" s="47"/>
      <c r="E53" s="47"/>
      <c r="F53" s="47"/>
      <c r="G53" s="47"/>
    </row>
    <row r="54" spans="1:14" s="48" customFormat="1" ht="11.5">
      <c r="A54" s="50"/>
      <c r="B54" s="74" t="s">
        <v>536</v>
      </c>
      <c r="C54" s="50" t="s">
        <v>1285</v>
      </c>
      <c r="D54" s="50" t="s">
        <v>710</v>
      </c>
      <c r="E54" s="50" t="s">
        <v>390</v>
      </c>
      <c r="F54" s="50" t="s">
        <v>452</v>
      </c>
      <c r="G54" s="50"/>
    </row>
    <row r="55" spans="1:14" s="48" customFormat="1" ht="11.5">
      <c r="A55" s="50"/>
      <c r="B55" s="74"/>
      <c r="C55" s="74" t="s">
        <v>423</v>
      </c>
      <c r="D55" s="74" t="s">
        <v>491</v>
      </c>
      <c r="E55" s="74" t="s">
        <v>464</v>
      </c>
      <c r="F55" s="74" t="s">
        <v>1288</v>
      </c>
      <c r="G55" s="74" t="s">
        <v>492</v>
      </c>
      <c r="H55" s="48" t="s">
        <v>612</v>
      </c>
      <c r="I55" s="48" t="s">
        <v>104</v>
      </c>
      <c r="J55" s="48" t="s">
        <v>389</v>
      </c>
      <c r="K55" s="48" t="s">
        <v>483</v>
      </c>
      <c r="L55" s="48" t="s">
        <v>430</v>
      </c>
      <c r="M55" s="48" t="s">
        <v>455</v>
      </c>
      <c r="N55" s="48" t="s">
        <v>613</v>
      </c>
    </row>
    <row r="56" spans="1:14" s="48" customFormat="1" ht="11.5">
      <c r="A56" s="50"/>
      <c r="B56" s="100" t="s">
        <v>1415</v>
      </c>
      <c r="C56" s="100" t="s">
        <v>1415</v>
      </c>
      <c r="D56" s="100" t="s">
        <v>1415</v>
      </c>
      <c r="E56" s="100" t="s">
        <v>1415</v>
      </c>
      <c r="F56" s="100" t="s">
        <v>1415</v>
      </c>
      <c r="G56" s="100" t="s">
        <v>1415</v>
      </c>
      <c r="H56" s="100" t="s">
        <v>1415</v>
      </c>
      <c r="I56" s="100" t="s">
        <v>1415</v>
      </c>
      <c r="J56" s="100" t="s">
        <v>1415</v>
      </c>
      <c r="K56" s="100" t="s">
        <v>1415</v>
      </c>
      <c r="L56" s="100" t="s">
        <v>1415</v>
      </c>
      <c r="M56" s="100" t="s">
        <v>1415</v>
      </c>
      <c r="N56" s="100" t="s">
        <v>1415</v>
      </c>
    </row>
    <row r="57" spans="1:14" s="48" customFormat="1" ht="11.5">
      <c r="A57" s="50"/>
      <c r="B57" s="97" t="s">
        <v>793</v>
      </c>
      <c r="C57" s="74" t="s">
        <v>973</v>
      </c>
      <c r="D57" s="74" t="s">
        <v>793</v>
      </c>
      <c r="E57" s="74" t="s">
        <v>793</v>
      </c>
      <c r="F57" s="74" t="s">
        <v>1286</v>
      </c>
      <c r="G57" s="74"/>
    </row>
    <row r="58" spans="1:14" s="48" customFormat="1" ht="11.5">
      <c r="A58" s="50"/>
      <c r="B58" s="74"/>
      <c r="C58" s="74" t="s">
        <v>800</v>
      </c>
      <c r="D58" s="74" t="s">
        <v>1289</v>
      </c>
      <c r="E58" s="74" t="s">
        <v>794</v>
      </c>
      <c r="F58" s="74" t="s">
        <v>950</v>
      </c>
      <c r="G58" s="98">
        <v>9999999999999.9902</v>
      </c>
      <c r="H58" s="61">
        <v>9999999999999.9902</v>
      </c>
      <c r="I58" s="48" t="s">
        <v>800</v>
      </c>
      <c r="J58" s="48" t="s">
        <v>800</v>
      </c>
      <c r="K58" s="48" t="s">
        <v>953</v>
      </c>
      <c r="L58" s="48" t="s">
        <v>1290</v>
      </c>
      <c r="M58" s="61">
        <v>9999999999999.9902</v>
      </c>
      <c r="N58" s="61">
        <v>9999999999999.9902</v>
      </c>
    </row>
    <row r="59" spans="1:14" s="48" customFormat="1" ht="11.5">
      <c r="A59" s="50"/>
      <c r="B59" s="74"/>
      <c r="C59" s="74"/>
      <c r="D59" s="74"/>
      <c r="E59" s="74"/>
      <c r="F59" s="74"/>
      <c r="G59" s="74"/>
      <c r="I59" s="74" t="s">
        <v>800</v>
      </c>
      <c r="J59" s="48" t="s">
        <v>800</v>
      </c>
      <c r="K59" s="48" t="s">
        <v>953</v>
      </c>
      <c r="L59" s="48" t="s">
        <v>1291</v>
      </c>
      <c r="M59" s="61">
        <v>9999999999999.9902</v>
      </c>
    </row>
    <row r="60" spans="1:14" s="48" customFormat="1" ht="11.5">
      <c r="A60" s="50"/>
      <c r="B60" s="74"/>
      <c r="C60" s="74"/>
      <c r="D60" s="74"/>
      <c r="E60" s="74"/>
      <c r="F60" s="74"/>
      <c r="G60" s="74"/>
      <c r="I60" s="74" t="s">
        <v>800</v>
      </c>
      <c r="J60" s="48" t="s">
        <v>800</v>
      </c>
      <c r="K60" s="48" t="s">
        <v>953</v>
      </c>
      <c r="L60" s="48" t="s">
        <v>1290</v>
      </c>
      <c r="M60" s="61">
        <v>9999999999999.9902</v>
      </c>
    </row>
    <row r="61" spans="1:14" s="48" customFormat="1" ht="11.5">
      <c r="A61" s="50"/>
      <c r="B61" s="74"/>
      <c r="C61" s="74" t="s">
        <v>800</v>
      </c>
      <c r="D61" s="74" t="s">
        <v>1289</v>
      </c>
      <c r="E61" s="74" t="s">
        <v>794</v>
      </c>
      <c r="F61" s="74" t="s">
        <v>950</v>
      </c>
      <c r="G61" s="98">
        <v>9999999999999.9902</v>
      </c>
      <c r="H61" s="61">
        <v>9999999999999.9902</v>
      </c>
      <c r="I61" s="48" t="s">
        <v>800</v>
      </c>
      <c r="J61" s="48" t="s">
        <v>800</v>
      </c>
      <c r="K61" s="48" t="s">
        <v>953</v>
      </c>
      <c r="L61" s="48" t="s">
        <v>1290</v>
      </c>
      <c r="M61" s="61">
        <v>9999999999999.9902</v>
      </c>
      <c r="N61" s="61">
        <v>9999999999999.9902</v>
      </c>
    </row>
    <row r="62" spans="1:14" s="48" customFormat="1" ht="11.5">
      <c r="A62" s="50"/>
      <c r="B62" s="74"/>
      <c r="C62" s="74"/>
      <c r="D62" s="74"/>
      <c r="E62" s="74"/>
      <c r="F62" s="74"/>
      <c r="G62" s="74"/>
      <c r="I62" s="74" t="s">
        <v>800</v>
      </c>
      <c r="J62" s="48" t="s">
        <v>800</v>
      </c>
      <c r="K62" s="48" t="s">
        <v>953</v>
      </c>
      <c r="L62" s="48" t="s">
        <v>1291</v>
      </c>
      <c r="M62" s="61">
        <v>9999999999999.9902</v>
      </c>
    </row>
    <row r="63" spans="1:14" s="48" customFormat="1" ht="11.5">
      <c r="A63" s="50"/>
      <c r="B63" s="74"/>
      <c r="C63" s="74" t="s">
        <v>800</v>
      </c>
      <c r="D63" s="74" t="s">
        <v>1289</v>
      </c>
      <c r="E63" s="74" t="s">
        <v>794</v>
      </c>
      <c r="F63" s="74" t="s">
        <v>950</v>
      </c>
      <c r="G63" s="98">
        <v>9999999999999.9902</v>
      </c>
      <c r="H63" s="61">
        <v>9999999999999.9902</v>
      </c>
      <c r="I63" s="48" t="s">
        <v>800</v>
      </c>
      <c r="J63" s="48" t="s">
        <v>800</v>
      </c>
      <c r="K63" s="48" t="s">
        <v>953</v>
      </c>
      <c r="L63" s="48" t="s">
        <v>1290</v>
      </c>
      <c r="M63" s="61">
        <v>9999999999999.9902</v>
      </c>
      <c r="N63" s="61">
        <v>9999999999999.9902</v>
      </c>
    </row>
    <row r="64" spans="1:14" s="48" customFormat="1" ht="11.5">
      <c r="A64" s="50"/>
      <c r="B64" s="97" t="s">
        <v>793</v>
      </c>
      <c r="C64" s="74" t="s">
        <v>973</v>
      </c>
      <c r="D64" s="74" t="s">
        <v>793</v>
      </c>
      <c r="E64" s="74" t="s">
        <v>793</v>
      </c>
      <c r="F64" s="74" t="s">
        <v>1286</v>
      </c>
      <c r="G64" s="74"/>
    </row>
    <row r="65" spans="1:14" s="48" customFormat="1" ht="11.5">
      <c r="A65" s="50"/>
      <c r="B65" s="74"/>
      <c r="C65" s="74" t="s">
        <v>800</v>
      </c>
      <c r="D65" s="74" t="s">
        <v>1289</v>
      </c>
      <c r="E65" s="74" t="s">
        <v>794</v>
      </c>
      <c r="F65" s="74" t="s">
        <v>950</v>
      </c>
      <c r="G65" s="98">
        <v>9999999999999.9902</v>
      </c>
      <c r="H65" s="61">
        <v>9999999999999.9902</v>
      </c>
      <c r="I65" s="48" t="s">
        <v>800</v>
      </c>
      <c r="J65" s="48" t="s">
        <v>800</v>
      </c>
      <c r="K65" s="48" t="s">
        <v>953</v>
      </c>
      <c r="L65" s="48" t="s">
        <v>1290</v>
      </c>
      <c r="M65" s="61">
        <v>9999999999999.9902</v>
      </c>
      <c r="N65" s="61">
        <v>9999999999999.9902</v>
      </c>
    </row>
    <row r="66" spans="1:14" s="48" customFormat="1" ht="11.5">
      <c r="A66" s="50"/>
      <c r="B66" s="74"/>
      <c r="C66" s="74"/>
      <c r="D66" s="74"/>
      <c r="E66" s="74"/>
      <c r="F66" s="74"/>
      <c r="G66" s="74"/>
      <c r="I66" s="74" t="s">
        <v>800</v>
      </c>
      <c r="J66" s="48" t="s">
        <v>800</v>
      </c>
      <c r="K66" s="48" t="s">
        <v>953</v>
      </c>
      <c r="L66" s="48" t="s">
        <v>1291</v>
      </c>
      <c r="M66" s="61">
        <v>9999999999999.9902</v>
      </c>
    </row>
    <row r="67" spans="1:14" s="48" customFormat="1" ht="11.5">
      <c r="A67" s="50"/>
      <c r="B67" s="74"/>
      <c r="C67" s="74"/>
      <c r="D67" s="74"/>
      <c r="E67" s="74"/>
      <c r="F67" s="74"/>
      <c r="G67" s="74"/>
      <c r="I67" s="74" t="s">
        <v>800</v>
      </c>
      <c r="J67" s="48" t="s">
        <v>800</v>
      </c>
      <c r="K67" s="48" t="s">
        <v>953</v>
      </c>
      <c r="L67" s="48" t="s">
        <v>1290</v>
      </c>
      <c r="M67" s="61">
        <v>9999999999999.9902</v>
      </c>
    </row>
    <row r="68" spans="1:14" s="48" customFormat="1" ht="11.5">
      <c r="A68" s="50"/>
      <c r="B68" s="74"/>
      <c r="C68" s="74" t="s">
        <v>800</v>
      </c>
      <c r="D68" s="74" t="s">
        <v>1289</v>
      </c>
      <c r="E68" s="74" t="s">
        <v>794</v>
      </c>
      <c r="F68" s="74" t="s">
        <v>950</v>
      </c>
      <c r="G68" s="98">
        <v>9999999999999.9902</v>
      </c>
      <c r="H68" s="61">
        <v>9999999999999.9902</v>
      </c>
      <c r="I68" s="48" t="s">
        <v>800</v>
      </c>
      <c r="J68" s="48" t="s">
        <v>800</v>
      </c>
      <c r="K68" s="48" t="s">
        <v>953</v>
      </c>
      <c r="L68" s="48" t="s">
        <v>1290</v>
      </c>
      <c r="M68" s="61">
        <v>9999999999999.9902</v>
      </c>
      <c r="N68" s="61">
        <v>9999999999999.9902</v>
      </c>
    </row>
    <row r="69" spans="1:14" s="48" customFormat="1" ht="11.5">
      <c r="A69" s="50"/>
      <c r="B69" s="74"/>
      <c r="C69" s="74"/>
      <c r="D69" s="74"/>
      <c r="E69" s="74"/>
      <c r="F69" s="74"/>
      <c r="G69" s="74"/>
      <c r="I69" s="74" t="s">
        <v>800</v>
      </c>
      <c r="J69" s="48" t="s">
        <v>800</v>
      </c>
      <c r="K69" s="48" t="s">
        <v>953</v>
      </c>
      <c r="L69" s="48" t="s">
        <v>1291</v>
      </c>
      <c r="M69" s="61">
        <v>9999999999999.9902</v>
      </c>
    </row>
    <row r="70" spans="1:14" s="48" customFormat="1" ht="11.5">
      <c r="A70" s="50"/>
      <c r="B70" s="74"/>
      <c r="C70" s="74" t="s">
        <v>800</v>
      </c>
      <c r="D70" s="74" t="s">
        <v>1289</v>
      </c>
      <c r="E70" s="74" t="s">
        <v>794</v>
      </c>
      <c r="F70" s="74" t="s">
        <v>950</v>
      </c>
      <c r="G70" s="98">
        <v>9999999999999.9902</v>
      </c>
      <c r="H70" s="61">
        <v>9999999999999.9902</v>
      </c>
      <c r="I70" s="48" t="s">
        <v>800</v>
      </c>
      <c r="J70" s="48" t="s">
        <v>800</v>
      </c>
      <c r="K70" s="48" t="s">
        <v>953</v>
      </c>
      <c r="L70" s="48" t="s">
        <v>1290</v>
      </c>
      <c r="M70" s="61">
        <v>9999999999999.9902</v>
      </c>
      <c r="N70" s="61">
        <v>9999999999999.9902</v>
      </c>
    </row>
    <row r="71" spans="1:14" s="48" customFormat="1" ht="11.5">
      <c r="A71" s="50"/>
      <c r="B71" s="98"/>
      <c r="C71" s="74"/>
      <c r="D71" s="74"/>
      <c r="E71" s="74"/>
      <c r="F71" s="99"/>
      <c r="G71" s="99"/>
    </row>
    <row r="72" spans="1:14" s="48" customFormat="1" ht="11.5">
      <c r="A72" s="50"/>
      <c r="B72" s="74"/>
      <c r="C72" s="74"/>
      <c r="D72" s="74"/>
      <c r="E72" s="74"/>
      <c r="F72" s="74"/>
      <c r="G72" s="74"/>
    </row>
    <row r="73" spans="1:14" s="48" customFormat="1" ht="11.5">
      <c r="A73" s="50"/>
      <c r="B73" s="74"/>
      <c r="C73" s="74"/>
      <c r="D73" s="74"/>
      <c r="E73" s="74"/>
      <c r="F73" s="74"/>
      <c r="G73" s="74"/>
    </row>
    <row r="74" spans="1:14" s="48" customFormat="1" ht="11.5">
      <c r="A74" s="50"/>
      <c r="B74" s="320" t="s">
        <v>627</v>
      </c>
      <c r="C74" s="320"/>
      <c r="D74" s="320"/>
      <c r="E74" s="320"/>
      <c r="F74" s="320"/>
      <c r="G74" s="320"/>
      <c r="H74" s="320"/>
    </row>
    <row r="75" spans="1:14">
      <c r="A75" s="11"/>
      <c r="B75" s="21"/>
      <c r="C75" s="21"/>
      <c r="D75" s="21"/>
      <c r="E75" s="21"/>
      <c r="F75" s="21"/>
      <c r="G75" s="21"/>
    </row>
    <row r="76" spans="1:14">
      <c r="A76" s="11"/>
      <c r="B76" s="22"/>
      <c r="C76" s="23"/>
      <c r="D76" s="23"/>
      <c r="E76" s="23"/>
      <c r="F76" s="23"/>
      <c r="G76" s="23"/>
    </row>
  </sheetData>
  <mergeCells count="8">
    <mergeCell ref="B42:F46"/>
    <mergeCell ref="B74:H74"/>
    <mergeCell ref="B1:C1"/>
    <mergeCell ref="E1:F1"/>
    <mergeCell ref="B22:F26"/>
    <mergeCell ref="B27:F31"/>
    <mergeCell ref="B32:F36"/>
    <mergeCell ref="B37:F41"/>
  </mergeCells>
  <phoneticPr fontId="24" type="noConversion"/>
  <conditionalFormatting sqref="A49:C49 E49:G49">
    <cfRule type="expression" dxfId="35"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4"/>
  <sheetViews>
    <sheetView zoomScaleNormal="100" workbookViewId="0">
      <selection activeCell="C12" sqref="C12"/>
    </sheetView>
  </sheetViews>
  <sheetFormatPr defaultColWidth="9" defaultRowHeight="14"/>
  <cols>
    <col min="1" max="1" width="16.26953125" style="6" customWidth="1"/>
    <col min="2" max="2" width="13.08984375" style="6" customWidth="1"/>
    <col min="3" max="3" width="28.08984375" style="6" customWidth="1"/>
    <col min="4" max="4" width="14.08984375" style="6" customWidth="1"/>
    <col min="5" max="5" width="16.26953125" style="6" customWidth="1"/>
    <col min="6" max="6" width="24.26953125" style="6" customWidth="1"/>
    <col min="7" max="7" width="18.6328125" style="6" customWidth="1"/>
    <col min="8" max="8" width="14.6328125" style="6" customWidth="1"/>
    <col min="9" max="12" width="9" style="6"/>
    <col min="13" max="14" width="25.08984375" style="6" bestFit="1" customWidth="1"/>
    <col min="15" max="16384" width="9" style="6"/>
  </cols>
  <sheetData>
    <row r="1" spans="1:8">
      <c r="A1" s="7" t="s">
        <v>64</v>
      </c>
      <c r="B1" s="413" t="s">
        <v>1879</v>
      </c>
      <c r="C1" s="342"/>
      <c r="D1" s="8" t="s">
        <v>66</v>
      </c>
      <c r="E1" s="342" t="s">
        <v>367</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536</v>
      </c>
      <c r="D4" s="144" t="s">
        <v>98</v>
      </c>
      <c r="E4" s="133" t="s">
        <v>99</v>
      </c>
      <c r="F4" s="131"/>
      <c r="G4" s="131" t="s">
        <v>265</v>
      </c>
    </row>
    <row r="5" spans="1:8">
      <c r="A5" s="11"/>
      <c r="B5" s="140">
        <v>2</v>
      </c>
      <c r="C5" s="141" t="s">
        <v>609</v>
      </c>
      <c r="D5" s="144" t="s">
        <v>100</v>
      </c>
      <c r="E5" s="133" t="s">
        <v>101</v>
      </c>
      <c r="F5" s="131"/>
      <c r="G5" s="131"/>
    </row>
    <row r="6" spans="1:8" ht="28">
      <c r="A6" s="11"/>
      <c r="B6" s="140">
        <v>3</v>
      </c>
      <c r="C6" s="141" t="s">
        <v>903</v>
      </c>
      <c r="D6" s="144" t="s">
        <v>121</v>
      </c>
      <c r="E6" s="133" t="s">
        <v>122</v>
      </c>
      <c r="F6" s="131"/>
      <c r="G6" s="149" t="s">
        <v>901</v>
      </c>
    </row>
    <row r="7" spans="1:8">
      <c r="A7" s="11"/>
      <c r="B7" s="140">
        <v>4</v>
      </c>
      <c r="C7" s="141" t="s">
        <v>715</v>
      </c>
      <c r="D7" s="144" t="s">
        <v>121</v>
      </c>
      <c r="E7" s="133" t="s">
        <v>122</v>
      </c>
      <c r="F7" s="131"/>
      <c r="G7" s="149" t="s">
        <v>1049</v>
      </c>
    </row>
    <row r="8" spans="1:8">
      <c r="A8" s="11"/>
      <c r="B8" s="140">
        <v>5</v>
      </c>
      <c r="C8" s="141" t="s">
        <v>713</v>
      </c>
      <c r="D8" s="144" t="s">
        <v>1045</v>
      </c>
      <c r="E8" s="133" t="s">
        <v>1046</v>
      </c>
      <c r="F8" s="131"/>
      <c r="G8" s="149" t="s">
        <v>732</v>
      </c>
    </row>
    <row r="9" spans="1:8" ht="28">
      <c r="A9" s="11"/>
      <c r="B9" s="140">
        <v>6</v>
      </c>
      <c r="C9" s="141" t="s">
        <v>104</v>
      </c>
      <c r="D9" s="144" t="s">
        <v>75</v>
      </c>
      <c r="E9" s="133" t="s">
        <v>76</v>
      </c>
      <c r="F9" s="132"/>
      <c r="G9" s="132" t="s">
        <v>258</v>
      </c>
    </row>
    <row r="10" spans="1:8">
      <c r="A10" s="11"/>
      <c r="B10" s="140">
        <v>7</v>
      </c>
      <c r="C10" s="141" t="s">
        <v>389</v>
      </c>
      <c r="D10" s="144" t="s">
        <v>118</v>
      </c>
      <c r="E10" s="133" t="s">
        <v>89</v>
      </c>
      <c r="F10" s="132"/>
      <c r="G10" s="138"/>
    </row>
    <row r="11" spans="1:8" ht="56">
      <c r="A11" s="11"/>
      <c r="B11" s="140">
        <v>8</v>
      </c>
      <c r="C11" s="141" t="s">
        <v>614</v>
      </c>
      <c r="D11" s="144" t="s">
        <v>100</v>
      </c>
      <c r="E11" s="133" t="s">
        <v>101</v>
      </c>
      <c r="F11" s="131"/>
      <c r="G11" s="131" t="s">
        <v>266</v>
      </c>
    </row>
    <row r="12" spans="1:8">
      <c r="A12" s="11"/>
      <c r="B12" s="140">
        <v>9</v>
      </c>
      <c r="C12" s="153" t="s">
        <v>2000</v>
      </c>
      <c r="D12" s="144" t="s">
        <v>81</v>
      </c>
      <c r="E12" s="133" t="s">
        <v>82</v>
      </c>
      <c r="F12" s="131"/>
      <c r="G12" s="131"/>
    </row>
    <row r="13" spans="1:8">
      <c r="A13" s="11"/>
      <c r="B13" s="140">
        <v>10</v>
      </c>
      <c r="C13" s="141" t="s">
        <v>423</v>
      </c>
      <c r="D13" s="144" t="s">
        <v>114</v>
      </c>
      <c r="E13" s="133" t="s">
        <v>76</v>
      </c>
      <c r="F13" s="131"/>
      <c r="G13" s="131"/>
    </row>
    <row r="14" spans="1:8">
      <c r="A14" s="11"/>
      <c r="B14" s="140">
        <v>11</v>
      </c>
      <c r="C14" s="141" t="s">
        <v>491</v>
      </c>
      <c r="D14" s="144" t="s">
        <v>220</v>
      </c>
      <c r="E14" s="133" t="s">
        <v>202</v>
      </c>
      <c r="F14" s="131"/>
      <c r="G14" s="131"/>
    </row>
    <row r="15" spans="1:8" ht="28">
      <c r="A15" s="24"/>
      <c r="B15" s="140">
        <v>12</v>
      </c>
      <c r="C15" s="141" t="s">
        <v>610</v>
      </c>
      <c r="D15" s="144" t="s">
        <v>267</v>
      </c>
      <c r="E15" s="133" t="s">
        <v>144</v>
      </c>
      <c r="F15" s="131"/>
      <c r="G15" s="140" t="s">
        <v>268</v>
      </c>
    </row>
    <row r="16" spans="1:8">
      <c r="A16" s="11"/>
      <c r="B16" s="140">
        <v>13</v>
      </c>
      <c r="C16" s="141" t="s">
        <v>464</v>
      </c>
      <c r="D16" s="144" t="s">
        <v>123</v>
      </c>
      <c r="E16" s="133" t="s">
        <v>124</v>
      </c>
      <c r="F16" s="131"/>
      <c r="G16" s="131"/>
    </row>
    <row r="17" spans="1:7" ht="28">
      <c r="A17" s="11"/>
      <c r="B17" s="140">
        <v>14</v>
      </c>
      <c r="C17" s="141" t="s">
        <v>611</v>
      </c>
      <c r="D17" s="144" t="s">
        <v>119</v>
      </c>
      <c r="E17" s="133" t="s">
        <v>120</v>
      </c>
      <c r="F17" s="131"/>
      <c r="G17" s="131" t="s">
        <v>269</v>
      </c>
    </row>
    <row r="18" spans="1:7">
      <c r="A18" s="11"/>
      <c r="B18" s="140">
        <v>15</v>
      </c>
      <c r="C18" s="141" t="s">
        <v>612</v>
      </c>
      <c r="D18" s="144" t="s">
        <v>119</v>
      </c>
      <c r="E18" s="133" t="s">
        <v>120</v>
      </c>
      <c r="F18" s="131"/>
      <c r="G18" s="131"/>
    </row>
    <row r="19" spans="1:7" ht="224">
      <c r="A19" s="11"/>
      <c r="B19" s="140">
        <v>16</v>
      </c>
      <c r="C19" s="141" t="s">
        <v>455</v>
      </c>
      <c r="D19" s="144" t="s">
        <v>119</v>
      </c>
      <c r="E19" s="133" t="s">
        <v>120</v>
      </c>
      <c r="F19" s="131"/>
      <c r="G19" s="131" t="s">
        <v>270</v>
      </c>
    </row>
    <row r="20" spans="1:7" ht="84">
      <c r="A20" s="11"/>
      <c r="B20" s="140">
        <v>17</v>
      </c>
      <c r="C20" s="141" t="s">
        <v>613</v>
      </c>
      <c r="D20" s="144" t="s">
        <v>119</v>
      </c>
      <c r="E20" s="133" t="s">
        <v>120</v>
      </c>
      <c r="F20" s="131"/>
      <c r="G20" s="140" t="s">
        <v>271</v>
      </c>
    </row>
    <row r="21" spans="1:7">
      <c r="A21" s="11"/>
      <c r="B21" s="11"/>
      <c r="C21" s="11"/>
      <c r="D21" s="11"/>
      <c r="E21" s="11"/>
      <c r="F21" s="11"/>
      <c r="G21" s="11"/>
    </row>
    <row r="22" spans="1:7" ht="13.5" customHeight="1">
      <c r="A22" s="7" t="s">
        <v>102</v>
      </c>
      <c r="B22" s="321" t="s">
        <v>1051</v>
      </c>
      <c r="C22" s="322"/>
      <c r="D22" s="322"/>
      <c r="E22" s="322"/>
      <c r="F22" s="322"/>
      <c r="G22" s="11"/>
    </row>
    <row r="23" spans="1:7">
      <c r="A23" s="12"/>
      <c r="B23" s="322"/>
      <c r="C23" s="322"/>
      <c r="D23" s="322"/>
      <c r="E23" s="322"/>
      <c r="F23" s="322"/>
      <c r="G23" s="11"/>
    </row>
    <row r="24" spans="1:7">
      <c r="A24" s="12"/>
      <c r="B24" s="322"/>
      <c r="C24" s="322"/>
      <c r="D24" s="322"/>
      <c r="E24" s="322"/>
      <c r="F24" s="322"/>
      <c r="G24" s="11"/>
    </row>
    <row r="25" spans="1:7">
      <c r="A25" s="12"/>
      <c r="B25" s="322"/>
      <c r="C25" s="322"/>
      <c r="D25" s="322"/>
      <c r="E25" s="322"/>
      <c r="F25" s="322"/>
      <c r="G25" s="11"/>
    </row>
    <row r="26" spans="1:7">
      <c r="A26" s="12"/>
      <c r="B26" s="322"/>
      <c r="C26" s="322"/>
      <c r="D26" s="322"/>
      <c r="E26" s="322"/>
      <c r="F26" s="322"/>
      <c r="G26" s="11"/>
    </row>
    <row r="27" spans="1:7">
      <c r="A27" s="13" t="s">
        <v>103</v>
      </c>
      <c r="B27" s="321" t="s">
        <v>1050</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ht="13.5" customHeight="1">
      <c r="A32" s="13" t="s">
        <v>105</v>
      </c>
      <c r="B32" s="392" t="s">
        <v>106</v>
      </c>
      <c r="C32" s="463"/>
      <c r="D32" s="463"/>
      <c r="E32" s="463"/>
      <c r="F32" s="464"/>
      <c r="G32" s="7"/>
    </row>
    <row r="33" spans="1:7">
      <c r="A33" s="13"/>
      <c r="B33" s="465"/>
      <c r="C33" s="466"/>
      <c r="D33" s="466"/>
      <c r="E33" s="466"/>
      <c r="F33" s="467"/>
      <c r="G33" s="11"/>
    </row>
    <row r="34" spans="1:7">
      <c r="A34" s="13"/>
      <c r="B34" s="465"/>
      <c r="C34" s="466"/>
      <c r="D34" s="466"/>
      <c r="E34" s="466"/>
      <c r="F34" s="467"/>
      <c r="G34" s="11"/>
    </row>
    <row r="35" spans="1:7">
      <c r="A35" s="13"/>
      <c r="B35" s="465"/>
      <c r="C35" s="466"/>
      <c r="D35" s="466"/>
      <c r="E35" s="466"/>
      <c r="F35" s="467"/>
      <c r="G35" s="11"/>
    </row>
    <row r="36" spans="1:7">
      <c r="A36" s="13"/>
      <c r="B36" s="468"/>
      <c r="C36" s="469"/>
      <c r="D36" s="469"/>
      <c r="E36" s="469"/>
      <c r="F36" s="470"/>
      <c r="G36" s="11"/>
    </row>
    <row r="37" spans="1:7">
      <c r="A37" s="13" t="s">
        <v>107</v>
      </c>
      <c r="B37" s="465"/>
      <c r="C37" s="471"/>
      <c r="D37" s="471"/>
      <c r="E37" s="471"/>
      <c r="F37" s="467"/>
      <c r="G37" s="11"/>
    </row>
    <row r="38" spans="1:7">
      <c r="A38" s="13"/>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c r="A42" s="13" t="s">
        <v>108</v>
      </c>
      <c r="B42" s="351" t="s">
        <v>1052</v>
      </c>
      <c r="C42" s="352"/>
      <c r="D42" s="352"/>
      <c r="E42" s="352"/>
      <c r="F42" s="353"/>
      <c r="G42" s="7"/>
    </row>
    <row r="43" spans="1:7">
      <c r="A43" s="13"/>
      <c r="B43" s="354"/>
      <c r="C43" s="412"/>
      <c r="D43" s="412"/>
      <c r="E43" s="412"/>
      <c r="F43" s="356"/>
      <c r="G43" s="11"/>
    </row>
    <row r="44" spans="1:7">
      <c r="A44" s="13"/>
      <c r="B44" s="354"/>
      <c r="C44" s="412"/>
      <c r="D44" s="412"/>
      <c r="E44" s="412"/>
      <c r="F44" s="356"/>
      <c r="G44" s="11"/>
    </row>
    <row r="45" spans="1:7">
      <c r="A45" s="13"/>
      <c r="B45" s="354"/>
      <c r="C45" s="412"/>
      <c r="D45" s="412"/>
      <c r="E45" s="412"/>
      <c r="F45" s="356"/>
      <c r="G45" s="11"/>
    </row>
    <row r="46" spans="1:7">
      <c r="A46" s="13"/>
      <c r="B46" s="357"/>
      <c r="C46" s="358"/>
      <c r="D46" s="358"/>
      <c r="E46" s="358"/>
      <c r="F46" s="359"/>
      <c r="G46" s="11"/>
    </row>
    <row r="47" spans="1:7">
      <c r="A47" s="14"/>
      <c r="B47" s="11"/>
      <c r="C47" s="11"/>
      <c r="D47" s="11"/>
      <c r="E47" s="11"/>
      <c r="F47" s="11"/>
      <c r="G47" s="11"/>
    </row>
    <row r="48" spans="1:7">
      <c r="A48" s="14"/>
      <c r="B48" s="11"/>
      <c r="C48" s="11"/>
      <c r="D48" s="11"/>
      <c r="E48" s="11"/>
      <c r="F48" s="11"/>
      <c r="G48" s="11"/>
    </row>
    <row r="49" spans="1:8">
      <c r="A49" s="7" t="s">
        <v>109</v>
      </c>
      <c r="B49" s="11"/>
      <c r="C49" s="11"/>
      <c r="D49" s="11"/>
      <c r="E49" s="11"/>
      <c r="F49" s="11"/>
      <c r="G49" s="11"/>
    </row>
    <row r="50" spans="1:8" s="48" customFormat="1" ht="11.5">
      <c r="A50" s="50" t="s">
        <v>1284</v>
      </c>
      <c r="B50" s="50" t="s">
        <v>620</v>
      </c>
      <c r="C50" s="59" t="s">
        <v>967</v>
      </c>
      <c r="E50" s="65" t="s">
        <v>110</v>
      </c>
      <c r="F50" s="50"/>
      <c r="G50" s="66" t="s">
        <v>621</v>
      </c>
      <c r="H50" s="58" t="s">
        <v>968</v>
      </c>
    </row>
    <row r="51" spans="1:8" s="48" customFormat="1" ht="11.5">
      <c r="A51" s="50"/>
      <c r="B51" s="57" t="s">
        <v>622</v>
      </c>
      <c r="C51" s="56" t="str">
        <f>B$1</f>
        <v>CL-B-001P</v>
      </c>
      <c r="D51" s="50" t="str">
        <f>E$1</f>
        <v>Insufficient Pledged Fixed Deposit Report</v>
      </c>
      <c r="E51" s="50"/>
      <c r="F51" s="50"/>
      <c r="G51" s="66" t="s">
        <v>623</v>
      </c>
      <c r="H51" s="62" t="s">
        <v>624</v>
      </c>
    </row>
    <row r="52" spans="1:8" s="48" customFormat="1" ht="11.5">
      <c r="A52" s="50"/>
      <c r="B52" s="67" t="s">
        <v>625</v>
      </c>
      <c r="C52" s="65" t="s">
        <v>966</v>
      </c>
      <c r="D52" s="50"/>
      <c r="E52" s="50"/>
      <c r="F52" s="50"/>
      <c r="G52" s="66" t="s">
        <v>626</v>
      </c>
      <c r="H52" s="48" t="s">
        <v>965</v>
      </c>
    </row>
    <row r="53" spans="1:8" s="48" customFormat="1" ht="11.5">
      <c r="A53" s="50"/>
      <c r="B53" s="47"/>
      <c r="C53" s="47"/>
      <c r="D53" s="47"/>
      <c r="E53" s="47"/>
      <c r="F53" s="47"/>
      <c r="G53" s="47"/>
    </row>
    <row r="54" spans="1:8" s="48" customFormat="1" ht="11.5">
      <c r="A54" s="50"/>
      <c r="B54" s="47" t="s">
        <v>1269</v>
      </c>
      <c r="C54" s="47"/>
      <c r="D54" s="47"/>
      <c r="E54" s="47"/>
      <c r="F54" s="47"/>
      <c r="G54" s="47"/>
    </row>
    <row r="55" spans="1:8" s="48" customFormat="1" ht="11.5">
      <c r="A55" s="50"/>
      <c r="B55" s="47" t="s">
        <v>1270</v>
      </c>
      <c r="C55" s="47"/>
      <c r="D55" s="47"/>
      <c r="E55" s="47"/>
      <c r="F55" s="47"/>
      <c r="G55" s="47"/>
    </row>
    <row r="56" spans="1:8" s="48" customFormat="1" ht="11.5">
      <c r="A56" s="50"/>
      <c r="B56" s="47" t="s">
        <v>1271</v>
      </c>
      <c r="C56" s="47"/>
      <c r="D56" s="47"/>
      <c r="E56" s="47"/>
      <c r="F56" s="47"/>
      <c r="G56" s="47"/>
    </row>
    <row r="57" spans="1:8" s="48" customFormat="1" ht="11.5">
      <c r="A57" s="50"/>
      <c r="B57" s="47" t="s">
        <v>1272</v>
      </c>
      <c r="C57" s="47"/>
      <c r="D57" s="47"/>
      <c r="E57" s="47"/>
      <c r="F57" s="47"/>
      <c r="G57" s="47"/>
    </row>
    <row r="58" spans="1:8" s="48" customFormat="1" ht="11.5">
      <c r="A58" s="50"/>
      <c r="B58" s="47" t="s">
        <v>1273</v>
      </c>
      <c r="C58" s="47"/>
      <c r="D58" s="47"/>
      <c r="E58" s="47"/>
      <c r="F58" s="47"/>
      <c r="G58" s="47"/>
    </row>
    <row r="59" spans="1:8" s="48" customFormat="1" ht="11.5">
      <c r="A59" s="50"/>
      <c r="B59" s="47" t="s">
        <v>1274</v>
      </c>
      <c r="C59" s="47"/>
      <c r="D59" s="47"/>
      <c r="E59" s="47"/>
      <c r="F59" s="47"/>
      <c r="G59" s="47"/>
    </row>
    <row r="60" spans="1:8" s="48" customFormat="1" ht="11.5">
      <c r="A60" s="50"/>
      <c r="B60" s="47" t="s">
        <v>1275</v>
      </c>
      <c r="C60" s="47"/>
      <c r="D60" s="47"/>
      <c r="E60" s="47"/>
      <c r="F60" s="47"/>
      <c r="G60" s="47"/>
    </row>
    <row r="61" spans="1:8" s="48" customFormat="1" ht="11.5">
      <c r="A61" s="50"/>
      <c r="B61" s="47" t="s">
        <v>142</v>
      </c>
      <c r="C61" s="47"/>
      <c r="D61" s="47"/>
      <c r="E61" s="47"/>
      <c r="F61" s="47"/>
      <c r="G61" s="47"/>
    </row>
    <row r="62" spans="1:8" s="48" customFormat="1" ht="11.5">
      <c r="A62" s="50"/>
      <c r="B62" s="47" t="s">
        <v>1287</v>
      </c>
      <c r="C62" s="47"/>
      <c r="D62" s="47"/>
      <c r="E62" s="47"/>
      <c r="F62" s="47"/>
      <c r="G62" s="47"/>
    </row>
    <row r="63" spans="1:8" s="48" customFormat="1" ht="11.5">
      <c r="A63" s="50"/>
      <c r="B63" s="47" t="s">
        <v>1276</v>
      </c>
      <c r="C63" s="47"/>
      <c r="D63" s="47"/>
      <c r="E63" s="47"/>
      <c r="F63" s="47"/>
      <c r="G63" s="47"/>
    </row>
    <row r="64" spans="1:8" s="48" customFormat="1" ht="11.5">
      <c r="A64" s="50"/>
      <c r="B64" s="47" t="s">
        <v>1277</v>
      </c>
      <c r="C64" s="47"/>
      <c r="D64" s="47"/>
      <c r="E64" s="47"/>
      <c r="F64" s="47"/>
      <c r="G64" s="47"/>
    </row>
    <row r="65" spans="1:7" s="48" customFormat="1" ht="11.5">
      <c r="A65" s="50"/>
      <c r="B65" s="47" t="s">
        <v>1278</v>
      </c>
      <c r="C65" s="47"/>
      <c r="D65" s="47"/>
      <c r="E65" s="47"/>
      <c r="F65" s="47"/>
      <c r="G65" s="47"/>
    </row>
    <row r="66" spans="1:7" s="48" customFormat="1" ht="11.5">
      <c r="A66" s="50"/>
      <c r="B66" s="47" t="s">
        <v>1279</v>
      </c>
      <c r="C66" s="47"/>
      <c r="D66" s="47"/>
      <c r="E66" s="47"/>
      <c r="F66" s="47"/>
      <c r="G66" s="47"/>
    </row>
    <row r="67" spans="1:7" s="48" customFormat="1" ht="11.5">
      <c r="A67" s="50"/>
      <c r="B67" s="47" t="s">
        <v>1280</v>
      </c>
      <c r="C67" s="47"/>
      <c r="D67" s="47"/>
      <c r="E67" s="47"/>
      <c r="F67" s="47"/>
      <c r="G67" s="47"/>
    </row>
    <row r="68" spans="1:7" s="48" customFormat="1" ht="11.5">
      <c r="A68" s="50"/>
      <c r="B68" s="47" t="s">
        <v>1281</v>
      </c>
      <c r="C68" s="47"/>
      <c r="D68" s="47"/>
      <c r="E68" s="47"/>
      <c r="F68" s="47"/>
      <c r="G68" s="47"/>
    </row>
    <row r="69" spans="1:7" s="48" customFormat="1" ht="11.5">
      <c r="A69" s="50"/>
      <c r="B69" s="47" t="s">
        <v>1282</v>
      </c>
      <c r="C69" s="47"/>
      <c r="D69" s="47"/>
      <c r="E69" s="47"/>
      <c r="F69" s="47"/>
      <c r="G69" s="47"/>
    </row>
    <row r="70" spans="1:7" s="48" customFormat="1" ht="11.5">
      <c r="A70" s="50"/>
      <c r="B70" s="47" t="s">
        <v>1281</v>
      </c>
      <c r="C70" s="47"/>
      <c r="D70" s="47"/>
      <c r="E70" s="47"/>
      <c r="F70" s="47"/>
      <c r="G70" s="47"/>
    </row>
    <row r="71" spans="1:7" s="48" customFormat="1" ht="11.5">
      <c r="A71" s="50"/>
      <c r="B71" s="47" t="s">
        <v>1282</v>
      </c>
      <c r="C71" s="47"/>
      <c r="D71" s="47"/>
      <c r="E71" s="47"/>
      <c r="F71" s="47"/>
      <c r="G71" s="47"/>
    </row>
    <row r="72" spans="1:7" s="48" customFormat="1" ht="11.5">
      <c r="A72" s="50"/>
      <c r="B72" s="47" t="s">
        <v>1282</v>
      </c>
      <c r="C72" s="47"/>
      <c r="D72" s="47"/>
      <c r="E72" s="47"/>
      <c r="F72" s="47"/>
      <c r="G72" s="47"/>
    </row>
    <row r="73" spans="1:7" s="48" customFormat="1" ht="11.5">
      <c r="A73" s="50"/>
      <c r="B73" s="47" t="s">
        <v>1281</v>
      </c>
      <c r="C73" s="47"/>
      <c r="D73" s="47"/>
      <c r="E73" s="47"/>
      <c r="F73" s="47"/>
      <c r="G73" s="47"/>
    </row>
    <row r="74" spans="1:7" s="48" customFormat="1" ht="11.5">
      <c r="A74" s="50"/>
      <c r="B74" s="47" t="s">
        <v>1282</v>
      </c>
      <c r="C74" s="47"/>
      <c r="D74" s="47"/>
      <c r="E74" s="47"/>
      <c r="F74" s="47"/>
      <c r="G74" s="47"/>
    </row>
    <row r="75" spans="1:7" s="48" customFormat="1" ht="11.5">
      <c r="A75" s="50"/>
      <c r="B75" s="47" t="s">
        <v>1287</v>
      </c>
      <c r="C75" s="47"/>
      <c r="D75" s="47"/>
      <c r="E75" s="47"/>
      <c r="F75" s="47"/>
      <c r="G75" s="47"/>
    </row>
    <row r="76" spans="1:7" s="48" customFormat="1" ht="11.5">
      <c r="A76" s="50"/>
      <c r="B76" s="47" t="s">
        <v>1276</v>
      </c>
      <c r="C76" s="47"/>
      <c r="D76" s="47"/>
      <c r="E76" s="47"/>
      <c r="F76" s="47"/>
      <c r="G76" s="47"/>
    </row>
    <row r="77" spans="1:7" s="48" customFormat="1" ht="11.5">
      <c r="A77" s="50"/>
      <c r="B77" s="47" t="s">
        <v>1277</v>
      </c>
      <c r="C77" s="47"/>
      <c r="D77" s="47"/>
      <c r="E77" s="47"/>
      <c r="F77" s="47"/>
      <c r="G77" s="47"/>
    </row>
    <row r="78" spans="1:7" s="48" customFormat="1" ht="11.5">
      <c r="A78" s="50"/>
      <c r="B78" s="47" t="s">
        <v>1278</v>
      </c>
      <c r="C78" s="47"/>
      <c r="D78" s="47"/>
      <c r="E78" s="47"/>
      <c r="F78" s="47"/>
      <c r="G78" s="47"/>
    </row>
    <row r="79" spans="1:7" s="48" customFormat="1" ht="11.5">
      <c r="A79" s="50"/>
      <c r="B79" s="47" t="s">
        <v>1279</v>
      </c>
      <c r="C79" s="47"/>
      <c r="D79" s="47"/>
      <c r="E79" s="47"/>
      <c r="F79" s="47"/>
      <c r="G79" s="47"/>
    </row>
    <row r="80" spans="1:7" s="48" customFormat="1" ht="11.5">
      <c r="A80" s="50"/>
      <c r="B80" s="47" t="s">
        <v>1280</v>
      </c>
      <c r="C80" s="47"/>
      <c r="D80" s="47"/>
      <c r="E80" s="47"/>
      <c r="F80" s="47"/>
      <c r="G80" s="47"/>
    </row>
    <row r="81" spans="1:8" s="48" customFormat="1" ht="11.5">
      <c r="A81" s="50"/>
      <c r="B81" s="47" t="s">
        <v>1281</v>
      </c>
      <c r="C81" s="47"/>
      <c r="D81" s="47"/>
      <c r="E81" s="47"/>
      <c r="F81" s="47"/>
      <c r="G81" s="47"/>
    </row>
    <row r="82" spans="1:8" s="48" customFormat="1" ht="11.5">
      <c r="A82" s="50"/>
      <c r="B82" s="47" t="s">
        <v>1282</v>
      </c>
      <c r="C82" s="47"/>
      <c r="D82" s="47"/>
      <c r="E82" s="47"/>
      <c r="F82" s="47"/>
      <c r="G82" s="47"/>
    </row>
    <row r="83" spans="1:8" s="48" customFormat="1" ht="11.5">
      <c r="A83" s="50"/>
      <c r="B83" s="47" t="s">
        <v>1281</v>
      </c>
      <c r="C83" s="47"/>
      <c r="D83" s="47"/>
      <c r="E83" s="47"/>
      <c r="F83" s="47"/>
      <c r="G83" s="47"/>
    </row>
    <row r="84" spans="1:8" s="48" customFormat="1" ht="11.5">
      <c r="A84" s="50"/>
      <c r="B84" s="47" t="s">
        <v>1282</v>
      </c>
      <c r="C84" s="47"/>
      <c r="D84" s="47"/>
      <c r="E84" s="47"/>
      <c r="F84" s="47"/>
      <c r="G84" s="47"/>
    </row>
    <row r="85" spans="1:8" s="48" customFormat="1" ht="11.5">
      <c r="A85" s="50"/>
      <c r="B85" s="47" t="s">
        <v>1281</v>
      </c>
      <c r="C85" s="47"/>
      <c r="D85" s="47"/>
      <c r="E85" s="47"/>
      <c r="F85" s="47"/>
      <c r="G85" s="47"/>
    </row>
    <row r="86" spans="1:8" s="48" customFormat="1" ht="11.5">
      <c r="A86" s="50"/>
      <c r="B86" s="47" t="s">
        <v>1282</v>
      </c>
      <c r="C86" s="47"/>
      <c r="D86" s="47"/>
      <c r="E86" s="47"/>
      <c r="F86" s="47"/>
      <c r="G86" s="47"/>
    </row>
    <row r="87" spans="1:8" s="48" customFormat="1" ht="11.5">
      <c r="A87" s="50"/>
      <c r="B87" s="47"/>
      <c r="C87" s="47"/>
      <c r="D87" s="47"/>
      <c r="E87" s="47"/>
      <c r="F87" s="47"/>
      <c r="G87" s="47"/>
    </row>
    <row r="88" spans="1:8" s="48" customFormat="1" ht="11.5">
      <c r="A88" s="50"/>
      <c r="B88" s="47"/>
      <c r="C88" s="47"/>
      <c r="D88" s="47"/>
      <c r="E88" s="47"/>
      <c r="F88" s="47"/>
      <c r="G88" s="47"/>
    </row>
    <row r="89" spans="1:8" s="48" customFormat="1" ht="11.5">
      <c r="A89" s="50"/>
      <c r="B89" s="320" t="s">
        <v>627</v>
      </c>
      <c r="C89" s="320"/>
      <c r="D89" s="320"/>
      <c r="E89" s="320"/>
      <c r="F89" s="320"/>
      <c r="G89" s="320"/>
      <c r="H89" s="320"/>
    </row>
    <row r="90" spans="1:8" s="48" customFormat="1" ht="11.5">
      <c r="A90" s="50"/>
      <c r="B90" s="47"/>
      <c r="C90" s="47"/>
      <c r="D90" s="47"/>
      <c r="E90" s="47"/>
      <c r="F90" s="47"/>
      <c r="G90" s="47"/>
    </row>
    <row r="91" spans="1:8" s="48" customFormat="1" ht="11.5">
      <c r="A91" s="50"/>
      <c r="B91" s="47"/>
      <c r="C91" s="47"/>
      <c r="D91" s="47"/>
      <c r="E91" s="47"/>
      <c r="F91" s="47"/>
      <c r="G91" s="47"/>
    </row>
    <row r="92" spans="1:8" s="48" customFormat="1" ht="11.5">
      <c r="A92" s="50"/>
      <c r="B92" s="47"/>
      <c r="C92" s="47"/>
      <c r="D92" s="47"/>
      <c r="E92" s="47"/>
      <c r="F92" s="47"/>
      <c r="G92" s="47"/>
    </row>
    <row r="93" spans="1:8">
      <c r="A93" s="11"/>
      <c r="B93" s="21"/>
      <c r="C93" s="21"/>
      <c r="D93" s="21"/>
      <c r="E93" s="21"/>
      <c r="F93" s="21"/>
      <c r="G93" s="21"/>
    </row>
    <row r="94" spans="1:8">
      <c r="A94" s="11"/>
      <c r="B94" s="22"/>
      <c r="C94" s="23"/>
      <c r="D94" s="23"/>
      <c r="E94" s="23"/>
      <c r="F94" s="23"/>
      <c r="G94" s="23"/>
    </row>
  </sheetData>
  <mergeCells count="8">
    <mergeCell ref="B42:F46"/>
    <mergeCell ref="B89:H89"/>
    <mergeCell ref="B1:C1"/>
    <mergeCell ref="E1:F1"/>
    <mergeCell ref="B27:F31"/>
    <mergeCell ref="B32:F36"/>
    <mergeCell ref="B37:F41"/>
    <mergeCell ref="B22:F26"/>
  </mergeCells>
  <phoneticPr fontId="24" type="noConversion"/>
  <conditionalFormatting sqref="A49:C49 E49:G49">
    <cfRule type="expression" dxfId="34"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6.36328125" style="6" customWidth="1"/>
    <col min="2" max="2" width="13.08984375" style="6" customWidth="1"/>
    <col min="3" max="3" width="28.90625" style="6" customWidth="1"/>
    <col min="4" max="4" width="10.453125" style="6" customWidth="1"/>
    <col min="5" max="5" width="19" style="6" customWidth="1"/>
    <col min="6" max="6" width="27.36328125" style="6" customWidth="1"/>
    <col min="7" max="7" width="16" style="6" customWidth="1"/>
    <col min="8" max="8" width="14.6328125" style="6" customWidth="1"/>
    <col min="9" max="16384" width="9" style="6"/>
  </cols>
  <sheetData>
    <row r="1" spans="1:8">
      <c r="A1" s="7" t="s">
        <v>1062</v>
      </c>
      <c r="B1" s="342" t="s">
        <v>1899</v>
      </c>
      <c r="C1" s="342"/>
      <c r="D1" s="8" t="s">
        <v>66</v>
      </c>
      <c r="E1" s="342" t="s">
        <v>368</v>
      </c>
      <c r="F1" s="342"/>
      <c r="G1" s="159" t="s">
        <v>67</v>
      </c>
    </row>
    <row r="2" spans="1:8">
      <c r="A2" s="7" t="s">
        <v>68</v>
      </c>
      <c r="B2" s="7"/>
      <c r="C2" s="7"/>
      <c r="D2" s="7"/>
      <c r="E2" s="7"/>
      <c r="F2" s="7"/>
      <c r="G2" s="7"/>
    </row>
    <row r="3" spans="1:8" s="5" customFormat="1" ht="42">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42">
      <c r="A6" s="11"/>
      <c r="B6" s="140">
        <v>3</v>
      </c>
      <c r="C6" s="142" t="s">
        <v>1064</v>
      </c>
      <c r="D6" s="141" t="s">
        <v>121</v>
      </c>
      <c r="E6" s="133" t="s">
        <v>122</v>
      </c>
      <c r="F6" s="131"/>
      <c r="G6" s="131" t="s">
        <v>1067</v>
      </c>
    </row>
    <row r="7" spans="1:8" ht="112">
      <c r="A7" s="11"/>
      <c r="B7" s="140">
        <v>4</v>
      </c>
      <c r="C7" s="142" t="s">
        <v>638</v>
      </c>
      <c r="D7" s="142" t="s">
        <v>100</v>
      </c>
      <c r="E7" s="133" t="s">
        <v>101</v>
      </c>
      <c r="F7" s="132"/>
      <c r="G7" s="131" t="s">
        <v>1068</v>
      </c>
    </row>
    <row r="8" spans="1:8">
      <c r="A8" s="11"/>
      <c r="B8" s="140">
        <v>5</v>
      </c>
      <c r="C8" s="142" t="s">
        <v>912</v>
      </c>
      <c r="D8" s="142" t="s">
        <v>1220</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1071</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CL-B-002E</v>
      </c>
      <c r="D47" s="50" t="str">
        <f>E$1</f>
        <v>Overdue Review Customer List (CBD)</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33" priority="3" stopIfTrue="1">
      <formula>IF(ISERROR(A45),"TRUE")</formula>
    </cfRule>
  </conditionalFormatting>
  <conditionalFormatting sqref="A46:A48">
    <cfRule type="expression" dxfId="32"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6.36328125" style="6" customWidth="1"/>
    <col min="2" max="2" width="13.08984375" style="6" customWidth="1"/>
    <col min="3" max="3" width="28.90625" style="6" customWidth="1"/>
    <col min="4" max="4" width="10.453125" style="6" customWidth="1"/>
    <col min="5" max="5" width="19" style="6" customWidth="1"/>
    <col min="6" max="6" width="27.36328125" style="6" customWidth="1"/>
    <col min="7" max="7" width="16" style="6" customWidth="1"/>
    <col min="8" max="8" width="14.6328125" style="6" customWidth="1"/>
    <col min="9" max="16384" width="9" style="6"/>
  </cols>
  <sheetData>
    <row r="1" spans="1:8">
      <c r="A1" s="7" t="s">
        <v>1062</v>
      </c>
      <c r="B1" s="342" t="s">
        <v>1881</v>
      </c>
      <c r="C1" s="342"/>
      <c r="D1" s="8" t="s">
        <v>66</v>
      </c>
      <c r="E1" s="342" t="s">
        <v>368</v>
      </c>
      <c r="F1" s="342"/>
      <c r="G1" s="9" t="s">
        <v>67</v>
      </c>
    </row>
    <row r="2" spans="1:8">
      <c r="A2" s="7" t="s">
        <v>68</v>
      </c>
      <c r="B2" s="7"/>
      <c r="C2" s="7"/>
      <c r="D2" s="7"/>
      <c r="E2" s="7"/>
      <c r="F2" s="7"/>
      <c r="G2" s="7"/>
    </row>
    <row r="3" spans="1:8" s="5" customFormat="1" ht="42">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42">
      <c r="A6" s="11"/>
      <c r="B6" s="140">
        <v>3</v>
      </c>
      <c r="C6" s="142" t="s">
        <v>1064</v>
      </c>
      <c r="D6" s="141" t="s">
        <v>121</v>
      </c>
      <c r="E6" s="133" t="s">
        <v>122</v>
      </c>
      <c r="F6" s="131"/>
      <c r="G6" s="131" t="s">
        <v>1067</v>
      </c>
    </row>
    <row r="7" spans="1:8" ht="112">
      <c r="A7" s="11"/>
      <c r="B7" s="140">
        <v>4</v>
      </c>
      <c r="C7" s="142" t="s">
        <v>638</v>
      </c>
      <c r="D7" s="142" t="s">
        <v>100</v>
      </c>
      <c r="E7" s="133" t="s">
        <v>101</v>
      </c>
      <c r="F7" s="132"/>
      <c r="G7" s="131" t="s">
        <v>1068</v>
      </c>
    </row>
    <row r="8" spans="1:8">
      <c r="A8" s="11"/>
      <c r="B8" s="140">
        <v>5</v>
      </c>
      <c r="C8" s="142" t="s">
        <v>912</v>
      </c>
      <c r="D8" s="142" t="s">
        <v>1332</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1071</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CL-B-002P</v>
      </c>
      <c r="D47" s="50" t="str">
        <f>E$1</f>
        <v>Overdue Review Customer List (CBD)</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5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1:C1"/>
    <mergeCell ref="E1:F1"/>
    <mergeCell ref="B61:H61"/>
    <mergeCell ref="B23:F27"/>
    <mergeCell ref="B28:F32"/>
    <mergeCell ref="B33:F37"/>
    <mergeCell ref="B18:F22"/>
    <mergeCell ref="B38:F42"/>
  </mergeCells>
  <phoneticPr fontId="24" type="noConversion"/>
  <conditionalFormatting sqref="A45:C45 E45:G45">
    <cfRule type="expression" dxfId="31" priority="6" stopIfTrue="1">
      <formula>IF(ISERROR(A45),"TRUE")</formula>
    </cfRule>
  </conditionalFormatting>
  <conditionalFormatting sqref="A46:A48">
    <cfRule type="expression" dxfId="30"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7" style="6" customWidth="1"/>
    <col min="2" max="2" width="13.36328125" style="6" customWidth="1"/>
    <col min="3" max="3" width="28.90625" style="6" customWidth="1"/>
    <col min="4" max="4" width="10.453125" style="6" customWidth="1"/>
    <col min="5" max="5" width="19" style="6" customWidth="1"/>
    <col min="6" max="6" width="27.90625" style="6" customWidth="1"/>
    <col min="7" max="7" width="18.6328125" style="6" customWidth="1"/>
    <col min="8" max="8" width="14.6328125" style="6" customWidth="1"/>
    <col min="9" max="16384" width="9" style="6"/>
  </cols>
  <sheetData>
    <row r="1" spans="1:8">
      <c r="A1" s="7" t="s">
        <v>64</v>
      </c>
      <c r="B1" s="342" t="s">
        <v>1900</v>
      </c>
      <c r="C1" s="342"/>
      <c r="D1" s="8" t="s">
        <v>66</v>
      </c>
      <c r="E1" s="342" t="s">
        <v>369</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1073</v>
      </c>
    </row>
    <row r="7" spans="1:8" ht="112">
      <c r="A7" s="11"/>
      <c r="B7" s="140">
        <v>4</v>
      </c>
      <c r="C7" s="142" t="s">
        <v>636</v>
      </c>
      <c r="D7" s="142" t="s">
        <v>100</v>
      </c>
      <c r="E7" s="133" t="s">
        <v>101</v>
      </c>
      <c r="F7" s="132"/>
      <c r="G7" s="131" t="s">
        <v>1074</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1075</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CL-B-003E</v>
      </c>
      <c r="D47" s="50" t="str">
        <f>E$1</f>
        <v>Credit Review to Be Due within One Year (CBD)</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29" priority="3" stopIfTrue="1">
      <formula>IF(ISERROR(A45),"TRUE")</formula>
    </cfRule>
  </conditionalFormatting>
  <conditionalFormatting sqref="A46:A48">
    <cfRule type="expression" dxfId="28"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7" style="6" customWidth="1"/>
    <col min="2" max="2" width="13.36328125" style="6" customWidth="1"/>
    <col min="3" max="3" width="28.90625" style="6" customWidth="1"/>
    <col min="4" max="4" width="10.453125" style="6" customWidth="1"/>
    <col min="5" max="5" width="19" style="6" customWidth="1"/>
    <col min="6" max="6" width="27.90625" style="6" customWidth="1"/>
    <col min="7" max="7" width="18.6328125" style="6" customWidth="1"/>
    <col min="8" max="8" width="14.6328125" style="6" customWidth="1"/>
    <col min="9" max="16384" width="9" style="6"/>
  </cols>
  <sheetData>
    <row r="1" spans="1:8">
      <c r="A1" s="7" t="s">
        <v>64</v>
      </c>
      <c r="B1" s="342" t="s">
        <v>1883</v>
      </c>
      <c r="C1" s="342"/>
      <c r="D1" s="8" t="s">
        <v>66</v>
      </c>
      <c r="E1" s="342" t="s">
        <v>369</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1073</v>
      </c>
    </row>
    <row r="7" spans="1:8" ht="112">
      <c r="A7" s="11"/>
      <c r="B7" s="140">
        <v>4</v>
      </c>
      <c r="C7" s="142" t="s">
        <v>636</v>
      </c>
      <c r="D7" s="142" t="s">
        <v>100</v>
      </c>
      <c r="E7" s="133" t="s">
        <v>101</v>
      </c>
      <c r="F7" s="132"/>
      <c r="G7" s="131" t="s">
        <v>1074</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1075</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CL-B-003P</v>
      </c>
      <c r="D47" s="50" t="str">
        <f>E$1</f>
        <v>Credit Review to Be Due within One Year (CBD)</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23:F27"/>
    <mergeCell ref="B28:F32"/>
    <mergeCell ref="B33:F37"/>
    <mergeCell ref="B18:F22"/>
  </mergeCells>
  <phoneticPr fontId="24" type="noConversion"/>
  <conditionalFormatting sqref="A45:C45 E45:G45">
    <cfRule type="expression" dxfId="27" priority="7" stopIfTrue="1">
      <formula>IF(ISERROR(A45),"TRUE")</formula>
    </cfRule>
  </conditionalFormatting>
  <conditionalFormatting sqref="A46:A48">
    <cfRule type="expression" dxfId="26"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6.90625" style="6" customWidth="1"/>
    <col min="2" max="2" width="13.36328125" style="6" customWidth="1"/>
    <col min="3" max="3" width="28.90625" style="6" customWidth="1"/>
    <col min="4" max="4" width="10.453125" style="6" customWidth="1"/>
    <col min="5" max="5" width="19" style="6" customWidth="1"/>
    <col min="6" max="6" width="28.453125" style="6" customWidth="1"/>
    <col min="7" max="7" width="18.6328125" style="6" customWidth="1"/>
    <col min="8" max="8" width="14.6328125" style="6" customWidth="1"/>
    <col min="9" max="16384" width="9" style="6"/>
  </cols>
  <sheetData>
    <row r="1" spans="1:8">
      <c r="A1" s="7" t="s">
        <v>64</v>
      </c>
      <c r="B1" s="342" t="s">
        <v>1901</v>
      </c>
      <c r="C1" s="342"/>
      <c r="D1" s="8" t="s">
        <v>66</v>
      </c>
      <c r="E1" s="342" t="s">
        <v>370</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98">
      <c r="A7" s="11"/>
      <c r="B7" s="140">
        <v>4</v>
      </c>
      <c r="C7" s="142" t="s">
        <v>636</v>
      </c>
      <c r="D7" s="142" t="s">
        <v>100</v>
      </c>
      <c r="E7" s="133" t="s">
        <v>101</v>
      </c>
      <c r="F7" s="132"/>
      <c r="G7" s="131" t="s">
        <v>1076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1077</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ht="15" customHeight="1">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1300</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CL-B-004E</v>
      </c>
      <c r="D47" s="50" t="str">
        <f>E$1</f>
        <v>Overdue Review Customer List (KYC for CBD)</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25" priority="3" stopIfTrue="1">
      <formula>IF(ISERROR(A45),"TRUE")</formula>
    </cfRule>
  </conditionalFormatting>
  <conditionalFormatting sqref="A46:A48">
    <cfRule type="expression" dxfId="24"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6.90625" style="6" customWidth="1"/>
    <col min="2" max="2" width="13.36328125" style="6" customWidth="1"/>
    <col min="3" max="3" width="28.90625" style="6" customWidth="1"/>
    <col min="4" max="4" width="10.453125" style="6" customWidth="1"/>
    <col min="5" max="5" width="19" style="6" customWidth="1"/>
    <col min="6" max="6" width="28.453125" style="6" customWidth="1"/>
    <col min="7" max="7" width="18.6328125" style="6" customWidth="1"/>
    <col min="8" max="8" width="14.6328125" style="6" customWidth="1"/>
    <col min="9" max="16384" width="9" style="6"/>
  </cols>
  <sheetData>
    <row r="1" spans="1:8">
      <c r="A1" s="7" t="s">
        <v>64</v>
      </c>
      <c r="B1" s="342" t="s">
        <v>1885</v>
      </c>
      <c r="C1" s="342"/>
      <c r="D1" s="8" t="s">
        <v>66</v>
      </c>
      <c r="E1" s="342" t="s">
        <v>370</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98">
      <c r="A7" s="11"/>
      <c r="B7" s="140">
        <v>4</v>
      </c>
      <c r="C7" s="142" t="s">
        <v>636</v>
      </c>
      <c r="D7" s="142" t="s">
        <v>100</v>
      </c>
      <c r="E7" s="133" t="s">
        <v>101</v>
      </c>
      <c r="F7" s="132"/>
      <c r="G7" s="131" t="s">
        <v>1076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1077</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ht="15" customHeight="1">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1300</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CL-B-004P</v>
      </c>
      <c r="D47" s="50" t="str">
        <f>E$1</f>
        <v>Overdue Review Customer List (KYC for CBD)</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23:F27"/>
    <mergeCell ref="B28:F32"/>
    <mergeCell ref="B33:F37"/>
    <mergeCell ref="B18:F22"/>
  </mergeCells>
  <phoneticPr fontId="24" type="noConversion"/>
  <conditionalFormatting sqref="A45:C45 E45:G45">
    <cfRule type="expression" dxfId="23" priority="5" stopIfTrue="1">
      <formula>IF(ISERROR(A45),"TRUE")</formula>
    </cfRule>
  </conditionalFormatting>
  <conditionalFormatting sqref="A46:A48">
    <cfRule type="expression" dxfId="22"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7"/>
  <sheetViews>
    <sheetView topLeftCell="D1" zoomScaleNormal="100" workbookViewId="0">
      <selection activeCell="H4" sqref="A1:XFD1048576"/>
    </sheetView>
  </sheetViews>
  <sheetFormatPr defaultColWidth="9" defaultRowHeight="14"/>
  <cols>
    <col min="1" max="1" width="16.08984375" style="275" customWidth="1"/>
    <col min="2" max="2" width="13.36328125" style="275" customWidth="1"/>
    <col min="3" max="3" width="28.90625" style="275" customWidth="1"/>
    <col min="4" max="4" width="10.453125" style="275" customWidth="1"/>
    <col min="5" max="5" width="24" style="275" customWidth="1"/>
    <col min="6" max="6" width="33.26953125" style="275" customWidth="1"/>
    <col min="7" max="7" width="18.6328125" style="275" customWidth="1"/>
    <col min="8" max="8" width="20.6328125" style="275" bestFit="1" customWidth="1"/>
    <col min="9" max="9" width="29.453125" style="275" bestFit="1" customWidth="1"/>
    <col min="10" max="10" width="20.453125" style="275" bestFit="1" customWidth="1"/>
    <col min="11" max="11" width="13.90625" style="275" bestFit="1" customWidth="1"/>
    <col min="12" max="12" width="14.7265625" style="275" bestFit="1" customWidth="1"/>
    <col min="13" max="13" width="16.26953125" style="275" bestFit="1" customWidth="1"/>
    <col min="14" max="14" width="22.7265625" style="275" bestFit="1" customWidth="1"/>
    <col min="15" max="15" width="13.36328125" style="275" bestFit="1" customWidth="1"/>
    <col min="16" max="16384" width="9" style="275"/>
  </cols>
  <sheetData>
    <row r="1" spans="1:8">
      <c r="A1" s="36" t="s">
        <v>64</v>
      </c>
      <c r="B1" s="369" t="s">
        <v>32</v>
      </c>
      <c r="C1" s="369"/>
      <c r="D1" s="36" t="s">
        <v>66</v>
      </c>
      <c r="E1" s="369" t="s">
        <v>340</v>
      </c>
      <c r="F1" s="369"/>
      <c r="G1" s="244" t="s">
        <v>67</v>
      </c>
    </row>
    <row r="2" spans="1:8">
      <c r="A2" s="36" t="s">
        <v>68</v>
      </c>
      <c r="B2" s="36"/>
      <c r="C2" s="36"/>
      <c r="D2" s="36"/>
      <c r="E2" s="36"/>
      <c r="F2" s="36"/>
      <c r="G2" s="36"/>
    </row>
    <row r="3" spans="1:8" s="277" customFormat="1" ht="28">
      <c r="A3" s="276"/>
      <c r="B3" s="241" t="s">
        <v>69</v>
      </c>
      <c r="C3" s="241" t="s">
        <v>70</v>
      </c>
      <c r="D3" s="241" t="s">
        <v>71</v>
      </c>
      <c r="E3" s="241" t="s">
        <v>72</v>
      </c>
      <c r="F3" s="241" t="s">
        <v>73</v>
      </c>
      <c r="G3" s="241" t="s">
        <v>74</v>
      </c>
      <c r="H3" s="276"/>
    </row>
    <row r="4" spans="1:8" ht="68.150000000000006" customHeight="1">
      <c r="A4" s="35"/>
      <c r="B4" s="295">
        <v>1</v>
      </c>
      <c r="C4" s="239" t="s">
        <v>713</v>
      </c>
      <c r="D4" s="239" t="s">
        <v>1045</v>
      </c>
      <c r="E4" s="240" t="s">
        <v>1117</v>
      </c>
      <c r="F4" s="149"/>
      <c r="G4" s="149" t="s">
        <v>1969</v>
      </c>
    </row>
    <row r="5" spans="1:8" ht="68.150000000000006" customHeight="1">
      <c r="A5" s="35"/>
      <c r="B5" s="295">
        <v>2</v>
      </c>
      <c r="C5" s="239" t="s">
        <v>390</v>
      </c>
      <c r="D5" s="239" t="s">
        <v>121</v>
      </c>
      <c r="E5" s="240" t="s">
        <v>122</v>
      </c>
      <c r="F5" s="149"/>
      <c r="G5" s="149" t="s">
        <v>1564</v>
      </c>
    </row>
    <row r="6" spans="1:8" ht="68.150000000000006" customHeight="1">
      <c r="A6" s="35"/>
      <c r="B6" s="295">
        <v>3</v>
      </c>
      <c r="C6" s="239" t="s">
        <v>1562</v>
      </c>
      <c r="D6" s="239" t="s">
        <v>121</v>
      </c>
      <c r="E6" s="240" t="s">
        <v>122</v>
      </c>
      <c r="F6" s="149"/>
      <c r="G6" s="149" t="s">
        <v>1563</v>
      </c>
    </row>
    <row r="7" spans="1:8" ht="42">
      <c r="A7" s="35"/>
      <c r="B7" s="295">
        <v>4</v>
      </c>
      <c r="C7" s="239" t="s">
        <v>385</v>
      </c>
      <c r="D7" s="239" t="s">
        <v>100</v>
      </c>
      <c r="E7" s="240" t="s">
        <v>101</v>
      </c>
      <c r="F7" s="149"/>
      <c r="G7" s="149" t="s">
        <v>726</v>
      </c>
    </row>
    <row r="8" spans="1:8" ht="28">
      <c r="A8" s="35"/>
      <c r="B8" s="295">
        <v>5</v>
      </c>
      <c r="C8" s="239" t="s">
        <v>104</v>
      </c>
      <c r="D8" s="239" t="s">
        <v>75</v>
      </c>
      <c r="E8" s="240" t="s">
        <v>76</v>
      </c>
      <c r="F8" s="149"/>
      <c r="G8" s="149" t="s">
        <v>727</v>
      </c>
    </row>
    <row r="9" spans="1:8">
      <c r="A9" s="35"/>
      <c r="B9" s="295">
        <v>6</v>
      </c>
      <c r="C9" s="239" t="s">
        <v>1565</v>
      </c>
      <c r="D9" s="239" t="s">
        <v>123</v>
      </c>
      <c r="E9" s="240" t="s">
        <v>124</v>
      </c>
      <c r="F9" s="149"/>
      <c r="G9" s="149"/>
    </row>
    <row r="10" spans="1:8">
      <c r="A10" s="35"/>
      <c r="B10" s="295">
        <v>7</v>
      </c>
      <c r="C10" s="239" t="s">
        <v>391</v>
      </c>
      <c r="D10" s="239" t="s">
        <v>1989</v>
      </c>
      <c r="E10" s="240" t="s">
        <v>1990</v>
      </c>
      <c r="F10" s="149"/>
      <c r="G10" s="149"/>
    </row>
    <row r="11" spans="1:8">
      <c r="A11" s="35"/>
      <c r="B11" s="295">
        <v>8</v>
      </c>
      <c r="C11" s="239" t="s">
        <v>1122</v>
      </c>
      <c r="D11" s="239" t="s">
        <v>123</v>
      </c>
      <c r="E11" s="240" t="s">
        <v>124</v>
      </c>
      <c r="F11" s="149"/>
      <c r="G11" s="149" t="s">
        <v>125</v>
      </c>
    </row>
    <row r="12" spans="1:8">
      <c r="A12" s="35"/>
      <c r="B12" s="295">
        <v>9</v>
      </c>
      <c r="C12" s="239" t="s">
        <v>393</v>
      </c>
      <c r="D12" s="239" t="s">
        <v>1989</v>
      </c>
      <c r="E12" s="240" t="s">
        <v>1990</v>
      </c>
      <c r="F12" s="149"/>
      <c r="G12" s="149"/>
    </row>
    <row r="13" spans="1:8" ht="84">
      <c r="A13" s="35"/>
      <c r="B13" s="295">
        <v>10</v>
      </c>
      <c r="C13" s="239" t="s">
        <v>1119</v>
      </c>
      <c r="D13" s="239" t="s">
        <v>1989</v>
      </c>
      <c r="E13" s="240" t="s">
        <v>1990</v>
      </c>
      <c r="F13" s="149"/>
      <c r="G13" s="149" t="s">
        <v>824</v>
      </c>
    </row>
    <row r="14" spans="1:8" ht="84">
      <c r="A14" s="35"/>
      <c r="B14" s="295">
        <v>11</v>
      </c>
      <c r="C14" s="239" t="s">
        <v>394</v>
      </c>
      <c r="D14" s="239" t="s">
        <v>126</v>
      </c>
      <c r="E14" s="240" t="s">
        <v>127</v>
      </c>
      <c r="F14" s="149"/>
      <c r="G14" s="149" t="s">
        <v>128</v>
      </c>
    </row>
    <row r="15" spans="1:8">
      <c r="A15" s="35"/>
      <c r="B15" s="295">
        <v>12</v>
      </c>
      <c r="C15" s="239" t="s">
        <v>1567</v>
      </c>
      <c r="D15" s="239" t="s">
        <v>129</v>
      </c>
      <c r="E15" s="240" t="s">
        <v>82</v>
      </c>
      <c r="F15" s="149"/>
      <c r="G15" s="149"/>
    </row>
    <row r="16" spans="1:8">
      <c r="A16" s="35"/>
      <c r="B16" s="295">
        <v>13</v>
      </c>
      <c r="C16" s="239" t="s">
        <v>395</v>
      </c>
      <c r="D16" s="239" t="s">
        <v>126</v>
      </c>
      <c r="E16" s="240" t="s">
        <v>127</v>
      </c>
      <c r="F16" s="149"/>
      <c r="G16" s="149"/>
    </row>
    <row r="17" spans="1:7" ht="70">
      <c r="A17" s="35"/>
      <c r="B17" s="295">
        <v>14</v>
      </c>
      <c r="C17" s="239" t="s">
        <v>396</v>
      </c>
      <c r="D17" s="239" t="s">
        <v>126</v>
      </c>
      <c r="E17" s="240" t="s">
        <v>127</v>
      </c>
      <c r="F17" s="149"/>
      <c r="G17" s="149" t="s">
        <v>130</v>
      </c>
    </row>
    <row r="18" spans="1:7">
      <c r="A18" s="35"/>
      <c r="B18" s="295">
        <v>15</v>
      </c>
      <c r="C18" s="239" t="s">
        <v>397</v>
      </c>
      <c r="D18" s="239" t="s">
        <v>90</v>
      </c>
      <c r="E18" s="240" t="s">
        <v>91</v>
      </c>
      <c r="F18" s="149"/>
      <c r="G18" s="149" t="s">
        <v>131</v>
      </c>
    </row>
    <row r="19" spans="1:7">
      <c r="A19" s="35"/>
      <c r="B19" s="295">
        <v>16</v>
      </c>
      <c r="C19" s="239" t="s">
        <v>398</v>
      </c>
      <c r="D19" s="239" t="s">
        <v>126</v>
      </c>
      <c r="E19" s="240" t="s">
        <v>127</v>
      </c>
      <c r="F19" s="149"/>
      <c r="G19" s="149" t="s">
        <v>132</v>
      </c>
    </row>
    <row r="20" spans="1:7">
      <c r="A20" s="35"/>
      <c r="B20" s="295">
        <v>17</v>
      </c>
      <c r="C20" s="239" t="s">
        <v>399</v>
      </c>
      <c r="D20" s="239" t="s">
        <v>129</v>
      </c>
      <c r="E20" s="240" t="s">
        <v>82</v>
      </c>
      <c r="F20" s="149"/>
      <c r="G20" s="149" t="s">
        <v>132</v>
      </c>
    </row>
    <row r="21" spans="1:7">
      <c r="A21" s="35"/>
      <c r="B21" s="295">
        <v>18</v>
      </c>
      <c r="C21" s="239" t="s">
        <v>400</v>
      </c>
      <c r="D21" s="239" t="s">
        <v>133</v>
      </c>
      <c r="E21" s="240" t="s">
        <v>134</v>
      </c>
      <c r="F21" s="149"/>
      <c r="G21" s="149"/>
    </row>
    <row r="22" spans="1:7">
      <c r="A22" s="35"/>
      <c r="B22" s="295">
        <v>19</v>
      </c>
      <c r="C22" s="239" t="s">
        <v>401</v>
      </c>
      <c r="D22" s="239" t="s">
        <v>90</v>
      </c>
      <c r="E22" s="240" t="s">
        <v>91</v>
      </c>
      <c r="F22" s="149"/>
      <c r="G22" s="149"/>
    </row>
    <row r="23" spans="1:7">
      <c r="A23" s="35"/>
      <c r="B23" s="295">
        <v>20</v>
      </c>
      <c r="C23" s="239" t="s">
        <v>402</v>
      </c>
      <c r="D23" s="239" t="s">
        <v>90</v>
      </c>
      <c r="E23" s="240" t="s">
        <v>91</v>
      </c>
      <c r="F23" s="149"/>
      <c r="G23" s="149"/>
    </row>
    <row r="24" spans="1:7">
      <c r="A24" s="35"/>
      <c r="B24" s="295">
        <v>21</v>
      </c>
      <c r="C24" s="239" t="s">
        <v>403</v>
      </c>
      <c r="D24" s="239" t="s">
        <v>135</v>
      </c>
      <c r="E24" s="240" t="s">
        <v>101</v>
      </c>
      <c r="F24" s="149"/>
      <c r="G24" s="149"/>
    </row>
    <row r="25" spans="1:7">
      <c r="A25" s="35"/>
      <c r="B25" s="295">
        <v>22</v>
      </c>
      <c r="C25" s="239" t="s">
        <v>1566</v>
      </c>
      <c r="D25" s="239" t="s">
        <v>123</v>
      </c>
      <c r="E25" s="240" t="s">
        <v>124</v>
      </c>
      <c r="F25" s="149"/>
      <c r="G25" s="149"/>
    </row>
    <row r="26" spans="1:7">
      <c r="A26" s="35"/>
      <c r="B26" s="295">
        <v>23</v>
      </c>
      <c r="C26" s="239" t="s">
        <v>1121</v>
      </c>
      <c r="D26" s="239" t="s">
        <v>1989</v>
      </c>
      <c r="E26" s="240" t="s">
        <v>1990</v>
      </c>
      <c r="F26" s="149"/>
      <c r="G26" s="149"/>
    </row>
    <row r="27" spans="1:7" ht="56">
      <c r="A27" s="35"/>
      <c r="B27" s="295">
        <v>24</v>
      </c>
      <c r="C27" s="239" t="s">
        <v>404</v>
      </c>
      <c r="D27" s="239" t="s">
        <v>136</v>
      </c>
      <c r="E27" s="240" t="s">
        <v>137</v>
      </c>
      <c r="F27" s="149"/>
      <c r="G27" s="149" t="s">
        <v>138</v>
      </c>
    </row>
    <row r="28" spans="1:7">
      <c r="A28" s="35"/>
      <c r="B28" s="295">
        <v>25</v>
      </c>
      <c r="C28" s="239" t="s">
        <v>7</v>
      </c>
      <c r="D28" s="239" t="s">
        <v>139</v>
      </c>
      <c r="E28" s="240" t="s">
        <v>140</v>
      </c>
      <c r="F28" s="149"/>
      <c r="G28" s="149" t="s">
        <v>141</v>
      </c>
    </row>
    <row r="29" spans="1:7">
      <c r="A29" s="35"/>
      <c r="B29" s="35"/>
      <c r="C29" s="35"/>
      <c r="D29" s="35"/>
      <c r="E29" s="35"/>
      <c r="F29" s="35"/>
      <c r="G29" s="35"/>
    </row>
    <row r="30" spans="1:7" ht="13.5" customHeight="1">
      <c r="A30" s="36" t="s">
        <v>102</v>
      </c>
      <c r="B30" s="371" t="s">
        <v>1970</v>
      </c>
      <c r="C30" s="372"/>
      <c r="D30" s="372"/>
      <c r="E30" s="372"/>
      <c r="F30" s="372"/>
      <c r="G30" s="35"/>
    </row>
    <row r="31" spans="1:7">
      <c r="A31" s="279"/>
      <c r="B31" s="372"/>
      <c r="C31" s="372"/>
      <c r="D31" s="372"/>
      <c r="E31" s="372"/>
      <c r="F31" s="372"/>
      <c r="G31" s="35"/>
    </row>
    <row r="32" spans="1:7">
      <c r="A32" s="279"/>
      <c r="B32" s="372"/>
      <c r="C32" s="372"/>
      <c r="D32" s="372"/>
      <c r="E32" s="372"/>
      <c r="F32" s="372"/>
      <c r="G32" s="35"/>
    </row>
    <row r="33" spans="1:7">
      <c r="A33" s="279"/>
      <c r="B33" s="372"/>
      <c r="C33" s="372"/>
      <c r="D33" s="372"/>
      <c r="E33" s="372"/>
      <c r="F33" s="372"/>
      <c r="G33" s="35"/>
    </row>
    <row r="34" spans="1:7">
      <c r="A34" s="279"/>
      <c r="B34" s="372"/>
      <c r="C34" s="372"/>
      <c r="D34" s="372"/>
      <c r="E34" s="372"/>
      <c r="F34" s="372"/>
      <c r="G34" s="35"/>
    </row>
    <row r="35" spans="1:7">
      <c r="A35" s="280" t="s">
        <v>103</v>
      </c>
      <c r="B35" s="371" t="s">
        <v>1568</v>
      </c>
      <c r="C35" s="372"/>
      <c r="D35" s="372"/>
      <c r="E35" s="372"/>
      <c r="F35" s="372"/>
      <c r="G35" s="36"/>
    </row>
    <row r="36" spans="1:7">
      <c r="A36" s="280"/>
      <c r="B36" s="372"/>
      <c r="C36" s="372"/>
      <c r="D36" s="372"/>
      <c r="E36" s="372"/>
      <c r="F36" s="372"/>
      <c r="G36" s="35"/>
    </row>
    <row r="37" spans="1:7">
      <c r="A37" s="280"/>
      <c r="B37" s="372"/>
      <c r="C37" s="372"/>
      <c r="D37" s="372"/>
      <c r="E37" s="372"/>
      <c r="F37" s="372"/>
      <c r="G37" s="35"/>
    </row>
    <row r="38" spans="1:7">
      <c r="A38" s="280"/>
      <c r="B38" s="372"/>
      <c r="C38" s="372"/>
      <c r="D38" s="372"/>
      <c r="E38" s="372"/>
      <c r="F38" s="372"/>
      <c r="G38" s="35"/>
    </row>
    <row r="39" spans="1:7">
      <c r="A39" s="280"/>
      <c r="B39" s="372"/>
      <c r="C39" s="372"/>
      <c r="D39" s="372"/>
      <c r="E39" s="372"/>
      <c r="F39" s="372"/>
      <c r="G39" s="35"/>
    </row>
    <row r="40" spans="1:7">
      <c r="A40" s="280" t="s">
        <v>105</v>
      </c>
      <c r="B40" s="373" t="s">
        <v>106</v>
      </c>
      <c r="C40" s="373"/>
      <c r="D40" s="373"/>
      <c r="E40" s="373"/>
      <c r="F40" s="373"/>
      <c r="G40" s="36"/>
    </row>
    <row r="41" spans="1:7">
      <c r="A41" s="280"/>
      <c r="B41" s="373"/>
      <c r="C41" s="373"/>
      <c r="D41" s="373"/>
      <c r="E41" s="373"/>
      <c r="F41" s="373"/>
      <c r="G41" s="35"/>
    </row>
    <row r="42" spans="1:7">
      <c r="A42" s="280"/>
      <c r="B42" s="373"/>
      <c r="C42" s="373"/>
      <c r="D42" s="373"/>
      <c r="E42" s="373"/>
      <c r="F42" s="373"/>
      <c r="G42" s="35"/>
    </row>
    <row r="43" spans="1:7">
      <c r="A43" s="280"/>
      <c r="B43" s="373"/>
      <c r="C43" s="373"/>
      <c r="D43" s="373"/>
      <c r="E43" s="373"/>
      <c r="F43" s="373"/>
      <c r="G43" s="35"/>
    </row>
    <row r="44" spans="1:7">
      <c r="A44" s="280"/>
      <c r="B44" s="373"/>
      <c r="C44" s="373"/>
      <c r="D44" s="373"/>
      <c r="E44" s="373"/>
      <c r="F44" s="373"/>
      <c r="G44" s="35"/>
    </row>
    <row r="45" spans="1:7">
      <c r="A45" s="280" t="s">
        <v>107</v>
      </c>
      <c r="B45" s="374"/>
      <c r="C45" s="375"/>
      <c r="D45" s="375"/>
      <c r="E45" s="375"/>
      <c r="F45" s="376"/>
      <c r="G45" s="35"/>
    </row>
    <row r="46" spans="1:7">
      <c r="A46" s="280"/>
      <c r="B46" s="377"/>
      <c r="C46" s="378"/>
      <c r="D46" s="378"/>
      <c r="E46" s="378"/>
      <c r="F46" s="379"/>
      <c r="G46" s="35"/>
    </row>
    <row r="47" spans="1:7">
      <c r="A47" s="280"/>
      <c r="B47" s="377"/>
      <c r="C47" s="378"/>
      <c r="D47" s="378"/>
      <c r="E47" s="378"/>
      <c r="F47" s="379"/>
      <c r="G47" s="35"/>
    </row>
    <row r="48" spans="1:7">
      <c r="A48" s="280"/>
      <c r="B48" s="377"/>
      <c r="C48" s="378"/>
      <c r="D48" s="378"/>
      <c r="E48" s="378"/>
      <c r="F48" s="379"/>
      <c r="G48" s="35"/>
    </row>
    <row r="49" spans="1:16">
      <c r="A49" s="280"/>
      <c r="B49" s="377"/>
      <c r="C49" s="378"/>
      <c r="D49" s="378"/>
      <c r="E49" s="378"/>
      <c r="F49" s="379"/>
      <c r="G49" s="35"/>
    </row>
    <row r="50" spans="1:16" ht="13.5" customHeight="1">
      <c r="A50" s="280" t="s">
        <v>108</v>
      </c>
      <c r="B50" s="380" t="s">
        <v>1569</v>
      </c>
      <c r="C50" s="381"/>
      <c r="D50" s="381"/>
      <c r="E50" s="381"/>
      <c r="F50" s="382"/>
      <c r="G50" s="36"/>
    </row>
    <row r="51" spans="1:16">
      <c r="A51" s="280"/>
      <c r="B51" s="383"/>
      <c r="C51" s="384"/>
      <c r="D51" s="384"/>
      <c r="E51" s="384"/>
      <c r="F51" s="385"/>
      <c r="G51" s="35"/>
    </row>
    <row r="52" spans="1:16">
      <c r="A52" s="280"/>
      <c r="B52" s="383"/>
      <c r="C52" s="384"/>
      <c r="D52" s="384"/>
      <c r="E52" s="384"/>
      <c r="F52" s="385"/>
      <c r="G52" s="35"/>
    </row>
    <row r="53" spans="1:16">
      <c r="A53" s="280"/>
      <c r="B53" s="383"/>
      <c r="C53" s="384"/>
      <c r="D53" s="384"/>
      <c r="E53" s="384"/>
      <c r="F53" s="385"/>
      <c r="G53" s="35"/>
    </row>
    <row r="54" spans="1:16">
      <c r="A54" s="280"/>
      <c r="B54" s="386"/>
      <c r="C54" s="387"/>
      <c r="D54" s="387"/>
      <c r="E54" s="387"/>
      <c r="F54" s="388"/>
      <c r="G54" s="35"/>
    </row>
    <row r="55" spans="1:16">
      <c r="A55" s="35"/>
      <c r="B55" s="35"/>
      <c r="C55" s="35"/>
      <c r="D55" s="35"/>
      <c r="E55" s="35"/>
      <c r="F55" s="35"/>
      <c r="G55" s="35"/>
    </row>
    <row r="56" spans="1:16">
      <c r="A56" s="35"/>
      <c r="B56" s="35"/>
      <c r="C56" s="35"/>
      <c r="D56" s="35"/>
      <c r="E56" s="35"/>
      <c r="F56" s="35"/>
      <c r="G56" s="35"/>
    </row>
    <row r="57" spans="1:16">
      <c r="A57" s="36" t="s">
        <v>109</v>
      </c>
      <c r="B57" s="35"/>
      <c r="C57" s="35"/>
      <c r="D57" s="35"/>
      <c r="E57" s="35"/>
      <c r="F57" s="35"/>
      <c r="G57" s="35"/>
    </row>
    <row r="58" spans="1:16" s="282" customFormat="1" ht="11.5">
      <c r="A58" s="82" t="s">
        <v>1572</v>
      </c>
      <c r="B58" s="82" t="s">
        <v>620</v>
      </c>
      <c r="C58" s="281" t="s">
        <v>967</v>
      </c>
      <c r="E58" s="283" t="s">
        <v>110</v>
      </c>
      <c r="F58" s="82"/>
      <c r="G58" s="284" t="s">
        <v>621</v>
      </c>
      <c r="H58" s="285" t="s">
        <v>968</v>
      </c>
    </row>
    <row r="59" spans="1:16" s="282" customFormat="1" ht="11.5">
      <c r="A59" s="82"/>
      <c r="B59" s="82" t="s">
        <v>622</v>
      </c>
      <c r="C59" s="286" t="str">
        <f>B$1</f>
        <v>CL-D-032</v>
      </c>
      <c r="D59" s="82" t="str">
        <f>E$1</f>
        <v>SBLC Collateral - LTV Daily Monitoring</v>
      </c>
      <c r="E59" s="82"/>
      <c r="F59" s="82"/>
      <c r="G59" s="284" t="s">
        <v>623</v>
      </c>
      <c r="H59" s="287" t="s">
        <v>624</v>
      </c>
    </row>
    <row r="60" spans="1:16" s="282" customFormat="1" ht="11.5">
      <c r="A60" s="82"/>
      <c r="B60" s="82" t="s">
        <v>625</v>
      </c>
      <c r="C60" s="283" t="s">
        <v>966</v>
      </c>
      <c r="D60" s="82"/>
      <c r="E60" s="82"/>
      <c r="F60" s="82"/>
      <c r="G60" s="284" t="s">
        <v>626</v>
      </c>
      <c r="H60" s="282" t="s">
        <v>965</v>
      </c>
    </row>
    <row r="61" spans="1:16" s="282" customFormat="1" ht="11.5">
      <c r="A61" s="82"/>
      <c r="B61" s="288"/>
      <c r="C61" s="288"/>
      <c r="D61" s="288"/>
      <c r="E61" s="288"/>
      <c r="F61" s="288"/>
      <c r="G61" s="288"/>
    </row>
    <row r="62" spans="1:16" s="282" customFormat="1" ht="11.5">
      <c r="A62" s="82"/>
      <c r="B62" s="288" t="s">
        <v>452</v>
      </c>
      <c r="C62" s="82" t="s">
        <v>390</v>
      </c>
      <c r="D62" s="82" t="s">
        <v>1570</v>
      </c>
      <c r="E62" s="288" t="s">
        <v>385</v>
      </c>
      <c r="F62" s="288"/>
      <c r="G62" s="288"/>
    </row>
    <row r="63" spans="1:16" s="282" customFormat="1" ht="11.5">
      <c r="A63" s="82"/>
      <c r="B63" s="297" t="s">
        <v>104</v>
      </c>
      <c r="C63" s="286" t="s">
        <v>1118</v>
      </c>
      <c r="D63" s="82" t="s">
        <v>391</v>
      </c>
      <c r="E63" s="82" t="s">
        <v>1126</v>
      </c>
      <c r="F63" s="82" t="s">
        <v>393</v>
      </c>
      <c r="G63" s="82" t="s">
        <v>1128</v>
      </c>
      <c r="H63" s="282" t="s">
        <v>1127</v>
      </c>
      <c r="I63" s="282" t="s">
        <v>1119</v>
      </c>
      <c r="J63" s="282" t="s">
        <v>1129</v>
      </c>
      <c r="K63" s="282" t="s">
        <v>1571</v>
      </c>
      <c r="L63" s="282" t="s">
        <v>1130</v>
      </c>
      <c r="M63" s="282" t="s">
        <v>1131</v>
      </c>
      <c r="N63" s="282" t="s">
        <v>398</v>
      </c>
      <c r="O63" s="282" t="s">
        <v>1132</v>
      </c>
    </row>
    <row r="64" spans="1:16" s="282" customFormat="1" ht="11.5">
      <c r="A64" s="82"/>
      <c r="C64" s="297" t="s">
        <v>400</v>
      </c>
      <c r="D64" s="82" t="s">
        <v>1135</v>
      </c>
      <c r="E64" s="82" t="s">
        <v>1136</v>
      </c>
      <c r="F64" s="82" t="s">
        <v>403</v>
      </c>
      <c r="H64" s="288" t="s">
        <v>1123</v>
      </c>
      <c r="I64" s="288" t="s">
        <v>1120</v>
      </c>
      <c r="P64" s="282" t="s">
        <v>7</v>
      </c>
    </row>
    <row r="65" spans="2:16" s="282" customFormat="1" ht="11.5">
      <c r="B65" s="298" t="s">
        <v>1405</v>
      </c>
      <c r="C65" s="298" t="s">
        <v>1405</v>
      </c>
      <c r="D65" s="298" t="s">
        <v>1405</v>
      </c>
      <c r="E65" s="298" t="s">
        <v>1405</v>
      </c>
      <c r="F65" s="298" t="s">
        <v>1405</v>
      </c>
      <c r="G65" s="298" t="s">
        <v>1405</v>
      </c>
      <c r="H65" s="298" t="s">
        <v>1405</v>
      </c>
      <c r="I65" s="298" t="s">
        <v>1405</v>
      </c>
      <c r="J65" s="298" t="s">
        <v>1405</v>
      </c>
      <c r="K65" s="298" t="s">
        <v>1405</v>
      </c>
      <c r="L65" s="298" t="s">
        <v>1405</v>
      </c>
      <c r="M65" s="298" t="s">
        <v>1405</v>
      </c>
      <c r="N65" s="298" t="s">
        <v>1405</v>
      </c>
      <c r="O65" s="298" t="s">
        <v>1405</v>
      </c>
      <c r="P65" s="298" t="s">
        <v>1405</v>
      </c>
    </row>
    <row r="66" spans="2:16" s="282" customFormat="1" ht="11.5">
      <c r="B66" s="293" t="s">
        <v>1377</v>
      </c>
      <c r="C66" s="282" t="s">
        <v>800</v>
      </c>
      <c r="D66" s="282" t="s">
        <v>800</v>
      </c>
      <c r="E66" s="282" t="s">
        <v>1124</v>
      </c>
    </row>
    <row r="67" spans="2:16" s="282" customFormat="1" ht="11.5">
      <c r="B67" s="293" t="s">
        <v>800</v>
      </c>
      <c r="C67" s="282" t="s">
        <v>794</v>
      </c>
      <c r="D67" s="294">
        <v>9999999999999.9902</v>
      </c>
      <c r="E67" s="282" t="s">
        <v>794</v>
      </c>
      <c r="F67" s="294">
        <v>9999999999999.9902</v>
      </c>
      <c r="G67" s="282">
        <v>999.99999000000003</v>
      </c>
      <c r="H67" s="282" t="s">
        <v>802</v>
      </c>
      <c r="I67" s="294">
        <v>9999999999999.9902</v>
      </c>
      <c r="J67" s="282">
        <v>999</v>
      </c>
      <c r="K67" s="282" t="s">
        <v>953</v>
      </c>
      <c r="L67" s="282">
        <v>999</v>
      </c>
      <c r="M67" s="282">
        <v>999</v>
      </c>
      <c r="N67" s="282" t="s">
        <v>857</v>
      </c>
      <c r="O67" s="282" t="s">
        <v>1125</v>
      </c>
    </row>
    <row r="68" spans="2:16" s="282" customFormat="1" ht="11.5">
      <c r="C68" s="293" t="s">
        <v>951</v>
      </c>
      <c r="D68" s="282" t="s">
        <v>802</v>
      </c>
      <c r="E68" s="282" t="s">
        <v>802</v>
      </c>
      <c r="F68" s="282" t="s">
        <v>1133</v>
      </c>
      <c r="H68" s="282" t="s">
        <v>794</v>
      </c>
      <c r="I68" s="294">
        <v>9999999999999.9902</v>
      </c>
      <c r="J68" s="282">
        <v>999</v>
      </c>
      <c r="K68" s="282" t="s">
        <v>953</v>
      </c>
      <c r="L68" s="282">
        <v>999</v>
      </c>
      <c r="P68" s="282" t="s">
        <v>1134</v>
      </c>
    </row>
    <row r="69" spans="2:16" s="282" customFormat="1" ht="11.5">
      <c r="C69" s="293" t="s">
        <v>951</v>
      </c>
      <c r="D69" s="282" t="s">
        <v>802</v>
      </c>
      <c r="E69" s="282" t="s">
        <v>802</v>
      </c>
      <c r="F69" s="282" t="s">
        <v>1133</v>
      </c>
      <c r="H69" s="282" t="s">
        <v>794</v>
      </c>
      <c r="I69" s="294">
        <v>9999999999999.9902</v>
      </c>
      <c r="J69" s="282">
        <v>999</v>
      </c>
      <c r="K69" s="282" t="s">
        <v>953</v>
      </c>
      <c r="L69" s="282">
        <v>999</v>
      </c>
      <c r="P69" s="282" t="s">
        <v>1134</v>
      </c>
    </row>
    <row r="70" spans="2:16" s="282" customFormat="1" ht="11.5">
      <c r="B70" s="293" t="s">
        <v>800</v>
      </c>
      <c r="C70" s="282" t="s">
        <v>794</v>
      </c>
      <c r="D70" s="294">
        <v>9999999999999.9902</v>
      </c>
      <c r="E70" s="282" t="s">
        <v>794</v>
      </c>
      <c r="F70" s="294">
        <v>9999999999999.9902</v>
      </c>
      <c r="G70" s="282">
        <v>999.99999000000003</v>
      </c>
      <c r="H70" s="282" t="s">
        <v>802</v>
      </c>
      <c r="I70" s="294">
        <v>9999999999999.9902</v>
      </c>
      <c r="J70" s="282">
        <v>999</v>
      </c>
      <c r="K70" s="282" t="s">
        <v>953</v>
      </c>
      <c r="L70" s="282">
        <v>999</v>
      </c>
      <c r="M70" s="282">
        <v>999</v>
      </c>
      <c r="N70" s="282" t="s">
        <v>857</v>
      </c>
      <c r="O70" s="282" t="s">
        <v>1125</v>
      </c>
    </row>
    <row r="71" spans="2:16" s="282" customFormat="1" ht="11.5">
      <c r="C71" s="293" t="s">
        <v>951</v>
      </c>
      <c r="D71" s="282" t="s">
        <v>802</v>
      </c>
      <c r="E71" s="282" t="s">
        <v>802</v>
      </c>
      <c r="F71" s="282" t="s">
        <v>1133</v>
      </c>
      <c r="H71" s="282" t="s">
        <v>794</v>
      </c>
      <c r="I71" s="294">
        <v>9999999999999.9902</v>
      </c>
      <c r="J71" s="282">
        <v>999</v>
      </c>
      <c r="K71" s="282" t="s">
        <v>953</v>
      </c>
      <c r="L71" s="282">
        <v>999</v>
      </c>
      <c r="P71" s="282" t="s">
        <v>1134</v>
      </c>
    </row>
    <row r="72" spans="2:16" s="282" customFormat="1" ht="11.5">
      <c r="C72" s="293" t="s">
        <v>951</v>
      </c>
      <c r="D72" s="282" t="s">
        <v>802</v>
      </c>
      <c r="E72" s="282" t="s">
        <v>802</v>
      </c>
      <c r="F72" s="282" t="s">
        <v>1133</v>
      </c>
      <c r="H72" s="282" t="s">
        <v>794</v>
      </c>
      <c r="I72" s="294">
        <v>9999999999999.9902</v>
      </c>
      <c r="J72" s="282">
        <v>999</v>
      </c>
      <c r="K72" s="282" t="s">
        <v>953</v>
      </c>
      <c r="L72" s="282">
        <v>999</v>
      </c>
      <c r="P72" s="282" t="s">
        <v>1134</v>
      </c>
    </row>
    <row r="73" spans="2:16" s="282" customFormat="1" ht="11.5">
      <c r="C73" s="293" t="s">
        <v>951</v>
      </c>
      <c r="D73" s="282" t="s">
        <v>802</v>
      </c>
      <c r="E73" s="282" t="s">
        <v>802</v>
      </c>
      <c r="F73" s="282" t="s">
        <v>1133</v>
      </c>
      <c r="H73" s="282" t="s">
        <v>794</v>
      </c>
      <c r="I73" s="294">
        <v>9999999999999.9902</v>
      </c>
      <c r="J73" s="282">
        <v>999</v>
      </c>
      <c r="K73" s="282" t="s">
        <v>953</v>
      </c>
      <c r="L73" s="282">
        <v>999</v>
      </c>
      <c r="P73" s="282" t="s">
        <v>1134</v>
      </c>
    </row>
    <row r="74" spans="2:16" s="282" customFormat="1" ht="11.5">
      <c r="B74" s="293" t="s">
        <v>800</v>
      </c>
      <c r="C74" s="282" t="s">
        <v>794</v>
      </c>
      <c r="D74" s="294">
        <v>9999999999999.9902</v>
      </c>
      <c r="E74" s="282" t="s">
        <v>794</v>
      </c>
      <c r="F74" s="294">
        <v>9999999999999.9902</v>
      </c>
      <c r="G74" s="282">
        <v>999.99999000000003</v>
      </c>
      <c r="H74" s="282" t="s">
        <v>802</v>
      </c>
      <c r="I74" s="294">
        <v>9999999999999.9902</v>
      </c>
      <c r="J74" s="282">
        <v>999</v>
      </c>
      <c r="K74" s="282" t="s">
        <v>953</v>
      </c>
      <c r="L74" s="282">
        <v>999</v>
      </c>
      <c r="M74" s="282">
        <v>999</v>
      </c>
      <c r="N74" s="282" t="s">
        <v>857</v>
      </c>
      <c r="O74" s="282" t="s">
        <v>1125</v>
      </c>
    </row>
    <row r="75" spans="2:16" s="282" customFormat="1" ht="11.5">
      <c r="C75" s="293" t="s">
        <v>951</v>
      </c>
      <c r="D75" s="282" t="s">
        <v>802</v>
      </c>
      <c r="E75" s="282" t="s">
        <v>802</v>
      </c>
      <c r="F75" s="282" t="s">
        <v>1133</v>
      </c>
      <c r="H75" s="282" t="s">
        <v>794</v>
      </c>
      <c r="I75" s="294">
        <v>9999999999999.9902</v>
      </c>
      <c r="J75" s="282">
        <v>999</v>
      </c>
      <c r="K75" s="282" t="s">
        <v>953</v>
      </c>
      <c r="L75" s="282">
        <v>999</v>
      </c>
      <c r="P75" s="282" t="s">
        <v>1134</v>
      </c>
    </row>
    <row r="76" spans="2:16" s="282" customFormat="1" ht="11.5">
      <c r="B76" s="293"/>
    </row>
    <row r="77" spans="2:16" s="282" customFormat="1" ht="11.5">
      <c r="B77" s="293" t="s">
        <v>1377</v>
      </c>
      <c r="C77" s="282" t="s">
        <v>800</v>
      </c>
      <c r="D77" s="282" t="s">
        <v>800</v>
      </c>
      <c r="E77" s="282" t="s">
        <v>1124</v>
      </c>
    </row>
    <row r="78" spans="2:16" s="282" customFormat="1" ht="11.5">
      <c r="B78" s="293" t="s">
        <v>800</v>
      </c>
      <c r="C78" s="282" t="s">
        <v>794</v>
      </c>
      <c r="D78" s="294">
        <v>9999999999999.9902</v>
      </c>
      <c r="E78" s="282" t="s">
        <v>794</v>
      </c>
      <c r="F78" s="294">
        <v>9999999999999.9902</v>
      </c>
      <c r="G78" s="282">
        <v>999.99999000000003</v>
      </c>
      <c r="H78" s="282" t="s">
        <v>802</v>
      </c>
      <c r="I78" s="294">
        <v>9999999999999.9902</v>
      </c>
      <c r="J78" s="282">
        <v>999</v>
      </c>
      <c r="K78" s="282" t="s">
        <v>953</v>
      </c>
      <c r="L78" s="282">
        <v>999</v>
      </c>
      <c r="M78" s="282">
        <v>999</v>
      </c>
      <c r="N78" s="282" t="s">
        <v>857</v>
      </c>
      <c r="O78" s="282" t="s">
        <v>1125</v>
      </c>
    </row>
    <row r="79" spans="2:16" s="282" customFormat="1" ht="11.5">
      <c r="C79" s="293" t="s">
        <v>951</v>
      </c>
      <c r="D79" s="282" t="s">
        <v>802</v>
      </c>
      <c r="E79" s="282" t="s">
        <v>802</v>
      </c>
      <c r="F79" s="282" t="s">
        <v>1133</v>
      </c>
      <c r="H79" s="282" t="s">
        <v>794</v>
      </c>
      <c r="I79" s="294">
        <v>9999999999999.9902</v>
      </c>
      <c r="J79" s="282">
        <v>999</v>
      </c>
      <c r="K79" s="282" t="s">
        <v>953</v>
      </c>
      <c r="L79" s="282">
        <v>999</v>
      </c>
      <c r="P79" s="282" t="s">
        <v>1134</v>
      </c>
    </row>
    <row r="80" spans="2:16" s="282" customFormat="1" ht="11.5">
      <c r="B80" s="293" t="s">
        <v>800</v>
      </c>
      <c r="C80" s="282" t="s">
        <v>794</v>
      </c>
      <c r="D80" s="294">
        <v>9999999999999.9902</v>
      </c>
      <c r="E80" s="282" t="s">
        <v>794</v>
      </c>
      <c r="F80" s="294">
        <v>9999999999999.9902</v>
      </c>
      <c r="G80" s="282">
        <v>999.99999000000003</v>
      </c>
      <c r="H80" s="282" t="s">
        <v>802</v>
      </c>
      <c r="I80" s="294">
        <v>9999999999999.9902</v>
      </c>
      <c r="J80" s="282">
        <v>999</v>
      </c>
      <c r="K80" s="282" t="s">
        <v>953</v>
      </c>
      <c r="L80" s="282">
        <v>999</v>
      </c>
      <c r="M80" s="282">
        <v>999</v>
      </c>
      <c r="N80" s="282" t="s">
        <v>857</v>
      </c>
      <c r="O80" s="282" t="s">
        <v>1125</v>
      </c>
    </row>
    <row r="81" spans="2:16" s="282" customFormat="1" ht="11.5">
      <c r="C81" s="293" t="s">
        <v>951</v>
      </c>
      <c r="D81" s="282" t="s">
        <v>802</v>
      </c>
      <c r="E81" s="282" t="s">
        <v>802</v>
      </c>
      <c r="F81" s="282" t="s">
        <v>1133</v>
      </c>
      <c r="H81" s="282" t="s">
        <v>794</v>
      </c>
      <c r="I81" s="294">
        <v>9999999999999.9902</v>
      </c>
      <c r="J81" s="282">
        <v>999</v>
      </c>
      <c r="K81" s="282" t="s">
        <v>953</v>
      </c>
      <c r="L81" s="282">
        <v>999</v>
      </c>
      <c r="P81" s="282" t="s">
        <v>1134</v>
      </c>
    </row>
    <row r="82" spans="2:16" s="282" customFormat="1" ht="11.5">
      <c r="C82" s="293" t="s">
        <v>951</v>
      </c>
      <c r="D82" s="282" t="s">
        <v>802</v>
      </c>
      <c r="E82" s="282" t="s">
        <v>802</v>
      </c>
      <c r="F82" s="282" t="s">
        <v>1133</v>
      </c>
      <c r="H82" s="282" t="s">
        <v>794</v>
      </c>
      <c r="I82" s="294">
        <v>9999999999999.9902</v>
      </c>
      <c r="J82" s="282">
        <v>999</v>
      </c>
      <c r="K82" s="282" t="s">
        <v>953</v>
      </c>
      <c r="L82" s="282">
        <v>999</v>
      </c>
      <c r="P82" s="282" t="s">
        <v>1134</v>
      </c>
    </row>
    <row r="83" spans="2:16" s="282" customFormat="1" ht="11.5">
      <c r="C83" s="293" t="s">
        <v>951</v>
      </c>
      <c r="D83" s="282" t="s">
        <v>802</v>
      </c>
      <c r="E83" s="282" t="s">
        <v>802</v>
      </c>
      <c r="F83" s="282" t="s">
        <v>1133</v>
      </c>
      <c r="H83" s="282" t="s">
        <v>794</v>
      </c>
      <c r="I83" s="294">
        <v>9999999999999.9902</v>
      </c>
      <c r="J83" s="282">
        <v>999</v>
      </c>
      <c r="K83" s="282" t="s">
        <v>953</v>
      </c>
      <c r="L83" s="282">
        <v>999</v>
      </c>
      <c r="P83" s="282" t="s">
        <v>1134</v>
      </c>
    </row>
    <row r="84" spans="2:16" s="282" customFormat="1" ht="11.5"/>
    <row r="85" spans="2:16" s="282" customFormat="1" ht="11.5"/>
    <row r="86" spans="2:16" s="282" customFormat="1" ht="11.5">
      <c r="B86" s="370" t="s">
        <v>627</v>
      </c>
      <c r="C86" s="370"/>
      <c r="D86" s="370"/>
      <c r="E86" s="370"/>
      <c r="F86" s="370"/>
      <c r="G86" s="370"/>
      <c r="H86" s="370"/>
    </row>
    <row r="87" spans="2:16" s="282" customFormat="1" ht="11.5"/>
  </sheetData>
  <mergeCells count="8">
    <mergeCell ref="B1:C1"/>
    <mergeCell ref="E1:F1"/>
    <mergeCell ref="B86:H86"/>
    <mergeCell ref="B35:F39"/>
    <mergeCell ref="B40:F44"/>
    <mergeCell ref="B45:F49"/>
    <mergeCell ref="B30:F34"/>
    <mergeCell ref="B50:F54"/>
  </mergeCells>
  <phoneticPr fontId="24" type="noConversion"/>
  <conditionalFormatting sqref="A57:C57 E57:G57">
    <cfRule type="expression" dxfId="105" priority="1" stopIfTrue="1">
      <formula>IF(ISERROR(A57),"TRUE")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8" style="6" customWidth="1"/>
    <col min="2" max="2" width="13.08984375" style="6" customWidth="1"/>
    <col min="3" max="3" width="28.90625" style="6" customWidth="1"/>
    <col min="4" max="4" width="10.453125" style="6" customWidth="1"/>
    <col min="5" max="5" width="19" style="6" customWidth="1"/>
    <col min="6" max="6" width="29.90625" style="6" customWidth="1"/>
    <col min="7" max="7" width="18.6328125" style="6" customWidth="1"/>
    <col min="8" max="8" width="14.6328125" style="6" customWidth="1"/>
    <col min="9" max="16384" width="9" style="6"/>
  </cols>
  <sheetData>
    <row r="1" spans="1:8">
      <c r="A1" s="7" t="s">
        <v>64</v>
      </c>
      <c r="B1" s="342" t="s">
        <v>1902</v>
      </c>
      <c r="C1" s="342"/>
      <c r="D1" s="8" t="s">
        <v>66</v>
      </c>
      <c r="E1" s="342" t="s">
        <v>371</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126">
      <c r="A7" s="11"/>
      <c r="B7" s="140">
        <v>4</v>
      </c>
      <c r="C7" s="142" t="s">
        <v>636</v>
      </c>
      <c r="D7" s="142" t="s">
        <v>100</v>
      </c>
      <c r="E7" s="133" t="s">
        <v>101</v>
      </c>
      <c r="F7" s="132"/>
      <c r="G7" s="131" t="s">
        <v>1079</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1078</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ht="15" customHeight="1">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CL-B-005E</v>
      </c>
      <c r="D47" s="50" t="str">
        <f>E$1</f>
        <v>Credit Review to Be Due within One Year (KYC for CBD)</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21" priority="3" stopIfTrue="1">
      <formula>IF(ISERROR(A45),"TRUE")</formula>
    </cfRule>
  </conditionalFormatting>
  <conditionalFormatting sqref="A46:A48">
    <cfRule type="expression" dxfId="20"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8" style="6" customWidth="1"/>
    <col min="2" max="2" width="13.08984375" style="6" customWidth="1"/>
    <col min="3" max="3" width="28.90625" style="6" customWidth="1"/>
    <col min="4" max="4" width="10.453125" style="6" customWidth="1"/>
    <col min="5" max="5" width="19" style="6" customWidth="1"/>
    <col min="6" max="6" width="29.90625" style="6" customWidth="1"/>
    <col min="7" max="7" width="18.6328125" style="6" customWidth="1"/>
    <col min="8" max="8" width="14.6328125" style="6" customWidth="1"/>
    <col min="9" max="16384" width="9" style="6"/>
  </cols>
  <sheetData>
    <row r="1" spans="1:8">
      <c r="A1" s="7" t="s">
        <v>64</v>
      </c>
      <c r="B1" s="342" t="s">
        <v>1887</v>
      </c>
      <c r="C1" s="342"/>
      <c r="D1" s="8" t="s">
        <v>66</v>
      </c>
      <c r="E1" s="342" t="s">
        <v>371</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126">
      <c r="A7" s="11"/>
      <c r="B7" s="140">
        <v>4</v>
      </c>
      <c r="C7" s="142" t="s">
        <v>636</v>
      </c>
      <c r="D7" s="142" t="s">
        <v>100</v>
      </c>
      <c r="E7" s="133" t="s">
        <v>101</v>
      </c>
      <c r="F7" s="132"/>
      <c r="G7" s="131" t="s">
        <v>1079</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1078</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ht="15" customHeight="1">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CL-B-005P</v>
      </c>
      <c r="D47" s="50" t="str">
        <f>E$1</f>
        <v>Credit Review to Be Due within One Year (KYC for CBD)</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23:F27"/>
    <mergeCell ref="B28:F32"/>
    <mergeCell ref="B33:F37"/>
    <mergeCell ref="B18:F22"/>
  </mergeCells>
  <phoneticPr fontId="24" type="noConversion"/>
  <conditionalFormatting sqref="A45:C45 E45:G45">
    <cfRule type="expression" dxfId="19" priority="7" stopIfTrue="1">
      <formula>IF(ISERROR(A45),"TRUE")</formula>
    </cfRule>
  </conditionalFormatting>
  <conditionalFormatting sqref="A46:A48">
    <cfRule type="expression" dxfId="18"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zoomScaleNormal="100" workbookViewId="0">
      <selection activeCell="C10" sqref="C10"/>
    </sheetView>
  </sheetViews>
  <sheetFormatPr defaultColWidth="9" defaultRowHeight="14"/>
  <cols>
    <col min="1" max="1" width="17" style="6" customWidth="1"/>
    <col min="2" max="2" width="13.26953125" style="6" customWidth="1"/>
    <col min="3" max="3" width="23.906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342" t="s">
        <v>1903</v>
      </c>
      <c r="C1" s="342"/>
      <c r="D1" s="8" t="s">
        <v>66</v>
      </c>
      <c r="E1" s="342" t="s">
        <v>372</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56">
      <c r="A4" s="11"/>
      <c r="B4" s="140">
        <v>1</v>
      </c>
      <c r="C4" s="141" t="s">
        <v>536</v>
      </c>
      <c r="D4" s="144" t="s">
        <v>98</v>
      </c>
      <c r="E4" s="133" t="s">
        <v>99</v>
      </c>
      <c r="F4" s="131"/>
      <c r="G4" s="131" t="s">
        <v>274</v>
      </c>
    </row>
    <row r="5" spans="1:8">
      <c r="A5" s="11"/>
      <c r="B5" s="140">
        <v>2</v>
      </c>
      <c r="C5" s="141" t="s">
        <v>609</v>
      </c>
      <c r="D5" s="144" t="s">
        <v>100</v>
      </c>
      <c r="E5" s="133" t="s">
        <v>101</v>
      </c>
      <c r="F5" s="131"/>
      <c r="G5" s="131"/>
    </row>
    <row r="6" spans="1:8" ht="28">
      <c r="A6" s="11"/>
      <c r="B6" s="140">
        <v>3</v>
      </c>
      <c r="C6" s="141" t="s">
        <v>903</v>
      </c>
      <c r="D6" s="144" t="s">
        <v>121</v>
      </c>
      <c r="E6" s="133" t="s">
        <v>122</v>
      </c>
      <c r="F6" s="131"/>
      <c r="G6" s="149" t="s">
        <v>901</v>
      </c>
    </row>
    <row r="7" spans="1:8" ht="28">
      <c r="A7" s="11"/>
      <c r="B7" s="140">
        <v>4</v>
      </c>
      <c r="C7" s="141" t="s">
        <v>104</v>
      </c>
      <c r="D7" s="144" t="s">
        <v>75</v>
      </c>
      <c r="E7" s="133" t="s">
        <v>76</v>
      </c>
      <c r="F7" s="132"/>
      <c r="G7" s="132" t="s">
        <v>258</v>
      </c>
    </row>
    <row r="8" spans="1:8">
      <c r="A8" s="11"/>
      <c r="B8" s="140">
        <v>5</v>
      </c>
      <c r="C8" s="141" t="s">
        <v>389</v>
      </c>
      <c r="D8" s="144" t="s">
        <v>118</v>
      </c>
      <c r="E8" s="133" t="s">
        <v>89</v>
      </c>
      <c r="F8" s="132"/>
      <c r="G8" s="138"/>
    </row>
    <row r="9" spans="1:8" ht="56">
      <c r="A9" s="11"/>
      <c r="B9" s="140">
        <v>6</v>
      </c>
      <c r="C9" s="141" t="s">
        <v>614</v>
      </c>
      <c r="D9" s="144" t="s">
        <v>100</v>
      </c>
      <c r="E9" s="133" t="s">
        <v>101</v>
      </c>
      <c r="F9" s="131"/>
      <c r="G9" s="131" t="s">
        <v>266</v>
      </c>
    </row>
    <row r="10" spans="1:8">
      <c r="A10" s="11"/>
      <c r="B10" s="140">
        <v>7</v>
      </c>
      <c r="C10" s="153" t="s">
        <v>2000</v>
      </c>
      <c r="D10" s="144" t="s">
        <v>81</v>
      </c>
      <c r="E10" s="133" t="s">
        <v>82</v>
      </c>
      <c r="F10" s="131"/>
      <c r="G10" s="131"/>
    </row>
    <row r="11" spans="1:8">
      <c r="A11" s="11"/>
      <c r="B11" s="140">
        <v>8</v>
      </c>
      <c r="C11" s="141" t="s">
        <v>423</v>
      </c>
      <c r="D11" s="144" t="s">
        <v>114</v>
      </c>
      <c r="E11" s="133" t="s">
        <v>76</v>
      </c>
      <c r="F11" s="131"/>
      <c r="G11" s="131"/>
    </row>
    <row r="12" spans="1:8">
      <c r="A12" s="11"/>
      <c r="B12" s="140">
        <v>9</v>
      </c>
      <c r="C12" s="141" t="s">
        <v>491</v>
      </c>
      <c r="D12" s="144" t="s">
        <v>220</v>
      </c>
      <c r="E12" s="133" t="s">
        <v>202</v>
      </c>
      <c r="F12" s="131"/>
      <c r="G12" s="131"/>
    </row>
    <row r="13" spans="1:8" ht="42">
      <c r="A13" s="11"/>
      <c r="B13" s="140">
        <v>10</v>
      </c>
      <c r="C13" s="141" t="s">
        <v>610</v>
      </c>
      <c r="D13" s="144" t="s">
        <v>204</v>
      </c>
      <c r="E13" s="133" t="s">
        <v>144</v>
      </c>
      <c r="F13" s="131"/>
      <c r="G13" s="140" t="s">
        <v>275</v>
      </c>
    </row>
    <row r="14" spans="1:8">
      <c r="A14" s="11"/>
      <c r="B14" s="140">
        <v>11</v>
      </c>
      <c r="C14" s="141" t="s">
        <v>464</v>
      </c>
      <c r="D14" s="144" t="s">
        <v>123</v>
      </c>
      <c r="E14" s="133" t="s">
        <v>124</v>
      </c>
      <c r="F14" s="131"/>
      <c r="G14" s="131"/>
    </row>
    <row r="15" spans="1:8" ht="28">
      <c r="A15" s="11"/>
      <c r="B15" s="140">
        <v>12</v>
      </c>
      <c r="C15" s="141" t="s">
        <v>611</v>
      </c>
      <c r="D15" s="144" t="s">
        <v>119</v>
      </c>
      <c r="E15" s="133" t="s">
        <v>120</v>
      </c>
      <c r="F15" s="131"/>
      <c r="G15" s="131" t="s">
        <v>269</v>
      </c>
    </row>
    <row r="16" spans="1:8">
      <c r="A16" s="11"/>
      <c r="B16" s="140">
        <v>13</v>
      </c>
      <c r="C16" s="141" t="s">
        <v>612</v>
      </c>
      <c r="D16" s="144" t="s">
        <v>119</v>
      </c>
      <c r="E16" s="133" t="s">
        <v>120</v>
      </c>
      <c r="F16" s="131"/>
      <c r="G16" s="131"/>
    </row>
    <row r="17" spans="1:7" ht="224">
      <c r="A17" s="11"/>
      <c r="B17" s="140">
        <v>14</v>
      </c>
      <c r="C17" s="141" t="s">
        <v>455</v>
      </c>
      <c r="D17" s="144" t="s">
        <v>119</v>
      </c>
      <c r="E17" s="133" t="s">
        <v>120</v>
      </c>
      <c r="F17" s="131"/>
      <c r="G17" s="131" t="s">
        <v>270</v>
      </c>
    </row>
    <row r="18" spans="1:7" ht="84">
      <c r="A18" s="11"/>
      <c r="B18" s="140">
        <v>15</v>
      </c>
      <c r="C18" s="141" t="s">
        <v>613</v>
      </c>
      <c r="D18" s="144" t="s">
        <v>119</v>
      </c>
      <c r="E18" s="133" t="s">
        <v>120</v>
      </c>
      <c r="F18" s="131"/>
      <c r="G18" s="140" t="s">
        <v>276</v>
      </c>
    </row>
    <row r="19" spans="1:7">
      <c r="A19" s="11"/>
      <c r="B19" s="131"/>
      <c r="C19" s="150"/>
      <c r="D19" s="144"/>
      <c r="E19" s="132"/>
      <c r="F19" s="131"/>
      <c r="G19" s="131"/>
    </row>
    <row r="20" spans="1:7">
      <c r="A20" s="11"/>
      <c r="B20" s="131"/>
      <c r="C20" s="142"/>
      <c r="D20" s="144"/>
      <c r="E20" s="132"/>
      <c r="F20" s="131"/>
      <c r="G20" s="131"/>
    </row>
    <row r="21" spans="1:7">
      <c r="A21" s="11"/>
      <c r="B21" s="17"/>
      <c r="C21" s="18"/>
      <c r="D21" s="19"/>
      <c r="E21" s="20"/>
      <c r="F21" s="17"/>
      <c r="G21" s="17"/>
    </row>
    <row r="22" spans="1:7" ht="14.25" customHeight="1">
      <c r="A22" s="7" t="s">
        <v>102</v>
      </c>
      <c r="B22" s="321" t="s">
        <v>1053</v>
      </c>
      <c r="C22" s="322"/>
      <c r="D22" s="322"/>
      <c r="E22" s="322"/>
      <c r="F22" s="322"/>
      <c r="G22" s="17"/>
    </row>
    <row r="23" spans="1:7">
      <c r="A23" s="160"/>
      <c r="B23" s="322"/>
      <c r="C23" s="322"/>
      <c r="D23" s="322"/>
      <c r="E23" s="322"/>
      <c r="F23" s="322"/>
      <c r="G23" s="17"/>
    </row>
    <row r="24" spans="1:7">
      <c r="A24" s="160"/>
      <c r="B24" s="322"/>
      <c r="C24" s="322"/>
      <c r="D24" s="322"/>
      <c r="E24" s="322"/>
      <c r="F24" s="322"/>
      <c r="G24" s="11"/>
    </row>
    <row r="25" spans="1:7">
      <c r="A25" s="160"/>
      <c r="B25" s="322"/>
      <c r="C25" s="322"/>
      <c r="D25" s="322"/>
      <c r="E25" s="322"/>
      <c r="F25" s="322"/>
      <c r="G25" s="11"/>
    </row>
    <row r="26" spans="1:7">
      <c r="A26" s="160"/>
      <c r="B26" s="322"/>
      <c r="C26" s="322"/>
      <c r="D26" s="322"/>
      <c r="E26" s="322"/>
      <c r="F26" s="322"/>
      <c r="G26" s="11"/>
    </row>
    <row r="27" spans="1:7" ht="13.5" customHeight="1">
      <c r="A27" s="13" t="s">
        <v>103</v>
      </c>
      <c r="B27" s="321" t="s">
        <v>904</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ht="13.5" customHeight="1">
      <c r="A32" s="13" t="s">
        <v>105</v>
      </c>
      <c r="B32" s="392" t="s">
        <v>106</v>
      </c>
      <c r="C32" s="463"/>
      <c r="D32" s="463"/>
      <c r="E32" s="463"/>
      <c r="F32" s="464"/>
      <c r="G32" s="7"/>
    </row>
    <row r="33" spans="1:7">
      <c r="A33" s="13"/>
      <c r="B33" s="465"/>
      <c r="C33" s="466"/>
      <c r="D33" s="466"/>
      <c r="E33" s="466"/>
      <c r="F33" s="467"/>
      <c r="G33" s="11"/>
    </row>
    <row r="34" spans="1:7">
      <c r="A34" s="13"/>
      <c r="B34" s="465"/>
      <c r="C34" s="466"/>
      <c r="D34" s="466"/>
      <c r="E34" s="466"/>
      <c r="F34" s="467"/>
      <c r="G34" s="11"/>
    </row>
    <row r="35" spans="1:7" ht="13.5" customHeight="1">
      <c r="A35" s="13"/>
      <c r="B35" s="465"/>
      <c r="C35" s="466"/>
      <c r="D35" s="466"/>
      <c r="E35" s="466"/>
      <c r="F35" s="467"/>
      <c r="G35" s="11"/>
    </row>
    <row r="36" spans="1:7">
      <c r="A36" s="13"/>
      <c r="B36" s="468"/>
      <c r="C36" s="469"/>
      <c r="D36" s="469"/>
      <c r="E36" s="469"/>
      <c r="F36" s="470"/>
      <c r="G36" s="11"/>
    </row>
    <row r="37" spans="1:7">
      <c r="A37" s="13" t="s">
        <v>107</v>
      </c>
      <c r="B37" s="465"/>
      <c r="C37" s="471"/>
      <c r="D37" s="471"/>
      <c r="E37" s="471"/>
      <c r="F37" s="467"/>
      <c r="G37" s="11"/>
    </row>
    <row r="38" spans="1:7">
      <c r="A38" s="13"/>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ht="13.5" customHeight="1">
      <c r="A42" s="13" t="s">
        <v>108</v>
      </c>
      <c r="B42" s="351" t="s">
        <v>1052</v>
      </c>
      <c r="C42" s="352"/>
      <c r="D42" s="352"/>
      <c r="E42" s="352"/>
      <c r="F42" s="353"/>
      <c r="G42" s="7"/>
    </row>
    <row r="43" spans="1:7">
      <c r="A43" s="13"/>
      <c r="B43" s="354"/>
      <c r="C43" s="412"/>
      <c r="D43" s="412"/>
      <c r="E43" s="412"/>
      <c r="F43" s="356"/>
      <c r="G43" s="11"/>
    </row>
    <row r="44" spans="1:7">
      <c r="A44" s="13"/>
      <c r="B44" s="354"/>
      <c r="C44" s="412"/>
      <c r="D44" s="412"/>
      <c r="E44" s="412"/>
      <c r="F44" s="356"/>
      <c r="G44" s="11"/>
    </row>
    <row r="45" spans="1:7">
      <c r="A45" s="13"/>
      <c r="B45" s="354"/>
      <c r="C45" s="412"/>
      <c r="D45" s="412"/>
      <c r="E45" s="412"/>
      <c r="F45" s="356"/>
      <c r="G45" s="11"/>
    </row>
    <row r="46" spans="1:7">
      <c r="A46" s="13"/>
      <c r="B46" s="357"/>
      <c r="C46" s="358"/>
      <c r="D46" s="358"/>
      <c r="E46" s="358"/>
      <c r="F46" s="359"/>
      <c r="G46" s="11"/>
    </row>
    <row r="47" spans="1:7">
      <c r="A47" s="14"/>
      <c r="B47" s="11"/>
      <c r="C47" s="11"/>
      <c r="D47" s="11"/>
      <c r="E47" s="11"/>
      <c r="F47" s="11"/>
      <c r="G47" s="11"/>
    </row>
    <row r="48" spans="1:7">
      <c r="A48" s="14"/>
      <c r="B48" s="11"/>
      <c r="C48" s="11"/>
      <c r="D48" s="11"/>
      <c r="E48" s="11"/>
      <c r="F48" s="11"/>
      <c r="G48" s="11"/>
    </row>
    <row r="49" spans="1:14">
      <c r="A49" s="7" t="s">
        <v>109</v>
      </c>
      <c r="B49" s="11"/>
      <c r="C49" s="11"/>
      <c r="D49" s="11"/>
      <c r="E49" s="11"/>
      <c r="F49" s="11"/>
      <c r="G49" s="11"/>
    </row>
    <row r="50" spans="1:14" s="48" customFormat="1" ht="11.5">
      <c r="A50" s="50" t="s">
        <v>1222</v>
      </c>
      <c r="B50" s="50" t="s">
        <v>620</v>
      </c>
      <c r="C50" s="59" t="s">
        <v>967</v>
      </c>
      <c r="E50" s="65" t="s">
        <v>110</v>
      </c>
      <c r="F50" s="50"/>
      <c r="G50" s="66" t="s">
        <v>621</v>
      </c>
      <c r="H50" s="58" t="s">
        <v>968</v>
      </c>
    </row>
    <row r="51" spans="1:14" s="48" customFormat="1" ht="11.5">
      <c r="A51" s="50"/>
      <c r="B51" s="57" t="s">
        <v>622</v>
      </c>
      <c r="C51" s="56" t="str">
        <f>B$1</f>
        <v>CL-B-006E</v>
      </c>
      <c r="D51" s="50" t="str">
        <f>E$1</f>
        <v>Insufficient Fund Against Current Deposit Report</v>
      </c>
      <c r="E51" s="50"/>
      <c r="F51" s="50"/>
      <c r="G51" s="66" t="s">
        <v>623</v>
      </c>
      <c r="H51" s="62" t="s">
        <v>624</v>
      </c>
    </row>
    <row r="52" spans="1:14" s="48" customFormat="1" ht="11.5">
      <c r="A52" s="50"/>
      <c r="B52" s="67" t="s">
        <v>625</v>
      </c>
      <c r="C52" s="65" t="s">
        <v>966</v>
      </c>
      <c r="D52" s="50"/>
      <c r="E52" s="50"/>
      <c r="F52" s="50"/>
      <c r="G52" s="66" t="s">
        <v>626</v>
      </c>
      <c r="H52" s="48" t="s">
        <v>965</v>
      </c>
    </row>
    <row r="53" spans="1:14" s="48" customFormat="1" ht="11.5">
      <c r="A53" s="50"/>
      <c r="B53" s="47"/>
      <c r="C53" s="47"/>
      <c r="D53" s="47"/>
      <c r="E53" s="47"/>
      <c r="F53" s="47"/>
      <c r="G53" s="47"/>
    </row>
    <row r="54" spans="1:14" s="48" customFormat="1" ht="11.5">
      <c r="A54" s="50"/>
      <c r="B54" s="74" t="s">
        <v>536</v>
      </c>
      <c r="C54" s="50" t="s">
        <v>1285</v>
      </c>
      <c r="D54" s="50" t="s">
        <v>710</v>
      </c>
      <c r="E54" s="50" t="s">
        <v>390</v>
      </c>
      <c r="F54" s="50" t="s">
        <v>452</v>
      </c>
      <c r="G54" s="50"/>
    </row>
    <row r="55" spans="1:14" s="48" customFormat="1" ht="11.5">
      <c r="A55" s="50"/>
      <c r="B55" s="74"/>
      <c r="C55" s="74" t="s">
        <v>423</v>
      </c>
      <c r="D55" s="74" t="s">
        <v>491</v>
      </c>
      <c r="E55" s="74" t="s">
        <v>464</v>
      </c>
      <c r="F55" s="74" t="s">
        <v>1288</v>
      </c>
      <c r="G55" s="74" t="s">
        <v>492</v>
      </c>
      <c r="H55" s="48" t="s">
        <v>612</v>
      </c>
      <c r="I55" s="48" t="s">
        <v>104</v>
      </c>
      <c r="J55" s="48" t="s">
        <v>389</v>
      </c>
      <c r="K55" s="48" t="s">
        <v>483</v>
      </c>
      <c r="L55" s="48" t="s">
        <v>430</v>
      </c>
      <c r="M55" s="48" t="s">
        <v>455</v>
      </c>
      <c r="N55" s="48" t="s">
        <v>613</v>
      </c>
    </row>
    <row r="56" spans="1:14" s="48" customFormat="1" ht="11.5">
      <c r="A56" s="50"/>
      <c r="B56" s="100" t="s">
        <v>1416</v>
      </c>
      <c r="C56" s="100" t="s">
        <v>1416</v>
      </c>
      <c r="D56" s="100" t="s">
        <v>1416</v>
      </c>
      <c r="E56" s="100" t="s">
        <v>1416</v>
      </c>
      <c r="F56" s="100" t="s">
        <v>1416</v>
      </c>
      <c r="G56" s="100" t="s">
        <v>1416</v>
      </c>
      <c r="H56" s="100" t="s">
        <v>1416</v>
      </c>
      <c r="I56" s="100" t="s">
        <v>1416</v>
      </c>
      <c r="J56" s="100" t="s">
        <v>1416</v>
      </c>
      <c r="K56" s="100" t="s">
        <v>1416</v>
      </c>
      <c r="L56" s="100" t="s">
        <v>1416</v>
      </c>
      <c r="M56" s="100" t="s">
        <v>1416</v>
      </c>
      <c r="N56" s="100" t="s">
        <v>1416</v>
      </c>
    </row>
    <row r="57" spans="1:14" s="48" customFormat="1" ht="11.5">
      <c r="A57" s="50"/>
      <c r="B57" s="97" t="s">
        <v>793</v>
      </c>
      <c r="C57" s="74" t="s">
        <v>973</v>
      </c>
      <c r="D57" s="74" t="s">
        <v>793</v>
      </c>
      <c r="E57" s="74" t="s">
        <v>793</v>
      </c>
      <c r="F57" s="74" t="s">
        <v>1286</v>
      </c>
      <c r="G57" s="74"/>
    </row>
    <row r="58" spans="1:14" s="48" customFormat="1" ht="11.5">
      <c r="A58" s="50"/>
      <c r="B58" s="74"/>
      <c r="C58" s="74" t="s">
        <v>800</v>
      </c>
      <c r="D58" s="74" t="s">
        <v>1289</v>
      </c>
      <c r="E58" s="74" t="s">
        <v>794</v>
      </c>
      <c r="F58" s="74" t="s">
        <v>950</v>
      </c>
      <c r="G58" s="98">
        <v>9999999999999.9902</v>
      </c>
      <c r="H58" s="61">
        <v>9999999999999.9902</v>
      </c>
      <c r="I58" s="48" t="s">
        <v>800</v>
      </c>
      <c r="J58" s="48" t="s">
        <v>800</v>
      </c>
      <c r="K58" s="48" t="s">
        <v>953</v>
      </c>
      <c r="L58" s="48" t="s">
        <v>1290</v>
      </c>
      <c r="M58" s="61">
        <v>9999999999999.9902</v>
      </c>
      <c r="N58" s="61">
        <v>9999999999999.9902</v>
      </c>
    </row>
    <row r="59" spans="1:14" s="48" customFormat="1" ht="11.5">
      <c r="A59" s="50"/>
      <c r="B59" s="74"/>
      <c r="C59" s="74"/>
      <c r="D59" s="74"/>
      <c r="E59" s="74"/>
      <c r="F59" s="74"/>
      <c r="G59" s="74"/>
      <c r="I59" s="74" t="s">
        <v>800</v>
      </c>
      <c r="J59" s="48" t="s">
        <v>800</v>
      </c>
      <c r="K59" s="48" t="s">
        <v>953</v>
      </c>
      <c r="L59" s="48" t="s">
        <v>1291</v>
      </c>
      <c r="M59" s="61">
        <v>9999999999999.9902</v>
      </c>
    </row>
    <row r="60" spans="1:14" s="48" customFormat="1" ht="11.5">
      <c r="A60" s="50"/>
      <c r="B60" s="74"/>
      <c r="C60" s="74"/>
      <c r="D60" s="74"/>
      <c r="E60" s="74"/>
      <c r="F60" s="74"/>
      <c r="G60" s="74"/>
      <c r="I60" s="74" t="s">
        <v>800</v>
      </c>
      <c r="J60" s="48" t="s">
        <v>800</v>
      </c>
      <c r="K60" s="48" t="s">
        <v>953</v>
      </c>
      <c r="L60" s="48" t="s">
        <v>1290</v>
      </c>
      <c r="M60" s="61">
        <v>9999999999999.9902</v>
      </c>
    </row>
    <row r="61" spans="1:14" s="48" customFormat="1" ht="11.5">
      <c r="A61" s="50"/>
      <c r="B61" s="74"/>
      <c r="C61" s="74" t="s">
        <v>800</v>
      </c>
      <c r="D61" s="74" t="s">
        <v>1289</v>
      </c>
      <c r="E61" s="74" t="s">
        <v>794</v>
      </c>
      <c r="F61" s="74" t="s">
        <v>950</v>
      </c>
      <c r="G61" s="98">
        <v>9999999999999.9902</v>
      </c>
      <c r="H61" s="61">
        <v>9999999999999.9902</v>
      </c>
      <c r="I61" s="48" t="s">
        <v>800</v>
      </c>
      <c r="J61" s="48" t="s">
        <v>800</v>
      </c>
      <c r="K61" s="48" t="s">
        <v>953</v>
      </c>
      <c r="L61" s="48" t="s">
        <v>1290</v>
      </c>
      <c r="M61" s="61">
        <v>9999999999999.9902</v>
      </c>
      <c r="N61" s="61">
        <v>9999999999999.9902</v>
      </c>
    </row>
    <row r="62" spans="1:14" s="48" customFormat="1" ht="11.5">
      <c r="A62" s="50"/>
      <c r="B62" s="74"/>
      <c r="C62" s="74"/>
      <c r="D62" s="74"/>
      <c r="E62" s="74"/>
      <c r="F62" s="74"/>
      <c r="G62" s="74"/>
      <c r="I62" s="74" t="s">
        <v>800</v>
      </c>
      <c r="J62" s="48" t="s">
        <v>800</v>
      </c>
      <c r="K62" s="48" t="s">
        <v>953</v>
      </c>
      <c r="L62" s="48" t="s">
        <v>1291</v>
      </c>
      <c r="M62" s="61">
        <v>9999999999999.9902</v>
      </c>
    </row>
    <row r="63" spans="1:14" s="48" customFormat="1" ht="11.5">
      <c r="A63" s="50"/>
      <c r="B63" s="74"/>
      <c r="C63" s="74" t="s">
        <v>800</v>
      </c>
      <c r="D63" s="74" t="s">
        <v>1289</v>
      </c>
      <c r="E63" s="74" t="s">
        <v>794</v>
      </c>
      <c r="F63" s="74" t="s">
        <v>950</v>
      </c>
      <c r="G63" s="98">
        <v>9999999999999.9902</v>
      </c>
      <c r="H63" s="61">
        <v>9999999999999.9902</v>
      </c>
      <c r="I63" s="48" t="s">
        <v>800</v>
      </c>
      <c r="J63" s="48" t="s">
        <v>800</v>
      </c>
      <c r="K63" s="48" t="s">
        <v>953</v>
      </c>
      <c r="L63" s="48" t="s">
        <v>1290</v>
      </c>
      <c r="M63" s="61">
        <v>9999999999999.9902</v>
      </c>
      <c r="N63" s="61">
        <v>9999999999999.9902</v>
      </c>
    </row>
    <row r="64" spans="1:14" s="48" customFormat="1" ht="11.5">
      <c r="A64" s="50"/>
      <c r="B64" s="97" t="s">
        <v>793</v>
      </c>
      <c r="C64" s="74" t="s">
        <v>973</v>
      </c>
      <c r="D64" s="74" t="s">
        <v>793</v>
      </c>
      <c r="E64" s="74" t="s">
        <v>793</v>
      </c>
      <c r="F64" s="74" t="s">
        <v>1286</v>
      </c>
      <c r="G64" s="74"/>
    </row>
    <row r="65" spans="1:14" s="48" customFormat="1" ht="11.5">
      <c r="A65" s="50"/>
      <c r="B65" s="74"/>
      <c r="C65" s="74" t="s">
        <v>800</v>
      </c>
      <c r="D65" s="74" t="s">
        <v>1289</v>
      </c>
      <c r="E65" s="74" t="s">
        <v>794</v>
      </c>
      <c r="F65" s="74" t="s">
        <v>950</v>
      </c>
      <c r="G65" s="98">
        <v>9999999999999.9902</v>
      </c>
      <c r="H65" s="61">
        <v>9999999999999.9902</v>
      </c>
      <c r="I65" s="48" t="s">
        <v>800</v>
      </c>
      <c r="J65" s="48" t="s">
        <v>800</v>
      </c>
      <c r="K65" s="48" t="s">
        <v>953</v>
      </c>
      <c r="L65" s="48" t="s">
        <v>1290</v>
      </c>
      <c r="M65" s="61">
        <v>9999999999999.9902</v>
      </c>
      <c r="N65" s="61">
        <v>9999999999999.9902</v>
      </c>
    </row>
    <row r="66" spans="1:14" s="48" customFormat="1" ht="11.5">
      <c r="A66" s="50"/>
      <c r="B66" s="74"/>
      <c r="C66" s="74"/>
      <c r="D66" s="74"/>
      <c r="E66" s="74"/>
      <c r="F66" s="74"/>
      <c r="G66" s="74"/>
      <c r="I66" s="74" t="s">
        <v>800</v>
      </c>
      <c r="J66" s="48" t="s">
        <v>800</v>
      </c>
      <c r="K66" s="48" t="s">
        <v>953</v>
      </c>
      <c r="L66" s="48" t="s">
        <v>1291</v>
      </c>
      <c r="M66" s="61">
        <v>9999999999999.9902</v>
      </c>
    </row>
    <row r="67" spans="1:14" s="48" customFormat="1" ht="11.5">
      <c r="A67" s="50"/>
      <c r="B67" s="74"/>
      <c r="C67" s="74"/>
      <c r="D67" s="74"/>
      <c r="E67" s="74"/>
      <c r="F67" s="74"/>
      <c r="G67" s="74"/>
      <c r="I67" s="74" t="s">
        <v>800</v>
      </c>
      <c r="J67" s="48" t="s">
        <v>800</v>
      </c>
      <c r="K67" s="48" t="s">
        <v>953</v>
      </c>
      <c r="L67" s="48" t="s">
        <v>1290</v>
      </c>
      <c r="M67" s="61">
        <v>9999999999999.9902</v>
      </c>
    </row>
    <row r="68" spans="1:14" s="48" customFormat="1" ht="11.5">
      <c r="A68" s="50"/>
      <c r="B68" s="74"/>
      <c r="C68" s="74" t="s">
        <v>800</v>
      </c>
      <c r="D68" s="74" t="s">
        <v>1289</v>
      </c>
      <c r="E68" s="74" t="s">
        <v>794</v>
      </c>
      <c r="F68" s="74" t="s">
        <v>950</v>
      </c>
      <c r="G68" s="98">
        <v>9999999999999.9902</v>
      </c>
      <c r="H68" s="61">
        <v>9999999999999.9902</v>
      </c>
      <c r="I68" s="48" t="s">
        <v>800</v>
      </c>
      <c r="J68" s="48" t="s">
        <v>800</v>
      </c>
      <c r="K68" s="48" t="s">
        <v>953</v>
      </c>
      <c r="L68" s="48" t="s">
        <v>1290</v>
      </c>
      <c r="M68" s="61">
        <v>9999999999999.9902</v>
      </c>
      <c r="N68" s="61">
        <v>9999999999999.9902</v>
      </c>
    </row>
    <row r="69" spans="1:14" s="48" customFormat="1" ht="11.5">
      <c r="A69" s="50"/>
      <c r="B69" s="74"/>
      <c r="C69" s="74"/>
      <c r="D69" s="74"/>
      <c r="E69" s="74"/>
      <c r="F69" s="74"/>
      <c r="G69" s="74"/>
      <c r="I69" s="74" t="s">
        <v>800</v>
      </c>
      <c r="J69" s="48" t="s">
        <v>800</v>
      </c>
      <c r="K69" s="48" t="s">
        <v>953</v>
      </c>
      <c r="L69" s="48" t="s">
        <v>1291</v>
      </c>
      <c r="M69" s="61">
        <v>9999999999999.9902</v>
      </c>
    </row>
    <row r="70" spans="1:14" s="48" customFormat="1" ht="11.5">
      <c r="A70" s="50"/>
      <c r="B70" s="74"/>
      <c r="C70" s="74" t="s">
        <v>800</v>
      </c>
      <c r="D70" s="74" t="s">
        <v>1289</v>
      </c>
      <c r="E70" s="74" t="s">
        <v>794</v>
      </c>
      <c r="F70" s="74" t="s">
        <v>950</v>
      </c>
      <c r="G70" s="98">
        <v>9999999999999.9902</v>
      </c>
      <c r="H70" s="61">
        <v>9999999999999.9902</v>
      </c>
      <c r="I70" s="48" t="s">
        <v>800</v>
      </c>
      <c r="J70" s="48" t="s">
        <v>800</v>
      </c>
      <c r="K70" s="48" t="s">
        <v>953</v>
      </c>
      <c r="L70" s="48" t="s">
        <v>1290</v>
      </c>
      <c r="M70" s="61">
        <v>9999999999999.9902</v>
      </c>
      <c r="N70" s="61">
        <v>9999999999999.9902</v>
      </c>
    </row>
    <row r="71" spans="1:14" s="48" customFormat="1" ht="11.5">
      <c r="A71" s="50"/>
      <c r="B71" s="98"/>
      <c r="C71" s="74"/>
      <c r="D71" s="74"/>
      <c r="E71" s="74"/>
      <c r="F71" s="99"/>
      <c r="G71" s="99"/>
    </row>
    <row r="72" spans="1:14" s="48" customFormat="1" ht="11.5">
      <c r="A72" s="50"/>
      <c r="B72" s="74"/>
      <c r="C72" s="74"/>
      <c r="D72" s="74"/>
      <c r="E72" s="74"/>
      <c r="F72" s="74"/>
      <c r="G72" s="74"/>
    </row>
    <row r="73" spans="1:14" s="48" customFormat="1" ht="11.5">
      <c r="A73" s="50"/>
      <c r="B73" s="74"/>
      <c r="C73" s="74"/>
      <c r="D73" s="74"/>
      <c r="E73" s="74"/>
      <c r="F73" s="74"/>
      <c r="G73" s="74"/>
    </row>
    <row r="74" spans="1:14" s="48" customFormat="1" ht="11.5">
      <c r="A74" s="50"/>
      <c r="B74" s="320" t="s">
        <v>627</v>
      </c>
      <c r="C74" s="320"/>
      <c r="D74" s="320"/>
      <c r="E74" s="320"/>
      <c r="F74" s="320"/>
      <c r="G74" s="320"/>
      <c r="H74" s="320"/>
    </row>
  </sheetData>
  <mergeCells count="8">
    <mergeCell ref="B42:F46"/>
    <mergeCell ref="B74:H74"/>
    <mergeCell ref="B1:C1"/>
    <mergeCell ref="E1:F1"/>
    <mergeCell ref="B22:F26"/>
    <mergeCell ref="B27:F31"/>
    <mergeCell ref="B32:F36"/>
    <mergeCell ref="B37:F41"/>
  </mergeCells>
  <phoneticPr fontId="24" type="noConversion"/>
  <conditionalFormatting sqref="A49:C49 E49:G49">
    <cfRule type="expression" dxfId="17"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2"/>
  <sheetViews>
    <sheetView topLeftCell="A10" zoomScaleNormal="100" workbookViewId="0">
      <selection activeCell="C10" sqref="C10"/>
    </sheetView>
  </sheetViews>
  <sheetFormatPr defaultColWidth="9" defaultRowHeight="14"/>
  <cols>
    <col min="1" max="1" width="17" style="6" customWidth="1"/>
    <col min="2" max="2" width="13.26953125" style="6" customWidth="1"/>
    <col min="3" max="3" width="23.90625" style="6" customWidth="1"/>
    <col min="4" max="4" width="22.36328125" style="6" customWidth="1"/>
    <col min="5" max="5" width="15.6328125" style="6" customWidth="1"/>
    <col min="6" max="6" width="22.26953125" style="6" customWidth="1"/>
    <col min="7" max="7" width="18.6328125" style="6" customWidth="1"/>
    <col min="8" max="8" width="14.6328125" style="6" customWidth="1"/>
    <col min="9" max="16384" width="9" style="6"/>
  </cols>
  <sheetData>
    <row r="1" spans="1:8">
      <c r="A1" s="7" t="s">
        <v>64</v>
      </c>
      <c r="B1" s="342" t="s">
        <v>1908</v>
      </c>
      <c r="C1" s="342"/>
      <c r="D1" s="8" t="s">
        <v>66</v>
      </c>
      <c r="E1" s="342" t="s">
        <v>372</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56">
      <c r="A4" s="11"/>
      <c r="B4" s="140">
        <v>1</v>
      </c>
      <c r="C4" s="141" t="s">
        <v>536</v>
      </c>
      <c r="D4" s="144" t="s">
        <v>98</v>
      </c>
      <c r="E4" s="133" t="s">
        <v>99</v>
      </c>
      <c r="F4" s="131"/>
      <c r="G4" s="131" t="s">
        <v>274</v>
      </c>
    </row>
    <row r="5" spans="1:8">
      <c r="A5" s="11"/>
      <c r="B5" s="140">
        <v>2</v>
      </c>
      <c r="C5" s="141" t="s">
        <v>609</v>
      </c>
      <c r="D5" s="144" t="s">
        <v>100</v>
      </c>
      <c r="E5" s="133" t="s">
        <v>101</v>
      </c>
      <c r="F5" s="131"/>
      <c r="G5" s="131"/>
    </row>
    <row r="6" spans="1:8" ht="28">
      <c r="A6" s="11"/>
      <c r="B6" s="140">
        <v>3</v>
      </c>
      <c r="C6" s="141" t="s">
        <v>903</v>
      </c>
      <c r="D6" s="144" t="s">
        <v>121</v>
      </c>
      <c r="E6" s="133" t="s">
        <v>122</v>
      </c>
      <c r="F6" s="131"/>
      <c r="G6" s="149" t="s">
        <v>901</v>
      </c>
    </row>
    <row r="7" spans="1:8" ht="28">
      <c r="A7" s="11"/>
      <c r="B7" s="140">
        <v>4</v>
      </c>
      <c r="C7" s="141" t="s">
        <v>104</v>
      </c>
      <c r="D7" s="144" t="s">
        <v>75</v>
      </c>
      <c r="E7" s="133" t="s">
        <v>76</v>
      </c>
      <c r="F7" s="132"/>
      <c r="G7" s="132" t="s">
        <v>258</v>
      </c>
    </row>
    <row r="8" spans="1:8">
      <c r="A8" s="11"/>
      <c r="B8" s="140">
        <v>5</v>
      </c>
      <c r="C8" s="141" t="s">
        <v>389</v>
      </c>
      <c r="D8" s="144" t="s">
        <v>118</v>
      </c>
      <c r="E8" s="133" t="s">
        <v>89</v>
      </c>
      <c r="F8" s="132"/>
      <c r="G8" s="138"/>
    </row>
    <row r="9" spans="1:8" ht="56">
      <c r="A9" s="11"/>
      <c r="B9" s="140">
        <v>6</v>
      </c>
      <c r="C9" s="141" t="s">
        <v>614</v>
      </c>
      <c r="D9" s="144" t="s">
        <v>100</v>
      </c>
      <c r="E9" s="133" t="s">
        <v>101</v>
      </c>
      <c r="F9" s="131"/>
      <c r="G9" s="131" t="s">
        <v>266</v>
      </c>
    </row>
    <row r="10" spans="1:8">
      <c r="A10" s="11"/>
      <c r="B10" s="140">
        <v>7</v>
      </c>
      <c r="C10" s="153" t="s">
        <v>2000</v>
      </c>
      <c r="D10" s="144" t="s">
        <v>81</v>
      </c>
      <c r="E10" s="133" t="s">
        <v>82</v>
      </c>
      <c r="F10" s="131"/>
      <c r="G10" s="131"/>
    </row>
    <row r="11" spans="1:8">
      <c r="A11" s="11"/>
      <c r="B11" s="140">
        <v>8</v>
      </c>
      <c r="C11" s="141" t="s">
        <v>423</v>
      </c>
      <c r="D11" s="144" t="s">
        <v>114</v>
      </c>
      <c r="E11" s="133" t="s">
        <v>76</v>
      </c>
      <c r="F11" s="131"/>
      <c r="G11" s="131"/>
    </row>
    <row r="12" spans="1:8">
      <c r="A12" s="11"/>
      <c r="B12" s="140">
        <v>9</v>
      </c>
      <c r="C12" s="141" t="s">
        <v>491</v>
      </c>
      <c r="D12" s="144" t="s">
        <v>220</v>
      </c>
      <c r="E12" s="133" t="s">
        <v>202</v>
      </c>
      <c r="F12" s="131"/>
      <c r="G12" s="131"/>
    </row>
    <row r="13" spans="1:8" ht="42">
      <c r="A13" s="11"/>
      <c r="B13" s="140">
        <v>10</v>
      </c>
      <c r="C13" s="141" t="s">
        <v>610</v>
      </c>
      <c r="D13" s="144" t="s">
        <v>204</v>
      </c>
      <c r="E13" s="133" t="s">
        <v>144</v>
      </c>
      <c r="F13" s="131"/>
      <c r="G13" s="140" t="s">
        <v>275</v>
      </c>
    </row>
    <row r="14" spans="1:8">
      <c r="A14" s="11"/>
      <c r="B14" s="140">
        <v>11</v>
      </c>
      <c r="C14" s="141" t="s">
        <v>464</v>
      </c>
      <c r="D14" s="144" t="s">
        <v>123</v>
      </c>
      <c r="E14" s="133" t="s">
        <v>124</v>
      </c>
      <c r="F14" s="131"/>
      <c r="G14" s="131"/>
    </row>
    <row r="15" spans="1:8" ht="28">
      <c r="A15" s="11"/>
      <c r="B15" s="140">
        <v>12</v>
      </c>
      <c r="C15" s="141" t="s">
        <v>611</v>
      </c>
      <c r="D15" s="144" t="s">
        <v>119</v>
      </c>
      <c r="E15" s="133" t="s">
        <v>120</v>
      </c>
      <c r="F15" s="131"/>
      <c r="G15" s="131" t="s">
        <v>269</v>
      </c>
    </row>
    <row r="16" spans="1:8">
      <c r="A16" s="11"/>
      <c r="B16" s="140">
        <v>13</v>
      </c>
      <c r="C16" s="141" t="s">
        <v>612</v>
      </c>
      <c r="D16" s="144" t="s">
        <v>119</v>
      </c>
      <c r="E16" s="133" t="s">
        <v>120</v>
      </c>
      <c r="F16" s="131"/>
      <c r="G16" s="131"/>
    </row>
    <row r="17" spans="1:7" ht="224">
      <c r="A17" s="11"/>
      <c r="B17" s="140">
        <v>14</v>
      </c>
      <c r="C17" s="141" t="s">
        <v>455</v>
      </c>
      <c r="D17" s="144" t="s">
        <v>119</v>
      </c>
      <c r="E17" s="133" t="s">
        <v>120</v>
      </c>
      <c r="F17" s="131"/>
      <c r="G17" s="131" t="s">
        <v>270</v>
      </c>
    </row>
    <row r="18" spans="1:7" ht="84">
      <c r="A18" s="11"/>
      <c r="B18" s="140">
        <v>15</v>
      </c>
      <c r="C18" s="141" t="s">
        <v>613</v>
      </c>
      <c r="D18" s="144" t="s">
        <v>119</v>
      </c>
      <c r="E18" s="133" t="s">
        <v>120</v>
      </c>
      <c r="F18" s="131"/>
      <c r="G18" s="140" t="s">
        <v>276</v>
      </c>
    </row>
    <row r="19" spans="1:7">
      <c r="A19" s="11"/>
      <c r="B19" s="131"/>
      <c r="C19" s="150"/>
      <c r="D19" s="144"/>
      <c r="E19" s="132"/>
      <c r="F19" s="131"/>
      <c r="G19" s="131"/>
    </row>
    <row r="20" spans="1:7">
      <c r="A20" s="11"/>
      <c r="B20" s="131"/>
      <c r="C20" s="142"/>
      <c r="D20" s="144"/>
      <c r="E20" s="132"/>
      <c r="F20" s="131"/>
      <c r="G20" s="131"/>
    </row>
    <row r="21" spans="1:7">
      <c r="A21" s="11"/>
      <c r="B21" s="17"/>
      <c r="C21" s="18"/>
      <c r="D21" s="19"/>
      <c r="E21" s="20"/>
      <c r="F21" s="17"/>
      <c r="G21" s="17"/>
    </row>
    <row r="22" spans="1:7" ht="14.25" customHeight="1">
      <c r="A22" s="7" t="s">
        <v>102</v>
      </c>
      <c r="B22" s="321" t="s">
        <v>1053</v>
      </c>
      <c r="C22" s="322"/>
      <c r="D22" s="322"/>
      <c r="E22" s="322"/>
      <c r="F22" s="322"/>
      <c r="G22" s="17"/>
    </row>
    <row r="23" spans="1:7">
      <c r="A23" s="12"/>
      <c r="B23" s="322"/>
      <c r="C23" s="322"/>
      <c r="D23" s="322"/>
      <c r="E23" s="322"/>
      <c r="F23" s="322"/>
      <c r="G23" s="17"/>
    </row>
    <row r="24" spans="1:7">
      <c r="A24" s="12"/>
      <c r="B24" s="322"/>
      <c r="C24" s="322"/>
      <c r="D24" s="322"/>
      <c r="E24" s="322"/>
      <c r="F24" s="322"/>
      <c r="G24" s="11"/>
    </row>
    <row r="25" spans="1:7">
      <c r="A25" s="12"/>
      <c r="B25" s="322"/>
      <c r="C25" s="322"/>
      <c r="D25" s="322"/>
      <c r="E25" s="322"/>
      <c r="F25" s="322"/>
      <c r="G25" s="11"/>
    </row>
    <row r="26" spans="1:7">
      <c r="A26" s="12"/>
      <c r="B26" s="322"/>
      <c r="C26" s="322"/>
      <c r="D26" s="322"/>
      <c r="E26" s="322"/>
      <c r="F26" s="322"/>
      <c r="G26" s="11"/>
    </row>
    <row r="27" spans="1:7" ht="13.5" customHeight="1">
      <c r="A27" s="13" t="s">
        <v>103</v>
      </c>
      <c r="B27" s="321" t="s">
        <v>904</v>
      </c>
      <c r="C27" s="322"/>
      <c r="D27" s="322"/>
      <c r="E27" s="322"/>
      <c r="F27" s="322"/>
      <c r="G27" s="7"/>
    </row>
    <row r="28" spans="1:7">
      <c r="A28" s="13"/>
      <c r="B28" s="322"/>
      <c r="C28" s="322"/>
      <c r="D28" s="322"/>
      <c r="E28" s="322"/>
      <c r="F28" s="322"/>
      <c r="G28" s="11"/>
    </row>
    <row r="29" spans="1:7">
      <c r="A29" s="13"/>
      <c r="B29" s="322"/>
      <c r="C29" s="322"/>
      <c r="D29" s="322"/>
      <c r="E29" s="322"/>
      <c r="F29" s="322"/>
      <c r="G29" s="11"/>
    </row>
    <row r="30" spans="1:7">
      <c r="A30" s="13"/>
      <c r="B30" s="322"/>
      <c r="C30" s="322"/>
      <c r="D30" s="322"/>
      <c r="E30" s="322"/>
      <c r="F30" s="322"/>
      <c r="G30" s="11"/>
    </row>
    <row r="31" spans="1:7">
      <c r="A31" s="13"/>
      <c r="B31" s="322"/>
      <c r="C31" s="322"/>
      <c r="D31" s="322"/>
      <c r="E31" s="322"/>
      <c r="F31" s="322"/>
      <c r="G31" s="11"/>
    </row>
    <row r="32" spans="1:7" ht="13.5" customHeight="1">
      <c r="A32" s="13" t="s">
        <v>105</v>
      </c>
      <c r="B32" s="392" t="s">
        <v>106</v>
      </c>
      <c r="C32" s="463"/>
      <c r="D32" s="463"/>
      <c r="E32" s="463"/>
      <c r="F32" s="464"/>
      <c r="G32" s="7"/>
    </row>
    <row r="33" spans="1:7">
      <c r="A33" s="13"/>
      <c r="B33" s="465"/>
      <c r="C33" s="466"/>
      <c r="D33" s="466"/>
      <c r="E33" s="466"/>
      <c r="F33" s="467"/>
      <c r="G33" s="11"/>
    </row>
    <row r="34" spans="1:7">
      <c r="A34" s="13"/>
      <c r="B34" s="465"/>
      <c r="C34" s="466"/>
      <c r="D34" s="466"/>
      <c r="E34" s="466"/>
      <c r="F34" s="467"/>
      <c r="G34" s="11"/>
    </row>
    <row r="35" spans="1:7" ht="13.5" customHeight="1">
      <c r="A35" s="13"/>
      <c r="B35" s="465"/>
      <c r="C35" s="466"/>
      <c r="D35" s="466"/>
      <c r="E35" s="466"/>
      <c r="F35" s="467"/>
      <c r="G35" s="11"/>
    </row>
    <row r="36" spans="1:7">
      <c r="A36" s="13"/>
      <c r="B36" s="468"/>
      <c r="C36" s="469"/>
      <c r="D36" s="469"/>
      <c r="E36" s="469"/>
      <c r="F36" s="470"/>
      <c r="G36" s="11"/>
    </row>
    <row r="37" spans="1:7">
      <c r="A37" s="13" t="s">
        <v>107</v>
      </c>
      <c r="B37" s="465"/>
      <c r="C37" s="471"/>
      <c r="D37" s="471"/>
      <c r="E37" s="471"/>
      <c r="F37" s="467"/>
      <c r="G37" s="11"/>
    </row>
    <row r="38" spans="1:7">
      <c r="A38" s="13"/>
      <c r="B38" s="465"/>
      <c r="C38" s="471"/>
      <c r="D38" s="471"/>
      <c r="E38" s="471"/>
      <c r="F38" s="467"/>
      <c r="G38" s="11"/>
    </row>
    <row r="39" spans="1:7">
      <c r="A39" s="13"/>
      <c r="B39" s="465"/>
      <c r="C39" s="471"/>
      <c r="D39" s="471"/>
      <c r="E39" s="471"/>
      <c r="F39" s="467"/>
      <c r="G39" s="11"/>
    </row>
    <row r="40" spans="1:7">
      <c r="A40" s="13"/>
      <c r="B40" s="465"/>
      <c r="C40" s="471"/>
      <c r="D40" s="471"/>
      <c r="E40" s="471"/>
      <c r="F40" s="467"/>
      <c r="G40" s="11"/>
    </row>
    <row r="41" spans="1:7">
      <c r="A41" s="13"/>
      <c r="B41" s="465"/>
      <c r="C41" s="471"/>
      <c r="D41" s="471"/>
      <c r="E41" s="471"/>
      <c r="F41" s="467"/>
      <c r="G41" s="11"/>
    </row>
    <row r="42" spans="1:7" ht="13.5" customHeight="1">
      <c r="A42" s="13" t="s">
        <v>108</v>
      </c>
      <c r="B42" s="351" t="s">
        <v>1052</v>
      </c>
      <c r="C42" s="352"/>
      <c r="D42" s="352"/>
      <c r="E42" s="352"/>
      <c r="F42" s="353"/>
      <c r="G42" s="7"/>
    </row>
    <row r="43" spans="1:7">
      <c r="A43" s="13"/>
      <c r="B43" s="354"/>
      <c r="C43" s="412"/>
      <c r="D43" s="412"/>
      <c r="E43" s="412"/>
      <c r="F43" s="356"/>
      <c r="G43" s="11"/>
    </row>
    <row r="44" spans="1:7">
      <c r="A44" s="13"/>
      <c r="B44" s="354"/>
      <c r="C44" s="412"/>
      <c r="D44" s="412"/>
      <c r="E44" s="412"/>
      <c r="F44" s="356"/>
      <c r="G44" s="11"/>
    </row>
    <row r="45" spans="1:7">
      <c r="A45" s="13"/>
      <c r="B45" s="354"/>
      <c r="C45" s="412"/>
      <c r="D45" s="412"/>
      <c r="E45" s="412"/>
      <c r="F45" s="356"/>
      <c r="G45" s="11"/>
    </row>
    <row r="46" spans="1:7">
      <c r="A46" s="13"/>
      <c r="B46" s="357"/>
      <c r="C46" s="358"/>
      <c r="D46" s="358"/>
      <c r="E46" s="358"/>
      <c r="F46" s="359"/>
      <c r="G46" s="11"/>
    </row>
    <row r="47" spans="1:7">
      <c r="A47" s="14"/>
      <c r="B47" s="11"/>
      <c r="C47" s="11"/>
      <c r="D47" s="11"/>
      <c r="E47" s="11"/>
      <c r="F47" s="11"/>
      <c r="G47" s="11"/>
    </row>
    <row r="48" spans="1:7">
      <c r="A48" s="14"/>
      <c r="B48" s="11"/>
      <c r="C48" s="11"/>
      <c r="D48" s="11"/>
      <c r="E48" s="11"/>
      <c r="F48" s="11"/>
      <c r="G48" s="11"/>
    </row>
    <row r="49" spans="1:8">
      <c r="A49" s="7" t="s">
        <v>109</v>
      </c>
      <c r="B49" s="11"/>
      <c r="C49" s="11"/>
      <c r="D49" s="11"/>
      <c r="E49" s="11"/>
      <c r="F49" s="11"/>
      <c r="G49" s="11"/>
    </row>
    <row r="50" spans="1:8" s="48" customFormat="1" ht="11.5">
      <c r="A50" s="50" t="s">
        <v>1284</v>
      </c>
      <c r="B50" s="50" t="s">
        <v>620</v>
      </c>
      <c r="C50" s="59" t="s">
        <v>967</v>
      </c>
      <c r="E50" s="65" t="s">
        <v>110</v>
      </c>
      <c r="F50" s="50"/>
      <c r="G50" s="66" t="s">
        <v>621</v>
      </c>
      <c r="H50" s="58" t="s">
        <v>968</v>
      </c>
    </row>
    <row r="51" spans="1:8" s="48" customFormat="1" ht="11.5">
      <c r="A51" s="50"/>
      <c r="B51" s="57" t="s">
        <v>622</v>
      </c>
      <c r="C51" s="56" t="str">
        <f>B$1</f>
        <v>CL-B-006P</v>
      </c>
      <c r="D51" s="50" t="str">
        <f>E$1</f>
        <v>Insufficient Fund Against Current Deposit Report</v>
      </c>
      <c r="E51" s="50"/>
      <c r="F51" s="50"/>
      <c r="G51" s="66" t="s">
        <v>623</v>
      </c>
      <c r="H51" s="62" t="s">
        <v>624</v>
      </c>
    </row>
    <row r="52" spans="1:8" s="48" customFormat="1" ht="11.5">
      <c r="A52" s="50"/>
      <c r="B52" s="67" t="s">
        <v>625</v>
      </c>
      <c r="C52" s="65" t="s">
        <v>966</v>
      </c>
      <c r="D52" s="50"/>
      <c r="E52" s="50"/>
      <c r="F52" s="50"/>
      <c r="G52" s="66" t="s">
        <v>626</v>
      </c>
      <c r="H52" s="48" t="s">
        <v>965</v>
      </c>
    </row>
    <row r="53" spans="1:8" s="48" customFormat="1" ht="11.5">
      <c r="A53" s="50"/>
      <c r="B53" s="47"/>
      <c r="C53" s="47"/>
      <c r="D53" s="47"/>
      <c r="E53" s="47"/>
      <c r="F53" s="47"/>
      <c r="G53" s="47"/>
    </row>
    <row r="54" spans="1:8" s="48" customFormat="1" ht="11.5">
      <c r="A54" s="50"/>
      <c r="B54" s="47" t="s">
        <v>1269</v>
      </c>
      <c r="C54" s="47"/>
      <c r="D54" s="47"/>
      <c r="E54" s="47"/>
      <c r="F54" s="47"/>
      <c r="G54" s="47"/>
    </row>
    <row r="55" spans="1:8" s="48" customFormat="1" ht="11.5">
      <c r="A55" s="50"/>
      <c r="B55" s="47" t="s">
        <v>1270</v>
      </c>
      <c r="C55" s="47"/>
      <c r="D55" s="47"/>
      <c r="E55" s="47"/>
      <c r="F55" s="47"/>
      <c r="G55" s="47"/>
    </row>
    <row r="56" spans="1:8" s="48" customFormat="1" ht="11.5">
      <c r="A56" s="50"/>
      <c r="B56" s="47" t="s">
        <v>1271</v>
      </c>
      <c r="C56" s="47"/>
      <c r="D56" s="47"/>
      <c r="E56" s="47"/>
      <c r="F56" s="47"/>
      <c r="G56" s="47"/>
    </row>
    <row r="57" spans="1:8" s="48" customFormat="1" ht="11.5">
      <c r="A57" s="50"/>
      <c r="B57" s="47" t="s">
        <v>1272</v>
      </c>
      <c r="C57" s="47"/>
      <c r="D57" s="47"/>
      <c r="E57" s="47"/>
      <c r="F57" s="47"/>
      <c r="G57" s="47"/>
    </row>
    <row r="58" spans="1:8" s="48" customFormat="1" ht="11.5">
      <c r="A58" s="50"/>
      <c r="B58" s="47" t="s">
        <v>1273</v>
      </c>
      <c r="C58" s="47"/>
      <c r="D58" s="47"/>
      <c r="E58" s="47"/>
      <c r="F58" s="47"/>
      <c r="G58" s="47"/>
    </row>
    <row r="59" spans="1:8" s="48" customFormat="1" ht="11.5">
      <c r="A59" s="50"/>
      <c r="B59" s="47" t="s">
        <v>1274</v>
      </c>
      <c r="C59" s="47"/>
      <c r="D59" s="47"/>
      <c r="E59" s="47"/>
      <c r="F59" s="47"/>
      <c r="G59" s="47"/>
    </row>
    <row r="60" spans="1:8" s="48" customFormat="1" ht="11.5">
      <c r="A60" s="50"/>
      <c r="B60" s="47" t="s">
        <v>1275</v>
      </c>
      <c r="C60" s="47"/>
      <c r="D60" s="47"/>
      <c r="E60" s="47"/>
      <c r="F60" s="47"/>
      <c r="G60" s="47"/>
    </row>
    <row r="61" spans="1:8" s="48" customFormat="1" ht="11.5">
      <c r="A61" s="50"/>
      <c r="B61" s="47" t="s">
        <v>142</v>
      </c>
      <c r="C61" s="47"/>
      <c r="D61" s="47"/>
      <c r="E61" s="47"/>
      <c r="F61" s="47"/>
      <c r="G61" s="47"/>
    </row>
    <row r="62" spans="1:8" s="48" customFormat="1" ht="11.5">
      <c r="A62" s="50"/>
      <c r="B62" s="47" t="s">
        <v>1287</v>
      </c>
      <c r="C62" s="47"/>
      <c r="D62" s="47"/>
      <c r="E62" s="47"/>
      <c r="F62" s="47"/>
      <c r="G62" s="47"/>
    </row>
    <row r="63" spans="1:8" s="48" customFormat="1" ht="11.5">
      <c r="A63" s="50"/>
      <c r="B63" s="47" t="s">
        <v>1276</v>
      </c>
      <c r="C63" s="47"/>
      <c r="D63" s="47"/>
      <c r="E63" s="47"/>
      <c r="F63" s="47"/>
      <c r="G63" s="47"/>
    </row>
    <row r="64" spans="1:8" s="48" customFormat="1" ht="11.5">
      <c r="A64" s="50"/>
      <c r="B64" s="47" t="s">
        <v>1277</v>
      </c>
      <c r="C64" s="47"/>
      <c r="D64" s="47"/>
      <c r="E64" s="47"/>
      <c r="F64" s="47"/>
      <c r="G64" s="47"/>
    </row>
    <row r="65" spans="1:7" s="48" customFormat="1" ht="11.5">
      <c r="A65" s="50"/>
      <c r="B65" s="47" t="s">
        <v>1278</v>
      </c>
      <c r="C65" s="47"/>
      <c r="D65" s="47"/>
      <c r="E65" s="47"/>
      <c r="F65" s="47"/>
      <c r="G65" s="47"/>
    </row>
    <row r="66" spans="1:7" s="48" customFormat="1" ht="11.5">
      <c r="A66" s="50"/>
      <c r="B66" s="47" t="s">
        <v>1279</v>
      </c>
      <c r="C66" s="47"/>
      <c r="D66" s="47"/>
      <c r="E66" s="47"/>
      <c r="F66" s="47"/>
      <c r="G66" s="47"/>
    </row>
    <row r="67" spans="1:7" s="48" customFormat="1" ht="11.5">
      <c r="A67" s="50"/>
      <c r="B67" s="47" t="s">
        <v>1280</v>
      </c>
      <c r="C67" s="47"/>
      <c r="D67" s="47"/>
      <c r="E67" s="47"/>
      <c r="F67" s="47"/>
      <c r="G67" s="47"/>
    </row>
    <row r="68" spans="1:7" s="48" customFormat="1" ht="11.5">
      <c r="A68" s="50"/>
      <c r="B68" s="47" t="s">
        <v>1281</v>
      </c>
      <c r="C68" s="47"/>
      <c r="D68" s="47"/>
      <c r="E68" s="47"/>
      <c r="F68" s="47"/>
      <c r="G68" s="47"/>
    </row>
    <row r="69" spans="1:7" s="48" customFormat="1" ht="11.5">
      <c r="A69" s="50"/>
      <c r="B69" s="47" t="s">
        <v>1282</v>
      </c>
      <c r="C69" s="47"/>
      <c r="D69" s="47"/>
      <c r="E69" s="47"/>
      <c r="F69" s="47"/>
      <c r="G69" s="47"/>
    </row>
    <row r="70" spans="1:7" s="48" customFormat="1" ht="11.5">
      <c r="A70" s="50"/>
      <c r="B70" s="47" t="s">
        <v>1281</v>
      </c>
      <c r="C70" s="47"/>
      <c r="D70" s="47"/>
      <c r="E70" s="47"/>
      <c r="F70" s="47"/>
      <c r="G70" s="47"/>
    </row>
    <row r="71" spans="1:7" s="48" customFormat="1" ht="11.5">
      <c r="A71" s="50"/>
      <c r="B71" s="47" t="s">
        <v>1282</v>
      </c>
      <c r="C71" s="47"/>
      <c r="D71" s="47"/>
      <c r="E71" s="47"/>
      <c r="F71" s="47"/>
      <c r="G71" s="47"/>
    </row>
    <row r="72" spans="1:7" s="48" customFormat="1" ht="11.5">
      <c r="A72" s="50"/>
      <c r="B72" s="47" t="s">
        <v>1282</v>
      </c>
      <c r="C72" s="47"/>
      <c r="D72" s="47"/>
      <c r="E72" s="47"/>
      <c r="F72" s="47"/>
      <c r="G72" s="47"/>
    </row>
    <row r="73" spans="1:7" s="48" customFormat="1" ht="11.5">
      <c r="A73" s="50"/>
      <c r="B73" s="47" t="s">
        <v>1281</v>
      </c>
      <c r="C73" s="47"/>
      <c r="D73" s="47"/>
      <c r="E73" s="47"/>
      <c r="F73" s="47"/>
      <c r="G73" s="47"/>
    </row>
    <row r="74" spans="1:7" s="48" customFormat="1" ht="11.5">
      <c r="A74" s="50"/>
      <c r="B74" s="47" t="s">
        <v>1282</v>
      </c>
      <c r="C74" s="47"/>
      <c r="D74" s="47"/>
      <c r="E74" s="47"/>
      <c r="F74" s="47"/>
      <c r="G74" s="47"/>
    </row>
    <row r="75" spans="1:7" s="48" customFormat="1" ht="11.5">
      <c r="A75" s="50"/>
      <c r="B75" s="47" t="s">
        <v>1287</v>
      </c>
      <c r="C75" s="47"/>
      <c r="D75" s="47"/>
      <c r="E75" s="47"/>
      <c r="F75" s="47"/>
      <c r="G75" s="47"/>
    </row>
    <row r="76" spans="1:7" s="48" customFormat="1" ht="11.5">
      <c r="A76" s="50"/>
      <c r="B76" s="47" t="s">
        <v>1276</v>
      </c>
      <c r="C76" s="47"/>
      <c r="D76" s="47"/>
      <c r="E76" s="47"/>
      <c r="F76" s="47"/>
      <c r="G76" s="47"/>
    </row>
    <row r="77" spans="1:7" s="48" customFormat="1" ht="11.5">
      <c r="A77" s="50"/>
      <c r="B77" s="47" t="s">
        <v>1277</v>
      </c>
      <c r="C77" s="47"/>
      <c r="D77" s="47"/>
      <c r="E77" s="47"/>
      <c r="F77" s="47"/>
      <c r="G77" s="47"/>
    </row>
    <row r="78" spans="1:7" s="48" customFormat="1" ht="11.5">
      <c r="A78" s="50"/>
      <c r="B78" s="47" t="s">
        <v>1278</v>
      </c>
      <c r="C78" s="47"/>
      <c r="D78" s="47"/>
      <c r="E78" s="47"/>
      <c r="F78" s="47"/>
      <c r="G78" s="47"/>
    </row>
    <row r="79" spans="1:7" s="48" customFormat="1" ht="11.5">
      <c r="A79" s="50"/>
      <c r="B79" s="47" t="s">
        <v>1279</v>
      </c>
      <c r="C79" s="47"/>
      <c r="D79" s="47"/>
      <c r="E79" s="47"/>
      <c r="F79" s="47"/>
      <c r="G79" s="47"/>
    </row>
    <row r="80" spans="1:7" s="48" customFormat="1" ht="11.5">
      <c r="A80" s="50"/>
      <c r="B80" s="47" t="s">
        <v>1280</v>
      </c>
      <c r="C80" s="47"/>
      <c r="D80" s="47"/>
      <c r="E80" s="47"/>
      <c r="F80" s="47"/>
      <c r="G80" s="47"/>
    </row>
    <row r="81" spans="1:8" s="48" customFormat="1" ht="11.5">
      <c r="A81" s="50"/>
      <c r="B81" s="47" t="s">
        <v>1281</v>
      </c>
      <c r="C81" s="47"/>
      <c r="D81" s="47"/>
      <c r="E81" s="47"/>
      <c r="F81" s="47"/>
      <c r="G81" s="47"/>
    </row>
    <row r="82" spans="1:8" s="48" customFormat="1" ht="11.5">
      <c r="A82" s="50"/>
      <c r="B82" s="47" t="s">
        <v>1282</v>
      </c>
      <c r="C82" s="47"/>
      <c r="D82" s="47"/>
      <c r="E82" s="47"/>
      <c r="F82" s="47"/>
      <c r="G82" s="47"/>
    </row>
    <row r="83" spans="1:8" s="48" customFormat="1" ht="11.5">
      <c r="A83" s="50"/>
      <c r="B83" s="47" t="s">
        <v>1281</v>
      </c>
      <c r="C83" s="47"/>
      <c r="D83" s="47"/>
      <c r="E83" s="47"/>
      <c r="F83" s="47"/>
      <c r="G83" s="47"/>
    </row>
    <row r="84" spans="1:8" s="48" customFormat="1" ht="11.5">
      <c r="A84" s="50"/>
      <c r="B84" s="47" t="s">
        <v>1282</v>
      </c>
      <c r="C84" s="47"/>
      <c r="D84" s="47"/>
      <c r="E84" s="47"/>
      <c r="F84" s="47"/>
      <c r="G84" s="47"/>
    </row>
    <row r="85" spans="1:8" s="48" customFormat="1" ht="11.5">
      <c r="A85" s="50"/>
      <c r="B85" s="47" t="s">
        <v>1281</v>
      </c>
      <c r="C85" s="47"/>
      <c r="D85" s="47"/>
      <c r="E85" s="47"/>
      <c r="F85" s="47"/>
      <c r="G85" s="47"/>
    </row>
    <row r="86" spans="1:8" s="48" customFormat="1" ht="11.5">
      <c r="A86" s="50"/>
      <c r="B86" s="47" t="s">
        <v>1282</v>
      </c>
      <c r="C86" s="47"/>
      <c r="D86" s="47"/>
      <c r="E86" s="47"/>
      <c r="F86" s="47"/>
      <c r="G86" s="47"/>
    </row>
    <row r="87" spans="1:8" s="48" customFormat="1" ht="11.5">
      <c r="A87" s="50"/>
      <c r="B87" s="47"/>
      <c r="C87" s="47"/>
      <c r="D87" s="47"/>
      <c r="E87" s="47"/>
      <c r="F87" s="47"/>
      <c r="G87" s="47"/>
    </row>
    <row r="88" spans="1:8" s="48" customFormat="1" ht="11.5">
      <c r="A88" s="50"/>
      <c r="B88" s="47"/>
      <c r="C88" s="47"/>
      <c r="D88" s="47"/>
      <c r="E88" s="47"/>
      <c r="F88" s="47"/>
      <c r="G88" s="47"/>
    </row>
    <row r="89" spans="1:8" s="48" customFormat="1" ht="11.5">
      <c r="A89" s="50"/>
      <c r="B89" s="320" t="s">
        <v>627</v>
      </c>
      <c r="C89" s="320"/>
      <c r="D89" s="320"/>
      <c r="E89" s="320"/>
      <c r="F89" s="320"/>
      <c r="G89" s="320"/>
      <c r="H89" s="320"/>
    </row>
    <row r="90" spans="1:8" s="48" customFormat="1" ht="11.5">
      <c r="A90" s="50"/>
      <c r="B90" s="47"/>
      <c r="C90" s="47"/>
      <c r="D90" s="47"/>
      <c r="E90" s="47"/>
      <c r="F90" s="47"/>
      <c r="G90" s="47"/>
    </row>
    <row r="91" spans="1:8" s="48" customFormat="1" ht="11.5">
      <c r="A91" s="50"/>
      <c r="B91" s="47"/>
      <c r="C91" s="47"/>
      <c r="D91" s="47"/>
      <c r="E91" s="47"/>
      <c r="F91" s="47"/>
      <c r="G91" s="47"/>
    </row>
    <row r="92" spans="1:8" s="48" customFormat="1" ht="11.5">
      <c r="A92" s="50"/>
      <c r="B92" s="47"/>
      <c r="C92" s="47"/>
      <c r="D92" s="47"/>
      <c r="E92" s="47"/>
      <c r="F92" s="47"/>
      <c r="G92" s="47"/>
    </row>
  </sheetData>
  <mergeCells count="8">
    <mergeCell ref="B89:H89"/>
    <mergeCell ref="B1:C1"/>
    <mergeCell ref="E1:F1"/>
    <mergeCell ref="B27:F31"/>
    <mergeCell ref="B32:F36"/>
    <mergeCell ref="B37:F41"/>
    <mergeCell ref="B22:F26"/>
    <mergeCell ref="B42:F46"/>
  </mergeCells>
  <phoneticPr fontId="24" type="noConversion"/>
  <conditionalFormatting sqref="A49:C49 E49:G49">
    <cfRule type="expression" dxfId="16" priority="1" stopIfTrue="1">
      <formula>IF(ISERROR(A49),"TRUE")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7.6328125" style="6" customWidth="1"/>
    <col min="2" max="2" width="13.453125" style="6" customWidth="1"/>
    <col min="3" max="3" width="28.90625" style="6" customWidth="1"/>
    <col min="4" max="4" width="10.453125" style="6" customWidth="1"/>
    <col min="5" max="5" width="19" style="6" customWidth="1"/>
    <col min="6" max="6" width="30.08984375" style="6" customWidth="1"/>
    <col min="7" max="7" width="18.6328125" style="6" customWidth="1"/>
    <col min="8" max="8" width="14.6328125" style="6" customWidth="1"/>
    <col min="9" max="16384" width="9" style="6"/>
  </cols>
  <sheetData>
    <row r="1" spans="1:8">
      <c r="A1" s="7" t="s">
        <v>64</v>
      </c>
      <c r="B1" s="342" t="s">
        <v>1904</v>
      </c>
      <c r="C1" s="342"/>
      <c r="D1" s="8" t="s">
        <v>66</v>
      </c>
      <c r="E1" s="342" t="s">
        <v>373</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1073</v>
      </c>
    </row>
    <row r="7" spans="1:8" ht="84">
      <c r="A7" s="11"/>
      <c r="B7" s="140">
        <v>4</v>
      </c>
      <c r="C7" s="142" t="s">
        <v>636</v>
      </c>
      <c r="D7" s="142" t="s">
        <v>100</v>
      </c>
      <c r="E7" s="133" t="s">
        <v>101</v>
      </c>
      <c r="F7" s="132"/>
      <c r="G7" s="131" t="s">
        <v>1081</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1080</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CL-B-007E</v>
      </c>
      <c r="D47" s="50" t="str">
        <f>E$1</f>
        <v>Overdue Review Customer List (SME)</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15" priority="3" stopIfTrue="1">
      <formula>IF(ISERROR(A45),"TRUE")</formula>
    </cfRule>
  </conditionalFormatting>
  <conditionalFormatting sqref="A46:A48">
    <cfRule type="expression" dxfId="14"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7.6328125" style="6" customWidth="1"/>
    <col min="2" max="2" width="13.453125" style="6" customWidth="1"/>
    <col min="3" max="3" width="28.90625" style="6" customWidth="1"/>
    <col min="4" max="4" width="10.453125" style="6" customWidth="1"/>
    <col min="5" max="5" width="19" style="6" customWidth="1"/>
    <col min="6" max="6" width="30.08984375" style="6" customWidth="1"/>
    <col min="7" max="7" width="18.6328125" style="6" customWidth="1"/>
    <col min="8" max="8" width="14.6328125" style="6" customWidth="1"/>
    <col min="9" max="16384" width="9" style="6"/>
  </cols>
  <sheetData>
    <row r="1" spans="1:8">
      <c r="A1" s="7" t="s">
        <v>64</v>
      </c>
      <c r="B1" s="342" t="s">
        <v>1891</v>
      </c>
      <c r="C1" s="342"/>
      <c r="D1" s="8" t="s">
        <v>66</v>
      </c>
      <c r="E1" s="342" t="s">
        <v>373</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1073</v>
      </c>
    </row>
    <row r="7" spans="1:8" ht="84">
      <c r="A7" s="11"/>
      <c r="B7" s="140">
        <v>4</v>
      </c>
      <c r="C7" s="142" t="s">
        <v>636</v>
      </c>
      <c r="D7" s="142" t="s">
        <v>100</v>
      </c>
      <c r="E7" s="133" t="s">
        <v>101</v>
      </c>
      <c r="F7" s="132"/>
      <c r="G7" s="131" t="s">
        <v>1081</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1080</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CL-B-007P</v>
      </c>
      <c r="D47" s="50" t="str">
        <f>E$1</f>
        <v>Overdue Review Customer List (SME)</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33:F37"/>
    <mergeCell ref="B18:F22"/>
    <mergeCell ref="B23:F27"/>
    <mergeCell ref="B28:F32"/>
  </mergeCells>
  <phoneticPr fontId="24" type="noConversion"/>
  <conditionalFormatting sqref="A45:C45 E45:G45">
    <cfRule type="expression" dxfId="13" priority="7" stopIfTrue="1">
      <formula>IF(ISERROR(A45),"TRUE")</formula>
    </cfRule>
  </conditionalFormatting>
  <conditionalFormatting sqref="A46:A48">
    <cfRule type="expression" dxfId="12"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6.6328125" style="6" customWidth="1"/>
    <col min="2" max="2" width="13.26953125" style="6" customWidth="1"/>
    <col min="3" max="3" width="28.90625" style="6" customWidth="1"/>
    <col min="4" max="4" width="10.453125" style="6" customWidth="1"/>
    <col min="5" max="5" width="19" style="6" customWidth="1"/>
    <col min="6" max="6" width="27" style="6" customWidth="1"/>
    <col min="7" max="7" width="18.6328125" style="6" customWidth="1"/>
    <col min="8" max="8" width="14.6328125" style="6" customWidth="1"/>
    <col min="9" max="16384" width="9" style="6"/>
  </cols>
  <sheetData>
    <row r="1" spans="1:8">
      <c r="A1" s="7" t="s">
        <v>64</v>
      </c>
      <c r="B1" s="342" t="s">
        <v>1905</v>
      </c>
      <c r="C1" s="342"/>
      <c r="D1" s="8" t="s">
        <v>66</v>
      </c>
      <c r="E1" s="342" t="s">
        <v>374</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1083</v>
      </c>
    </row>
    <row r="7" spans="1:8" ht="112">
      <c r="A7" s="11"/>
      <c r="B7" s="140">
        <v>4</v>
      </c>
      <c r="C7" s="142" t="s">
        <v>636</v>
      </c>
      <c r="D7" s="142" t="s">
        <v>100</v>
      </c>
      <c r="E7" s="133" t="s">
        <v>101</v>
      </c>
      <c r="F7" s="132"/>
      <c r="G7" s="131" t="s">
        <v>1084</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1082</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CL-B-008E</v>
      </c>
      <c r="D47" s="50" t="str">
        <f>E$1</f>
        <v>Credit Review to Be Due within One Year (SME)</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11" priority="3" stopIfTrue="1">
      <formula>IF(ISERROR(A45),"TRUE")</formula>
    </cfRule>
  </conditionalFormatting>
  <conditionalFormatting sqref="A46:A48">
    <cfRule type="expression" dxfId="10"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6.6328125" style="6" customWidth="1"/>
    <col min="2" max="2" width="13.26953125" style="6" customWidth="1"/>
    <col min="3" max="3" width="28.90625" style="6" customWidth="1"/>
    <col min="4" max="4" width="10.453125" style="6" customWidth="1"/>
    <col min="5" max="5" width="19" style="6" customWidth="1"/>
    <col min="6" max="6" width="27" style="6" customWidth="1"/>
    <col min="7" max="7" width="18.6328125" style="6" customWidth="1"/>
    <col min="8" max="8" width="14.6328125" style="6" customWidth="1"/>
    <col min="9" max="16384" width="9" style="6"/>
  </cols>
  <sheetData>
    <row r="1" spans="1:8">
      <c r="A1" s="7" t="s">
        <v>64</v>
      </c>
      <c r="B1" s="342" t="s">
        <v>1893</v>
      </c>
      <c r="C1" s="342"/>
      <c r="D1" s="8" t="s">
        <v>66</v>
      </c>
      <c r="E1" s="342" t="s">
        <v>374</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1083</v>
      </c>
    </row>
    <row r="7" spans="1:8" ht="112">
      <c r="A7" s="11"/>
      <c r="B7" s="140">
        <v>4</v>
      </c>
      <c r="C7" s="142" t="s">
        <v>636</v>
      </c>
      <c r="D7" s="142" t="s">
        <v>100</v>
      </c>
      <c r="E7" s="133" t="s">
        <v>101</v>
      </c>
      <c r="F7" s="132"/>
      <c r="G7" s="131" t="s">
        <v>1084</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1082</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CL-B-008P</v>
      </c>
      <c r="D47" s="50" t="str">
        <f>E$1</f>
        <v>Credit Review to Be Due within One Year (SME)</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33:F37"/>
    <mergeCell ref="B18:F22"/>
    <mergeCell ref="B23:F27"/>
    <mergeCell ref="B28:F32"/>
  </mergeCells>
  <phoneticPr fontId="24" type="noConversion"/>
  <conditionalFormatting sqref="A45:C45 E45:G45">
    <cfRule type="expression" dxfId="9" priority="7" stopIfTrue="1">
      <formula>IF(ISERROR(A45),"TRUE")</formula>
    </cfRule>
  </conditionalFormatting>
  <conditionalFormatting sqref="A46:A48">
    <cfRule type="expression" dxfId="8"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6.7265625" style="6" customWidth="1"/>
    <col min="2" max="2" width="13.08984375" style="6" customWidth="1"/>
    <col min="3" max="3" width="28.90625" style="6" customWidth="1"/>
    <col min="4" max="4" width="10.453125" style="6" customWidth="1"/>
    <col min="5" max="5" width="19" style="6" customWidth="1"/>
    <col min="6" max="6" width="26" style="6" customWidth="1"/>
    <col min="7" max="7" width="18.6328125" style="6" customWidth="1"/>
    <col min="8" max="8" width="14.6328125" style="6" customWidth="1"/>
    <col min="9" max="16384" width="9" style="6"/>
  </cols>
  <sheetData>
    <row r="1" spans="1:8">
      <c r="A1" s="7" t="s">
        <v>64</v>
      </c>
      <c r="B1" s="342" t="s">
        <v>1906</v>
      </c>
      <c r="C1" s="342"/>
      <c r="D1" s="8" t="s">
        <v>66</v>
      </c>
      <c r="E1" s="342" t="s">
        <v>375</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1066</v>
      </c>
    </row>
    <row r="7" spans="1:8" ht="126">
      <c r="A7" s="11"/>
      <c r="B7" s="140">
        <v>4</v>
      </c>
      <c r="C7" s="142" t="s">
        <v>636</v>
      </c>
      <c r="D7" s="142" t="s">
        <v>100</v>
      </c>
      <c r="E7" s="133" t="s">
        <v>101</v>
      </c>
      <c r="F7" s="132"/>
      <c r="G7" s="131" t="s">
        <v>1086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1085</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CL-B-009E</v>
      </c>
      <c r="D47" s="50" t="str">
        <f>E$1</f>
        <v>Overdue Review Customer List (KYC for SME)</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7" priority="3" stopIfTrue="1">
      <formula>IF(ISERROR(A45),"TRUE")</formula>
    </cfRule>
  </conditionalFormatting>
  <conditionalFormatting sqref="A46:A48">
    <cfRule type="expression" dxfId="6"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6.7265625" style="6" customWidth="1"/>
    <col min="2" max="2" width="13.08984375" style="6" customWidth="1"/>
    <col min="3" max="3" width="28.90625" style="6" customWidth="1"/>
    <col min="4" max="4" width="10.453125" style="6" customWidth="1"/>
    <col min="5" max="5" width="19" style="6" customWidth="1"/>
    <col min="6" max="6" width="26" style="6" customWidth="1"/>
    <col min="7" max="7" width="18.6328125" style="6" customWidth="1"/>
    <col min="8" max="8" width="14.6328125" style="6" customWidth="1"/>
    <col min="9" max="16384" width="9" style="6"/>
  </cols>
  <sheetData>
    <row r="1" spans="1:8">
      <c r="A1" s="7" t="s">
        <v>64</v>
      </c>
      <c r="B1" s="342" t="s">
        <v>1895</v>
      </c>
      <c r="C1" s="342"/>
      <c r="D1" s="8" t="s">
        <v>66</v>
      </c>
      <c r="E1" s="342" t="s">
        <v>375</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1066</v>
      </c>
    </row>
    <row r="7" spans="1:8" ht="126">
      <c r="A7" s="11"/>
      <c r="B7" s="140">
        <v>4</v>
      </c>
      <c r="C7" s="142" t="s">
        <v>636</v>
      </c>
      <c r="D7" s="142" t="s">
        <v>100</v>
      </c>
      <c r="E7" s="133" t="s">
        <v>101</v>
      </c>
      <c r="F7" s="132"/>
      <c r="G7" s="131" t="s">
        <v>1086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1085</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CL-B-009P</v>
      </c>
      <c r="D47" s="50" t="str">
        <f>E$1</f>
        <v>Overdue Review Customer List (KYC for SME)</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33:F37"/>
    <mergeCell ref="B18:F22"/>
    <mergeCell ref="B23:F27"/>
    <mergeCell ref="B28:F32"/>
  </mergeCells>
  <phoneticPr fontId="24" type="noConversion"/>
  <conditionalFormatting sqref="A45:C45 E45:G45">
    <cfRule type="expression" dxfId="5" priority="7" stopIfTrue="1">
      <formula>IF(ISERROR(A45),"TRUE")</formula>
    </cfRule>
  </conditionalFormatting>
  <conditionalFormatting sqref="A46:A48">
    <cfRule type="expression" dxfId="4"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zoomScaleNormal="100" workbookViewId="0">
      <selection activeCell="B29" sqref="B29:F33"/>
    </sheetView>
  </sheetViews>
  <sheetFormatPr defaultColWidth="9" defaultRowHeight="14"/>
  <cols>
    <col min="1" max="1" width="15.7265625" style="275" customWidth="1"/>
    <col min="2" max="2" width="12.6328125" style="275" customWidth="1"/>
    <col min="3" max="3" width="38" style="275" customWidth="1"/>
    <col min="4" max="4" width="10.453125" style="275" customWidth="1"/>
    <col min="5" max="5" width="19" style="275" customWidth="1"/>
    <col min="6" max="6" width="28.7265625" style="275" customWidth="1"/>
    <col min="7" max="7" width="18.6328125" style="275" customWidth="1"/>
    <col min="8" max="8" width="33.26953125" style="275" customWidth="1"/>
    <col min="9" max="9" width="14.36328125" style="275" bestFit="1" customWidth="1"/>
    <col min="10" max="10" width="30.26953125" style="275" bestFit="1" customWidth="1"/>
    <col min="11" max="11" width="31.6328125" style="275" bestFit="1" customWidth="1"/>
    <col min="12" max="12" width="36.36328125" style="275" bestFit="1" customWidth="1"/>
    <col min="13" max="13" width="25.08984375" style="275" bestFit="1" customWidth="1"/>
    <col min="14" max="16384" width="9" style="275"/>
  </cols>
  <sheetData>
    <row r="1" spans="1:8">
      <c r="A1" s="36" t="s">
        <v>64</v>
      </c>
      <c r="B1" s="369" t="s">
        <v>1856</v>
      </c>
      <c r="C1" s="369"/>
      <c r="D1" s="36" t="s">
        <v>66</v>
      </c>
      <c r="E1" s="369" t="s">
        <v>1663</v>
      </c>
      <c r="F1" s="369"/>
      <c r="G1" s="244" t="s">
        <v>67</v>
      </c>
    </row>
    <row r="2" spans="1:8">
      <c r="A2" s="36" t="s">
        <v>68</v>
      </c>
      <c r="B2" s="36"/>
      <c r="C2" s="36"/>
      <c r="D2" s="36"/>
      <c r="E2" s="36"/>
      <c r="F2" s="36"/>
      <c r="G2" s="36"/>
    </row>
    <row r="3" spans="1:8" s="277" customFormat="1" ht="28">
      <c r="A3" s="276"/>
      <c r="B3" s="265" t="s">
        <v>69</v>
      </c>
      <c r="C3" s="265" t="s">
        <v>70</v>
      </c>
      <c r="D3" s="265" t="s">
        <v>71</v>
      </c>
      <c r="E3" s="265" t="s">
        <v>72</v>
      </c>
      <c r="F3" s="265" t="s">
        <v>73</v>
      </c>
      <c r="G3" s="265" t="s">
        <v>74</v>
      </c>
      <c r="H3" s="276"/>
    </row>
    <row r="4" spans="1:8" ht="70">
      <c r="A4" s="35"/>
      <c r="B4" s="149">
        <v>1</v>
      </c>
      <c r="C4" s="143" t="s">
        <v>405</v>
      </c>
      <c r="D4" s="143" t="s">
        <v>75</v>
      </c>
      <c r="E4" s="240" t="s">
        <v>76</v>
      </c>
      <c r="F4" s="149"/>
      <c r="G4" s="149" t="s">
        <v>728</v>
      </c>
    </row>
    <row r="5" spans="1:8" ht="70">
      <c r="A5" s="35"/>
      <c r="B5" s="149">
        <v>2</v>
      </c>
      <c r="C5" s="143" t="s">
        <v>406</v>
      </c>
      <c r="D5" s="143" t="s">
        <v>100</v>
      </c>
      <c r="E5" s="240" t="s">
        <v>101</v>
      </c>
      <c r="F5" s="149"/>
      <c r="G5" s="149" t="s">
        <v>729</v>
      </c>
    </row>
    <row r="6" spans="1:8" ht="70">
      <c r="A6" s="35"/>
      <c r="B6" s="149">
        <v>3</v>
      </c>
      <c r="C6" s="143" t="s">
        <v>407</v>
      </c>
      <c r="D6" s="143" t="s">
        <v>123</v>
      </c>
      <c r="E6" s="240" t="s">
        <v>124</v>
      </c>
      <c r="F6" s="149"/>
      <c r="G6" s="149" t="s">
        <v>729</v>
      </c>
    </row>
    <row r="7" spans="1:8" ht="70">
      <c r="A7" s="35"/>
      <c r="B7" s="149">
        <v>4</v>
      </c>
      <c r="C7" s="143" t="s">
        <v>408</v>
      </c>
      <c r="D7" s="143" t="s">
        <v>119</v>
      </c>
      <c r="E7" s="240" t="s">
        <v>120</v>
      </c>
      <c r="F7" s="149"/>
      <c r="G7" s="149" t="s">
        <v>729</v>
      </c>
    </row>
    <row r="8" spans="1:8" ht="112">
      <c r="A8" s="35"/>
      <c r="B8" s="149">
        <v>5</v>
      </c>
      <c r="C8" s="143" t="s">
        <v>409</v>
      </c>
      <c r="D8" s="143" t="s">
        <v>119</v>
      </c>
      <c r="E8" s="240" t="s">
        <v>120</v>
      </c>
      <c r="F8" s="149"/>
      <c r="G8" s="149" t="s">
        <v>730</v>
      </c>
    </row>
    <row r="9" spans="1:8" ht="98">
      <c r="A9" s="35"/>
      <c r="B9" s="149">
        <v>6</v>
      </c>
      <c r="C9" s="143" t="s">
        <v>410</v>
      </c>
      <c r="D9" s="143" t="s">
        <v>119</v>
      </c>
      <c r="E9" s="240" t="s">
        <v>120</v>
      </c>
      <c r="F9" s="149"/>
      <c r="G9" s="149" t="s">
        <v>731</v>
      </c>
    </row>
    <row r="10" spans="1:8" ht="71">
      <c r="A10" s="35"/>
      <c r="B10" s="149">
        <v>7</v>
      </c>
      <c r="C10" s="143" t="s">
        <v>165</v>
      </c>
      <c r="D10" s="143" t="s">
        <v>119</v>
      </c>
      <c r="E10" s="240" t="s">
        <v>120</v>
      </c>
      <c r="F10" s="149"/>
      <c r="G10" s="149" t="s">
        <v>2004</v>
      </c>
    </row>
    <row r="11" spans="1:8" ht="57.5">
      <c r="A11" s="35"/>
      <c r="B11" s="149">
        <v>8</v>
      </c>
      <c r="C11" s="143" t="s">
        <v>385</v>
      </c>
      <c r="D11" s="143" t="s">
        <v>98</v>
      </c>
      <c r="E11" s="240" t="s">
        <v>99</v>
      </c>
      <c r="F11" s="149"/>
      <c r="G11" s="149" t="s">
        <v>2005</v>
      </c>
    </row>
    <row r="12" spans="1:8" ht="56">
      <c r="A12" s="35"/>
      <c r="B12" s="149">
        <v>9</v>
      </c>
      <c r="C12" s="143" t="s">
        <v>411</v>
      </c>
      <c r="D12" s="143" t="s">
        <v>143</v>
      </c>
      <c r="E12" s="240" t="s">
        <v>144</v>
      </c>
      <c r="F12" s="149"/>
      <c r="G12" s="149" t="s">
        <v>145</v>
      </c>
    </row>
    <row r="13" spans="1:8" ht="28">
      <c r="A13" s="35"/>
      <c r="B13" s="149">
        <v>10</v>
      </c>
      <c r="C13" s="143" t="s">
        <v>412</v>
      </c>
      <c r="D13" s="143" t="s">
        <v>146</v>
      </c>
      <c r="E13" s="240" t="s">
        <v>89</v>
      </c>
      <c r="F13" s="149"/>
      <c r="G13" s="149" t="s">
        <v>147</v>
      </c>
    </row>
    <row r="14" spans="1:8" ht="56">
      <c r="A14" s="35"/>
      <c r="B14" s="149">
        <v>11</v>
      </c>
      <c r="C14" s="143" t="s">
        <v>1156</v>
      </c>
      <c r="D14" s="143" t="s">
        <v>119</v>
      </c>
      <c r="E14" s="240" t="s">
        <v>120</v>
      </c>
      <c r="F14" s="149"/>
      <c r="G14" s="149" t="s">
        <v>148</v>
      </c>
    </row>
    <row r="15" spans="1:8" ht="42">
      <c r="A15" s="35"/>
      <c r="B15" s="149">
        <v>12</v>
      </c>
      <c r="C15" s="143" t="s">
        <v>413</v>
      </c>
      <c r="D15" s="143" t="s">
        <v>119</v>
      </c>
      <c r="E15" s="240" t="s">
        <v>120</v>
      </c>
      <c r="F15" s="149"/>
      <c r="G15" s="149" t="s">
        <v>149</v>
      </c>
    </row>
    <row r="16" spans="1:8" ht="42">
      <c r="A16" s="35"/>
      <c r="B16" s="149">
        <v>13</v>
      </c>
      <c r="C16" s="143" t="s">
        <v>104</v>
      </c>
      <c r="D16" s="143" t="s">
        <v>75</v>
      </c>
      <c r="E16" s="240" t="s">
        <v>76</v>
      </c>
      <c r="F16" s="149"/>
      <c r="G16" s="149" t="s">
        <v>150</v>
      </c>
    </row>
    <row r="17" spans="1:7" ht="28">
      <c r="A17" s="35"/>
      <c r="B17" s="149">
        <v>14</v>
      </c>
      <c r="C17" s="143" t="s">
        <v>414</v>
      </c>
      <c r="D17" s="143" t="s">
        <v>151</v>
      </c>
      <c r="E17" s="240" t="s">
        <v>152</v>
      </c>
      <c r="F17" s="149"/>
      <c r="G17" s="149" t="s">
        <v>153</v>
      </c>
    </row>
    <row r="18" spans="1:7" ht="70.5">
      <c r="A18" s="35"/>
      <c r="B18" s="149">
        <v>15</v>
      </c>
      <c r="C18" s="143" t="s">
        <v>154</v>
      </c>
      <c r="D18" s="143" t="s">
        <v>155</v>
      </c>
      <c r="E18" s="240" t="s">
        <v>156</v>
      </c>
      <c r="F18" s="149"/>
      <c r="G18" s="149" t="s">
        <v>2006</v>
      </c>
    </row>
    <row r="19" spans="1:7" ht="70.5">
      <c r="A19" s="35"/>
      <c r="B19" s="149">
        <v>16</v>
      </c>
      <c r="C19" s="143" t="s">
        <v>415</v>
      </c>
      <c r="D19" s="143" t="s">
        <v>155</v>
      </c>
      <c r="E19" s="240" t="s">
        <v>156</v>
      </c>
      <c r="F19" s="149"/>
      <c r="G19" s="149" t="s">
        <v>2007</v>
      </c>
    </row>
    <row r="20" spans="1:7" ht="70.5">
      <c r="A20" s="35"/>
      <c r="B20" s="149">
        <v>17</v>
      </c>
      <c r="C20" s="143" t="s">
        <v>416</v>
      </c>
      <c r="D20" s="143" t="s">
        <v>155</v>
      </c>
      <c r="E20" s="240" t="s">
        <v>156</v>
      </c>
      <c r="F20" s="149"/>
      <c r="G20" s="149" t="s">
        <v>2006</v>
      </c>
    </row>
    <row r="21" spans="1:7" ht="56">
      <c r="A21" s="35"/>
      <c r="B21" s="149">
        <v>18</v>
      </c>
      <c r="C21" s="143" t="s">
        <v>1158</v>
      </c>
      <c r="D21" s="143" t="s">
        <v>1986</v>
      </c>
      <c r="E21" s="240" t="s">
        <v>1984</v>
      </c>
      <c r="F21" s="149"/>
      <c r="G21" s="149" t="s">
        <v>157</v>
      </c>
    </row>
    <row r="22" spans="1:7">
      <c r="A22" s="35"/>
      <c r="B22" s="266"/>
      <c r="C22" s="278"/>
      <c r="D22" s="278"/>
      <c r="E22" s="266"/>
      <c r="F22" s="266"/>
      <c r="G22" s="266"/>
    </row>
    <row r="23" spans="1:7">
      <c r="A23" s="35"/>
      <c r="B23" s="35"/>
      <c r="C23" s="35"/>
      <c r="D23" s="35"/>
      <c r="E23" s="35"/>
      <c r="F23" s="35"/>
      <c r="G23" s="35"/>
    </row>
    <row r="24" spans="1:7" ht="13.5" customHeight="1">
      <c r="A24" s="36" t="s">
        <v>102</v>
      </c>
      <c r="B24" s="371" t="s">
        <v>1710</v>
      </c>
      <c r="C24" s="372"/>
      <c r="D24" s="372"/>
      <c r="E24" s="372"/>
      <c r="F24" s="372"/>
      <c r="G24" s="35"/>
    </row>
    <row r="25" spans="1:7">
      <c r="A25" s="279"/>
      <c r="B25" s="372"/>
      <c r="C25" s="372"/>
      <c r="D25" s="372"/>
      <c r="E25" s="372"/>
      <c r="F25" s="372"/>
      <c r="G25" s="35"/>
    </row>
    <row r="26" spans="1:7">
      <c r="A26" s="279"/>
      <c r="B26" s="372"/>
      <c r="C26" s="372"/>
      <c r="D26" s="372"/>
      <c r="E26" s="372"/>
      <c r="F26" s="372"/>
      <c r="G26" s="35"/>
    </row>
    <row r="27" spans="1:7">
      <c r="A27" s="279"/>
      <c r="B27" s="372"/>
      <c r="C27" s="372"/>
      <c r="D27" s="372"/>
      <c r="E27" s="372"/>
      <c r="F27" s="372"/>
      <c r="G27" s="35"/>
    </row>
    <row r="28" spans="1:7">
      <c r="A28" s="279"/>
      <c r="B28" s="372"/>
      <c r="C28" s="372"/>
      <c r="D28" s="372"/>
      <c r="E28" s="372"/>
      <c r="F28" s="372"/>
      <c r="G28" s="35"/>
    </row>
    <row r="29" spans="1:7">
      <c r="A29" s="280" t="s">
        <v>103</v>
      </c>
      <c r="B29" s="371" t="s">
        <v>2008</v>
      </c>
      <c r="C29" s="372"/>
      <c r="D29" s="372"/>
      <c r="E29" s="372"/>
      <c r="F29" s="372"/>
      <c r="G29" s="36"/>
    </row>
    <row r="30" spans="1:7">
      <c r="A30" s="280"/>
      <c r="B30" s="372"/>
      <c r="C30" s="372"/>
      <c r="D30" s="372"/>
      <c r="E30" s="372"/>
      <c r="F30" s="372"/>
      <c r="G30" s="35"/>
    </row>
    <row r="31" spans="1:7">
      <c r="A31" s="280"/>
      <c r="B31" s="372"/>
      <c r="C31" s="372"/>
      <c r="D31" s="372"/>
      <c r="E31" s="372"/>
      <c r="F31" s="372"/>
      <c r="G31" s="35"/>
    </row>
    <row r="32" spans="1:7">
      <c r="A32" s="280"/>
      <c r="B32" s="372"/>
      <c r="C32" s="372"/>
      <c r="D32" s="372"/>
      <c r="E32" s="372"/>
      <c r="F32" s="372"/>
      <c r="G32" s="35"/>
    </row>
    <row r="33" spans="1:7">
      <c r="A33" s="280"/>
      <c r="B33" s="372"/>
      <c r="C33" s="372"/>
      <c r="D33" s="372"/>
      <c r="E33" s="372"/>
      <c r="F33" s="372"/>
      <c r="G33" s="35"/>
    </row>
    <row r="34" spans="1:7">
      <c r="A34" s="280" t="s">
        <v>105</v>
      </c>
      <c r="B34" s="373" t="s">
        <v>158</v>
      </c>
      <c r="C34" s="373"/>
      <c r="D34" s="373"/>
      <c r="E34" s="373"/>
      <c r="F34" s="373"/>
      <c r="G34" s="36"/>
    </row>
    <row r="35" spans="1:7">
      <c r="A35" s="280"/>
      <c r="B35" s="373"/>
      <c r="C35" s="373"/>
      <c r="D35" s="373"/>
      <c r="E35" s="373"/>
      <c r="F35" s="373"/>
      <c r="G35" s="35"/>
    </row>
    <row r="36" spans="1:7">
      <c r="A36" s="280"/>
      <c r="B36" s="373"/>
      <c r="C36" s="373"/>
      <c r="D36" s="373"/>
      <c r="E36" s="373"/>
      <c r="F36" s="373"/>
      <c r="G36" s="35"/>
    </row>
    <row r="37" spans="1:7">
      <c r="A37" s="280"/>
      <c r="B37" s="373"/>
      <c r="C37" s="373"/>
      <c r="D37" s="373"/>
      <c r="E37" s="373"/>
      <c r="F37" s="373"/>
      <c r="G37" s="35"/>
    </row>
    <row r="38" spans="1:7">
      <c r="A38" s="280"/>
      <c r="B38" s="373"/>
      <c r="C38" s="373"/>
      <c r="D38" s="373"/>
      <c r="E38" s="373"/>
      <c r="F38" s="373"/>
      <c r="G38" s="35"/>
    </row>
    <row r="39" spans="1:7">
      <c r="A39" s="280" t="s">
        <v>107</v>
      </c>
      <c r="B39" s="374"/>
      <c r="C39" s="375"/>
      <c r="D39" s="375"/>
      <c r="E39" s="375"/>
      <c r="F39" s="376"/>
      <c r="G39" s="35"/>
    </row>
    <row r="40" spans="1:7">
      <c r="A40" s="280"/>
      <c r="B40" s="377"/>
      <c r="C40" s="378"/>
      <c r="D40" s="378"/>
      <c r="E40" s="378"/>
      <c r="F40" s="379"/>
      <c r="G40" s="35"/>
    </row>
    <row r="41" spans="1:7">
      <c r="A41" s="280"/>
      <c r="B41" s="377"/>
      <c r="C41" s="378"/>
      <c r="D41" s="378"/>
      <c r="E41" s="378"/>
      <c r="F41" s="379"/>
      <c r="G41" s="35"/>
    </row>
    <row r="42" spans="1:7">
      <c r="A42" s="280"/>
      <c r="B42" s="377"/>
      <c r="C42" s="378"/>
      <c r="D42" s="378"/>
      <c r="E42" s="378"/>
      <c r="F42" s="379"/>
      <c r="G42" s="35"/>
    </row>
    <row r="43" spans="1:7">
      <c r="A43" s="280"/>
      <c r="B43" s="377"/>
      <c r="C43" s="378"/>
      <c r="D43" s="378"/>
      <c r="E43" s="378"/>
      <c r="F43" s="379"/>
      <c r="G43" s="35"/>
    </row>
    <row r="44" spans="1:7">
      <c r="A44" s="280" t="s">
        <v>108</v>
      </c>
      <c r="B44" s="380" t="s">
        <v>2009</v>
      </c>
      <c r="C44" s="381"/>
      <c r="D44" s="381"/>
      <c r="E44" s="381"/>
      <c r="F44" s="382"/>
      <c r="G44" s="36"/>
    </row>
    <row r="45" spans="1:7">
      <c r="A45" s="280"/>
      <c r="B45" s="383"/>
      <c r="C45" s="384"/>
      <c r="D45" s="384"/>
      <c r="E45" s="384"/>
      <c r="F45" s="385"/>
      <c r="G45" s="35"/>
    </row>
    <row r="46" spans="1:7">
      <c r="A46" s="280"/>
      <c r="B46" s="383"/>
      <c r="C46" s="384"/>
      <c r="D46" s="384"/>
      <c r="E46" s="384"/>
      <c r="F46" s="385"/>
      <c r="G46" s="35"/>
    </row>
    <row r="47" spans="1:7">
      <c r="A47" s="280"/>
      <c r="B47" s="383"/>
      <c r="C47" s="384"/>
      <c r="D47" s="384"/>
      <c r="E47" s="384"/>
      <c r="F47" s="385"/>
      <c r="G47" s="35"/>
    </row>
    <row r="48" spans="1:7" ht="77.25" customHeight="1">
      <c r="A48" s="280"/>
      <c r="B48" s="386"/>
      <c r="C48" s="387"/>
      <c r="D48" s="387"/>
      <c r="E48" s="387"/>
      <c r="F48" s="388"/>
      <c r="G48" s="35"/>
    </row>
    <row r="49" spans="1:13">
      <c r="A49" s="35"/>
      <c r="B49" s="35"/>
      <c r="C49" s="35"/>
      <c r="D49" s="35"/>
      <c r="E49" s="35"/>
      <c r="F49" s="35"/>
      <c r="G49" s="35"/>
    </row>
    <row r="50" spans="1:13">
      <c r="A50" s="35"/>
      <c r="B50" s="35"/>
      <c r="C50" s="35"/>
      <c r="D50" s="35"/>
      <c r="E50" s="35"/>
      <c r="F50" s="35"/>
      <c r="G50" s="35"/>
    </row>
    <row r="51" spans="1:13">
      <c r="A51" s="36" t="s">
        <v>109</v>
      </c>
      <c r="B51" s="35"/>
      <c r="C51" s="35"/>
      <c r="D51" s="35"/>
      <c r="E51" s="35"/>
      <c r="F51" s="35"/>
      <c r="G51" s="35"/>
    </row>
    <row r="52" spans="1:13" s="282" customFormat="1" ht="11.5">
      <c r="A52" s="82" t="s">
        <v>1222</v>
      </c>
      <c r="B52" s="82" t="s">
        <v>620</v>
      </c>
      <c r="C52" s="281" t="s">
        <v>967</v>
      </c>
      <c r="E52" s="283" t="s">
        <v>110</v>
      </c>
      <c r="F52" s="82"/>
      <c r="G52" s="284" t="s">
        <v>621</v>
      </c>
      <c r="H52" s="285" t="s">
        <v>968</v>
      </c>
    </row>
    <row r="53" spans="1:13" s="282" customFormat="1" ht="11.5">
      <c r="A53" s="82"/>
      <c r="B53" s="82" t="s">
        <v>622</v>
      </c>
      <c r="C53" s="286" t="str">
        <f>B$1</f>
        <v>CL-D-033E</v>
      </c>
      <c r="D53" s="82" t="str">
        <f>E$1</f>
        <v>Sub-Investment Grade / Unrated PRC Bank Exposures Report</v>
      </c>
      <c r="E53" s="82"/>
      <c r="F53" s="82"/>
      <c r="G53" s="284" t="s">
        <v>623</v>
      </c>
      <c r="H53" s="287" t="s">
        <v>624</v>
      </c>
    </row>
    <row r="54" spans="1:13" s="282" customFormat="1" ht="11.5">
      <c r="A54" s="82"/>
      <c r="B54" s="82" t="s">
        <v>625</v>
      </c>
      <c r="C54" s="283" t="s">
        <v>966</v>
      </c>
      <c r="D54" s="82"/>
      <c r="E54" s="82"/>
      <c r="F54" s="82"/>
      <c r="G54" s="284" t="s">
        <v>626</v>
      </c>
      <c r="H54" s="282" t="s">
        <v>965</v>
      </c>
    </row>
    <row r="55" spans="1:13" s="282" customFormat="1" ht="11.5">
      <c r="A55" s="82"/>
      <c r="B55" s="288"/>
      <c r="C55" s="82"/>
      <c r="D55" s="82"/>
      <c r="E55" s="288"/>
      <c r="F55" s="288"/>
      <c r="G55" s="288"/>
    </row>
    <row r="56" spans="1:13" s="282" customFormat="1" ht="11.5">
      <c r="A56" s="82"/>
      <c r="B56" s="288" t="s">
        <v>406</v>
      </c>
      <c r="C56" s="82" t="s">
        <v>1154</v>
      </c>
      <c r="D56" s="82" t="s">
        <v>1155</v>
      </c>
      <c r="E56" s="288" t="s">
        <v>408</v>
      </c>
      <c r="J56" s="288" t="s">
        <v>409</v>
      </c>
      <c r="K56" s="288" t="s">
        <v>410</v>
      </c>
      <c r="M56" s="282" t="s">
        <v>165</v>
      </c>
    </row>
    <row r="57" spans="1:13" s="282" customFormat="1" ht="11.5">
      <c r="A57" s="82"/>
      <c r="B57" s="289" t="s">
        <v>1160</v>
      </c>
      <c r="C57" s="290" t="s">
        <v>1161</v>
      </c>
      <c r="D57" s="289" t="s">
        <v>1160</v>
      </c>
      <c r="E57" s="289" t="s">
        <v>1160</v>
      </c>
      <c r="J57" s="289" t="s">
        <v>1160</v>
      </c>
      <c r="K57" s="289" t="s">
        <v>1160</v>
      </c>
      <c r="M57" s="289" t="s">
        <v>1160</v>
      </c>
    </row>
    <row r="58" spans="1:13" s="282" customFormat="1" ht="11.5">
      <c r="A58" s="288"/>
      <c r="B58" s="291" t="s">
        <v>385</v>
      </c>
      <c r="C58" s="82" t="s">
        <v>414</v>
      </c>
      <c r="D58" s="82" t="s">
        <v>154</v>
      </c>
      <c r="E58" s="292" t="s">
        <v>415</v>
      </c>
      <c r="F58" s="288" t="s">
        <v>416</v>
      </c>
      <c r="G58" s="292" t="s">
        <v>104</v>
      </c>
      <c r="H58" s="282" t="s">
        <v>411</v>
      </c>
      <c r="I58" s="282" t="s">
        <v>412</v>
      </c>
      <c r="J58" s="282" t="s">
        <v>1156</v>
      </c>
      <c r="K58" s="282" t="s">
        <v>1157</v>
      </c>
      <c r="L58" s="282" t="s">
        <v>1158</v>
      </c>
    </row>
    <row r="59" spans="1:13" s="282" customFormat="1" ht="11.5">
      <c r="A59" s="82"/>
      <c r="B59" s="289" t="s">
        <v>1160</v>
      </c>
      <c r="C59" s="289" t="s">
        <v>1160</v>
      </c>
      <c r="D59" s="289" t="s">
        <v>1160</v>
      </c>
      <c r="E59" s="289" t="s">
        <v>1160</v>
      </c>
      <c r="F59" s="289" t="s">
        <v>1160</v>
      </c>
      <c r="G59" s="289" t="s">
        <v>1160</v>
      </c>
      <c r="H59" s="289" t="s">
        <v>1160</v>
      </c>
      <c r="I59" s="289" t="s">
        <v>1160</v>
      </c>
      <c r="J59" s="289" t="s">
        <v>1160</v>
      </c>
      <c r="K59" s="289" t="s">
        <v>1160</v>
      </c>
      <c r="L59" s="289" t="s">
        <v>1160</v>
      </c>
    </row>
    <row r="60" spans="1:13" s="282" customFormat="1" ht="11.5">
      <c r="B60" s="293" t="s">
        <v>791</v>
      </c>
      <c r="C60" s="282" t="s">
        <v>800</v>
      </c>
      <c r="D60" s="282" t="s">
        <v>794</v>
      </c>
      <c r="E60" s="294">
        <v>9999999999999.9902</v>
      </c>
      <c r="J60" s="294">
        <v>9999999999999.9902</v>
      </c>
      <c r="K60" s="294">
        <v>9999999999999.9902</v>
      </c>
      <c r="M60" s="294">
        <v>9999999999999.9902</v>
      </c>
    </row>
    <row r="61" spans="1:13" s="282" customFormat="1" ht="11.5">
      <c r="B61" s="293" t="s">
        <v>791</v>
      </c>
      <c r="C61" s="282" t="s">
        <v>855</v>
      </c>
      <c r="D61" s="282" t="s">
        <v>856</v>
      </c>
      <c r="E61" s="282" t="s">
        <v>856</v>
      </c>
      <c r="F61" s="282" t="s">
        <v>856</v>
      </c>
      <c r="G61" s="282" t="s">
        <v>800</v>
      </c>
      <c r="H61" s="282" t="s">
        <v>950</v>
      </c>
      <c r="I61" s="282" t="s">
        <v>793</v>
      </c>
      <c r="K61" s="294">
        <v>9999999999999.9902</v>
      </c>
      <c r="L61" s="294">
        <v>9999999999999.9902</v>
      </c>
    </row>
    <row r="62" spans="1:13" s="282" customFormat="1" ht="11.5">
      <c r="B62" s="293"/>
      <c r="G62" s="282" t="s">
        <v>800</v>
      </c>
      <c r="H62" s="282" t="s">
        <v>950</v>
      </c>
      <c r="I62" s="282" t="s">
        <v>793</v>
      </c>
      <c r="K62" s="294">
        <v>9999999999999.9902</v>
      </c>
      <c r="L62" s="294"/>
    </row>
    <row r="63" spans="1:13" s="282" customFormat="1" ht="11.5">
      <c r="B63" s="293"/>
      <c r="G63" s="282" t="s">
        <v>800</v>
      </c>
      <c r="H63" s="282" t="s">
        <v>950</v>
      </c>
      <c r="I63" s="282" t="s">
        <v>793</v>
      </c>
      <c r="J63" s="294">
        <v>9999999999999.9902</v>
      </c>
      <c r="K63" s="294">
        <v>9999999999999.9902</v>
      </c>
    </row>
    <row r="64" spans="1:13" s="282" customFormat="1" ht="11.5">
      <c r="B64" s="293"/>
      <c r="G64" s="282" t="s">
        <v>800</v>
      </c>
      <c r="H64" s="282" t="s">
        <v>950</v>
      </c>
      <c r="I64" s="282" t="s">
        <v>793</v>
      </c>
      <c r="K64" s="294">
        <v>9999999999999.9902</v>
      </c>
    </row>
    <row r="65" spans="2:13" s="282" customFormat="1" ht="11.5">
      <c r="B65" s="293"/>
      <c r="G65" s="282" t="s">
        <v>800</v>
      </c>
      <c r="H65" s="282" t="s">
        <v>950</v>
      </c>
      <c r="J65" s="294">
        <v>9999999999999.9902</v>
      </c>
    </row>
    <row r="66" spans="2:13" s="282" customFormat="1" ht="11.5">
      <c r="B66" s="293"/>
      <c r="G66" s="282" t="s">
        <v>800</v>
      </c>
      <c r="H66" s="282" t="s">
        <v>950</v>
      </c>
      <c r="J66" s="294">
        <v>9999999999999.9902</v>
      </c>
    </row>
    <row r="67" spans="2:13" s="282" customFormat="1" ht="11.5">
      <c r="B67" s="293" t="s">
        <v>791</v>
      </c>
      <c r="C67" s="282" t="s">
        <v>855</v>
      </c>
      <c r="D67" s="282" t="s">
        <v>856</v>
      </c>
      <c r="E67" s="282" t="s">
        <v>856</v>
      </c>
      <c r="F67" s="282" t="s">
        <v>856</v>
      </c>
      <c r="G67" s="282" t="s">
        <v>800</v>
      </c>
      <c r="H67" s="282" t="s">
        <v>950</v>
      </c>
      <c r="I67" s="282" t="s">
        <v>793</v>
      </c>
      <c r="K67" s="294">
        <v>9999999999999.9902</v>
      </c>
      <c r="L67" s="294">
        <v>9999999999999.9902</v>
      </c>
    </row>
    <row r="68" spans="2:13" s="282" customFormat="1" ht="11.5">
      <c r="G68" s="282" t="s">
        <v>800</v>
      </c>
      <c r="H68" s="282" t="s">
        <v>950</v>
      </c>
      <c r="I68" s="282" t="s">
        <v>793</v>
      </c>
      <c r="K68" s="294">
        <v>9999999999999.9902</v>
      </c>
    </row>
    <row r="69" spans="2:13" s="282" customFormat="1" ht="11.5">
      <c r="G69" s="282" t="s">
        <v>800</v>
      </c>
      <c r="H69" s="282" t="s">
        <v>950</v>
      </c>
      <c r="J69" s="294">
        <v>9999999999999.9902</v>
      </c>
    </row>
    <row r="70" spans="2:13" s="282" customFormat="1" ht="11.5">
      <c r="G70" s="282" t="s">
        <v>800</v>
      </c>
      <c r="H70" s="282" t="s">
        <v>950</v>
      </c>
      <c r="J70" s="294">
        <v>9999999999999.9902</v>
      </c>
    </row>
    <row r="71" spans="2:13" s="282" customFormat="1" ht="11.5">
      <c r="B71" s="293" t="s">
        <v>791</v>
      </c>
      <c r="C71" s="282" t="s">
        <v>800</v>
      </c>
      <c r="D71" s="282" t="s">
        <v>794</v>
      </c>
      <c r="E71" s="294">
        <v>9999999999999.9902</v>
      </c>
      <c r="J71" s="294">
        <v>9999999999999.9902</v>
      </c>
      <c r="K71" s="294">
        <v>9999999999999.9902</v>
      </c>
      <c r="M71" s="294">
        <v>9999999999999.9902</v>
      </c>
    </row>
    <row r="72" spans="2:13" s="282" customFormat="1" ht="11.5">
      <c r="B72" s="293" t="s">
        <v>791</v>
      </c>
      <c r="C72" s="282" t="s">
        <v>855</v>
      </c>
      <c r="D72" s="282" t="s">
        <v>856</v>
      </c>
      <c r="E72" s="282" t="s">
        <v>856</v>
      </c>
      <c r="F72" s="282" t="s">
        <v>856</v>
      </c>
      <c r="G72" s="282" t="s">
        <v>800</v>
      </c>
      <c r="H72" s="282" t="s">
        <v>950</v>
      </c>
      <c r="I72" s="282" t="s">
        <v>793</v>
      </c>
      <c r="K72" s="294">
        <v>9999999999999.9902</v>
      </c>
      <c r="L72" s="294">
        <v>9999999999999.9902</v>
      </c>
    </row>
    <row r="73" spans="2:13" s="282" customFormat="1" ht="11.5">
      <c r="B73" s="293"/>
      <c r="G73" s="282" t="s">
        <v>800</v>
      </c>
      <c r="H73" s="282" t="s">
        <v>950</v>
      </c>
      <c r="I73" s="282" t="s">
        <v>793</v>
      </c>
      <c r="J73" s="294">
        <v>9999999999999.9902</v>
      </c>
      <c r="K73" s="294">
        <v>9999999999999.9902</v>
      </c>
      <c r="L73" s="294"/>
    </row>
    <row r="74" spans="2:13" s="282" customFormat="1" ht="11.5">
      <c r="G74" s="282" t="s">
        <v>800</v>
      </c>
      <c r="H74" s="282" t="s">
        <v>950</v>
      </c>
      <c r="J74" s="294">
        <v>9999999999999.9902</v>
      </c>
    </row>
    <row r="75" spans="2:13" s="282" customFormat="1" ht="11.5">
      <c r="B75" s="293" t="s">
        <v>791</v>
      </c>
      <c r="C75" s="282" t="s">
        <v>855</v>
      </c>
      <c r="D75" s="282" t="s">
        <v>856</v>
      </c>
      <c r="E75" s="282" t="s">
        <v>856</v>
      </c>
      <c r="F75" s="282" t="s">
        <v>856</v>
      </c>
      <c r="G75" s="282" t="s">
        <v>800</v>
      </c>
      <c r="H75" s="282" t="s">
        <v>950</v>
      </c>
      <c r="I75" s="282" t="s">
        <v>793</v>
      </c>
      <c r="K75" s="294">
        <v>9999999999999.9902</v>
      </c>
      <c r="L75" s="294">
        <v>9999999999999.9902</v>
      </c>
    </row>
    <row r="76" spans="2:13" s="282" customFormat="1" ht="11.5">
      <c r="B76" s="293"/>
      <c r="G76" s="282" t="s">
        <v>800</v>
      </c>
      <c r="H76" s="282" t="s">
        <v>950</v>
      </c>
      <c r="I76" s="282" t="s">
        <v>793</v>
      </c>
      <c r="J76" s="294">
        <v>9999999999999.9902</v>
      </c>
      <c r="K76" s="294">
        <v>9999999999999.9902</v>
      </c>
      <c r="L76" s="294"/>
    </row>
    <row r="77" spans="2:13" s="282" customFormat="1" ht="11.5">
      <c r="G77" s="282" t="s">
        <v>800</v>
      </c>
      <c r="H77" s="282" t="s">
        <v>950</v>
      </c>
      <c r="J77" s="294">
        <v>9999999999999.9902</v>
      </c>
    </row>
    <row r="78" spans="2:13" s="282" customFormat="1" ht="11.5"/>
    <row r="79" spans="2:13" s="282" customFormat="1" ht="11.5"/>
    <row r="80" spans="2:13" s="282" customFormat="1" ht="11.5">
      <c r="B80" s="370" t="s">
        <v>627</v>
      </c>
      <c r="C80" s="370"/>
      <c r="D80" s="370"/>
      <c r="E80" s="370"/>
      <c r="F80" s="370"/>
      <c r="G80" s="370"/>
      <c r="H80" s="370"/>
    </row>
  </sheetData>
  <mergeCells count="8">
    <mergeCell ref="B44:F48"/>
    <mergeCell ref="B80:H80"/>
    <mergeCell ref="B1:C1"/>
    <mergeCell ref="E1:F1"/>
    <mergeCell ref="B24:F28"/>
    <mergeCell ref="B29:F33"/>
    <mergeCell ref="B34:F38"/>
    <mergeCell ref="B39:F43"/>
  </mergeCells>
  <phoneticPr fontId="24" type="noConversion"/>
  <conditionalFormatting sqref="A51:C51 E51:G51">
    <cfRule type="expression" dxfId="104" priority="2" stopIfTrue="1">
      <formula>IF(ISERROR(A51),"TRUE")</formula>
    </cfRule>
  </conditionalFormatting>
  <conditionalFormatting sqref="E55:G55 A55:C55">
    <cfRule type="expression" dxfId="103" priority="1" stopIfTrue="1">
      <formula>IF(ISERROR(A55),"TRUE")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zoomScaleNormal="100" workbookViewId="0"/>
  </sheetViews>
  <sheetFormatPr defaultColWidth="9" defaultRowHeight="14"/>
  <cols>
    <col min="1" max="1" width="16.453125" style="6" customWidth="1"/>
    <col min="2" max="2" width="13.08984375" style="6" customWidth="1"/>
    <col min="3" max="3" width="28.90625" style="6" customWidth="1"/>
    <col min="4" max="4" width="10.453125" style="6" customWidth="1"/>
    <col min="5" max="5" width="19" style="6" customWidth="1"/>
    <col min="6" max="6" width="26.08984375" style="6" customWidth="1"/>
    <col min="7" max="7" width="18.6328125" style="6" customWidth="1"/>
    <col min="8" max="8" width="14.6328125" style="6" customWidth="1"/>
    <col min="9" max="16384" width="9" style="6"/>
  </cols>
  <sheetData>
    <row r="1" spans="1:8">
      <c r="A1" s="7" t="s">
        <v>64</v>
      </c>
      <c r="B1" s="342" t="s">
        <v>1907</v>
      </c>
      <c r="C1" s="342"/>
      <c r="D1" s="8" t="s">
        <v>66</v>
      </c>
      <c r="E1" s="342" t="s">
        <v>376</v>
      </c>
      <c r="F1" s="342"/>
      <c r="G1" s="15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126">
      <c r="A7" s="11"/>
      <c r="B7" s="140">
        <v>4</v>
      </c>
      <c r="C7" s="142" t="s">
        <v>636</v>
      </c>
      <c r="D7" s="142" t="s">
        <v>100</v>
      </c>
      <c r="E7" s="133" t="s">
        <v>101</v>
      </c>
      <c r="F7" s="132"/>
      <c r="G7" s="131" t="s">
        <v>1086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1087</v>
      </c>
      <c r="C18" s="390"/>
      <c r="D18" s="390"/>
      <c r="E18" s="390"/>
      <c r="F18" s="390"/>
      <c r="G18" s="11"/>
    </row>
    <row r="19" spans="1:7">
      <c r="A19" s="160"/>
      <c r="B19" s="390"/>
      <c r="C19" s="390"/>
      <c r="D19" s="390"/>
      <c r="E19" s="390"/>
      <c r="F19" s="390"/>
      <c r="G19" s="11"/>
    </row>
    <row r="20" spans="1:7">
      <c r="A20" s="160"/>
      <c r="B20" s="390"/>
      <c r="C20" s="390"/>
      <c r="D20" s="390"/>
      <c r="E20" s="390"/>
      <c r="F20" s="390"/>
      <c r="G20" s="11"/>
    </row>
    <row r="21" spans="1:7">
      <c r="A21" s="160"/>
      <c r="B21" s="390"/>
      <c r="C21" s="390"/>
      <c r="D21" s="390"/>
      <c r="E21" s="390"/>
      <c r="F21" s="390"/>
      <c r="G21" s="11"/>
    </row>
    <row r="22" spans="1:7">
      <c r="A22" s="160"/>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1222</v>
      </c>
      <c r="B46" s="50" t="s">
        <v>620</v>
      </c>
      <c r="C46" s="59" t="s">
        <v>967</v>
      </c>
      <c r="E46" s="65" t="s">
        <v>110</v>
      </c>
      <c r="F46" s="50"/>
      <c r="G46" s="66" t="s">
        <v>621</v>
      </c>
      <c r="H46" s="58" t="s">
        <v>968</v>
      </c>
    </row>
    <row r="47" spans="1:8" s="48" customFormat="1" ht="11.5">
      <c r="A47" s="50"/>
      <c r="B47" s="57" t="s">
        <v>622</v>
      </c>
      <c r="C47" s="56" t="str">
        <f>B$1</f>
        <v>CL-B-010E</v>
      </c>
      <c r="D47" s="50" t="str">
        <f>E$1</f>
        <v>Credit Review to Be Due within One Year (KYC for SME)</v>
      </c>
      <c r="E47" s="50"/>
      <c r="F47" s="50"/>
      <c r="G47" s="66" t="s">
        <v>623</v>
      </c>
      <c r="H47" s="62" t="s">
        <v>624</v>
      </c>
    </row>
    <row r="48" spans="1:8" s="48" customFormat="1" ht="11.5">
      <c r="A48" s="50"/>
      <c r="B48" s="67" t="s">
        <v>625</v>
      </c>
      <c r="C48" s="65" t="s">
        <v>966</v>
      </c>
      <c r="D48" s="50"/>
      <c r="E48" s="50"/>
      <c r="F48" s="50"/>
      <c r="G48" s="66" t="s">
        <v>626</v>
      </c>
      <c r="H48" s="48" t="s">
        <v>965</v>
      </c>
    </row>
    <row r="49" spans="1:11" s="48" customFormat="1" ht="11.5">
      <c r="A49" s="50"/>
      <c r="B49" s="47"/>
      <c r="C49" s="47"/>
      <c r="D49" s="47"/>
      <c r="E49" s="47"/>
      <c r="F49" s="47"/>
      <c r="G49" s="47"/>
    </row>
    <row r="50" spans="1:11" s="48" customFormat="1" ht="11.5">
      <c r="A50" s="50"/>
      <c r="B50" s="51" t="s">
        <v>615</v>
      </c>
      <c r="C50" s="50" t="s">
        <v>711</v>
      </c>
      <c r="D50" s="50" t="s">
        <v>710</v>
      </c>
      <c r="E50" s="51"/>
      <c r="F50" s="51"/>
      <c r="G50" s="51"/>
    </row>
    <row r="51" spans="1:11" s="48" customFormat="1" ht="11.5">
      <c r="A51" s="51"/>
      <c r="B51" s="51"/>
      <c r="C51" s="50" t="s">
        <v>385</v>
      </c>
      <c r="D51" s="50" t="s">
        <v>1328</v>
      </c>
      <c r="E51" s="49" t="s">
        <v>1293</v>
      </c>
      <c r="F51" s="51" t="s">
        <v>21</v>
      </c>
      <c r="G51" s="49" t="s">
        <v>1292</v>
      </c>
      <c r="H51" s="48" t="s">
        <v>1294</v>
      </c>
      <c r="I51" s="48" t="s">
        <v>1295</v>
      </c>
      <c r="J51" s="48" t="s">
        <v>1296</v>
      </c>
      <c r="K51" s="48" t="s">
        <v>619</v>
      </c>
    </row>
    <row r="52" spans="1:11" s="48" customFormat="1" ht="11.5">
      <c r="A52" s="50"/>
      <c r="B52" s="68" t="s">
        <v>1415</v>
      </c>
      <c r="C52" s="68" t="s">
        <v>1415</v>
      </c>
      <c r="D52" s="68" t="s">
        <v>1415</v>
      </c>
      <c r="E52" s="68" t="s">
        <v>1415</v>
      </c>
      <c r="F52" s="68" t="s">
        <v>1415</v>
      </c>
      <c r="G52" s="68" t="s">
        <v>1415</v>
      </c>
      <c r="H52" s="68" t="s">
        <v>1415</v>
      </c>
      <c r="I52" s="68" t="s">
        <v>1415</v>
      </c>
      <c r="J52" s="68" t="s">
        <v>1415</v>
      </c>
      <c r="K52" s="68" t="s">
        <v>1415</v>
      </c>
    </row>
    <row r="53" spans="1:11" s="48" customFormat="1" ht="11.5">
      <c r="A53" s="50"/>
      <c r="B53" s="50" t="s">
        <v>800</v>
      </c>
      <c r="C53" s="50" t="s">
        <v>791</v>
      </c>
      <c r="D53" s="50" t="s">
        <v>800</v>
      </c>
      <c r="E53" s="50"/>
      <c r="F53" s="51"/>
      <c r="G53" s="51"/>
    </row>
    <row r="54" spans="1:11" s="48" customFormat="1" ht="11.5">
      <c r="C54" s="48" t="s">
        <v>791</v>
      </c>
      <c r="D54" s="48" t="s">
        <v>1363</v>
      </c>
      <c r="E54" s="48" t="s">
        <v>802</v>
      </c>
    </row>
    <row r="55" spans="1:11" s="48" customFormat="1" ht="11.5">
      <c r="C55" s="48" t="s">
        <v>791</v>
      </c>
      <c r="D55" s="48" t="s">
        <v>1363</v>
      </c>
      <c r="E55" s="48" t="s">
        <v>802</v>
      </c>
    </row>
    <row r="56" spans="1:11" s="48" customFormat="1" ht="11.5">
      <c r="A56" s="50"/>
      <c r="B56" s="50" t="s">
        <v>800</v>
      </c>
      <c r="C56" s="50" t="s">
        <v>791</v>
      </c>
      <c r="D56" s="50" t="s">
        <v>800</v>
      </c>
      <c r="E56" s="50"/>
      <c r="F56" s="51"/>
      <c r="G56" s="51"/>
    </row>
    <row r="57" spans="1:11" s="48" customFormat="1" ht="11.5">
      <c r="C57" s="48" t="s">
        <v>791</v>
      </c>
      <c r="D57" s="48" t="s">
        <v>1363</v>
      </c>
      <c r="E57" s="48" t="s">
        <v>802</v>
      </c>
    </row>
    <row r="58" spans="1:11" s="48" customFormat="1" ht="11.5">
      <c r="C58" s="48" t="s">
        <v>791</v>
      </c>
      <c r="D58" s="48" t="s">
        <v>1363</v>
      </c>
      <c r="E58" s="48" t="s">
        <v>802</v>
      </c>
    </row>
    <row r="59" spans="1:11" s="48" customFormat="1" ht="11.5"/>
    <row r="60" spans="1:11" s="48" customFormat="1" ht="11.5"/>
    <row r="61" spans="1:11" s="48" customFormat="1" ht="11.5">
      <c r="B61" s="320" t="s">
        <v>627</v>
      </c>
      <c r="C61" s="320"/>
      <c r="D61" s="320"/>
      <c r="E61" s="320"/>
      <c r="F61" s="320"/>
      <c r="G61" s="320"/>
      <c r="H61" s="320"/>
    </row>
  </sheetData>
  <mergeCells count="8">
    <mergeCell ref="B38:F42"/>
    <mergeCell ref="B61:H61"/>
    <mergeCell ref="B1:C1"/>
    <mergeCell ref="E1:F1"/>
    <mergeCell ref="B18:F22"/>
    <mergeCell ref="B23:F27"/>
    <mergeCell ref="B28:F32"/>
    <mergeCell ref="B33:F37"/>
  </mergeCells>
  <phoneticPr fontId="24" type="noConversion"/>
  <conditionalFormatting sqref="A45:C45 E45:G45">
    <cfRule type="expression" dxfId="3" priority="3" stopIfTrue="1">
      <formula>IF(ISERROR(A45),"TRUE")</formula>
    </cfRule>
  </conditionalFormatting>
  <conditionalFormatting sqref="A46:A48">
    <cfRule type="expression" dxfId="2" priority="1"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
  <sheetViews>
    <sheetView zoomScaleNormal="100" workbookViewId="0"/>
  </sheetViews>
  <sheetFormatPr defaultColWidth="9" defaultRowHeight="14"/>
  <cols>
    <col min="1" max="1" width="16.453125" style="6" customWidth="1"/>
    <col min="2" max="2" width="13.08984375" style="6" customWidth="1"/>
    <col min="3" max="3" width="28.90625" style="6" customWidth="1"/>
    <col min="4" max="4" width="10.453125" style="6" customWidth="1"/>
    <col min="5" max="5" width="19" style="6" customWidth="1"/>
    <col min="6" max="6" width="26.08984375" style="6" customWidth="1"/>
    <col min="7" max="7" width="18.6328125" style="6" customWidth="1"/>
    <col min="8" max="8" width="14.6328125" style="6" customWidth="1"/>
    <col min="9" max="16384" width="9" style="6"/>
  </cols>
  <sheetData>
    <row r="1" spans="1:8">
      <c r="A1" s="7" t="s">
        <v>64</v>
      </c>
      <c r="B1" s="342" t="s">
        <v>1897</v>
      </c>
      <c r="C1" s="342"/>
      <c r="D1" s="8" t="s">
        <v>66</v>
      </c>
      <c r="E1" s="342" t="s">
        <v>376</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42">
      <c r="A4" s="11"/>
      <c r="B4" s="140">
        <v>1</v>
      </c>
      <c r="C4" s="141" t="s">
        <v>615</v>
      </c>
      <c r="D4" s="141" t="s">
        <v>121</v>
      </c>
      <c r="E4" s="133" t="s">
        <v>122</v>
      </c>
      <c r="F4" s="131"/>
      <c r="G4" s="131" t="s">
        <v>1072</v>
      </c>
    </row>
    <row r="5" spans="1:8" ht="42">
      <c r="A5" s="11"/>
      <c r="B5" s="140">
        <v>2</v>
      </c>
      <c r="C5" s="142" t="s">
        <v>1063</v>
      </c>
      <c r="D5" s="142" t="s">
        <v>196</v>
      </c>
      <c r="E5" s="133" t="s">
        <v>197</v>
      </c>
      <c r="F5" s="131"/>
      <c r="G5" s="131" t="s">
        <v>1065</v>
      </c>
    </row>
    <row r="6" spans="1:8" ht="28">
      <c r="A6" s="11"/>
      <c r="B6" s="140">
        <v>3</v>
      </c>
      <c r="C6" s="142" t="s">
        <v>1064</v>
      </c>
      <c r="D6" s="141" t="s">
        <v>121</v>
      </c>
      <c r="E6" s="133" t="s">
        <v>122</v>
      </c>
      <c r="F6" s="131"/>
      <c r="G6" s="131" t="s">
        <v>1067</v>
      </c>
    </row>
    <row r="7" spans="1:8" ht="126">
      <c r="A7" s="11"/>
      <c r="B7" s="140">
        <v>4</v>
      </c>
      <c r="C7" s="142" t="s">
        <v>636</v>
      </c>
      <c r="D7" s="142" t="s">
        <v>100</v>
      </c>
      <c r="E7" s="133" t="s">
        <v>101</v>
      </c>
      <c r="F7" s="132"/>
      <c r="G7" s="131" t="s">
        <v>1086</v>
      </c>
    </row>
    <row r="8" spans="1:8">
      <c r="A8" s="11"/>
      <c r="B8" s="140">
        <v>5</v>
      </c>
      <c r="C8" s="142" t="s">
        <v>912</v>
      </c>
      <c r="D8" s="142" t="s">
        <v>1329</v>
      </c>
      <c r="E8" s="133" t="s">
        <v>1330</v>
      </c>
      <c r="F8" s="131"/>
      <c r="G8" s="131" t="s">
        <v>944</v>
      </c>
    </row>
    <row r="9" spans="1:8">
      <c r="A9" s="11"/>
      <c r="B9" s="140">
        <v>6</v>
      </c>
      <c r="C9" s="141" t="s">
        <v>462</v>
      </c>
      <c r="D9" s="141" t="s">
        <v>90</v>
      </c>
      <c r="E9" s="133" t="s">
        <v>91</v>
      </c>
      <c r="F9" s="131"/>
      <c r="G9" s="131"/>
    </row>
    <row r="10" spans="1:8" ht="42">
      <c r="A10" s="11"/>
      <c r="B10" s="140">
        <v>7</v>
      </c>
      <c r="C10" s="142" t="s">
        <v>21</v>
      </c>
      <c r="D10" s="142"/>
      <c r="E10" s="131"/>
      <c r="F10" s="131"/>
      <c r="G10" s="131" t="s">
        <v>272</v>
      </c>
    </row>
    <row r="11" spans="1:8" ht="42">
      <c r="A11" s="11"/>
      <c r="B11" s="140">
        <v>8</v>
      </c>
      <c r="C11" s="142" t="s">
        <v>616</v>
      </c>
      <c r="D11" s="142"/>
      <c r="E11" s="132"/>
      <c r="F11" s="132"/>
      <c r="G11" s="131" t="s">
        <v>272</v>
      </c>
    </row>
    <row r="12" spans="1:8" ht="42">
      <c r="A12" s="11"/>
      <c r="B12" s="140">
        <v>9</v>
      </c>
      <c r="C12" s="142" t="s">
        <v>617</v>
      </c>
      <c r="D12" s="142"/>
      <c r="E12" s="138"/>
      <c r="F12" s="138"/>
      <c r="G12" s="131" t="s">
        <v>272</v>
      </c>
    </row>
    <row r="13" spans="1:8" ht="42">
      <c r="A13" s="11"/>
      <c r="B13" s="140">
        <v>10</v>
      </c>
      <c r="C13" s="141" t="s">
        <v>1069</v>
      </c>
      <c r="D13" s="141"/>
      <c r="E13" s="138"/>
      <c r="F13" s="138"/>
      <c r="G13" s="131" t="s">
        <v>272</v>
      </c>
    </row>
    <row r="14" spans="1:8" ht="42">
      <c r="A14" s="11"/>
      <c r="B14" s="140">
        <v>11</v>
      </c>
      <c r="C14" s="142" t="s">
        <v>1070</v>
      </c>
      <c r="D14" s="142"/>
      <c r="E14" s="131"/>
      <c r="F14" s="131"/>
      <c r="G14" s="131" t="s">
        <v>272</v>
      </c>
    </row>
    <row r="15" spans="1:8" ht="42">
      <c r="A15" s="11"/>
      <c r="B15" s="140">
        <v>12</v>
      </c>
      <c r="C15" s="142" t="s">
        <v>618</v>
      </c>
      <c r="D15" s="142"/>
      <c r="E15" s="132"/>
      <c r="F15" s="132"/>
      <c r="G15" s="131" t="s">
        <v>272</v>
      </c>
    </row>
    <row r="16" spans="1:8" ht="42">
      <c r="A16" s="11"/>
      <c r="B16" s="140">
        <v>13</v>
      </c>
      <c r="C16" s="142" t="s">
        <v>619</v>
      </c>
      <c r="D16" s="142"/>
      <c r="E16" s="138"/>
      <c r="F16" s="138"/>
      <c r="G16" s="131" t="s">
        <v>272</v>
      </c>
    </row>
    <row r="17" spans="1:7">
      <c r="A17" s="11"/>
      <c r="B17" s="11"/>
      <c r="C17" s="11"/>
      <c r="D17" s="11"/>
      <c r="E17" s="11"/>
      <c r="F17" s="11"/>
      <c r="G17" s="11"/>
    </row>
    <row r="18" spans="1:7">
      <c r="A18" s="7" t="s">
        <v>102</v>
      </c>
      <c r="B18" s="389" t="s">
        <v>1087</v>
      </c>
      <c r="C18" s="390"/>
      <c r="D18" s="390"/>
      <c r="E18" s="390"/>
      <c r="F18" s="390"/>
      <c r="G18" s="11"/>
    </row>
    <row r="19" spans="1:7">
      <c r="A19" s="12"/>
      <c r="B19" s="390"/>
      <c r="C19" s="390"/>
      <c r="D19" s="390"/>
      <c r="E19" s="390"/>
      <c r="F19" s="390"/>
      <c r="G19" s="11"/>
    </row>
    <row r="20" spans="1:7">
      <c r="A20" s="12"/>
      <c r="B20" s="390"/>
      <c r="C20" s="390"/>
      <c r="D20" s="390"/>
      <c r="E20" s="390"/>
      <c r="F20" s="390"/>
      <c r="G20" s="11"/>
    </row>
    <row r="21" spans="1:7">
      <c r="A21" s="12"/>
      <c r="B21" s="390"/>
      <c r="C21" s="390"/>
      <c r="D21" s="390"/>
      <c r="E21" s="390"/>
      <c r="F21" s="390"/>
      <c r="G21" s="11"/>
    </row>
    <row r="22" spans="1:7">
      <c r="A22" s="12"/>
      <c r="B22" s="390"/>
      <c r="C22" s="390"/>
      <c r="D22" s="390"/>
      <c r="E22" s="390"/>
      <c r="F22" s="390"/>
      <c r="G22" s="11"/>
    </row>
    <row r="23" spans="1:7">
      <c r="A23" s="13" t="s">
        <v>103</v>
      </c>
      <c r="B23" s="389" t="s">
        <v>1101</v>
      </c>
      <c r="C23" s="390"/>
      <c r="D23" s="390"/>
      <c r="E23" s="390"/>
      <c r="F23" s="390"/>
      <c r="G23" s="7"/>
    </row>
    <row r="24" spans="1:7">
      <c r="A24" s="13"/>
      <c r="B24" s="390"/>
      <c r="C24" s="390"/>
      <c r="D24" s="390"/>
      <c r="E24" s="390"/>
      <c r="F24" s="390"/>
      <c r="G24" s="11"/>
    </row>
    <row r="25" spans="1:7">
      <c r="A25" s="13"/>
      <c r="B25" s="390"/>
      <c r="C25" s="390"/>
      <c r="D25" s="390"/>
      <c r="E25" s="390"/>
      <c r="F25" s="390"/>
      <c r="G25" s="11"/>
    </row>
    <row r="26" spans="1:7">
      <c r="A26" s="13"/>
      <c r="B26" s="390"/>
      <c r="C26" s="390"/>
      <c r="D26" s="390"/>
      <c r="E26" s="390"/>
      <c r="F26" s="390"/>
      <c r="G26" s="11"/>
    </row>
    <row r="27" spans="1:7">
      <c r="A27" s="13"/>
      <c r="B27" s="390"/>
      <c r="C27" s="390"/>
      <c r="D27" s="390"/>
      <c r="E27" s="390"/>
      <c r="F27" s="390"/>
      <c r="G27" s="11"/>
    </row>
    <row r="28" spans="1:7">
      <c r="A28" s="13" t="s">
        <v>105</v>
      </c>
      <c r="B28" s="392" t="s">
        <v>106</v>
      </c>
      <c r="C28" s="463"/>
      <c r="D28" s="463"/>
      <c r="E28" s="463"/>
      <c r="F28" s="464"/>
      <c r="G28" s="7"/>
    </row>
    <row r="29" spans="1:7">
      <c r="A29" s="13"/>
      <c r="B29" s="465"/>
      <c r="C29" s="466"/>
      <c r="D29" s="466"/>
      <c r="E29" s="466"/>
      <c r="F29" s="467"/>
      <c r="G29" s="11"/>
    </row>
    <row r="30" spans="1:7">
      <c r="A30" s="13"/>
      <c r="B30" s="465"/>
      <c r="C30" s="466"/>
      <c r="D30" s="466"/>
      <c r="E30" s="466"/>
      <c r="F30" s="467"/>
      <c r="G30" s="11"/>
    </row>
    <row r="31" spans="1:7">
      <c r="A31" s="13"/>
      <c r="B31" s="465"/>
      <c r="C31" s="466"/>
      <c r="D31" s="466"/>
      <c r="E31" s="466"/>
      <c r="F31" s="467"/>
      <c r="G31" s="11"/>
    </row>
    <row r="32" spans="1:7">
      <c r="A32" s="13"/>
      <c r="B32" s="468"/>
      <c r="C32" s="469"/>
      <c r="D32" s="469"/>
      <c r="E32" s="469"/>
      <c r="F32" s="470"/>
      <c r="G32" s="11"/>
    </row>
    <row r="33" spans="1:8">
      <c r="A33" s="13" t="s">
        <v>107</v>
      </c>
      <c r="B33" s="465"/>
      <c r="C33" s="471"/>
      <c r="D33" s="471"/>
      <c r="E33" s="471"/>
      <c r="F33" s="467"/>
      <c r="G33" s="11"/>
    </row>
    <row r="34" spans="1:8">
      <c r="A34" s="13"/>
      <c r="B34" s="465"/>
      <c r="C34" s="471"/>
      <c r="D34" s="471"/>
      <c r="E34" s="471"/>
      <c r="F34" s="467"/>
      <c r="G34" s="11"/>
    </row>
    <row r="35" spans="1:8">
      <c r="A35" s="13"/>
      <c r="B35" s="465"/>
      <c r="C35" s="471"/>
      <c r="D35" s="471"/>
      <c r="E35" s="471"/>
      <c r="F35" s="467"/>
      <c r="G35" s="11"/>
    </row>
    <row r="36" spans="1:8">
      <c r="A36" s="13"/>
      <c r="B36" s="465"/>
      <c r="C36" s="471"/>
      <c r="D36" s="471"/>
      <c r="E36" s="471"/>
      <c r="F36" s="467"/>
      <c r="G36" s="11"/>
    </row>
    <row r="37" spans="1:8">
      <c r="A37" s="13"/>
      <c r="B37" s="465"/>
      <c r="C37" s="471"/>
      <c r="D37" s="471"/>
      <c r="E37" s="471"/>
      <c r="F37" s="467"/>
      <c r="G37" s="11"/>
    </row>
    <row r="38" spans="1:8">
      <c r="A38" s="13" t="s">
        <v>108</v>
      </c>
      <c r="B38" s="333"/>
      <c r="C38" s="334"/>
      <c r="D38" s="334"/>
      <c r="E38" s="334"/>
      <c r="F38" s="335"/>
      <c r="G38" s="7"/>
    </row>
    <row r="39" spans="1:8">
      <c r="A39" s="13"/>
      <c r="B39" s="336"/>
      <c r="C39" s="337"/>
      <c r="D39" s="337"/>
      <c r="E39" s="337"/>
      <c r="F39" s="338"/>
      <c r="G39" s="11"/>
    </row>
    <row r="40" spans="1:8">
      <c r="A40" s="13"/>
      <c r="B40" s="336"/>
      <c r="C40" s="337"/>
      <c r="D40" s="337"/>
      <c r="E40" s="337"/>
      <c r="F40" s="338"/>
      <c r="G40" s="11"/>
    </row>
    <row r="41" spans="1:8">
      <c r="A41" s="13"/>
      <c r="B41" s="336"/>
      <c r="C41" s="337"/>
      <c r="D41" s="337"/>
      <c r="E41" s="337"/>
      <c r="F41" s="338"/>
      <c r="G41" s="11"/>
    </row>
    <row r="42" spans="1:8">
      <c r="A42" s="13"/>
      <c r="B42" s="339"/>
      <c r="C42" s="340"/>
      <c r="D42" s="340"/>
      <c r="E42" s="340"/>
      <c r="F42" s="341"/>
      <c r="G42" s="11"/>
    </row>
    <row r="43" spans="1:8">
      <c r="A43" s="14"/>
      <c r="B43" s="11"/>
      <c r="C43" s="11"/>
      <c r="D43" s="11"/>
      <c r="E43" s="11"/>
      <c r="F43" s="11"/>
      <c r="G43" s="11"/>
    </row>
    <row r="44" spans="1:8">
      <c r="A44" s="14"/>
      <c r="B44" s="11"/>
      <c r="C44" s="11"/>
      <c r="D44" s="11"/>
      <c r="E44" s="11"/>
      <c r="F44" s="11"/>
      <c r="G44" s="11"/>
    </row>
    <row r="45" spans="1:8">
      <c r="A45" s="7" t="s">
        <v>109</v>
      </c>
      <c r="B45" s="11"/>
      <c r="C45" s="11"/>
      <c r="D45" s="11"/>
      <c r="E45" s="11"/>
      <c r="F45" s="11"/>
      <c r="G45" s="11"/>
    </row>
    <row r="46" spans="1:8" s="48" customFormat="1" ht="11.5">
      <c r="A46" s="50" t="s">
        <v>1299</v>
      </c>
      <c r="B46" s="50" t="s">
        <v>620</v>
      </c>
      <c r="C46" s="59" t="s">
        <v>967</v>
      </c>
      <c r="E46" s="65" t="s">
        <v>110</v>
      </c>
      <c r="F46" s="50"/>
      <c r="G46" s="66" t="s">
        <v>621</v>
      </c>
      <c r="H46" s="58" t="s">
        <v>968</v>
      </c>
    </row>
    <row r="47" spans="1:8" s="48" customFormat="1" ht="11.5">
      <c r="A47" s="50"/>
      <c r="B47" s="57" t="s">
        <v>622</v>
      </c>
      <c r="C47" s="56" t="str">
        <f>B$1</f>
        <v>CL-B-010P</v>
      </c>
      <c r="D47" s="50" t="str">
        <f>E$1</f>
        <v>Credit Review to Be Due within One Year (KYC for SME)</v>
      </c>
      <c r="E47" s="50"/>
      <c r="F47" s="50"/>
      <c r="G47" s="66" t="s">
        <v>623</v>
      </c>
      <c r="H47" s="62" t="s">
        <v>624</v>
      </c>
    </row>
    <row r="48" spans="1:8" s="48" customFormat="1" ht="11.5">
      <c r="A48" s="50"/>
      <c r="B48" s="67" t="s">
        <v>625</v>
      </c>
      <c r="C48" s="65" t="s">
        <v>966</v>
      </c>
      <c r="D48" s="50"/>
      <c r="E48" s="50"/>
      <c r="F48" s="50"/>
      <c r="G48" s="66" t="s">
        <v>626</v>
      </c>
      <c r="H48" s="48" t="s">
        <v>965</v>
      </c>
    </row>
    <row r="49" spans="1:8" s="48" customFormat="1" ht="11.5">
      <c r="A49" s="50"/>
      <c r="B49" s="47"/>
      <c r="C49" s="47"/>
      <c r="D49" s="47"/>
      <c r="E49" s="47"/>
      <c r="F49" s="47"/>
      <c r="G49" s="47"/>
    </row>
    <row r="50" spans="1:8" s="48" customFormat="1" ht="11.5">
      <c r="A50" s="50"/>
      <c r="B50" s="161" t="s">
        <v>1644</v>
      </c>
      <c r="C50" s="50"/>
      <c r="D50" s="50"/>
      <c r="E50" s="51"/>
      <c r="F50" s="51"/>
      <c r="G50" s="51"/>
    </row>
    <row r="51" spans="1:8" s="48" customFormat="1" ht="11.5">
      <c r="A51" s="51"/>
      <c r="B51" s="51" t="s">
        <v>1327</v>
      </c>
      <c r="C51" s="50"/>
      <c r="D51" s="50"/>
      <c r="E51" s="49"/>
      <c r="F51" s="51"/>
      <c r="G51" s="49"/>
    </row>
    <row r="52" spans="1:8" s="48" customFormat="1" ht="11.5">
      <c r="A52" s="50"/>
      <c r="B52" s="50" t="s">
        <v>1298</v>
      </c>
      <c r="C52" s="50"/>
      <c r="D52" s="50"/>
      <c r="E52" s="52"/>
      <c r="F52" s="51"/>
      <c r="G52" s="51"/>
    </row>
    <row r="53" spans="1:8" s="48" customFormat="1" ht="11.5">
      <c r="A53" s="50"/>
      <c r="B53" s="50" t="s">
        <v>273</v>
      </c>
      <c r="C53" s="50"/>
      <c r="D53" s="50"/>
      <c r="E53" s="50"/>
      <c r="F53" s="51"/>
      <c r="G53" s="51"/>
    </row>
    <row r="54" spans="1:8" s="48" customFormat="1" ht="11.5">
      <c r="B54" s="48" t="s">
        <v>1362</v>
      </c>
    </row>
    <row r="55" spans="1:8" s="48" customFormat="1" ht="11.5">
      <c r="B55" s="48" t="s">
        <v>1362</v>
      </c>
    </row>
    <row r="56" spans="1:8" s="48" customFormat="1" ht="11.5">
      <c r="A56" s="50"/>
      <c r="B56" s="50" t="s">
        <v>273</v>
      </c>
      <c r="C56" s="50"/>
      <c r="D56" s="50"/>
      <c r="E56" s="50"/>
      <c r="F56" s="51"/>
      <c r="G56" s="51"/>
    </row>
    <row r="57" spans="1:8" s="48" customFormat="1" ht="11.5">
      <c r="B57" s="48" t="s">
        <v>1362</v>
      </c>
    </row>
    <row r="58" spans="1:8" s="48" customFormat="1" ht="11.5">
      <c r="B58" s="48" t="s">
        <v>1362</v>
      </c>
    </row>
    <row r="59" spans="1:8" s="48" customFormat="1" ht="11.5"/>
    <row r="60" spans="1:8" s="48" customFormat="1" ht="11.5"/>
    <row r="61" spans="1:8" s="48" customFormat="1" ht="11.5">
      <c r="B61" s="320" t="s">
        <v>627</v>
      </c>
      <c r="C61" s="320"/>
      <c r="D61" s="320"/>
      <c r="E61" s="320"/>
      <c r="F61" s="320"/>
      <c r="G61" s="320"/>
      <c r="H61" s="320"/>
    </row>
    <row r="62" spans="1:8" s="48" customFormat="1" ht="11.5"/>
    <row r="63" spans="1:8" s="48" customFormat="1" ht="11.5"/>
  </sheetData>
  <mergeCells count="8">
    <mergeCell ref="B38:F42"/>
    <mergeCell ref="B61:H61"/>
    <mergeCell ref="B1:C1"/>
    <mergeCell ref="E1:F1"/>
    <mergeCell ref="B33:F37"/>
    <mergeCell ref="B18:F22"/>
    <mergeCell ref="B23:F27"/>
    <mergeCell ref="B28:F32"/>
  </mergeCells>
  <phoneticPr fontId="24" type="noConversion"/>
  <conditionalFormatting sqref="A45:C45 E45:G45">
    <cfRule type="expression" dxfId="1" priority="5" stopIfTrue="1">
      <formula>IF(ISERROR(A45),"TRUE")</formula>
    </cfRule>
  </conditionalFormatting>
  <conditionalFormatting sqref="A46:A48">
    <cfRule type="expression" dxfId="0" priority="2" stopIfTrue="1">
      <formula>IF(ISERROR(A46),"TRUE")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zoomScale="90" zoomScaleNormal="90" workbookViewId="0"/>
  </sheetViews>
  <sheetFormatPr defaultColWidth="9" defaultRowHeight="14"/>
  <cols>
    <col min="1" max="1" width="10.26953125" style="102" customWidth="1"/>
    <col min="2" max="4" width="9" style="102"/>
    <col min="5" max="16384" width="9" style="103"/>
  </cols>
  <sheetData>
    <row r="1" spans="1:1" s="2" customFormat="1">
      <c r="A1" s="3" t="s">
        <v>277</v>
      </c>
    </row>
    <row r="2" spans="1:1" s="2" customFormat="1">
      <c r="A2" s="101" t="s">
        <v>1420</v>
      </c>
    </row>
    <row r="3" spans="1:1" s="2" customFormat="1">
      <c r="A3" s="101" t="s">
        <v>1421</v>
      </c>
    </row>
    <row r="4" spans="1:1" s="2" customFormat="1">
      <c r="A4" s="101" t="s">
        <v>1422</v>
      </c>
    </row>
    <row r="5" spans="1:1" s="2" customFormat="1">
      <c r="A5" s="101" t="s">
        <v>1423</v>
      </c>
    </row>
    <row r="6" spans="1:1" s="2" customFormat="1">
      <c r="A6" s="101" t="s">
        <v>1424</v>
      </c>
    </row>
    <row r="7" spans="1:1">
      <c r="A7" s="101" t="s">
        <v>1425</v>
      </c>
    </row>
    <row r="8" spans="1:1" s="2" customFormat="1">
      <c r="A8" s="101" t="s">
        <v>1426</v>
      </c>
    </row>
    <row r="9" spans="1:1" s="2" customFormat="1">
      <c r="A9" s="101" t="s">
        <v>1427</v>
      </c>
    </row>
    <row r="10" spans="1:1" s="2" customFormat="1">
      <c r="A10" s="101" t="s">
        <v>1428</v>
      </c>
    </row>
    <row r="11" spans="1:1" s="2" customFormat="1">
      <c r="A11" s="101" t="s">
        <v>1429</v>
      </c>
    </row>
    <row r="12" spans="1:1" s="2" customFormat="1">
      <c r="A12" s="101" t="s">
        <v>1430</v>
      </c>
    </row>
    <row r="13" spans="1:1" s="2" customFormat="1">
      <c r="A13" s="101" t="s">
        <v>1431</v>
      </c>
    </row>
    <row r="14" spans="1:1" s="2" customFormat="1">
      <c r="A14" s="101" t="s">
        <v>1432</v>
      </c>
    </row>
    <row r="15" spans="1:1" s="2" customFormat="1">
      <c r="A15" s="101" t="s">
        <v>1433</v>
      </c>
    </row>
    <row r="16" spans="1:1" s="2" customFormat="1">
      <c r="A16" s="101" t="s">
        <v>1605</v>
      </c>
    </row>
    <row r="17" spans="1:1" s="2" customFormat="1">
      <c r="A17" s="101" t="s">
        <v>1419</v>
      </c>
    </row>
    <row r="18" spans="1:1" s="2" customFormat="1">
      <c r="A18" s="101" t="s">
        <v>1434</v>
      </c>
    </row>
    <row r="19" spans="1:1">
      <c r="A19" s="104"/>
    </row>
    <row r="20" spans="1:1" ht="14.5">
      <c r="A20" s="3" t="s">
        <v>1435</v>
      </c>
    </row>
    <row r="21" spans="1:1" ht="14.5">
      <c r="A21" s="105" t="s">
        <v>1436</v>
      </c>
    </row>
    <row r="22" spans="1:1" s="2" customFormat="1">
      <c r="A22" s="105" t="s">
        <v>278</v>
      </c>
    </row>
    <row r="23" spans="1:1" s="2" customFormat="1">
      <c r="A23" s="105" t="s">
        <v>279</v>
      </c>
    </row>
    <row r="24" spans="1:1" s="2" customFormat="1">
      <c r="A24" s="105" t="s">
        <v>280</v>
      </c>
    </row>
    <row r="25" spans="1:1" s="2" customFormat="1">
      <c r="A25" s="105" t="s">
        <v>281</v>
      </c>
    </row>
    <row r="26" spans="1:1" s="2" customFormat="1">
      <c r="A26" s="105"/>
    </row>
    <row r="27" spans="1:1" s="2" customFormat="1">
      <c r="A27" s="3" t="s">
        <v>13</v>
      </c>
    </row>
    <row r="28" spans="1:1" ht="14.5">
      <c r="A28" s="4" t="s">
        <v>25</v>
      </c>
    </row>
    <row r="29" spans="1:1" s="2" customFormat="1">
      <c r="A29" s="4" t="s">
        <v>31</v>
      </c>
    </row>
    <row r="30" spans="1:1" s="2" customFormat="1">
      <c r="A30" s="4" t="s">
        <v>1437</v>
      </c>
    </row>
    <row r="31" spans="1:1" s="2" customFormat="1">
      <c r="A31" s="4"/>
    </row>
    <row r="32" spans="1:1" s="2" customFormat="1">
      <c r="A32" s="3" t="s">
        <v>282</v>
      </c>
    </row>
    <row r="33" spans="1:2" ht="14.5">
      <c r="A33" s="4" t="s">
        <v>37</v>
      </c>
    </row>
    <row r="34" spans="1:2" s="2" customFormat="1">
      <c r="A34" s="4" t="s">
        <v>26</v>
      </c>
    </row>
    <row r="35" spans="1:2" s="2" customFormat="1">
      <c r="A35" s="4" t="s">
        <v>283</v>
      </c>
    </row>
    <row r="36" spans="1:2" s="2" customFormat="1"/>
    <row r="37" spans="1:2" s="2" customFormat="1">
      <c r="A37" s="3" t="s">
        <v>284</v>
      </c>
    </row>
    <row r="38" spans="1:2" s="2" customFormat="1">
      <c r="A38" s="2" t="s">
        <v>27</v>
      </c>
    </row>
    <row r="39" spans="1:2" s="2" customFormat="1">
      <c r="A39" s="3"/>
    </row>
    <row r="40" spans="1:2" s="2" customFormat="1">
      <c r="A40" s="3" t="s">
        <v>285</v>
      </c>
    </row>
    <row r="41" spans="1:2" ht="14.5">
      <c r="A41" s="4" t="s">
        <v>28</v>
      </c>
    </row>
    <row r="42" spans="1:2" s="2" customFormat="1">
      <c r="A42" s="4" t="s">
        <v>286</v>
      </c>
    </row>
    <row r="43" spans="1:2" s="2" customFormat="1">
      <c r="A43" s="4" t="s">
        <v>287</v>
      </c>
    </row>
    <row r="44" spans="1:2" s="2" customFormat="1">
      <c r="A44" s="4" t="s">
        <v>288</v>
      </c>
    </row>
    <row r="45" spans="1:2" s="2" customFormat="1"/>
    <row r="46" spans="1:2" s="2" customFormat="1">
      <c r="A46" s="3" t="s">
        <v>289</v>
      </c>
    </row>
    <row r="47" spans="1:2" s="2" customFormat="1">
      <c r="A47" s="4" t="s">
        <v>1497</v>
      </c>
      <c r="B47" s="4" t="s">
        <v>290</v>
      </c>
    </row>
    <row r="48" spans="1:2" s="2" customFormat="1">
      <c r="A48" s="4" t="s">
        <v>291</v>
      </c>
      <c r="B48" s="4" t="s">
        <v>292</v>
      </c>
    </row>
    <row r="49" spans="1:2" s="2" customFormat="1">
      <c r="A49" s="4" t="s">
        <v>1498</v>
      </c>
      <c r="B49" s="4" t="s">
        <v>293</v>
      </c>
    </row>
    <row r="50" spans="1:2" s="2" customFormat="1"/>
    <row r="51" spans="1:2" s="2" customFormat="1">
      <c r="A51" s="3" t="s">
        <v>22</v>
      </c>
    </row>
    <row r="52" spans="1:2" ht="14.5">
      <c r="A52" s="4" t="s">
        <v>294</v>
      </c>
    </row>
    <row r="53" spans="1:2" ht="14.5">
      <c r="A53" s="4" t="s">
        <v>295</v>
      </c>
    </row>
    <row r="54" spans="1:2" ht="14.5">
      <c r="A54" s="4" t="s">
        <v>296</v>
      </c>
    </row>
    <row r="55" spans="1:2" ht="14.5">
      <c r="A55" s="4" t="s">
        <v>297</v>
      </c>
    </row>
    <row r="56" spans="1:2" ht="14.5">
      <c r="A56" s="4"/>
    </row>
    <row r="57" spans="1:2" ht="14.5">
      <c r="A57" s="4"/>
    </row>
    <row r="58" spans="1:2" ht="14.5">
      <c r="A58" s="2"/>
    </row>
    <row r="59" spans="1:2" ht="14.5">
      <c r="A59" s="2"/>
    </row>
  </sheetData>
  <phoneticPr fontId="24" type="noConversion"/>
  <pageMargins left="0.69791666666666696" right="0.69791666666666696" top="0.75" bottom="0.75" header="0.3" footer="0.3"/>
  <pageSetup paperSize="9" scale="72" orientation="portrait" horizontalDpi="200" verticalDpi="300" r:id="rId1"/>
  <headerFooter alignWithMargins="0">
    <oddFooter>&amp;C&amp;"Times New Roman,常规"&amp;10Proprietary</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1"/>
  <sheetViews>
    <sheetView zoomScaleNormal="100" workbookViewId="0">
      <selection activeCell="B24" sqref="B24:F28"/>
    </sheetView>
  </sheetViews>
  <sheetFormatPr defaultColWidth="9" defaultRowHeight="14"/>
  <cols>
    <col min="1" max="1" width="15.7265625" style="6" customWidth="1"/>
    <col min="2" max="2" width="12.6328125" style="6" customWidth="1"/>
    <col min="3" max="3" width="38" style="6" customWidth="1"/>
    <col min="4" max="4" width="10.453125" style="6" customWidth="1"/>
    <col min="5" max="5" width="19" style="6" customWidth="1"/>
    <col min="6" max="6" width="28.7265625" style="6" customWidth="1"/>
    <col min="7" max="7" width="18.6328125" style="6" customWidth="1"/>
    <col min="8" max="8" width="33.26953125" style="6" customWidth="1"/>
    <col min="9" max="9" width="14.36328125" style="6" bestFit="1" customWidth="1"/>
    <col min="10" max="10" width="30.26953125" style="6" bestFit="1" customWidth="1"/>
    <col min="11" max="11" width="31.6328125" style="6" bestFit="1" customWidth="1"/>
    <col min="12" max="12" width="36.36328125" style="6" bestFit="1" customWidth="1"/>
    <col min="13" max="13" width="25.08984375" style="6" bestFit="1" customWidth="1"/>
    <col min="14" max="16384" width="9" style="6"/>
  </cols>
  <sheetData>
    <row r="1" spans="1:8">
      <c r="A1" s="7" t="s">
        <v>64</v>
      </c>
      <c r="B1" s="342" t="s">
        <v>1855</v>
      </c>
      <c r="C1" s="342"/>
      <c r="D1" s="8" t="s">
        <v>66</v>
      </c>
      <c r="E1" s="342" t="s">
        <v>1663</v>
      </c>
      <c r="F1" s="342"/>
      <c r="G1" s="9" t="s">
        <v>67</v>
      </c>
    </row>
    <row r="2" spans="1:8">
      <c r="A2" s="7" t="s">
        <v>68</v>
      </c>
      <c r="B2" s="7"/>
      <c r="C2" s="7"/>
      <c r="D2" s="7"/>
      <c r="E2" s="7"/>
      <c r="F2" s="7"/>
      <c r="G2" s="7"/>
    </row>
    <row r="3" spans="1:8" s="5" customFormat="1" ht="28">
      <c r="A3" s="10"/>
      <c r="B3" s="139" t="s">
        <v>69</v>
      </c>
      <c r="C3" s="139" t="s">
        <v>70</v>
      </c>
      <c r="D3" s="139" t="s">
        <v>71</v>
      </c>
      <c r="E3" s="139" t="s">
        <v>72</v>
      </c>
      <c r="F3" s="139" t="s">
        <v>73</v>
      </c>
      <c r="G3" s="139" t="s">
        <v>74</v>
      </c>
      <c r="H3" s="10"/>
    </row>
    <row r="4" spans="1:8" ht="70">
      <c r="A4" s="11"/>
      <c r="B4" s="140">
        <v>1</v>
      </c>
      <c r="C4" s="141" t="s">
        <v>405</v>
      </c>
      <c r="D4" s="141" t="s">
        <v>75</v>
      </c>
      <c r="E4" s="133" t="s">
        <v>76</v>
      </c>
      <c r="F4" s="131"/>
      <c r="G4" s="131" t="s">
        <v>728</v>
      </c>
    </row>
    <row r="5" spans="1:8" ht="70">
      <c r="A5" s="11"/>
      <c r="B5" s="140">
        <v>2</v>
      </c>
      <c r="C5" s="142" t="s">
        <v>406</v>
      </c>
      <c r="D5" s="142" t="s">
        <v>100</v>
      </c>
      <c r="E5" s="133" t="s">
        <v>101</v>
      </c>
      <c r="F5" s="132"/>
      <c r="G5" s="131" t="s">
        <v>729</v>
      </c>
    </row>
    <row r="6" spans="1:8" ht="70">
      <c r="A6" s="11"/>
      <c r="B6" s="140">
        <v>3</v>
      </c>
      <c r="C6" s="142" t="s">
        <v>407</v>
      </c>
      <c r="D6" s="142" t="s">
        <v>123</v>
      </c>
      <c r="E6" s="133" t="s">
        <v>124</v>
      </c>
      <c r="F6" s="131"/>
      <c r="G6" s="131" t="s">
        <v>729</v>
      </c>
    </row>
    <row r="7" spans="1:8" ht="70">
      <c r="A7" s="11"/>
      <c r="B7" s="140">
        <v>4</v>
      </c>
      <c r="C7" s="141" t="s">
        <v>408</v>
      </c>
      <c r="D7" s="142" t="s">
        <v>119</v>
      </c>
      <c r="E7" s="133" t="s">
        <v>120</v>
      </c>
      <c r="F7" s="131"/>
      <c r="G7" s="131" t="s">
        <v>729</v>
      </c>
    </row>
    <row r="8" spans="1:8" ht="112">
      <c r="A8" s="11"/>
      <c r="B8" s="140">
        <v>5</v>
      </c>
      <c r="C8" s="142" t="s">
        <v>409</v>
      </c>
      <c r="D8" s="142" t="s">
        <v>119</v>
      </c>
      <c r="E8" s="133" t="s">
        <v>120</v>
      </c>
      <c r="F8" s="131"/>
      <c r="G8" s="131" t="s">
        <v>730</v>
      </c>
    </row>
    <row r="9" spans="1:8" ht="98">
      <c r="A9" s="11"/>
      <c r="B9" s="140">
        <v>6</v>
      </c>
      <c r="C9" s="142" t="s">
        <v>410</v>
      </c>
      <c r="D9" s="142" t="s">
        <v>119</v>
      </c>
      <c r="E9" s="133" t="s">
        <v>120</v>
      </c>
      <c r="F9" s="132"/>
      <c r="G9" s="131" t="s">
        <v>731</v>
      </c>
    </row>
    <row r="10" spans="1:8" ht="71">
      <c r="A10" s="11"/>
      <c r="B10" s="140">
        <v>7</v>
      </c>
      <c r="C10" s="142" t="s">
        <v>165</v>
      </c>
      <c r="D10" s="142" t="s">
        <v>119</v>
      </c>
      <c r="E10" s="133" t="s">
        <v>120</v>
      </c>
      <c r="F10" s="138"/>
      <c r="G10" s="131" t="s">
        <v>1513</v>
      </c>
    </row>
    <row r="11" spans="1:8" ht="57.5">
      <c r="A11" s="11"/>
      <c r="B11" s="140">
        <v>8</v>
      </c>
      <c r="C11" s="141" t="s">
        <v>385</v>
      </c>
      <c r="D11" s="142" t="s">
        <v>98</v>
      </c>
      <c r="E11" s="133" t="s">
        <v>99</v>
      </c>
      <c r="F11" s="138"/>
      <c r="G11" s="131" t="s">
        <v>1702</v>
      </c>
    </row>
    <row r="12" spans="1:8" ht="56">
      <c r="A12" s="11"/>
      <c r="B12" s="140">
        <v>9</v>
      </c>
      <c r="C12" s="141" t="s">
        <v>411</v>
      </c>
      <c r="D12" s="141" t="s">
        <v>143</v>
      </c>
      <c r="E12" s="133" t="s">
        <v>144</v>
      </c>
      <c r="F12" s="138"/>
      <c r="G12" s="131" t="s">
        <v>145</v>
      </c>
    </row>
    <row r="13" spans="1:8" ht="28">
      <c r="A13" s="11"/>
      <c r="B13" s="140">
        <v>10</v>
      </c>
      <c r="C13" s="142" t="s">
        <v>412</v>
      </c>
      <c r="D13" s="142" t="s">
        <v>146</v>
      </c>
      <c r="E13" s="133" t="s">
        <v>89</v>
      </c>
      <c r="F13" s="131"/>
      <c r="G13" s="131" t="s">
        <v>147</v>
      </c>
    </row>
    <row r="14" spans="1:8" ht="56">
      <c r="A14" s="11"/>
      <c r="B14" s="140">
        <v>11</v>
      </c>
      <c r="C14" s="142" t="s">
        <v>1159</v>
      </c>
      <c r="D14" s="142" t="s">
        <v>119</v>
      </c>
      <c r="E14" s="133" t="s">
        <v>120</v>
      </c>
      <c r="F14" s="132"/>
      <c r="G14" s="131" t="s">
        <v>148</v>
      </c>
    </row>
    <row r="15" spans="1:8" ht="42">
      <c r="A15" s="11"/>
      <c r="B15" s="140">
        <v>12</v>
      </c>
      <c r="C15" s="142" t="s">
        <v>413</v>
      </c>
      <c r="D15" s="142" t="s">
        <v>119</v>
      </c>
      <c r="E15" s="133" t="s">
        <v>120</v>
      </c>
      <c r="F15" s="138"/>
      <c r="G15" s="131" t="s">
        <v>149</v>
      </c>
    </row>
    <row r="16" spans="1:8" ht="42">
      <c r="A16" s="11"/>
      <c r="B16" s="140">
        <v>13</v>
      </c>
      <c r="C16" s="142" t="s">
        <v>104</v>
      </c>
      <c r="D16" s="142" t="s">
        <v>75</v>
      </c>
      <c r="E16" s="133" t="s">
        <v>76</v>
      </c>
      <c r="F16" s="138"/>
      <c r="G16" s="131" t="s">
        <v>150</v>
      </c>
    </row>
    <row r="17" spans="1:7" ht="28">
      <c r="A17" s="11"/>
      <c r="B17" s="140">
        <v>14</v>
      </c>
      <c r="C17" s="142" t="s">
        <v>414</v>
      </c>
      <c r="D17" s="142" t="s">
        <v>151</v>
      </c>
      <c r="E17" s="133" t="s">
        <v>152</v>
      </c>
      <c r="F17" s="138"/>
      <c r="G17" s="131" t="s">
        <v>153</v>
      </c>
    </row>
    <row r="18" spans="1:7" ht="70.5">
      <c r="A18" s="11"/>
      <c r="B18" s="140">
        <v>15</v>
      </c>
      <c r="C18" s="142" t="s">
        <v>154</v>
      </c>
      <c r="D18" s="142" t="s">
        <v>155</v>
      </c>
      <c r="E18" s="133" t="s">
        <v>156</v>
      </c>
      <c r="F18" s="138"/>
      <c r="G18" s="131" t="s">
        <v>1514</v>
      </c>
    </row>
    <row r="19" spans="1:7" ht="70.5">
      <c r="A19" s="11"/>
      <c r="B19" s="140">
        <v>16</v>
      </c>
      <c r="C19" s="142" t="s">
        <v>415</v>
      </c>
      <c r="D19" s="142" t="s">
        <v>155</v>
      </c>
      <c r="E19" s="133" t="s">
        <v>156</v>
      </c>
      <c r="F19" s="138"/>
      <c r="G19" s="131" t="s">
        <v>1515</v>
      </c>
    </row>
    <row r="20" spans="1:7" ht="70.5">
      <c r="A20" s="11"/>
      <c r="B20" s="140">
        <v>17</v>
      </c>
      <c r="C20" s="142" t="s">
        <v>416</v>
      </c>
      <c r="D20" s="142" t="s">
        <v>155</v>
      </c>
      <c r="E20" s="133" t="s">
        <v>156</v>
      </c>
      <c r="F20" s="138"/>
      <c r="G20" s="131" t="s">
        <v>1514</v>
      </c>
    </row>
    <row r="21" spans="1:7" ht="56">
      <c r="A21" s="11"/>
      <c r="B21" s="140">
        <v>18</v>
      </c>
      <c r="C21" s="142" t="s">
        <v>1158</v>
      </c>
      <c r="D21" s="143" t="s">
        <v>1986</v>
      </c>
      <c r="E21" s="240" t="s">
        <v>1984</v>
      </c>
      <c r="F21" s="138"/>
      <c r="G21" s="131" t="s">
        <v>157</v>
      </c>
    </row>
    <row r="22" spans="1:7">
      <c r="A22" s="11"/>
      <c r="B22" s="30"/>
      <c r="C22" s="18"/>
      <c r="D22" s="18"/>
      <c r="E22" s="20"/>
      <c r="F22" s="42"/>
      <c r="G22" s="17"/>
    </row>
    <row r="23" spans="1:7">
      <c r="A23" s="11"/>
      <c r="B23" s="11"/>
      <c r="C23" s="11"/>
      <c r="D23" s="11"/>
      <c r="E23" s="11"/>
      <c r="F23" s="11"/>
      <c r="G23" s="11"/>
    </row>
    <row r="24" spans="1:7" ht="13.5" customHeight="1">
      <c r="A24" s="7" t="s">
        <v>102</v>
      </c>
      <c r="B24" s="389" t="s">
        <v>1710</v>
      </c>
      <c r="C24" s="390"/>
      <c r="D24" s="390"/>
      <c r="E24" s="390"/>
      <c r="F24" s="390"/>
      <c r="G24" s="11"/>
    </row>
    <row r="25" spans="1:7">
      <c r="A25" s="12"/>
      <c r="B25" s="390"/>
      <c r="C25" s="390"/>
      <c r="D25" s="390"/>
      <c r="E25" s="390"/>
      <c r="F25" s="390"/>
      <c r="G25" s="11"/>
    </row>
    <row r="26" spans="1:7">
      <c r="A26" s="12"/>
      <c r="B26" s="390"/>
      <c r="C26" s="390"/>
      <c r="D26" s="390"/>
      <c r="E26" s="390"/>
      <c r="F26" s="390"/>
      <c r="G26" s="11"/>
    </row>
    <row r="27" spans="1:7">
      <c r="A27" s="12"/>
      <c r="B27" s="390"/>
      <c r="C27" s="390"/>
      <c r="D27" s="390"/>
      <c r="E27" s="390"/>
      <c r="F27" s="390"/>
      <c r="G27" s="11"/>
    </row>
    <row r="28" spans="1:7">
      <c r="A28" s="12"/>
      <c r="B28" s="390"/>
      <c r="C28" s="390"/>
      <c r="D28" s="390"/>
      <c r="E28" s="390"/>
      <c r="F28" s="390"/>
      <c r="G28" s="11"/>
    </row>
    <row r="29" spans="1:7">
      <c r="A29" s="13" t="s">
        <v>103</v>
      </c>
      <c r="B29" s="389" t="s">
        <v>819</v>
      </c>
      <c r="C29" s="390"/>
      <c r="D29" s="390"/>
      <c r="E29" s="390"/>
      <c r="F29" s="390"/>
      <c r="G29" s="7"/>
    </row>
    <row r="30" spans="1:7">
      <c r="A30" s="13"/>
      <c r="B30" s="390"/>
      <c r="C30" s="390"/>
      <c r="D30" s="390"/>
      <c r="E30" s="390"/>
      <c r="F30" s="390"/>
      <c r="G30" s="11"/>
    </row>
    <row r="31" spans="1:7">
      <c r="A31" s="13"/>
      <c r="B31" s="390"/>
      <c r="C31" s="390"/>
      <c r="D31" s="390"/>
      <c r="E31" s="390"/>
      <c r="F31" s="390"/>
      <c r="G31" s="11"/>
    </row>
    <row r="32" spans="1:7">
      <c r="A32" s="13"/>
      <c r="B32" s="390"/>
      <c r="C32" s="390"/>
      <c r="D32" s="390"/>
      <c r="E32" s="390"/>
      <c r="F32" s="390"/>
      <c r="G32" s="11"/>
    </row>
    <row r="33" spans="1:7">
      <c r="A33" s="13"/>
      <c r="B33" s="390"/>
      <c r="C33" s="390"/>
      <c r="D33" s="390"/>
      <c r="E33" s="390"/>
      <c r="F33" s="390"/>
      <c r="G33" s="11"/>
    </row>
    <row r="34" spans="1:7">
      <c r="A34" s="13" t="s">
        <v>105</v>
      </c>
      <c r="B34" s="323" t="s">
        <v>158</v>
      </c>
      <c r="C34" s="323"/>
      <c r="D34" s="323"/>
      <c r="E34" s="323"/>
      <c r="F34" s="323"/>
      <c r="G34" s="7"/>
    </row>
    <row r="35" spans="1:7">
      <c r="A35" s="13"/>
      <c r="B35" s="323"/>
      <c r="C35" s="323"/>
      <c r="D35" s="323"/>
      <c r="E35" s="323"/>
      <c r="F35" s="323"/>
      <c r="G35" s="11"/>
    </row>
    <row r="36" spans="1:7">
      <c r="A36" s="13"/>
      <c r="B36" s="323"/>
      <c r="C36" s="323"/>
      <c r="D36" s="323"/>
      <c r="E36" s="323"/>
      <c r="F36" s="323"/>
      <c r="G36" s="11"/>
    </row>
    <row r="37" spans="1:7">
      <c r="A37" s="13"/>
      <c r="B37" s="323"/>
      <c r="C37" s="323"/>
      <c r="D37" s="323"/>
      <c r="E37" s="323"/>
      <c r="F37" s="323"/>
      <c r="G37" s="11"/>
    </row>
    <row r="38" spans="1:7">
      <c r="A38" s="13"/>
      <c r="B38" s="323"/>
      <c r="C38" s="323"/>
      <c r="D38" s="323"/>
      <c r="E38" s="323"/>
      <c r="F38" s="323"/>
      <c r="G38" s="11"/>
    </row>
    <row r="39" spans="1:7">
      <c r="A39" s="13" t="s">
        <v>107</v>
      </c>
      <c r="B39" s="343"/>
      <c r="C39" s="344"/>
      <c r="D39" s="344"/>
      <c r="E39" s="344"/>
      <c r="F39" s="345"/>
      <c r="G39" s="11"/>
    </row>
    <row r="40" spans="1:7">
      <c r="A40" s="13"/>
      <c r="B40" s="346"/>
      <c r="C40" s="347"/>
      <c r="D40" s="347"/>
      <c r="E40" s="347"/>
      <c r="F40" s="348"/>
      <c r="G40" s="11"/>
    </row>
    <row r="41" spans="1:7">
      <c r="A41" s="13"/>
      <c r="B41" s="346"/>
      <c r="C41" s="347"/>
      <c r="D41" s="347"/>
      <c r="E41" s="347"/>
      <c r="F41" s="348"/>
      <c r="G41" s="11"/>
    </row>
    <row r="42" spans="1:7">
      <c r="A42" s="13"/>
      <c r="B42" s="346"/>
      <c r="C42" s="347"/>
      <c r="D42" s="347"/>
      <c r="E42" s="347"/>
      <c r="F42" s="348"/>
      <c r="G42" s="11"/>
    </row>
    <row r="43" spans="1:7">
      <c r="A43" s="13"/>
      <c r="B43" s="346"/>
      <c r="C43" s="347"/>
      <c r="D43" s="347"/>
      <c r="E43" s="347"/>
      <c r="F43" s="348"/>
      <c r="G43" s="11"/>
    </row>
    <row r="44" spans="1:7">
      <c r="A44" s="13" t="s">
        <v>108</v>
      </c>
      <c r="B44" s="333" t="s">
        <v>1176</v>
      </c>
      <c r="C44" s="334"/>
      <c r="D44" s="334"/>
      <c r="E44" s="334"/>
      <c r="F44" s="335"/>
      <c r="G44" s="7"/>
    </row>
    <row r="45" spans="1:7">
      <c r="A45" s="13"/>
      <c r="B45" s="336"/>
      <c r="C45" s="337"/>
      <c r="D45" s="337"/>
      <c r="E45" s="337"/>
      <c r="F45" s="338"/>
      <c r="G45" s="11"/>
    </row>
    <row r="46" spans="1:7">
      <c r="A46" s="13"/>
      <c r="B46" s="336"/>
      <c r="C46" s="337"/>
      <c r="D46" s="337"/>
      <c r="E46" s="337"/>
      <c r="F46" s="338"/>
      <c r="G46" s="11"/>
    </row>
    <row r="47" spans="1:7">
      <c r="A47" s="13"/>
      <c r="B47" s="336"/>
      <c r="C47" s="337"/>
      <c r="D47" s="337"/>
      <c r="E47" s="337"/>
      <c r="F47" s="338"/>
      <c r="G47" s="11"/>
    </row>
    <row r="48" spans="1:7" ht="77.25" customHeight="1">
      <c r="A48" s="13"/>
      <c r="B48" s="339"/>
      <c r="C48" s="340"/>
      <c r="D48" s="340"/>
      <c r="E48" s="340"/>
      <c r="F48" s="341"/>
      <c r="G48" s="11"/>
    </row>
    <row r="49" spans="1:8">
      <c r="A49" s="14"/>
      <c r="B49" s="11"/>
      <c r="C49" s="11"/>
      <c r="D49" s="11"/>
      <c r="E49" s="11"/>
      <c r="F49" s="11"/>
      <c r="G49" s="11"/>
    </row>
    <row r="50" spans="1:8">
      <c r="A50" s="14"/>
      <c r="B50" s="11"/>
      <c r="C50" s="11"/>
      <c r="D50" s="11"/>
      <c r="E50" s="11"/>
      <c r="F50" s="11"/>
      <c r="G50" s="11"/>
    </row>
    <row r="51" spans="1:8">
      <c r="A51" s="7" t="s">
        <v>109</v>
      </c>
      <c r="B51" s="11"/>
      <c r="C51" s="11"/>
      <c r="D51" s="11"/>
      <c r="E51" s="11"/>
      <c r="F51" s="11"/>
      <c r="G51" s="11"/>
    </row>
    <row r="52" spans="1:8" s="48" customFormat="1" ht="11.5">
      <c r="A52" s="50" t="s">
        <v>1302</v>
      </c>
      <c r="B52" s="50" t="s">
        <v>620</v>
      </c>
      <c r="C52" s="59" t="s">
        <v>967</v>
      </c>
      <c r="E52" s="65" t="s">
        <v>110</v>
      </c>
      <c r="F52" s="50"/>
      <c r="G52" s="66" t="s">
        <v>621</v>
      </c>
      <c r="H52" s="58" t="s">
        <v>968</v>
      </c>
    </row>
    <row r="53" spans="1:8" s="48" customFormat="1" ht="11.5">
      <c r="A53" s="50"/>
      <c r="B53" s="57" t="s">
        <v>622</v>
      </c>
      <c r="C53" s="56" t="str">
        <f>B$1</f>
        <v>CL-D-033P</v>
      </c>
      <c r="D53" s="50" t="str">
        <f>E$1</f>
        <v>Sub-Investment Grade / Unrated PRC Bank Exposures Report</v>
      </c>
      <c r="E53" s="50"/>
      <c r="F53" s="50"/>
      <c r="G53" s="66" t="s">
        <v>623</v>
      </c>
      <c r="H53" s="62" t="s">
        <v>624</v>
      </c>
    </row>
    <row r="54" spans="1:8" s="48" customFormat="1" ht="11.5">
      <c r="A54" s="50"/>
      <c r="B54" s="67" t="s">
        <v>625</v>
      </c>
      <c r="C54" s="65" t="s">
        <v>966</v>
      </c>
      <c r="D54" s="50"/>
      <c r="E54" s="50"/>
      <c r="F54" s="50"/>
      <c r="G54" s="66" t="s">
        <v>626</v>
      </c>
      <c r="H54" s="48" t="s">
        <v>965</v>
      </c>
    </row>
    <row r="55" spans="1:8" s="48" customFormat="1" ht="11.5">
      <c r="A55" s="50"/>
      <c r="B55" s="47"/>
      <c r="C55" s="50"/>
      <c r="D55" s="50"/>
      <c r="E55" s="47"/>
      <c r="F55" s="47"/>
      <c r="G55" s="47"/>
    </row>
    <row r="56" spans="1:8" s="48" customFormat="1" ht="11.5">
      <c r="A56" s="50"/>
      <c r="B56" s="51" t="s">
        <v>1137</v>
      </c>
      <c r="C56" s="50"/>
      <c r="D56" s="50"/>
      <c r="E56" s="51"/>
      <c r="F56" s="51"/>
      <c r="G56" s="51"/>
    </row>
    <row r="57" spans="1:8" s="48" customFormat="1" ht="11.5">
      <c r="A57" s="50"/>
      <c r="B57" s="54" t="s">
        <v>1138</v>
      </c>
      <c r="C57" s="56"/>
      <c r="D57" s="50"/>
      <c r="E57" s="50"/>
      <c r="F57" s="50"/>
      <c r="G57" s="50"/>
    </row>
    <row r="58" spans="1:8" s="48" customFormat="1" ht="11.5">
      <c r="A58" s="51"/>
      <c r="B58" s="53" t="s">
        <v>1139</v>
      </c>
      <c r="C58" s="50"/>
      <c r="D58" s="50"/>
      <c r="E58" s="49"/>
      <c r="F58" s="51"/>
      <c r="G58" s="49"/>
    </row>
    <row r="59" spans="1:8" s="48" customFormat="1" ht="11.5">
      <c r="A59" s="50"/>
      <c r="B59" s="54" t="s">
        <v>1140</v>
      </c>
      <c r="C59" s="50"/>
      <c r="D59" s="50"/>
      <c r="E59" s="52"/>
      <c r="F59" s="51"/>
      <c r="G59" s="51"/>
    </row>
    <row r="60" spans="1:8" s="48" customFormat="1" ht="11.5">
      <c r="A60" s="50"/>
      <c r="B60" s="54" t="s">
        <v>1141</v>
      </c>
      <c r="C60" s="50"/>
      <c r="D60" s="50"/>
      <c r="E60" s="50"/>
      <c r="F60" s="51"/>
      <c r="G60" s="51"/>
    </row>
    <row r="61" spans="1:8" s="48" customFormat="1" ht="11.5">
      <c r="B61" s="63" t="s">
        <v>1142</v>
      </c>
    </row>
    <row r="62" spans="1:8" s="48" customFormat="1" ht="11.5">
      <c r="B62" s="63" t="s">
        <v>1143</v>
      </c>
    </row>
    <row r="63" spans="1:8" s="48" customFormat="1" ht="11.5">
      <c r="B63" s="63" t="s">
        <v>1144</v>
      </c>
    </row>
    <row r="64" spans="1:8" s="48" customFormat="1" ht="11.5">
      <c r="B64" s="63" t="s">
        <v>1145</v>
      </c>
    </row>
    <row r="65" spans="2:2" s="48" customFormat="1" ht="11.5">
      <c r="B65" s="63" t="s">
        <v>1146</v>
      </c>
    </row>
    <row r="66" spans="2:2" s="48" customFormat="1" ht="11.5">
      <c r="B66" s="63" t="s">
        <v>1147</v>
      </c>
    </row>
    <row r="67" spans="2:2" s="48" customFormat="1" ht="11.5">
      <c r="B67" s="63" t="s">
        <v>1148</v>
      </c>
    </row>
    <row r="68" spans="2:2" s="48" customFormat="1" ht="11.5">
      <c r="B68" s="48" t="s">
        <v>1149</v>
      </c>
    </row>
    <row r="69" spans="2:2" s="48" customFormat="1" ht="11.5">
      <c r="B69" s="48" t="s">
        <v>1150</v>
      </c>
    </row>
    <row r="70" spans="2:2" s="48" customFormat="1" ht="11.5">
      <c r="B70" s="48" t="s">
        <v>1151</v>
      </c>
    </row>
    <row r="71" spans="2:2" s="48" customFormat="1" ht="11.5">
      <c r="B71" s="48" t="s">
        <v>1152</v>
      </c>
    </row>
    <row r="72" spans="2:2" s="48" customFormat="1" ht="11.5">
      <c r="B72" s="61">
        <v>9999999999999.9902</v>
      </c>
    </row>
    <row r="73" spans="2:2" s="48" customFormat="1" ht="11.5">
      <c r="B73" s="48" t="s">
        <v>1152</v>
      </c>
    </row>
    <row r="74" spans="2:2" s="48" customFormat="1" ht="11.5">
      <c r="B74" s="48" t="s">
        <v>1153</v>
      </c>
    </row>
    <row r="75" spans="2:2" s="48" customFormat="1" ht="11.5">
      <c r="B75" s="48" t="s">
        <v>1152</v>
      </c>
    </row>
    <row r="76" spans="2:2" s="48" customFormat="1" ht="11.5">
      <c r="B76" s="61">
        <v>9999999999999.9902</v>
      </c>
    </row>
    <row r="77" spans="2:2" s="48" customFormat="1" ht="11.5">
      <c r="B77" s="48" t="s">
        <v>1149</v>
      </c>
    </row>
    <row r="78" spans="2:2" s="48" customFormat="1" ht="11.5">
      <c r="B78" s="48" t="s">
        <v>1150</v>
      </c>
    </row>
    <row r="79" spans="2:2" s="48" customFormat="1" ht="11.5">
      <c r="B79" s="48" t="s">
        <v>1151</v>
      </c>
    </row>
    <row r="80" spans="2:2" s="48" customFormat="1" ht="11.5">
      <c r="B80" s="48" t="s">
        <v>1152</v>
      </c>
    </row>
    <row r="81" spans="2:2" s="48" customFormat="1" ht="11.5">
      <c r="B81" s="61">
        <v>9999999999999.9902</v>
      </c>
    </row>
    <row r="82" spans="2:2" s="48" customFormat="1" ht="11.5"/>
    <row r="83" spans="2:2" s="48" customFormat="1" ht="11.5">
      <c r="B83" s="48" t="s">
        <v>1146</v>
      </c>
    </row>
    <row r="84" spans="2:2" s="48" customFormat="1" ht="11.5">
      <c r="B84" s="48" t="s">
        <v>1147</v>
      </c>
    </row>
    <row r="85" spans="2:2" s="48" customFormat="1" ht="11.5">
      <c r="B85" s="48" t="s">
        <v>1148</v>
      </c>
    </row>
    <row r="86" spans="2:2" s="48" customFormat="1" ht="11.5">
      <c r="B86" s="48" t="s">
        <v>1149</v>
      </c>
    </row>
    <row r="87" spans="2:2" s="48" customFormat="1" ht="11.5">
      <c r="B87" s="48" t="s">
        <v>1150</v>
      </c>
    </row>
    <row r="88" spans="2:2" s="48" customFormat="1" ht="11.5">
      <c r="B88" s="48" t="s">
        <v>1151</v>
      </c>
    </row>
    <row r="89" spans="2:2" s="48" customFormat="1" ht="11.5">
      <c r="B89" s="48" t="s">
        <v>1152</v>
      </c>
    </row>
    <row r="90" spans="2:2" s="48" customFormat="1" ht="11.5">
      <c r="B90" s="61">
        <v>9999999999999.9902</v>
      </c>
    </row>
    <row r="91" spans="2:2" s="48" customFormat="1" ht="11.5">
      <c r="B91" s="48" t="s">
        <v>1149</v>
      </c>
    </row>
    <row r="92" spans="2:2" s="48" customFormat="1" ht="11.5">
      <c r="B92" s="63" t="s">
        <v>1150</v>
      </c>
    </row>
    <row r="93" spans="2:2" s="48" customFormat="1" ht="14.25" customHeight="1">
      <c r="B93" s="63" t="s">
        <v>1151</v>
      </c>
    </row>
    <row r="94" spans="2:2" s="48" customFormat="1" ht="11.5">
      <c r="B94" s="63" t="s">
        <v>1152</v>
      </c>
    </row>
    <row r="95" spans="2:2" s="48" customFormat="1" ht="11.5">
      <c r="B95" s="63" t="s">
        <v>1153</v>
      </c>
    </row>
    <row r="96" spans="2:2" s="48" customFormat="1" ht="11.5">
      <c r="B96" s="63"/>
    </row>
    <row r="97" spans="2:8" s="48" customFormat="1" ht="11.5"/>
    <row r="98" spans="2:8" s="48" customFormat="1" ht="11.5"/>
    <row r="99" spans="2:8" s="48" customFormat="1" ht="11.5">
      <c r="B99" s="320" t="s">
        <v>627</v>
      </c>
      <c r="C99" s="320"/>
      <c r="D99" s="320"/>
      <c r="E99" s="320"/>
      <c r="F99" s="320"/>
      <c r="G99" s="320"/>
      <c r="H99" s="320"/>
    </row>
    <row r="100" spans="2:8" s="48" customFormat="1" ht="11.5"/>
    <row r="101" spans="2:8" s="48" customFormat="1" ht="11.5"/>
  </sheetData>
  <mergeCells count="8">
    <mergeCell ref="B1:C1"/>
    <mergeCell ref="E1:F1"/>
    <mergeCell ref="B99:H99"/>
    <mergeCell ref="B29:F33"/>
    <mergeCell ref="B34:F38"/>
    <mergeCell ref="B39:F43"/>
    <mergeCell ref="B24:F28"/>
    <mergeCell ref="B44:F48"/>
  </mergeCells>
  <phoneticPr fontId="24" type="noConversion"/>
  <conditionalFormatting sqref="E55:G55 A51:C51 E51:G51 A55:C55">
    <cfRule type="expression" dxfId="102" priority="2" stopIfTrue="1">
      <formula>IF(ISERROR(A51),"TRUE")</formula>
    </cfRule>
  </conditionalFormatting>
  <hyperlinks>
    <hyperlink ref="G1" location="'Report List'!A1" display="Return"/>
  </hyperlinks>
  <pageMargins left="0.69791666666666696" right="0.69791666666666696" top="0.75" bottom="0.75" header="0.3" footer="0.3"/>
  <pageSetup paperSize="9" scale="72" orientation="portrait" r:id="rId1"/>
  <headerFooter alignWithMargins="0">
    <oddFooter>&amp;C&amp;"Times New Roman,常规"&amp;10Proprietary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82</vt:i4>
      </vt:variant>
      <vt:variant>
        <vt:lpstr>命名范围</vt:lpstr>
      </vt:variant>
      <vt:variant>
        <vt:i4>2</vt:i4>
      </vt:variant>
    </vt:vector>
  </HeadingPairs>
  <TitlesOfParts>
    <vt:vector size="84" baseType="lpstr">
      <vt:lpstr>Cover and Revision History</vt:lpstr>
      <vt:lpstr>English version shall prevail</vt:lpstr>
      <vt:lpstr>Report List</vt:lpstr>
      <vt:lpstr>CL-D-019</vt:lpstr>
      <vt:lpstr>CL-D-020</vt:lpstr>
      <vt:lpstr>CL-D-021</vt:lpstr>
      <vt:lpstr>CL-D-032</vt:lpstr>
      <vt:lpstr>CL-D-033E</vt:lpstr>
      <vt:lpstr>CL-D-033P</vt:lpstr>
      <vt:lpstr>CL-D-035E</vt:lpstr>
      <vt:lpstr>CL-D-035P</vt:lpstr>
      <vt:lpstr>CL-D-041E</vt:lpstr>
      <vt:lpstr>CL-D-041P</vt:lpstr>
      <vt:lpstr>CL-D-045E</vt:lpstr>
      <vt:lpstr>CL-D-045P</vt:lpstr>
      <vt:lpstr>CL-D-046E</vt:lpstr>
      <vt:lpstr>CL-D-046P</vt:lpstr>
      <vt:lpstr>CL-D-047E</vt:lpstr>
      <vt:lpstr>CL-D-047P</vt:lpstr>
      <vt:lpstr>CL-D-048</vt:lpstr>
      <vt:lpstr>CL-D-049P</vt:lpstr>
      <vt:lpstr>CL-D-049E</vt:lpstr>
      <vt:lpstr>CL-D-050</vt:lpstr>
      <vt:lpstr>CL-D-051</vt:lpstr>
      <vt:lpstr>CL-D-052</vt:lpstr>
      <vt:lpstr>CL-M-017</vt:lpstr>
      <vt:lpstr>CL-M-018P</vt:lpstr>
      <vt:lpstr>CL-M-018E</vt:lpstr>
      <vt:lpstr>CL-M-020</vt:lpstr>
      <vt:lpstr>CL-M-021P</vt:lpstr>
      <vt:lpstr>CL-M-021E</vt:lpstr>
      <vt:lpstr>CL-M-022P</vt:lpstr>
      <vt:lpstr>CL-M-022E</vt:lpstr>
      <vt:lpstr>CL-M-023</vt:lpstr>
      <vt:lpstr>CL-M-024</vt:lpstr>
      <vt:lpstr>CL-M-025</vt:lpstr>
      <vt:lpstr>CL-M-026</vt:lpstr>
      <vt:lpstr>CL-M-027</vt:lpstr>
      <vt:lpstr>CL-M-032</vt:lpstr>
      <vt:lpstr>CL-M-033</vt:lpstr>
      <vt:lpstr>CL-M-035</vt:lpstr>
      <vt:lpstr>CL-M-036</vt:lpstr>
      <vt:lpstr>CL-M-037</vt:lpstr>
      <vt:lpstr>CL-M-038</vt:lpstr>
      <vt:lpstr>CL-M-039</vt:lpstr>
      <vt:lpstr>CL-M-040</vt:lpstr>
      <vt:lpstr>CL-M-041</vt:lpstr>
      <vt:lpstr>CL-M-042</vt:lpstr>
      <vt:lpstr>CL-M-043</vt:lpstr>
      <vt:lpstr>CL-M-044</vt:lpstr>
      <vt:lpstr>CL-M-045</vt:lpstr>
      <vt:lpstr>CL-M-046</vt:lpstr>
      <vt:lpstr>CL-M-047</vt:lpstr>
      <vt:lpstr>CL-M-048</vt:lpstr>
      <vt:lpstr>CL-M-049</vt:lpstr>
      <vt:lpstr>CL-M-050</vt:lpstr>
      <vt:lpstr>CL-M-051E</vt:lpstr>
      <vt:lpstr>CL-M-051P</vt:lpstr>
      <vt:lpstr>CL-M-052</vt:lpstr>
      <vt:lpstr>CL-M-053</vt:lpstr>
      <vt:lpstr>CL-Q-001</vt:lpstr>
      <vt:lpstr>CL-B-001E</vt:lpstr>
      <vt:lpstr>CL-B-001P</vt:lpstr>
      <vt:lpstr>CL-B-002E</vt:lpstr>
      <vt:lpstr>CL-B-002P</vt:lpstr>
      <vt:lpstr>CL-B-003E</vt:lpstr>
      <vt:lpstr>CL-B-003P</vt:lpstr>
      <vt:lpstr>CL-B-004E</vt:lpstr>
      <vt:lpstr>CL-B-004P</vt:lpstr>
      <vt:lpstr>CL-B-005E</vt:lpstr>
      <vt:lpstr>CL-B-005P</vt:lpstr>
      <vt:lpstr>CL-B-006E</vt:lpstr>
      <vt:lpstr>CL-B-006P</vt:lpstr>
      <vt:lpstr>CL-B-007E</vt:lpstr>
      <vt:lpstr>CL-B-007P</vt:lpstr>
      <vt:lpstr>CL-B-008E</vt:lpstr>
      <vt:lpstr>CL-B-008P</vt:lpstr>
      <vt:lpstr>CL-B-009E</vt:lpstr>
      <vt:lpstr>CL-B-009P</vt:lpstr>
      <vt:lpstr>CL-B-010E</vt:lpstr>
      <vt:lpstr>CL-B-010P</vt:lpstr>
      <vt:lpstr>Filling Instruction</vt:lpstr>
      <vt:lpstr>'Cover and Revision History'!Print_Area</vt:lpstr>
      <vt:lpstr>'English version shall prevail'!Print_Area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Lin</dc:creator>
  <cp:lastModifiedBy>burzum1</cp:lastModifiedBy>
  <cp:lastPrinted>2016-10-14T06:17:44Z</cp:lastPrinted>
  <dcterms:created xsi:type="dcterms:W3CDTF">2006-09-16T00:00:00Z</dcterms:created>
  <dcterms:modified xsi:type="dcterms:W3CDTF">2017-09-14T09:07:55Z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2052-10.1.0.5876</vt:lpwstr>
  </property>
</Properties>
</file>