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Laptop\GGU\Introduction to Machine Learning and NLP\"/>
    </mc:Choice>
  </mc:AlternateContent>
  <xr:revisionPtr revIDLastSave="0" documentId="8_{325B3CFF-7C38-4EF4-8C5F-1EA0DD644019}" xr6:coauthVersionLast="47" xr6:coauthVersionMax="47" xr10:uidLastSave="{00000000-0000-0000-0000-000000000000}"/>
  <bookViews>
    <workbookView xWindow="-110" yWindow="-110" windowWidth="19420" windowHeight="10420" xr2:uid="{7A6CA7C0-C92C-477C-A452-6575C4A11D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" l="1"/>
  <c r="E33" i="1"/>
  <c r="D33" i="1"/>
  <c r="F32" i="1"/>
  <c r="E32" i="1"/>
  <c r="D32" i="1"/>
  <c r="F31" i="1"/>
  <c r="E31" i="1"/>
  <c r="D31" i="1"/>
  <c r="F30" i="1"/>
  <c r="E30" i="1"/>
  <c r="D30" i="1"/>
  <c r="F29" i="1"/>
  <c r="E29" i="1"/>
  <c r="D29" i="1"/>
  <c r="F28" i="1"/>
  <c r="E28" i="1"/>
  <c r="D28" i="1"/>
  <c r="F27" i="1"/>
  <c r="E27" i="1"/>
  <c r="D27" i="1"/>
  <c r="F26" i="1"/>
  <c r="E26" i="1"/>
  <c r="D26" i="1"/>
  <c r="F21" i="1"/>
  <c r="E21" i="1"/>
  <c r="D21" i="1"/>
  <c r="F20" i="1"/>
  <c r="E20" i="1"/>
  <c r="D20" i="1"/>
  <c r="F19" i="1"/>
  <c r="E19" i="1"/>
  <c r="D19" i="1"/>
  <c r="F18" i="1"/>
  <c r="E18" i="1"/>
  <c r="D18" i="1"/>
  <c r="F17" i="1"/>
  <c r="E17" i="1"/>
  <c r="D17" i="1"/>
  <c r="F16" i="1"/>
  <c r="E16" i="1"/>
  <c r="D16" i="1"/>
  <c r="F15" i="1"/>
  <c r="E15" i="1"/>
  <c r="D15" i="1"/>
  <c r="F14" i="1"/>
  <c r="E14" i="1"/>
  <c r="D14" i="1"/>
</calcChain>
</file>

<file path=xl/sharedStrings.xml><?xml version="1.0" encoding="utf-8"?>
<sst xmlns="http://schemas.openxmlformats.org/spreadsheetml/2006/main" count="56" uniqueCount="22">
  <si>
    <t>A1</t>
  </si>
  <si>
    <t>A4</t>
  </si>
  <si>
    <t>A7</t>
  </si>
  <si>
    <t>New Centroid</t>
  </si>
  <si>
    <t>x1</t>
  </si>
  <si>
    <t>x2</t>
  </si>
  <si>
    <t>C1</t>
  </si>
  <si>
    <t>2,10</t>
  </si>
  <si>
    <t>A2</t>
  </si>
  <si>
    <t>C2</t>
  </si>
  <si>
    <t>1.5,3.5</t>
  </si>
  <si>
    <t>A3</t>
  </si>
  <si>
    <t>C3</t>
  </si>
  <si>
    <t>6,6</t>
  </si>
  <si>
    <t>A5</t>
  </si>
  <si>
    <t>A6</t>
  </si>
  <si>
    <t>A8</t>
  </si>
  <si>
    <t>C1'</t>
  </si>
  <si>
    <t>3,8.5</t>
  </si>
  <si>
    <t>C2'</t>
  </si>
  <si>
    <t>C3'</t>
  </si>
  <si>
    <t>6.5,5.25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</si>
</sst>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368301</xdr:colOff>
      <xdr:row>8</xdr:row>
      <xdr:rowOff>7495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40ED7B-DA86-43B4-B20B-0814342B6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0"/>
          <a:ext cx="5854700" cy="14806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DC96-BF01-4B74-83AD-98F42047E9C1}">
  <dimension ref="A12:I33"/>
  <sheetViews>
    <sheetView tabSelected="1" workbookViewId="0">
      <selection activeCell="J11" sqref="J11"/>
    </sheetView>
  </sheetViews>
  <sheetFormatPr defaultRowHeight="14.5" x14ac:dyDescent="0.35"/>
  <sheetData>
    <row r="12" spans="1:9" x14ac:dyDescent="0.35">
      <c r="D12" t="s">
        <v>0</v>
      </c>
      <c r="E12" t="s">
        <v>1</v>
      </c>
      <c r="F12" t="s">
        <v>2</v>
      </c>
      <c r="G12" t="s">
        <v>3</v>
      </c>
    </row>
    <row r="13" spans="1:9" x14ac:dyDescent="0.35">
      <c r="B13" t="s">
        <v>4</v>
      </c>
      <c r="C13" t="s">
        <v>5</v>
      </c>
    </row>
    <row r="14" spans="1:9" x14ac:dyDescent="0.35">
      <c r="A14" t="s">
        <v>0</v>
      </c>
      <c r="B14">
        <v>2</v>
      </c>
      <c r="C14">
        <v>10</v>
      </c>
      <c r="D14">
        <f>SQRT((B14-2)^2+(C14-10)^2)</f>
        <v>0</v>
      </c>
      <c r="E14">
        <f>SQRT((B14-5)^2+(C14-8)^2)</f>
        <v>3.6055512754639891</v>
      </c>
      <c r="F14">
        <f>SQRT((B14-1)^2+(C14-2)^2)</f>
        <v>8.0622577482985491</v>
      </c>
      <c r="G14" t="s">
        <v>0</v>
      </c>
      <c r="H14" t="s">
        <v>6</v>
      </c>
      <c r="I14" t="s">
        <v>7</v>
      </c>
    </row>
    <row r="15" spans="1:9" s="2" customFormat="1" x14ac:dyDescent="0.35">
      <c r="A15" s="1" t="s">
        <v>8</v>
      </c>
      <c r="B15" s="1">
        <v>2</v>
      </c>
      <c r="C15" s="1">
        <v>5</v>
      </c>
      <c r="D15" s="1">
        <f>SQRT((B15-2)^2+(C15-10)^2)</f>
        <v>5</v>
      </c>
      <c r="E15" s="1">
        <f t="shared" ref="E15:E21" si="0">SQRT((B15-5)^2+(C15-8)^2)</f>
        <v>4.2426406871192848</v>
      </c>
      <c r="F15" s="1">
        <f t="shared" ref="F15:F21" si="1">SQRT((B15-1)^2+(C15-2)^2)</f>
        <v>3.1622776601683795</v>
      </c>
      <c r="G15" s="1" t="s">
        <v>2</v>
      </c>
      <c r="H15" s="2" t="s">
        <v>9</v>
      </c>
      <c r="I15" s="2" t="s">
        <v>10</v>
      </c>
    </row>
    <row r="16" spans="1:9" x14ac:dyDescent="0.35">
      <c r="A16" t="s">
        <v>11</v>
      </c>
      <c r="B16">
        <v>8</v>
      </c>
      <c r="C16">
        <v>4</v>
      </c>
      <c r="D16">
        <f t="shared" ref="D16:D21" si="2">SQRT((B16-2)^2+(C16-10)^2)</f>
        <v>8.4852813742385695</v>
      </c>
      <c r="E16">
        <f t="shared" si="0"/>
        <v>5</v>
      </c>
      <c r="F16">
        <f t="shared" si="1"/>
        <v>7.2801098892805181</v>
      </c>
      <c r="G16" t="s">
        <v>1</v>
      </c>
      <c r="H16" t="s">
        <v>12</v>
      </c>
      <c r="I16" t="s">
        <v>13</v>
      </c>
    </row>
    <row r="17" spans="1:9" x14ac:dyDescent="0.35">
      <c r="A17" t="s">
        <v>1</v>
      </c>
      <c r="B17">
        <v>5</v>
      </c>
      <c r="C17">
        <v>8</v>
      </c>
      <c r="D17">
        <f t="shared" si="2"/>
        <v>3.6055512754639891</v>
      </c>
      <c r="E17">
        <f t="shared" si="0"/>
        <v>0</v>
      </c>
      <c r="F17">
        <f t="shared" si="1"/>
        <v>7.2111025509279782</v>
      </c>
      <c r="G17" t="s">
        <v>1</v>
      </c>
    </row>
    <row r="18" spans="1:9" x14ac:dyDescent="0.35">
      <c r="A18" t="s">
        <v>14</v>
      </c>
      <c r="B18">
        <v>7</v>
      </c>
      <c r="C18">
        <v>5</v>
      </c>
      <c r="D18">
        <f t="shared" si="2"/>
        <v>7.0710678118654755</v>
      </c>
      <c r="E18">
        <f t="shared" si="0"/>
        <v>3.6055512754639891</v>
      </c>
      <c r="F18">
        <f t="shared" si="1"/>
        <v>6.7082039324993694</v>
      </c>
      <c r="G18" t="s">
        <v>1</v>
      </c>
    </row>
    <row r="19" spans="1:9" x14ac:dyDescent="0.35">
      <c r="A19" t="s">
        <v>15</v>
      </c>
      <c r="B19">
        <v>6</v>
      </c>
      <c r="C19">
        <v>4</v>
      </c>
      <c r="D19">
        <f t="shared" si="2"/>
        <v>7.2111025509279782</v>
      </c>
      <c r="E19">
        <f t="shared" si="0"/>
        <v>4.1231056256176606</v>
      </c>
      <c r="F19">
        <f t="shared" si="1"/>
        <v>5.3851648071345037</v>
      </c>
      <c r="G19" t="s">
        <v>1</v>
      </c>
    </row>
    <row r="20" spans="1:9" x14ac:dyDescent="0.35">
      <c r="A20" s="3" t="s">
        <v>2</v>
      </c>
      <c r="B20" s="3">
        <v>1</v>
      </c>
      <c r="C20" s="3">
        <v>2</v>
      </c>
      <c r="D20" s="3">
        <f t="shared" si="2"/>
        <v>8.0622577482985491</v>
      </c>
      <c r="E20" s="3">
        <f t="shared" si="0"/>
        <v>7.2111025509279782</v>
      </c>
      <c r="F20" s="3">
        <f t="shared" si="1"/>
        <v>0</v>
      </c>
      <c r="G20" s="3" t="s">
        <v>2</v>
      </c>
    </row>
    <row r="21" spans="1:9" x14ac:dyDescent="0.35">
      <c r="A21" t="s">
        <v>16</v>
      </c>
      <c r="B21">
        <v>4</v>
      </c>
      <c r="C21">
        <v>9</v>
      </c>
      <c r="D21">
        <f t="shared" si="2"/>
        <v>2.2360679774997898</v>
      </c>
      <c r="E21">
        <f t="shared" si="0"/>
        <v>1.4142135623730951</v>
      </c>
      <c r="F21">
        <f t="shared" si="1"/>
        <v>7.6157731058639087</v>
      </c>
      <c r="G21" t="s">
        <v>1</v>
      </c>
    </row>
    <row r="24" spans="1:9" x14ac:dyDescent="0.35">
      <c r="D24" t="s">
        <v>6</v>
      </c>
      <c r="E24" t="s">
        <v>9</v>
      </c>
      <c r="F24" t="s">
        <v>12</v>
      </c>
      <c r="G24" t="s">
        <v>3</v>
      </c>
    </row>
    <row r="25" spans="1:9" x14ac:dyDescent="0.35">
      <c r="B25" t="s">
        <v>4</v>
      </c>
      <c r="C25" t="s">
        <v>5</v>
      </c>
    </row>
    <row r="26" spans="1:9" x14ac:dyDescent="0.35">
      <c r="A26" t="s">
        <v>0</v>
      </c>
      <c r="B26">
        <v>2</v>
      </c>
      <c r="C26">
        <v>10</v>
      </c>
      <c r="D26">
        <f>SQRT((B26-2)^2+(C26-10)^2)</f>
        <v>0</v>
      </c>
      <c r="E26">
        <f>SQRT((B26-1.5)^2+(C26-3.5)^2)</f>
        <v>6.5192024052026492</v>
      </c>
      <c r="F26">
        <f>SQRT((B26-6)^2+(C26-6)^2)</f>
        <v>5.6568542494923806</v>
      </c>
      <c r="G26" t="s">
        <v>6</v>
      </c>
      <c r="H26" t="s">
        <v>17</v>
      </c>
      <c r="I26" t="s">
        <v>18</v>
      </c>
    </row>
    <row r="27" spans="1:9" x14ac:dyDescent="0.35">
      <c r="A27" s="1" t="s">
        <v>8</v>
      </c>
      <c r="B27" s="1">
        <v>2</v>
      </c>
      <c r="C27" s="1">
        <v>5</v>
      </c>
      <c r="D27" s="1">
        <f>SQRT((B27-2)^2+(C27-10)^2)</f>
        <v>5</v>
      </c>
      <c r="E27">
        <f t="shared" ref="E27:E33" si="3">SQRT((B27-1.5)^2+(C27-3.5)^2)</f>
        <v>1.5811388300841898</v>
      </c>
      <c r="F27">
        <f t="shared" ref="F27:F33" si="4">SQRT((B27-6)^2+(C27-6)^2)</f>
        <v>4.1231056256176606</v>
      </c>
      <c r="G27" s="1" t="s">
        <v>9</v>
      </c>
      <c r="H27" s="2" t="s">
        <v>19</v>
      </c>
      <c r="I27" s="2" t="s">
        <v>10</v>
      </c>
    </row>
    <row r="28" spans="1:9" x14ac:dyDescent="0.35">
      <c r="A28" t="s">
        <v>11</v>
      </c>
      <c r="B28">
        <v>8</v>
      </c>
      <c r="C28">
        <v>4</v>
      </c>
      <c r="D28">
        <f t="shared" ref="D28:D33" si="5">SQRT((B28-2)^2+(C28-10)^2)</f>
        <v>8.4852813742385695</v>
      </c>
      <c r="E28">
        <f t="shared" si="3"/>
        <v>6.5192024052026492</v>
      </c>
      <c r="F28">
        <f t="shared" si="4"/>
        <v>2.8284271247461903</v>
      </c>
      <c r="G28" t="s">
        <v>12</v>
      </c>
      <c r="H28" t="s">
        <v>20</v>
      </c>
      <c r="I28" t="s">
        <v>21</v>
      </c>
    </row>
    <row r="29" spans="1:9" x14ac:dyDescent="0.35">
      <c r="A29" t="s">
        <v>1</v>
      </c>
      <c r="B29">
        <v>5</v>
      </c>
      <c r="C29">
        <v>8</v>
      </c>
      <c r="D29">
        <f t="shared" si="5"/>
        <v>3.6055512754639891</v>
      </c>
      <c r="E29">
        <f t="shared" si="3"/>
        <v>5.7008771254956896</v>
      </c>
      <c r="F29">
        <f t="shared" si="4"/>
        <v>2.2360679774997898</v>
      </c>
      <c r="G29" t="s">
        <v>12</v>
      </c>
    </row>
    <row r="30" spans="1:9" x14ac:dyDescent="0.35">
      <c r="A30" t="s">
        <v>14</v>
      </c>
      <c r="B30">
        <v>7</v>
      </c>
      <c r="C30">
        <v>5</v>
      </c>
      <c r="D30">
        <f t="shared" si="5"/>
        <v>7.0710678118654755</v>
      </c>
      <c r="E30">
        <f t="shared" si="3"/>
        <v>5.7008771254956896</v>
      </c>
      <c r="F30">
        <f t="shared" si="4"/>
        <v>1.4142135623730951</v>
      </c>
      <c r="G30" t="s">
        <v>12</v>
      </c>
    </row>
    <row r="31" spans="1:9" x14ac:dyDescent="0.35">
      <c r="A31" t="s">
        <v>15</v>
      </c>
      <c r="B31">
        <v>6</v>
      </c>
      <c r="C31">
        <v>4</v>
      </c>
      <c r="D31">
        <f t="shared" si="5"/>
        <v>7.2111025509279782</v>
      </c>
      <c r="E31">
        <f t="shared" si="3"/>
        <v>4.5276925690687087</v>
      </c>
      <c r="F31">
        <f t="shared" si="4"/>
        <v>2</v>
      </c>
      <c r="G31" t="s">
        <v>12</v>
      </c>
    </row>
    <row r="32" spans="1:9" x14ac:dyDescent="0.35">
      <c r="A32" s="3" t="s">
        <v>2</v>
      </c>
      <c r="B32" s="3">
        <v>1</v>
      </c>
      <c r="C32" s="3">
        <v>2</v>
      </c>
      <c r="D32" s="3">
        <f t="shared" si="5"/>
        <v>8.0622577482985491</v>
      </c>
      <c r="E32">
        <f t="shared" si="3"/>
        <v>1.5811388300841898</v>
      </c>
      <c r="F32">
        <f t="shared" si="4"/>
        <v>6.4031242374328485</v>
      </c>
      <c r="G32" s="3" t="s">
        <v>9</v>
      </c>
    </row>
    <row r="33" spans="1:7" x14ac:dyDescent="0.35">
      <c r="A33" t="s">
        <v>16</v>
      </c>
      <c r="B33">
        <v>4</v>
      </c>
      <c r="C33">
        <v>9</v>
      </c>
      <c r="D33">
        <f t="shared" si="5"/>
        <v>2.2360679774997898</v>
      </c>
      <c r="E33">
        <f t="shared" si="3"/>
        <v>6.0415229867972862</v>
      </c>
      <c r="F33">
        <f t="shared" si="4"/>
        <v>3.6055512754639891</v>
      </c>
      <c r="G3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Durga Sharma</dc:creator>
  <cp:lastModifiedBy>Durga Sharma</cp:lastModifiedBy>
  <dcterms:created xsi:type="dcterms:W3CDTF">2026-03-17T02:19:21Z</dcterms:created>
  <dcterms:modified xsi:type="dcterms:W3CDTF">2026-03-17T02:19:42Z</dcterms:modified>
</cp:coreProperties>
</file>